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defaultThemeVersion="166925"/>
  <mc:AlternateContent xmlns:mc="http://schemas.openxmlformats.org/markup-compatibility/2006">
    <mc:Choice Requires="x15">
      <x15ac:absPath xmlns:x15ac="http://schemas.microsoft.com/office/spreadsheetml/2010/11/ac" url="https://openuniv-my.sharepoint.com/personal/prl99_open_ac_uk/Documents/Projects/hateRep/results/4_qualitative/"/>
    </mc:Choice>
  </mc:AlternateContent>
  <xr:revisionPtr revIDLastSave="25" documentId="13_ncr:1_{09C449C3-75D9-0E4C-B317-241D4700B486}" xr6:coauthVersionLast="47" xr6:coauthVersionMax="47" xr10:uidLastSave="{17E3EBEE-132B-9D49-8B73-94BEAE98545C}"/>
  <bookViews>
    <workbookView xWindow="0" yWindow="500" windowWidth="30720" windowHeight="17800" xr2:uid="{00000000-000D-0000-FFFF-FFFF00000000}"/>
  </bookViews>
  <sheets>
    <sheet name="Themes" sheetId="11" r:id="rId1"/>
    <sheet name="IDs_checked" sheetId="13" r:id="rId2"/>
    <sheet name="gender_other_0.155" sheetId="4" r:id="rId3"/>
    <sheet name="non-binary_0.056" sheetId="6" r:id="rId4"/>
    <sheet name="gender_unclear_0.035" sheetId="7" r:id="rId5"/>
    <sheet name="asexual_0.023" sheetId="8" r:id="rId6"/>
    <sheet name="sexuality_unclear_0.021" sheetId="9" r:id="rId7"/>
    <sheet name="transgender_0.006" sheetId="10" r:id="rId8"/>
    <sheet name="annotations" sheetId="15" r:id="rId9"/>
  </sheets>
  <definedNames>
    <definedName name="_xlnm._FilterDatabase" localSheetId="8" hidden="1">annotations!$A$1:$EI$1441</definedName>
    <definedName name="_xlnm._FilterDatabase" localSheetId="1" hidden="1">IDs_checked!$A$1:$U$241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7" i="11" l="1"/>
  <c r="M14" i="11"/>
  <c r="L20" i="11"/>
  <c r="M10" i="11" s="1"/>
  <c r="K13" i="11"/>
  <c r="K8" i="11"/>
  <c r="K5" i="11"/>
  <c r="M8" i="11" l="1"/>
  <c r="M17" i="11" l="1"/>
  <c r="M5" i="11"/>
  <c r="M13" i="11"/>
  <c r="M4" i="11"/>
  <c r="M16" i="11"/>
  <c r="M3" i="11"/>
  <c r="M15" i="11"/>
  <c r="M11" i="11"/>
  <c r="M12" i="11"/>
  <c r="M6" i="11"/>
  <c r="M7" i="11"/>
  <c r="P20" i="11"/>
  <c r="Q20" i="11"/>
  <c r="R20" i="11"/>
  <c r="O20" i="11"/>
  <c r="J9" i="10" a="1"/>
  <c r="J9" i="10" s="1"/>
  <c r="J9" i="9" a="1"/>
  <c r="J9" i="9" s="1"/>
  <c r="J9" i="8" a="1"/>
  <c r="J9" i="8" s="1"/>
  <c r="J9" i="7" a="1"/>
  <c r="J9" i="7" s="1"/>
  <c r="J9" i="6" a="1"/>
  <c r="J9" i="6" s="1"/>
  <c r="N5" i="10" a="1"/>
  <c r="N5" i="10" s="1"/>
  <c r="M5" i="10" a="1"/>
  <c r="M5" i="10" s="1"/>
  <c r="L5" i="10" a="1"/>
  <c r="L5" i="10" s="1"/>
  <c r="K5" i="10" a="1"/>
  <c r="K5" i="10" s="1"/>
  <c r="J5" i="10" a="1"/>
  <c r="J5" i="10" s="1"/>
  <c r="N4" i="10"/>
  <c r="M4" i="10"/>
  <c r="L4" i="10"/>
  <c r="K4" i="10"/>
  <c r="J4" i="10"/>
  <c r="N5" i="9" a="1"/>
  <c r="N5" i="9" s="1"/>
  <c r="M5" i="9" a="1"/>
  <c r="M5" i="9" s="1"/>
  <c r="L5" i="9" a="1"/>
  <c r="L5" i="9" s="1"/>
  <c r="K5" i="9" a="1"/>
  <c r="K5" i="9" s="1"/>
  <c r="J5" i="9" a="1"/>
  <c r="J5" i="9" s="1"/>
  <c r="N4" i="9"/>
  <c r="M4" i="9"/>
  <c r="L4" i="9"/>
  <c r="K4" i="9"/>
  <c r="J4" i="9"/>
  <c r="N5" i="8" a="1"/>
  <c r="N5" i="8" s="1"/>
  <c r="M5" i="8" a="1"/>
  <c r="M5" i="8" s="1"/>
  <c r="L5" i="8" a="1"/>
  <c r="L5" i="8" s="1"/>
  <c r="K5" i="8" a="1"/>
  <c r="K5" i="8" s="1"/>
  <c r="J5" i="8" a="1"/>
  <c r="J5" i="8" s="1"/>
  <c r="N4" i="8"/>
  <c r="M4" i="8"/>
  <c r="L4" i="8"/>
  <c r="K4" i="8"/>
  <c r="J4" i="8"/>
  <c r="N5" i="7" a="1"/>
  <c r="N5" i="7" s="1"/>
  <c r="M5" i="7" a="1"/>
  <c r="M5" i="7" s="1"/>
  <c r="L5" i="7" a="1"/>
  <c r="L5" i="7" s="1"/>
  <c r="K5" i="7" a="1"/>
  <c r="K5" i="7" s="1"/>
  <c r="J5" i="7" a="1"/>
  <c r="J5" i="7" s="1"/>
  <c r="N4" i="7"/>
  <c r="M4" i="7"/>
  <c r="L4" i="7"/>
  <c r="K4" i="7"/>
  <c r="J4" i="7"/>
  <c r="K5" i="6" a="1"/>
  <c r="K5" i="6" s="1"/>
  <c r="L5" i="6" a="1"/>
  <c r="L5" i="6" s="1"/>
  <c r="M5" i="6" a="1"/>
  <c r="M5" i="6" s="1"/>
  <c r="N5" i="6" a="1"/>
  <c r="N5" i="6" s="1"/>
  <c r="K4" i="6"/>
  <c r="L4" i="6"/>
  <c r="M4" i="6"/>
  <c r="N4" i="6"/>
  <c r="J5" i="6" a="1"/>
  <c r="J5" i="6" s="1"/>
  <c r="J4" i="6"/>
  <c r="M20" i="11" l="1"/>
  <c r="M6" i="10"/>
  <c r="K6" i="10"/>
  <c r="M6" i="9"/>
  <c r="K6" i="9"/>
  <c r="M6" i="8"/>
  <c r="K6" i="8"/>
  <c r="M6" i="7"/>
  <c r="K6" i="7"/>
  <c r="K6" i="6"/>
  <c r="M6" i="6"/>
  <c r="J9" i="4" a="1"/>
  <c r="J9" i="4" s="1"/>
  <c r="J5" i="4" a="1"/>
  <c r="J5" i="4" s="1"/>
  <c r="L5" i="4" a="1"/>
  <c r="L5" i="4" s="1"/>
  <c r="M6" i="4" s="1"/>
  <c r="N5" i="4" a="1"/>
  <c r="N5" i="4" s="1"/>
  <c r="N4" i="4"/>
  <c r="K5" i="4" a="1"/>
  <c r="K5" i="4" s="1"/>
  <c r="K4" i="4"/>
  <c r="M5" i="4" a="1"/>
  <c r="M5" i="4" s="1"/>
  <c r="M4" i="4"/>
  <c r="L4" i="4"/>
  <c r="J4" i="4"/>
  <c r="K6" i="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<sst xmlns="http://schemas.openxmlformats.org/spreadsheetml/2006/main" count="101326" uniqueCount="5305">
  <si>
    <t>Question ID</t>
  </si>
  <si>
    <t>dataset</t>
  </si>
  <si>
    <t>comment_id</t>
  </si>
  <si>
    <t>box_entity</t>
  </si>
  <si>
    <t>box_def</t>
  </si>
  <si>
    <t>Position</t>
  </si>
  <si>
    <t>context</t>
  </si>
  <si>
    <t>Question</t>
  </si>
  <si>
    <t>none</t>
  </si>
  <si>
    <t>mhs</t>
  </si>
  <si>
    <t>['aborted', 'bitch', 'fuck', 'queen']</t>
  </si>
  <si>
    <t>['Abortion is the ending of pregnancy due to removing an embryo or fetus before it can survive outside the uterus.', 'A pejorative slang term usually used for a woman who is considered unreasonable, malicious, a control freak, intrusive, or aggressive. It also has several other meanings, depending on the context.', 'A rude word used when expressing extreme anger', 'A gay man who is considered to be feminine.']</t>
  </si>
  <si>
    <t>aborted, bitch, fuck, queen</t>
  </si>
  <si>
    <t>fuck the queen, aborted that bitch in 1776</t>
  </si>
  <si>
    <t>['bitch']</t>
  </si>
  <si>
    <t>['A pejorative slang term usually used for a woman who is considered unreasonable, malicious, a control freak, intrusive, or aggressive. It also has several other meanings, depending on the context.']</t>
  </si>
  <si>
    <t>bitch</t>
  </si>
  <si>
    <t>i don 't lurk on the next nigga account. i barely look at the bitch I 'm fuccing on account y 'all be a different breed</t>
  </si>
  <si>
    <t>gabhatecorpus</t>
  </si>
  <si>
    <t>['princess', 'dress', 'her', 'she']</t>
  </si>
  <si>
    <t>['an important female member of a royal family', 'A garment consisting of a skirt with an attached bodice.', 'To refer to a woman, girl, or female.', 'Used as the subject of a verb to refer to a woman, girl, or female.']</t>
  </si>
  <si>
    <t>princess, dress, her, she</t>
  </si>
  <si>
    <t>Melania looks like a Disney Princess in that yellow dress. I have to save her from the evil goblin monster Blonald Blumph. She deserves better than that scrub. She deserves Johnny.</t>
  </si>
  <si>
    <t>['faggot', 'bitch']</t>
  </si>
  <si>
    <t>['A pejorative term to refer to a gay man. It may also be used as a pejorative term for a "repellent man" or to refer to women who are lesbian (or to transgender people, typically transgender women). ', 'A pejorative slang term usually used for a woman who is considered unreasonable, malicious, a control freak, intrusive, or aggressive. It also has several other meanings, depending on the context.']</t>
  </si>
  <si>
    <t>faggot, bitch</t>
  </si>
  <si>
    <t>painkiller jones shut up bitch!!!! before those muslims you 're talking about find your ass and slice that throat of yours!!! faggot!</t>
  </si>
  <si>
    <t>hatexplain</t>
  </si>
  <si>
    <t>11087389_gab</t>
  </si>
  <si>
    <t>['faggot', 'killing', 'fuck', 'sandniggers']</t>
  </si>
  <si>
    <t>['A pejorative term to refer to a gay man. It may also be used as a pejorative term for a "repellent man" or to refer to women who are lesbian (or to transgender people, typically transgender women). ', 'An event in which an organism is killed.', 'A rude word used when expressing extreme anger.', 'a pejorative term for people of Middle Eastern or North African descent.']</t>
  </si>
  <si>
    <t>faggot, killing, fuck, sandniggers</t>
  </si>
  <si>
    <t>i am a veteran i got tired of dealing with faggots and killing sandniggers for jews fuck that</t>
  </si>
  <si>
    <t>['fetus', 'her', 'his']</t>
  </si>
  <si>
    <t>['Developmental organism from 8 weeks of gestation to birth.', 'To refer to a woman, girl, or female.', 'Belonging to or connected with a man, boy, or male.']</t>
  </si>
  <si>
    <t>fetus, her, his</t>
  </si>
  <si>
    <t>do you see this? while we were all going crazy over trump and his stupid parade, this was actually happening!! a migrant lost her fetus while in border patrol custody on july 4 url</t>
  </si>
  <si>
    <t>['her']</t>
  </si>
  <si>
    <t>[ 'To refer to a woman, girl, or female.']</t>
  </si>
  <si>
    <t>her</t>
  </si>
  <si>
    <t>@conway79 illhan omar was loves al qaeda hates the usa, her and cow farts cortez are both anti semitic bit like your labour party.</t>
  </si>
  <si>
    <t>['her', 'disgusting', 'racist']</t>
  </si>
  <si>
    <t>['To refer to a woman, girl, or female.', 'Disgust is a feeling of revulsion or profound disapproval aroused by something unpleasant or offensive.', 'A prejudice-motivated crime which occurs when a perpetrator targets a victim because of their membership (or perceived membership) in a particular race.']</t>
  </si>
  <si>
    <t>her, disgusting, racist</t>
  </si>
  <si>
    <t>@timcast ok if "send her back" is disgusting then how about "ship her back" or "fly her back" or maybe "throw her racist ass out". yeah.... that last one sounds the best.</t>
  </si>
  <si>
    <t>['her', 'drama', 'she']</t>
  </si>
  <si>
    <t>['To refer to a woman, girl, or female.', 'an event or situation, especially an unexpected one, in which there is worry or excitement and usually a lot of action.', 'Used as the subject of a verb to refer to a woman, girl, or female.']</t>
  </si>
  <si>
    <t>her, drama, she</t>
  </si>
  <si>
    <t>a cm i always have great admiration and preveleged that i stayed during her chiefministership in delhi. she never lost the delhi election its the congress party who made her lose and then all the drama begins. rip shiela dixit</t>
  </si>
  <si>
    <t>her, she</t>
  </si>
  <si>
    <t>['hole', 'bitch', 'fuck', 'racist']</t>
  </si>
  <si>
    <t>['An aperture or hollow space within a solid mass.', 'A pejorative slang term usually used for a woman who is considered unreasonable, malicious, a control freak, intrusive, or aggressive. It also has several other meanings, depending on the context.', 'A rude word used when expressing extreme anger', 'A prejudice-motivated crime which occurs when a perpetrator targets a victim because of their membership (or perceived membership) in a particular race.']</t>
  </si>
  <si>
    <t>hole, bitch, fuck, racist</t>
  </si>
  <si>
    <t>no canadians wtf... you racist fuck go die in a hole... stupid bitch</t>
  </si>
  <si>
    <t>['LGBT', 'feel', 'queer', 'whataboutism']</t>
  </si>
  <si>
    <t>['An initialism for lesbian, gay, bisexual, transgender.', 'Emotional sensations.', 'A multifaceted term used as an umbrella term for being non-cisgender and/or non-heterosexual.', "A variant of the tu quoque logical fallacy that attempts to discredit an opponent's position by charging them with hypocrisy without directly refuting or disproving their argument."]</t>
  </si>
  <si>
    <t>LGBT, feel, queer, whataboutism</t>
  </si>
  <si>
    <t>i 'm not focusing on one over the other. this is a thread about the treatment of queer people in shariah law countries. i 'm just calling out peoples whataboutism. you are, though, because it 's not about the religion. but since you brought it up, one of these shitty religions has a vastly larger deathtoll than the other these days. so if the goal is saving lgbt lives, maybe we should be focusing more on one than the other. or focusing more on the region if it makes you feel better. yes, it would make me feel better for you to focus on the relevant independent variable here.</t>
  </si>
  <si>
    <t>1118521140471898112_twitter</t>
  </si>
  <si>
    <t>['LGBT']</t>
  </si>
  <si>
    <t>['An initialism for lesbian, gay, bisexual, transgender.']</t>
  </si>
  <si>
    <t>LGBT</t>
  </si>
  <si>
    <t>say what you will about nazi germany but it was definitely the most lgbt inclusive place in the middle east</t>
  </si>
  <si>
    <t>['sperglord', 'parents', 'cum', 'licked', 'fucking']</t>
  </si>
  <si>
    <t>['slang, derogatory, offensive term to refer to a person who displays awkward, pedantic, or obsessive behavior stereotypically associated with Asperger's syndrome.', 'A caretaker and/or immediate progenitor of a child.', 'Seminal fluid.', 'The act of stroking or touching with the tongue.', 'A rude word meaning to have sex with someone.']</t>
  </si>
  <si>
    <t>sperglord, parents, cum, licked, fucking</t>
  </si>
  <si>
    <t>dont you yell at me you motherfucker you licked the ceiling after cum seeped down from the floor above you because your parents were fucking upstairs you degenerate basement dwelling sperglord</t>
  </si>
  <si>
    <t>['virgins', 'castrating', 'murtad', 'sexual', 'rapists', 'drug', 'killing', 'fear']</t>
  </si>
  <si>
    <t>['The state of never having had sex.', 'Surgical removal or artificial destruction of gonads.', 'An apostate from Islam, sometimes used derogatorily.',  'relating to the activity of sex.', 'An individual or individuals who have been convicted of rape (as well as those in which substantive evidence, contemporary or historical, makes it extremely likely that they were or are guilty of rape).', 'Any substance which when absorbed into a living organism may modify one or more of its functions. The term is generally accepted for a substance taken for a therapeutic purpose, but is also commonly used for abused substances.', 'An event in which an organism is killed.', 'Fear is a negative emotion induced by a perceived threat that induces one to hide or move quickly away from the location of the perceived threat.']</t>
  </si>
  <si>
    <t>virgins, castrating, murtad, sexual, rapists, drug, killing, fear</t>
  </si>
  <si>
    <t>no educated muslim will ever object against barbarity of "kill kafir", and sexual behavior (72 virgins/ jihadi) of isis followers out of fear of being called a murtad. behind the mask @iamsaifrk is just a drug peddler, wants government money instead of castrating rapists. url</t>
  </si>
  <si>
    <t>['sodomite', 'closet', 'baldy', 'midget', 'bastard', 'pigs']</t>
  </si>
  <si>
    <t>['A person who engages in sodomy. Sodomy was generally used to refer to anal or oral sex between people or sexual activity between a person and a non-human animal (bestiality), but it may also sometimes refer to any non-procreative sexual activity.', 'An adjective referring to an  LGBTQIA+ person or persons who have not disclosed their status as LGBTQIA+ and other related aspects of their life. More broadly, it can also be used to describe anyone who is hiding part of their identity because of social pressure.', 'an unkind name for someone who has lost or is losing the hair', 'an offensive word for a very small person', 'an unpleasant person', 'a person who is unpleasant and difficult to deal with']</t>
  </si>
  <si>
    <t>sodomite, closet, baldy, midget, bastard, pigs</t>
  </si>
  <si>
    <t>that pope is compromised and that baldy miget bastard higgins is a closet sodomite.... i wouldn 't listen to either of the bought and paid for dirty globalist pigs‚Ä¶</t>
  </si>
  <si>
    <t>['sex abuse']</t>
  </si>
  <si>
    <t>['The act of making someone take part in sexual activities, against their wishes, or without their agreement.']</t>
  </si>
  <si>
    <t>sex abuse</t>
  </si>
  <si>
    <t>Chicago Cardinal: Global Warming, Migrants Are Bigger Agenda than Sex Abuse http:// bit.ly/ 2BTFjCf via @BreitbartNews way to deflect those accusations</t>
  </si>
  <si>
    <t>['her', 'she', 'mocking', 'shame', 'guys']</t>
  </si>
  <si>
    <t>['To refer to a woman, girl, or female.', 'Used as the subject of a verb to refer to a woman, girl, or female.', 'The act of insulting or making light of a person or other thing, sometimes merely by taunting, but often by making a caricature, purporting to engage in imitation in a way that highlights unflattering characteristics.', 'A painful emotion resulting from a feeling of inadequacy, embarrassment, or guilt.', 'Used to adress a group of people of either sex.']</t>
  </si>
  <si>
    <t>her, she, mocking, shame, guys</t>
  </si>
  <si>
    <t>['age of consent', 'her', 'she', 'fucking', 'kid']</t>
  </si>
  <si>
    <t>['The age at which a person is considered to be legally competent to consent to sexual acts.', 'To refer to a woman, girl, or female.', 'Used as the subject of a verb to refer to a woman, girl, or female.', 'A rude word meaning to have sex with someone.', 'A child.']</t>
  </si>
  <si>
    <t>age of consent, her, she, fucking, kid</t>
  </si>
  <si>
    <t>25934836_gab</t>
  </si>
  <si>
    <t>['her', 'wedding dress']</t>
  </si>
  <si>
    <t>[ 'To refer to a woman, girl, or female.', 'The dress worn by the bride during a wedding ceremony.']</t>
  </si>
  <si>
    <t>her, wedding dress</t>
  </si>
  <si>
    <t>something seems all wrong about this whole thing‚Äö should not there be some retard screaming about how there culture is not her goddamn wedding dress royalwedding meghanandharry</t>
  </si>
  <si>
    <t>22396916_gab</t>
  </si>
  <si>
    <t>['faggot', 'his', 'dad', 'kid']</t>
  </si>
  <si>
    <t>['A pejorative term to refer to a gay man. It may also be used as a pejorative term for a "repellent man" or to refer to women who are lesbian (or to transgender people, typically transgender women). ', 'Belonging to or connected with a man, boy, or male.', 'A caretaker and/or immediate progenitor of a child.', 'A child.']</t>
  </si>
  <si>
    <t>faggot, his, dad, kid</t>
  </si>
  <si>
    <t>the little faggot kid who is voicing this his dad is a special agent for the fbi special operations unit i have been reading</t>
  </si>
  <si>
    <t>25888564_gab</t>
  </si>
  <si>
    <t>['dick', 'faggot', 'suck', 'worship']</t>
  </si>
  <si>
    <t xml:space="preserve"> ['A rude word for a penis.', 'A pejorative term to refer to a gay man. It may also be used as a pejorative term for a "repellent man" or to refer to women who are lesbian (or to transgender people, typically transgender women). ', 'Any suction exerted by the mouth; response of the mammalian infant to draw milk from the breast. Includes sucking on inanimate objects.', 'An act of religious devotion, usually directed towards a deity.']</t>
  </si>
  <si>
    <t>dick, faggot, suck, worship</t>
  </si>
  <si>
    <t>muhammad was a faggot like you muhammad is protected by the state that you worship because saudi arabia buys out politicians now go suck muslim dick</t>
  </si>
  <si>
    <t>10575698_gab</t>
  </si>
  <si>
    <t>['sheboon', 'sucks']</t>
  </si>
  <si>
    <t>['Derogatory term for black woman', 'Any suction exerted by the mouth; response of the mammalian infant to draw milk from the breast. Includes sucking on inanimate objects.']</t>
  </si>
  <si>
    <t>sheboon, sucks</t>
  </si>
  <si>
    <t>sucks farts out of obese sheboons</t>
  </si>
  <si>
    <t>['her', 'bitch', 'fuck']</t>
  </si>
  <si>
    <t>['To refer to a woman, girl, or female.', 'A pejorative slang term usually used for a woman who is considered unreasonable, malicious, a control freak, intrusive, or aggressive. It also has several other meanings, depending on the context.', 'A rude word meaning to have sex with someone.']</t>
  </si>
  <si>
    <t>her, bitch, fuck</t>
  </si>
  <si>
    <t>her, bitch</t>
  </si>
  <si>
    <t>['her', 'rape', 'she', 'pedophile']</t>
  </si>
  <si>
    <t>['To refer to a woman, girl, or female.', 'A type of sexual assault usually involving sexual intercourse or other forms of sexual penetration carried out against a person without that person's consent. ', 'Used as the subject of a verb to refer to a woman, girl, or female.', 'Sexual behavior involving young adolescents or children in a sense that is nonnormative and typically criminal in the given society, such as child rape in the contemporary United States.']</t>
  </si>
  <si>
    <t>her, rape, she, pedophile</t>
  </si>
  <si>
    <t>Well, I can 't say you are wrong, because I don 't know enough about her, but I do know she was fined $330 Euros for calling Mohammed a pedophile and saying Somalis rape as a feature of their genetics.</t>
  </si>
  <si>
    <t>['rapist', 'her', 'she']</t>
  </si>
  <si>
    <t>['An individual or individuals who have been convicted of rape (as well as those in which substantive evidence, contemporary or historical, makes it extremely likely that they were or are guilty of rape).', 'To refer to a woman, girl, or female.', 'Used as the subject of a verb to refer to a woman, girl, or female.']</t>
  </si>
  <si>
    <t>rapist, her, she</t>
  </si>
  <si>
    <t>['urine', 'her']</t>
  </si>
  <si>
    <t>['Excretion that is the output of a kidney.', 'To refer to a woman, girl, or female.']</t>
  </si>
  <si>
    <t>urine, her</t>
  </si>
  <si>
    <t>You wouldn 't want that image Stuck in your Head for the rest of your Life. Nasty Old Nigger Hag Pissing down her Arm/ Legs (Missing the Cup) into her Urine Soaked Socks&amp; resting into a Puddle below.</t>
  </si>
  <si>
    <t>['abuse', 'father', 'hormone', 'her', 'she']</t>
  </si>
  <si>
    <t>['To treat someone cruelly or violently.', 'A caretaker and/or immediate progenitor of a child.', 'Referring to a compound  formed in specialized organ or group of cells, in the same organism, upon which it has a specific regulatory function.', 'To refer to a woman, girl, or female.', 'Used as the subject of a verb to refer to a woman, girl, or female.']</t>
  </si>
  <si>
    <t>abuse, father, hormone, her, she</t>
  </si>
  <si>
    <t>in all honestly she has probably a chemical imbalance with over load of hormones and her father should be helping her not calling her the devil this is abuse.</t>
  </si>
  <si>
    <t>['her', 'she', 'hurt', 'love']</t>
  </si>
  <si>
    <t>['To refer to a woman, girl, or female.', 'Used as the subject of a verb to refer to a woman, girl, or female.', 'Hurt is an unpleasant feeling, emotion or sensation.', 'Affection; in psychiatry commonly refers to pleasure, particularly as it applies to gratifying experiences between individuals.']</t>
  </si>
  <si>
    <t>her, she, hurt, love</t>
  </si>
  <si>
    <t>Yeah, I don 't love her, but she 's a gateway jew. She doesn 't hurt us, so I don 't say anything negative about her.</t>
  </si>
  <si>
    <t>4932171_gab</t>
  </si>
  <si>
    <t>['hag', 'hole', 'cunt']</t>
  </si>
  <si>
    <t>['an offensive word for a woman who is considered to be old and unattractive', 'An aperture or hollow space within a solid mass.', 'An offensive word for a very unpleasant or stupid person']</t>
  </si>
  <si>
    <t>hag, hole, cunt</t>
  </si>
  <si>
    <t>the more the demoncrats get pissed off the happier i am keep digging that hole with your retarded on hag cunt pelosi</t>
  </si>
  <si>
    <t>['her', 'shithole']</t>
  </si>
  <si>
    <t>['To refer to a woman, girl, or female.', 'a very unpleasant place, especially one that is very dirty or poor']</t>
  </si>
  <si>
    <t>her, shithole</t>
  </si>
  <si>
    <t>Trump can offer her Sanctuary and free her from that Shit Hole.¬¨‚Ä†</t>
  </si>
  <si>
    <t>['LGBT', 'gay', 'homosexuality', 'she']</t>
  </si>
  <si>
    <t>['An initialism for lesbian, gay, bisexual, transgender.', 'Sexual attraction between two or more people of the same gender or the same gender-area (for example, a man being attracted to a transmasculine person), especially between two men.', 'The state of being sexually and romantically attracted primarily or exclusively to persons of a gender identity the same as one's own.', 'Used as the subject of a verb to refer to a woman, girl, or female.']</t>
  </si>
  <si>
    <t>LGBT, gay, homosexuality, she</t>
  </si>
  <si>
    <t>Kind of explains Hillary 's pro- lgbt stance -she 's a member of the subculture¬¨‚Ä† http:// americansfortruth.com/ 2011/ 12/ 18/ hillary- clintons- gay- un- speech- promotes- homosexuality- In- the- name- of- human- rights/</t>
  </si>
  <si>
    <t>7736800_gab</t>
  </si>
  <si>
    <t>['wife', 'faggot', 'raped', 'bitch', 'fuck', 'shit']</t>
  </si>
  <si>
    <t>['A partner in marriage.', 'A pejorative term to refer to a gay man. It may also be used as a pejorative term for a "repellent man" or to refer to women who are lesbian (or to transgender people, typically transgender women). ', 'A type of sexual assault usually involving sexual intercourse or other forms of sexual penetration carried out against a person without that person's consent.', 'A pejorative slang term usually used for a woman who is considered unreasonable, malicious, a control freak, intrusive, or aggressive. It also has several other meanings, depending on the context.',  'A rude word used when expressing extreme anger.', 'Solid waste that is released from the bowels of a person or animal. Insults, criticism, or unkind or unfair treatment.']</t>
  </si>
  <si>
    <t>wife, faggot, raped, bitch, fuck, shit</t>
  </si>
  <si>
    <t>['Me Too movement', 'sexual harassment', 'husband', 'her']</t>
  </si>
  <si>
    <t>['A movement against sexual harassment and sexual assault. The phrase "Me Too" was initially used on social media in 2006, on Myspace, by sexual harassment survivor and activist Tarana Burke. Similar to other social justice and empowerment movements based upon breaking silence, the purpose of "Me Too" is to empower women through empathy and strength in numbers, especially young and vulnerable women, by visibly demonstrating how many women have survived sexual assault and harassment, especially in the workplace.', 'Sexual harassment includes a range of actions from mild transgressions to sexual abuse or sexual assault.', 'A partner in marriage.', 'To refer to a woman, girl, or female.']</t>
  </si>
  <si>
    <t>Me Too movement, sexual harassment, husband, her</t>
  </si>
  <si>
    <t>http:// theantimedia.org/ hillary- clinton- ignored- staffers- sexual- harassment- allegations- during- campaign/¬¨‚Ä† #CrookedHillary is SCUM in expensive clothes &amp;the #MeToo movement waiting til they 're on their last legs after DECADES of misconduct by her and her husband is a ridiculous joke</t>
  </si>
  <si>
    <t>['dress codes', 'her', 'offensive']</t>
  </si>
  <si>
    <t>['an accepted way of dressing for a particular occasion or in a particular social group', 'To refer to a woman, girl, or female.', 'The quality of being offensive; i.e. causing offense or arousing a visceral reaction of disgust, anger, or hatred.']</t>
  </si>
  <si>
    <t>dress codes, her, offensive</t>
  </si>
  <si>
    <t>the rag on omar 's hesd is offensive to me. i have to adhere to dress codes depending where i go! her rag, a symbol of her evil religion should be worn in her mosque</t>
  </si>
  <si>
    <t>['her', 'she', 'fucking', 'his']</t>
  </si>
  <si>
    <t>['To refer to a woman, girl, or female.', 'Used as the subject of a verb to refer to a woman, girl, or female.', 'A rude word used when expressing extreme anger', 'Belonging to or connected with a man, boy, or male.']</t>
  </si>
  <si>
    <t>her, she, fucking, his</t>
  </si>
  <si>
    <t>Fucking joke she knew what he was up to she maybe never loaded the magazines but she fucking knew he was going to do something but kept her mouth shut just like the rest of them "Never seen anyfing¬¨‚Ä† ma lord" "Didn 't know why he went out with his guns strapped to his body, ma lord"</t>
  </si>
  <si>
    <t>['boyfriend', 'her', 'him', 'she', 'loves']</t>
  </si>
  <si>
    <t>['A spouse or other person with whom one shares a domestic, romantic or sexual bond.', 'To refer to a woman, girl, or female.', 'To refer to a man, boy, or male.', 'Used as the subject of a verb to refer to a woman, girl, or female.', 'Affection; in psychiatry commonly refers to pleasure, particularly as it applies to gratifying experiences between individuals.']</t>
  </si>
  <si>
    <t>boyfriend, her, him, she, loves</t>
  </si>
  <si>
    <t>Her boyfriend, Pinocchio, keeps lying n she loves him for it.</t>
  </si>
  <si>
    <t>1967858_gab</t>
  </si>
  <si>
    <t>['girls', 'boys', 'LGBT', 'gays', 'abused', 'assaulted', 'raped']</t>
  </si>
  <si>
    <t>['A person whose identity is female.', 'A person whose identity is male.', 'An initialism for lesbian, gay, bisexual, transgender.', 'Sexual attraction between two or more people of the same gender or the same gender-area (for example, a man being attracted to a transmasculine person), especially between two men.', 'A person who abuses another person or people.', 'Individual or group aggressive behavior which is socially non-acceptable, turbulent, and often destructive. It is precipitated by frustrations, hostility, prejudices, etc.', 'A type of sexual assault usually involving sexual intercourse or other forms of sexual penetration carried out against a person without that person's consent. ']</t>
  </si>
  <si>
    <t>girls, boys, LGBT, gays, abused, assaulted, raped</t>
  </si>
  <si>
    <t>i find when i tell liberals about what is happening in europe with refugees and islamic invasion and how women girls m as well as young boys gays lgbt and everyone native in that country are being assaulted raped and abused it is very effective at turning liberals red trump pizzagate</t>
  </si>
  <si>
    <t>NB</t>
  </si>
  <si>
    <t>Asexual</t>
  </si>
  <si>
    <t>['out of the closet']</t>
  </si>
  <si>
    <t>['A metaphor for LGBTQIA+ people's self-disclosure of their sexual orientation or of their gender identity. Framed and debated as a privacy issue, coming out of the closet is described and experienced variously as a psychological process or journey; decision-making or risk-taking; a strategy or plan; a mass or public event; a speech act and a matter of personal identity; a rite of passage; liberation or emancipation from oppression; an ordeal; a means toward feeling gay pride instead of shame and social stigma; or even career suicide.']</t>
  </si>
  <si>
    <t>out of the closet</t>
  </si>
  <si>
    <t>McCain completely out of the closet</t>
  </si>
  <si>
    <t>10768418_gab</t>
  </si>
  <si>
    <t>['cuck', 'cum', 'violence', 'humiliation']</t>
  </si>
  <si>
    <t>['The husband of an adulterous wife.', 'Seminal fluid.', 'An act of aggression between individuals.', 'A feeling of extreme embarrassment.']</t>
  </si>
  <si>
    <t>cuck, cum, violence, humiliation</t>
  </si>
  <si>
    <t>according to the entire establishment if you are white and you dare to object to your humiliation dispossession violence against you is justified a direct quote from cuban cuck cum bucket marco rubio</t>
  </si>
  <si>
    <t>18966202_gab</t>
  </si>
  <si>
    <t>['whore', 'disgusting', 'cunts']</t>
  </si>
  <si>
    <t>['A person, usually a woman, who is considered sexually promiscuous or engaging in sex work.', 'Disgust is a feeling of revulsion or profound disapproval aroused by something unpleasant or offensive.', 'Vulgar and offensive term to refer to the vulva. By extension, only an extremely derogatory term to refer to a woman. Has extended further to refer to individuals who are bottoms sexually, especially in the gay male community.']</t>
  </si>
  <si>
    <t>whore, disgusting, cunts</t>
  </si>
  <si>
    <t>yeah becasue you are one of those trailer trash cunts living in the ghetto countryside you disgusting whore</t>
  </si>
  <si>
    <t>24806879_gab</t>
  </si>
  <si>
    <t>['faggot', 'mock']</t>
  </si>
  <si>
    <t>['A pejorative term to refer to a gay man. It may also be used as a pejorative term for a "repellent man" or to refer to women who are lesbian (or to transgender people, typically transgender women). ', 'The act of insulting or making light of a person or other thing, sometimes merely by taunting, but often by making a caricature, purporting to engage in imitation in a way that highlights unflattering characteristics.']</t>
  </si>
  <si>
    <t>faggot, mock</t>
  </si>
  <si>
    <t>will the cowardly little nazi faggot that downvoted u.s. marines kindly identify yourself so we can all mock you thank you</t>
  </si>
  <si>
    <t>['family', 'her', 'she', 'bitch']</t>
  </si>
  <si>
    <t>['A group of people related either by consanguinity (by recognized birth), affinity (by marriage or other relationship), or co-residence (as implied by the etymology of the English word "family") or some combination of these.', 'To refer to a woman, girl, or female animal.', 'Used as the subject of a verb to refer to a woman, girl, or female.', 'A pejorative slang term usually used for a woman who is considered unreasonable, malicious, a control freak, intrusive, or aggressive. It also has several other meanings, depending on the context.']</t>
  </si>
  <si>
    <t>family, her, she, bitch</t>
  </si>
  <si>
    <t>ministers like this are despicable human beings who prey on those who placed their trust in her as a minister! what kind of life does she think she/ family is going to have by destroying so many families? karma a bitch, who hits you back with a vengeance! url</t>
  </si>
  <si>
    <t>her, she, bitch</t>
  </si>
  <si>
    <t>19792576_gab</t>
  </si>
  <si>
    <t>['female', 'her', 'kike']</t>
  </si>
  <si>
    <t>['Having an identity considered female.', 'To refer to a woman, girl, or female.', 'ethnic slur for a Jew.']</t>
  </si>
  <si>
    <t>female, her, kike</t>
  </si>
  <si>
    <t>['her', 'she']</t>
  </si>
  <si>
    <t>['To refer to a woman, girl, or female.', 'Used as the subject of a verb to refer to a woman, girl, or female.']</t>
  </si>
  <si>
    <t>attorney general maura healey on why she 's suing e- cigarette company eonsmoke url #massachusetts #politics her offices alleges that the new jersey- based company has been directly targeting their products to minors.</t>
  </si>
  <si>
    <t>['chick', 'lesbian', 'her', 'she', 'his', 'midget']</t>
  </si>
  <si>
    <t>['a young woman. This word is considered offensive by many women.', 'A sexual orientation describing someone with a female gender identity who is attracted to those with female gender identities, or attraction to those identifying within a feminine gender-area (including transfeminine persons, femme nonbinary people, nonbinary women, demigirls, etc.).', 'To refer to a woman, girl, or female.', 'Used as the subject of a verb to refer to a woman, girl, or female.', 'Belonging to or connected with a man, boy, or male.', 'an offensive word for a very small person']</t>
  </si>
  <si>
    <t>chick, lesbian, her, she, his, midget</t>
  </si>
  <si>
    <t>And well, I could have told her not to even try breaking into the Hugo circlejerk: Scalzi and his merry band of drooling mouth- breathers are so insular even the correct groupthink isn 't enough these days. She 'd have to be a left- handed midget lesbian Eskimo albino for more token POC cred, and she 's a white chick. 3/ 3 #YesIMadeADeadMilkmenReference</t>
  </si>
  <si>
    <t>['men', 'gay']</t>
  </si>
  <si>
    <t>['A person whose identity is male, based on societal and cultural conceptualizations of being male, usually (but not always) reflected by specific anatomical variations, chromosome combinations, and/or sex hormones.', 'Sexual attraction between two or more people of the same gender or the same gender-area (for example, a man being attracted to a transmasculine person), especially between two men.']</t>
  </si>
  <si>
    <t>men, gay</t>
  </si>
  <si>
    <t>assuming you don 't mean literally invisible, which context are you thinking of? older men no doubt get less attention in bars and clubs, but this is by no means just a gay thing. this happens to everybody. it 's life 's way of gently suggesting to you that maybe you 're too old to be going to those bars and clubs.</t>
  </si>
  <si>
    <t>['groper', 'pussy', 'groping', 'god']</t>
  </si>
  <si>
    <t>['Someone who touches another person's body in order to get sexual pleasure, when that person does not want them to.', 'Slang for vagina; sometimes used generally as slang for femininity.', 'Sexual contact which is unreciprocated. A form of sexual harassment and also of sexual assault. This includes a perpetrator forcing a victim to engage in sexual contact.', 'A divine being who is revered specifically as having supernatural powers and understanding, especially when compared to human beings. Deities are usually worshiped by religious sects.']</t>
  </si>
  <si>
    <t>groper, pussy, groping, god</t>
  </si>
  <si>
    <t>@444_anne @realdonaldtrump what 's your god have to do with that pussy groper? not a rhetorical question. your god is the pussy groping god? url</t>
  </si>
  <si>
    <t>['shaving', 'bitch']</t>
  </si>
  <si>
    <t>['The removal of hair, by using a razor or any other kind of bladed implement.', 'A pejorative slang term usually used for a woman who is considered unreasonable, malicious, a control freak, intrusive, or aggressive. It also has several other meanings, depending on the context.']</t>
  </si>
  <si>
    <t>shaving, bitch</t>
  </si>
  <si>
    <t>motherfucker ate all the damn shaving cream smh bitch ass retard</t>
  </si>
  <si>
    <t>1179100546374012929_twitter</t>
  </si>
  <si>
    <t>['hoes', 'she', 'feeling', 'bitch']</t>
  </si>
  <si>
    <t>[ 'An insulting word for a woman, especially one who is considered to have a lot of sexual partners.', 'Used as the subject of a verb to refer to a woman, girl, or female.', 'Emotional sensations.', 'A pejorative slang term usually used for a woman who is considered unreasonable, malicious, a control freak, intrusive, or aggressive. It also has several other meanings, depending on the context.']</t>
  </si>
  <si>
    <t>hoes, she, feeling, bitch</t>
  </si>
  <si>
    <t>hulk hogan hoes they be feeling think a pack of mittens put em give them white bitch til she would gladly consider your</t>
  </si>
  <si>
    <t>['mom', 'death', 'her']</t>
  </si>
  <si>
    <t>['A caretaker and/or immediate progenitor of a child.', 'Death is the permanent cessation of all biological functions that sustain a living, physical organism.', 'To refer to a woman, girl, or female.']</t>
  </si>
  <si>
    <t>mom, death, her</t>
  </si>
  <si>
    <t>I said i would never fly again since the TSA. There are 2 reasons i wouyld fly today. My mom on her death bed or after killary is tried, convicted and publicly hung.</t>
  </si>
  <si>
    <t>['envy', 'bitch', 'fucking']</t>
  </si>
  <si>
    <t>['Envy is an emotion that occurs when a person lacks another's (perceived) superior quality, achievement or possession and wishes that the other lacked it.', 'A pejorative slang term usually used for a woman who is considered unreasonable, malicious, a control freak, intrusive, or aggressive. It also has several other meanings, depending on the context.', 'A rude word used when expressing extreme anger']</t>
  </si>
  <si>
    <t>envy, bitch, fucking</t>
  </si>
  <si>
    <t>There 's nothing envy, bitch. You 're a fucking nobody.</t>
  </si>
  <si>
    <t>['fag', 'pussy', 'fucking']</t>
  </si>
  <si>
    <t>['A derogatory term for a gay person, typically a feminine gay man.', 'Slang for vagina; sometimes used generally as slang for femininity.', 'A rude word used when expressing extreme anger']</t>
  </si>
  <si>
    <t>fag, pussy, fucking</t>
  </si>
  <si>
    <t>luis carlos castillo torres be quiet illegal or i will call trump fucking pussy hood rat fag</t>
  </si>
  <si>
    <t>pussy</t>
  </si>
  <si>
    <t>fag</t>
  </si>
  <si>
    <t>9505945_gab</t>
  </si>
  <si>
    <t>['her', 'she', 'queen', 'he']</t>
  </si>
  <si>
    <t>['To refer to a woman, girl, or female.', 'Used as the subject of a verb to refer to a woman, girl, or female.', 'A gay man who is considered to be feminine.', 'Used as the subject of a verb to refer to a man, boy, or male.']</t>
  </si>
  <si>
    <t>her, she, queen, he</t>
  </si>
  <si>
    <t>i dont even want her on the same planet as dr ben carson she symbolizes everything he is not a low life ghetto queen</t>
  </si>
  <si>
    <t>['LGBTQ', 'abortions', 'she']</t>
  </si>
  <si>
    <t>['An initialism standing for lesbian, gay, bisexual, transgender, queer and/or questioning.', 'Abortion is the ending of pregnancy due to removing an embryo or fetus before it can survive outside the uterus.', 'Used as the subject of a verb to refer to a woman, girl, or female.']</t>
  </si>
  <si>
    <t>LGBTQ, abortions, she</t>
  </si>
  <si>
    <t>So, a local representative for the Sweden Democrats said that Swedes are white, and now she 's getting expelled from the party. In the Sweden Democrats, who some people naively¬¨‚Ä† believe are a nationalist party, you can have a lot of different opinions on taxes, abortions and LGBTQ- stuff, as long as those opinions are more left leaning than the official party line. But don 't you dare say that Swedes...</t>
  </si>
  <si>
    <t>LGBTQ</t>
  </si>
  <si>
    <t>21764118_gab</t>
  </si>
  <si>
    <t>['cock', 'husband', 'sucking', 'her']</t>
  </si>
  <si>
    <t>['a rude word for a penis', 'A partner in marriage.', 'Any suction exerted by the mouth; response of the mammalian infant to draw milk from the breast. Includes sucking on inanimate objects.', 'To refer to a woman, girl, or female.']</t>
  </si>
  <si>
    <t>cock, husband, sucking, her</t>
  </si>
  <si>
    <t>when shariza appeasing may is sucking moslem cock does her husband brit fam</t>
  </si>
  <si>
    <t>['pussy', 'bitch', 'fuck']</t>
  </si>
  <si>
    <t>['Slang for vagina; sometimes used generally as slang for femininity.', 'A pejorative slang term usually used for a woman who is considered unreasonable, malicious, a control freak, intrusive, or aggressive. It also has several other meanings, depending on the context.', 'A rude word used when expressing extreme anger']</t>
  </si>
  <si>
    <t>pussy, bitch, fuck</t>
  </si>
  <si>
    <t>ya right ivanjerkenoff fuckoffisy bored at fsb da grab putin pussy or ur white trash bitch fuck u</t>
  </si>
  <si>
    <t>['bisexual']</t>
  </si>
  <si>
    <t>['queer', 'liberals']</t>
  </si>
  <si>
    <t>['someone who touches another person's body in order to get sexual pleasure, when that person does not want them to', 'A multifaceted term used as an umbrella term for being non-cisgender and/or non-heterosexual.', 'A political and moral philosophy based on liberty, consent of the governed and equality before the law.']</t>
  </si>
  <si>
    <t>queer, liberals</t>
  </si>
  <si>
    <t>https:// www.youtube.com/ watch? v= kwWzcrsqoJQ&amp; t=... Liberals Attack Queer Eye Star for tweeting All Republicans are Not Racist</t>
  </si>
  <si>
    <t>queer</t>
  </si>
  <si>
    <t>['queer']</t>
  </si>
  <si>
    <t>['cum', 'love']</t>
  </si>
  <si>
    <t>['Seminal fluid.', 'Affection; in psychiatry commonly refers to pleasure, particularly as it applies to gratifying experiences between individuals.']</t>
  </si>
  <si>
    <t>cum, love</t>
  </si>
  <si>
    <t>Damn right you can. I love the taste of #cum, especially dripping fresh from the mouth of @SuziDreamer.¬¨‚Ä† Mmmm. #NSFW</t>
  </si>
  <si>
    <t>['sex trafficking']</t>
  </si>
  <si>
    <t>['Human trafficking for the purpose of sexual exploitation, including sexual slavery.']</t>
  </si>
  <si>
    <t>sex trafficking</t>
  </si>
  <si>
    <t>['single', 'parent', 'her', 'she']</t>
  </si>
  <si>
    <t>['A person who is unmarried. In common usage, a person who is not involved in any type of serious romantic and/or sexual relationship.', 'A caretaker and/or immediate progenitor of a child.', 'To refer to a woman, girl, or female.', 'Used as the subject of a verb to refer to a woman, girl, or female .']</t>
  </si>
  <si>
    <t>single, parent, her, she</t>
  </si>
  <si>
    <t>['pride']</t>
  </si>
  <si>
    <t>[ 'LGBTQ pride: The promotion of the self-affirmation, dignity, equality, and increased visibility of LGBTQIA+ people as a social group.']</t>
  </si>
  <si>
    <t>pride</t>
  </si>
  <si>
    <t>makes sense, I 'm glad you added that if i said black pride it would be equally as racist because that means your point is valid, honestly a 10/ 10 reply. upvoted.</t>
  </si>
  <si>
    <t>bisexual</t>
  </si>
  <si>
    <t>24469967_gab</t>
  </si>
  <si>
    <t>['bitch', 'shit']</t>
  </si>
  <si>
    <t>['A pejorative slang term usually used for a woman who is considered unreasonable, malicious, a control freak, intrusive, or aggressive. It also has several other meanings, depending on the context.', 'Nonsense, or something of low quality.']</t>
  </si>
  <si>
    <t>bitch, shit</t>
  </si>
  <si>
    <t>look at the price of shit in tis bitch</t>
  </si>
  <si>
    <t>25423119_gab</t>
  </si>
  <si>
    <t>['chink', 'scenes', 'her', 'she', 'shit']</t>
  </si>
  <si>
    <t>['an extremely offensive word for a Chinese person or someone who is thought to be Chinese', 'A part of a dramatic work that is set in the same place or time. In the theatre, generally a number of scenes constitute an act.', 'To refer to a woman, girl, or female.', 'Used as the subject of a verb to refer to a woman, girl, or female.', 'Nonsense, or something of low quality.']</t>
  </si>
  <si>
    <t>chink, scenes, her, she, shit</t>
  </si>
  <si>
    <t>i suspect she is busy with animation work she does not have any chink slaves to animate scenes for her afterall shit takes forever to do alone</t>
  </si>
  <si>
    <t>['her', 'she', 'dead', 'fuck']</t>
  </si>
  <si>
    <t>['To refer to a woman, girl, or female.', 'Used as the subject of a verb to refer to a woman, girl, or female.', 'A viability quality inhering in a bearer by virtue of the cessation of the bearer's life.', 'A rude word used when expressing extreme anger']</t>
  </si>
  <si>
    <t>her, she, dead, fuck</t>
  </si>
  <si>
    <t>16385365_gab</t>
  </si>
  <si>
    <t>['wife', 'beater', 'faggots', 'pussy', 'himself']</t>
  </si>
  <si>
    <t>['A partner in marriage.', 'Assaultive behavior in which a person (who may be considered a victim) is hit or struck repeatedly, with or without a weapon.', 'A pejorative term to refer to a gay man. It may also be used as a pejorative term for a "repellent man" or to refer to women who are lesbian (or to transgender people, typically transgender women). ', 'Slang for vagina; sometimes used generally as slang for femininity.', 'Used to emphasize a particular man, boy, or male animal']</t>
  </si>
  <si>
    <t>wife, beater, faggots, pussy, himself</t>
  </si>
  <si>
    <t>['pussy', 'suck']</t>
  </si>
  <si>
    <t>['Slang for vagina; sometimes used generally as slang for femininity.', 'Any suction exerted by the mouth; response of the mammalian infant to draw milk from the breast. Includes sucking on inanimate objects.']</t>
  </si>
  <si>
    <t>pussy, suck</t>
  </si>
  <si>
    <t>better suck my ass if you think I 'm going waste a body on a wasteless nigga mf this pussy exclusive</t>
  </si>
  <si>
    <t>['sexual assault']</t>
  </si>
  <si>
    <t>[ 'Individual or group aggressive behavior which is socially non-acceptable, turbulent, and often destructive. It is precipitated by frustrations, hostility, prejudices, etc.']</t>
  </si>
  <si>
    <t>sexual assault</t>
  </si>
  <si>
    <t>@stephreinish @amy_siskind those border patrol agents need to be brought up on charges of sexual assault. period.</t>
  </si>
  <si>
    <t>['woman', 'gay', 'sex', 'divorce', 'adultery', 'masturbation', 'sodomy', 'children']</t>
  </si>
  <si>
    <t>['A person whose identity is female.', 'Sexual attraction between two or more people of the same gender or the same gender-area (for example, a man being attracted to a transmasculine person), especially between two men.', 'Physical activity between people involving the sexual organs ', 'Legal dissolution of an officially recognized marriage relationship.', 'Extramarital coitus that is considered objectionable on social, religious, moral, or legal grounds.', 'Sexual stimulation or gratification of the self.', 'Sodomy was generally used to refer to anal or oral sex between people or sexual activity between a person and a non-human animal (bestiality), but it may also sometimes refer to any non-procreative sexual activity.', 'Plural of child.']</t>
  </si>
  <si>
    <t>woman, gay, sex, divorce, adultery, masturbation, sodomy, children</t>
  </si>
  <si>
    <t>yeah the bible says gay sex is a sin... but also list -divorce -adultery -masturbation -sodomy (oral and anal) even with a woman -having children out of wedlock as being just as bad, but religious types never mention that.</t>
  </si>
  <si>
    <t>xtremespeech</t>
  </si>
  <si>
    <t>['pussy']</t>
  </si>
  <si>
    <t>['Slang for vagina; sometimes used generally as slang for femininity.']</t>
  </si>
  <si>
    <t>['snowflake', 'bitches', 'offended']</t>
  </si>
  <si>
    <t>['Derogatory slang referring to someone who has (or appears to have) an inflated sense of uniqueness, an unwarranted sense of entitlement, or are overly-emotional, easily offended, and unable to deal with opposing opinions.', 'A pejorative slang term usually used for a woman who is considered unreasonable, malicious, a control freak, intrusive, or aggressive. It also has several other meanings, depending on the context.', 'The quality of being offensive; i.e. causing offense or arousing a visceral reaction of disgust, anger, or hatred.']</t>
  </si>
  <si>
    <t>snowflake, bitches, offended</t>
  </si>
  <si>
    <t>['scene', 'her', 'herself', 'mock']</t>
  </si>
  <si>
    <t>['An expression of great anger or similar feelings, often between two people, or an occasion when this happens.', 'To refer to a woman, girl, or female.', 'Used to emphasize a particular woman, girl, or female.', 'The act of insulting or making light of a person or other thing, sometimes merely by taunting, but often by making a caricature, purporting to engage in imitation in a way that highlights unflattering characteristics.']</t>
  </si>
  <si>
    <t>scene, her, herself, mock</t>
  </si>
  <si>
    <t>blessing okoro joins other nigerians to mock herself by re- enacting her gate scene (video) url url</t>
  </si>
  <si>
    <t>24305121_gab</t>
  </si>
  <si>
    <t>['fag']</t>
  </si>
  <si>
    <t>['A derogatory term for a gay person, typically a feminine gay man.']</t>
  </si>
  <si>
    <t>meh everyone knows you are a sandnigger sharia fag do not you have a mental health facility to be retreating to di sharia</t>
  </si>
  <si>
    <t>['princess', 'fetus', 'dress', 'abortion', 'her', 'she']</t>
  </si>
  <si>
    <t>['an important female member of a royal family', 'Developmental organism from 8 weeks of gestation to birth.', 'A garment consisting of a skirt with an attached bodice.', 'Abortion is the ending of pregnancy due to removing an embryo or fetus before it can survive outside the uterus.', 'To refer to a woman, girl, or female.', 'Used as the subject of a verb to refer to a woman, girl, or female.']</t>
  </si>
  <si>
    <t>princess, fetus, dress, abortion, her, she</t>
  </si>
  <si>
    <t>20427548_gab</t>
  </si>
  <si>
    <t>['spic', 'cock', 'her', 'cunt', 'shit']</t>
  </si>
  <si>
    <t>['A highly offensive racial slur referring to any Latino/Hispanic person.', 'a rude word for a penis', 'To refer to a woman, girl, or female.', 'Vulgar and offensive term to refer to the vulva. By extension, only an extremely derogatory term to refer to a woman. Has extended further to refer to individuals who are bottoms sexually, especially in the gay male community.', 'Insults, criticism, or unkind or unfair treatment.']</t>
  </si>
  <si>
    <t>spic, cock, her, cunt, shit</t>
  </si>
  <si>
    <t>ana navarro is a spic cunt that needs to shut her commie cock holster, these pieces of shit declare war on us every time they open their ugly commie mouths how long until enough is enough</t>
  </si>
  <si>
    <t>['circumcised', 'her', 'she']</t>
  </si>
  <si>
    <t>['A general term encompassing several types of excision of the external genitalia.', 'To refer to a woman, girl, or female.', 'Used as the subject of a verb to refer to a woman, girl, or female.']</t>
  </si>
  <si>
    <t>circumcised, her, she</t>
  </si>
  <si>
    <t>['prick', 'wifes', 'pussy', 'shove', 'fuck']</t>
  </si>
  <si>
    <t>['A stupid man', 'A partner in marriage.', 'Slang for vagina; sometimes used generally as slang for femininity.', 'To push someone roughly.', 'A rude word used when expressing extreme anger']</t>
  </si>
  <si>
    <t>prick, wifes, pussy, shove, fuck</t>
  </si>
  <si>
    <t>@pastorlocke maybe you should get your head out of your wifes pussy for a second and come to reality and see that some things u say are not true and need to get your facts straight you bible thumping dumb fuck take your bible and shove it up your candy ass prick</t>
  </si>
  <si>
    <t>['bruh', 'pussy', 'she', 'fuck']</t>
  </si>
  <si>
    <t>['used as a friendly way of talking to someone, especially a male friend', 'Slang for vagina; sometimes used generally as slang for femininity.', 'Used as the subject of a verb to refer to a woman, girl, or female.', 'A rude word used when expressing extreme anger']</t>
  </si>
  <si>
    <t>bruh, pussy, she, fuck</t>
  </si>
  <si>
    <t>niggas like that, deserve to be shot the fuck up!! she don 't want your ass get the fuck gone nigga, to much pussy in this world bruh .. url</t>
  </si>
  <si>
    <t>['sir', 'cock', 'gay', 'suck', 'pride', 'grandpa']</t>
  </si>
  <si>
    <t>['Used as a formal and polite way of speaking to a man, especially one who you are providing a service to or who is in a position of authority.', 'a rude word for a penis', 'Sexual attraction between two or more people of the same gender or the same gender-area (for example, a man being attracted to a transmasculine person), especially between two men.', 'Any suction exerted by the mouth; response of the mammalian infant to draw milk from the breast. Includes sucking on inanimate objects.', 'LGBTQ pride: The promotion of the self-affirmation, dignity, equality, and increased visibility of LGBTQIA+ people as a social group.', 'A parent of a parent.']</t>
  </si>
  <si>
    <t>sir, cock, gay, suck, pride, grandpa</t>
  </si>
  <si>
    <t>sir number 1 i don 't know how you think gays crashed the google servers but that 's hilarious and number 2 shut up grandpa it 's pride month suck my cock url</t>
  </si>
  <si>
    <t>['witch', 'her']</t>
  </si>
  <si>
    <t>['A person who uses magic.', 'To refer to a woman, girl, or female.']</t>
  </si>
  <si>
    <t>witch, her</t>
  </si>
  <si>
    <t>['lady', 'aggressively', 'arrest', 'her', 'bitch']</t>
  </si>
  <si>
    <t>['A polite or old-fashioned way of referring to or talking to a woman.', 'A behavioral interaction which has the intention of inflicting physical damage on another individual.', 'The act of apprehending a person and taking them into custody, usually because they have been suspected of committing a crime.', 'To refer to a woman, girl, or female.', 'A pejorative slang term usually used for a woman who is considered unreasonable, malicious, a control freak, intrusive, or aggressive. It also has several other meanings, depending on the context.']</t>
  </si>
  <si>
    <t>lady, aggressively, arrest, her, bitch</t>
  </si>
  <si>
    <t>israeli forces aggressively arrest this palestinian lady and call her a bitch. #palestine #gaza url</t>
  </si>
  <si>
    <t>['arrest', 'her', 'she', 'happy', 'fear']</t>
  </si>
  <si>
    <t>['The act of apprehending a person and taking them into custody, usually because they have been suspected of committing a crime.', 'To refer to a woman, girl, or female.', 'Used as the subject of a verb to refer to a woman, girl, or female.', 'Happiness is an emotion characterized by positive or pleasant emotions ranging from contentment to intense joy.', 'Fear is a negative emotion induced by a perceived threat that induces one to hide or move quickly away from the location of the perceived threat.']</t>
  </si>
  <si>
    <t>arrest, her, she, happy, fear</t>
  </si>
  <si>
    <t>Step in the right direction. If it does nothing but put the fear of God into good old Lois, that 's better than what we have now. If Congress holds her in contempt, she can be arrested as Eric Holder should have been. That would also make me happy.</t>
  </si>
  <si>
    <t>['face', 'her', 'she']</t>
  </si>
  <si>
    <t>['A subdivision of the head that has as parts the layers deep to the surface of the anterior surface.', 'To refer to a woman, girl, or female.', 'Used as the subject of a verb to refer to a woman, girl, or female.']</t>
  </si>
  <si>
    <t>face, her, she</t>
  </si>
  <si>
    <t>I thought MY beak was huge!! She got that face from sticking her nose in everyone else 's business!</t>
  </si>
  <si>
    <t>19017382_gab</t>
  </si>
  <si>
    <t>['white knights', 'her', 'thot', 'nazbol']</t>
  </si>
  <si>
    <t>['a person or thing that helps someone who is in a difficult situation.', 'To refer to a woman, girl, or female.', 'Slang term for a woman who is considered sexually promiscuous.', 'NazBol is short for National Bolshevism, which seeks to combine the Extreme Far Right, and the Extreme Far Left.']</t>
  </si>
  <si>
    <t>white knights, her, thot, nazbol</t>
  </si>
  <si>
    <t>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t>
  </si>
  <si>
    <t>['wife', 'face', 'hair', 'her', 'beat up']</t>
  </si>
  <si>
    <t>['A partner in marriage.', 'A subdivision of the head that has as parts the layers deep to the surface of the anterior surface.', 'A filament-like structure consisting of a shaft which projects to the surface of the skin from a root which is softer than the shaft and lodges in the cavity of a hair follicle. It is found on most surfaces of the body.', 'To refer to a woman, girl, or female.', 'Assaultive behavior in which a person (who may be considered a victim) is hit or struck repeatedly, with or without a weapon.']</t>
  </si>
  <si>
    <t>wife, face, hair, her, beat up</t>
  </si>
  <si>
    <t>pakistani mentality: "my wife wore clothes that i didn 't like, so i beat her up, cut her hair and then poured acid on her face. you would have done the same thing." reporter: no, i wouldn 't have done the same thing. url</t>
  </si>
  <si>
    <t>['marriage', 'sex', 'partner', 'condoms', 'shit']</t>
  </si>
  <si>
    <t>['A culturally recognized union between people, called spouses. The definition of marriage varies around the world, not only between cultures and between religions, but also throughout the history of any given culture and religion. ','Physical activity between people involving the sexual organs ', 'A spouse or other person with whom one shares a domestic, romantic or sexual bond.', 'A sheath-shaped barrier device, used during sexual intercourse to reduce the probability of pregnancy or a sexually transmitted infection (STI).', 'Nonsense, or something of low quality.']</t>
  </si>
  <si>
    <t>marriage, sex, partner, condoms, shit</t>
  </si>
  <si>
    <t>shorty speaking facts yall mfs just ignorant asl sex is ment for marriage, for your life long partner, condoms probably been around for 100 years or a lil more that shit not natural</t>
  </si>
  <si>
    <t>['pornography', 'masculinity']</t>
  </si>
  <si>
    <t>['The portrayal of sexual subject matter for the exclusive purpose of sexual arousal.', 'masculine gender expression: Usage of clothing, behavior, posture, mannerisms, speech patterns, and activites, among other things, to indicate a male gender identity or gender role.']</t>
  </si>
  <si>
    <t>pornography, masculinity</t>
  </si>
  <si>
    <t>If you 're referencing the post about pornography (under which this thread is not located), then I was not attacking just your masculinity (if, as it seems, you are supporting pornography): I was attacking your personhood.</t>
  </si>
  <si>
    <t>27108627_gab</t>
  </si>
  <si>
    <t>['HIV', 'tranny/trannies', 'gay', 'transgender', 'wetback']</t>
  </si>
  <si>
    <t>['Infection where HIV is the agent; includes the spectrum of human immunodeficiency virus infections that range from asymptomatic seropositivity, thru AIDS-related complex (ARC), to acquired immunodeficiency syndrome (AIDS).', 'A transgender person, usually a transgender woman. Originally a shortening of transvestite. Generally considered derogatory, offensive. Debate over the term‚Äöits offensiveness occurred in the early 2010s, but by 2017, the term was banned by several media stylebooks and labeled as hate speech by Facebook.', 'Sexual attraction between two or more people of the same gender or the same gender-area (for example, a man being attracted to a transmasculine person), especially between two men.', 'Having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'Derogatory term used in the United States to refer to foreign nationals residing in the U.S., most commonly Mexicans.']</t>
  </si>
  <si>
    <t>HIV, tranny/trannies, gay, transgender, wetback</t>
  </si>
  <si>
    <t>['family', 'her', 'she']</t>
  </si>
  <si>
    <t>['A group of people related either by consanguinity (by recognized birth), affinity (by marriage or other relationship), or co-residence (as implied by the etymology of the English word "family") or some combination of these. ', 'To refer to a woman, girl, or female.', 'Used as the subject of a verb to refer to a woman, girl, or female.']</t>
  </si>
  <si>
    <t>family, her, she</t>
  </si>
  <si>
    <t>harris is a corrupt con artist and her family owned slaves, black slaves. she jailed and imprisoned blacks in california while trump pardoned blacks and set the free.</t>
  </si>
  <si>
    <t>['babies', 'her', 'killing', 'she']</t>
  </si>
  <si>
    <t>['Very young child.', 'To refer to a woman, girl, or female.', 'An event in which an organism is killed.', 'Used as the subject of a verb to refer to a woman, girl, or female.']</t>
  </si>
  <si>
    <t>babies, her, killing, she</t>
  </si>
  <si>
    <t>she didn 't make her monthly numbers for killing black babies, it 's 100% eugenics, the choice crap is a lie</t>
  </si>
  <si>
    <t>['equals', 'hair', 'his']</t>
  </si>
  <si>
    <t>['The quality of being the same in quantity or measure or value or status.', 'A filament-like structure consisting of a shaft which projects to the surface of the skin from a root which is softer than the shaft and lodges in the cavity of a hair follicle. It is found on most surfaces of the body.', 'Belonging to or connected with a man, boy, or male.']</t>
  </si>
  <si>
    <t>equals, hair, his</t>
  </si>
  <si>
    <t>['homosexuals', 'insult']</t>
  </si>
  <si>
    <t>['The state of being sexually and romantically attracted primarily or exclusively to persons of a gender identity the same as one's own.', 'A behavior which is deemed disrespectful or scornful.']</t>
  </si>
  <si>
    <t>homosexuals, insult</t>
  </si>
  <si>
    <t>I don 't think I am being gullible ,Jews made up less than half of the holocaust 's victims .Gypsies and Russians made a considerable portion of the rest .Not to mention homosexuals and the mentally ill .If it is an international racist insult it falls flat .</t>
  </si>
  <si>
    <t>1179064245918547968_twitter</t>
  </si>
  <si>
    <t>['her', 'guilty', 'bitch', 'shit']</t>
  </si>
  <si>
    <t>['To refer to a woman, girl, or female.', 'A feeling of shame and sorrow based on the belief of having done something wrong or failing an obligation.', 'A pejorative slang term usually used for a woman who is considered unreasonable, malicious, a control freak, intrusive, or aggressive. It also has several other meanings, depending on the context.', 'nonsense, or something of low quality']</t>
  </si>
  <si>
    <t>her, guilty, bitch, shit</t>
  </si>
  <si>
    <t>glad they found that white bitch amber guyer guilty but i am not too sure about the sentencing they might give her fuckin probation or some done shit</t>
  </si>
  <si>
    <t>['balls', 'rapist', 'sucking']</t>
  </si>
  <si>
    <t>['Testicle', 'An individual or individuals who have been convicted of rape (as well as those in which substantive evidence, contemporary or historical, makes it extremely likely that they were or are guilty of rape).', 'Any suction exerted by the mouth; response of the mammalian infant to draw milk from the breast. Includes sucking on inanimate objects.']</t>
  </si>
  <si>
    <t>balls, rapist, sucking</t>
  </si>
  <si>
    <t>suck my balls u rapist</t>
  </si>
  <si>
    <t>['dick', 'she', 'bitch', 'fuck']</t>
  </si>
  <si>
    <t>['A rude word for a penis.', 'Used as the subject of a verb to refer to a woman, girl, or female.', 'A pejorative slang term usually used for a woman who is considered unreasonable, malicious, a control freak, intrusive, or aggressive. It also has several other meanings, depending on the context.', 'A rude word meaning to have sex with someone.']</t>
  </si>
  <si>
    <t>dick, she, bitch, fuck</t>
  </si>
  <si>
    <t>ah nigga don 't hate me cause i 'm beautiful nigga. maybe if you got rid of that old yee -yee ass haircut, you 'd get some bitches on yo dick. oh, better yet, maybe tanisha 'll call your dog ass if she stops fuckin' with that brain surgeon or lawyer she fucking with. ~niggaaaaa~</t>
  </si>
  <si>
    <t>['dick', 'sucking', 'his']</t>
  </si>
  <si>
    <t>['A rude word for a penis.', 'Any suction exerted by the mouth; response of the mammalian infant to draw milk from the breast. Includes sucking on inanimate objects.', 'Belonging to or connected with a man, boy, or male.']</t>
  </si>
  <si>
    <t>dick, sucking, his</t>
  </si>
  <si>
    <t>['cocks', 'wife/husband', 'her', 'happy']</t>
  </si>
  <si>
    <t>['a rude word for a penis', 'A partner in marriage.', 'To refer to a woman, girl, or female.', 'Happiness is an emotion characterized by positive or pleasant emotions ranging from contentment to intense joy.']</t>
  </si>
  <si>
    <t>cocks, wife/husband, her, happy</t>
  </si>
  <si>
    <t>you 're wife is getting blacked breed by 2 big black nigga cocks. i bet your happy husband watching her take them both on at the same time</t>
  </si>
  <si>
    <t>['advocate', 'partner', 'her', 'she']</t>
  </si>
  <si>
    <t>['A person who supports others to make their voices heard, or ideally for them to speak up for themselves.', 'A person or organization you are closely involved with in some way.', 'To refer to a woman, girl, or female.', 'Used as the subject of a verb to refer to a woman, girl, or female.']</t>
  </si>
  <si>
    <t>advocate, partner, her, she</t>
  </si>
  <si>
    <t>us embassy in delhi: #sushmaswaraj was a steadfast advocate for her compatriots. as external affairs minister, she was a key partner in strengthening us- india bilateral relationship, most prominently during the inaugural 2+ 2 ministerial dialogue in september 2018. url</t>
  </si>
  <si>
    <t>1107993873639460864_twitter</t>
  </si>
  <si>
    <t>['dike', 'bitch', 'fuck']</t>
  </si>
  <si>
    <t>['Dyke: A slang noun meaning lesbian; it is also a slang adjective describing things associated with being a lesbian. It originated as a homophobic and misogynistic slur for a masculine, butch, tomboyish, or androgynous woman. While pejorative use of the word still exists, the term dyke has been reappropriated by many lesbians as a word implying assertiveness and toughness, or simply as a neutral synonym for lesbian.', 'A pejorative slang term usually used for a woman who is considered unreasonable, malicious, a control freak, intrusive, or aggressive. It also has several other meanings, depending on the context.', 'A rude word meaning to have sex with someone.']</t>
  </si>
  <si>
    <t>dike, bitch, fuck</t>
  </si>
  <si>
    <t>23161218_gab</t>
  </si>
  <si>
    <t>['hair', 'her']</t>
  </si>
  <si>
    <t>['A filament-like structure consisting of a shaft which projects to the surface of the skin from a root which is softer than the shaft and lodges in the cavity of a hair follicle. It is found on most surfaces of the body.', 'To refer to a woman, girl, or female.']</t>
  </si>
  <si>
    <t>hair, her</t>
  </si>
  <si>
    <t>tryin to be white had her nigger hair straightened if i were black these wanna bes would be the last i would trust</t>
  </si>
  <si>
    <t>19372617_gab</t>
  </si>
  <si>
    <t>['crackwhore', 'her', 'fucking', 'his', 'he']</t>
  </si>
  <si>
    <t>['Vulgar, slang, derogatory term to refer to any sexually promiscuous or adulterous woman.', 'To refer to a woman, girl, or female.', 'A rude word used when expressing extreme anger', 'Belonging to or connected with a man, boy, or male.', 'Used as the subject of a verb to refer to a man, boy, or male.']</t>
  </si>
  <si>
    <t>crackwhore, her, fucking, his, he</t>
  </si>
  <si>
    <t>because he is he ruined his life to avenge a stupid crackwhore that sold her body to a fucking nigger for a fix not even worth a little pity neither of them</t>
  </si>
  <si>
    <t>18434519_gab</t>
  </si>
  <si>
    <t>['taco', 'her', 'she', 'lusts']</t>
  </si>
  <si>
    <t>['Another word for pussy or a females vagina.', 'To refer to a woman, girl, or female.', 'Used as the subject of a verb to refer to a woman, girl, or female.', 'Lust is the strong desire for sex.']</t>
  </si>
  <si>
    <t>taco, her, she, lusts</t>
  </si>
  <si>
    <t>she lusts for the white seed on her taco that basically it</t>
  </si>
  <si>
    <t>['lezbo', 'white knights', 'man', 'gay']</t>
  </si>
  <si>
    <t>['A lesbian.', 'a person or thing that helps someone who is in a difficult situation.', 'A person whose identity is male, based on societal and cultural conceptualizations of being male, usually (but not always) reflected by specific anatomical variations, chromosome combinations, and/or sex hormones.', 'Sexual attraction between two or more people of the same gender or the same gender-area (for example, a man being attracted to a transmasculine person), especially between two men.']</t>
  </si>
  <si>
    <t>lezbo, white knights, man, gay</t>
  </si>
  <si>
    <t>16288097_gab</t>
  </si>
  <si>
    <t>['pansy', 'whore', 'mom', 'love', 'fuck', 'shit']</t>
  </si>
  <si>
    <t>['A pejorative term for a feminine man, a gay man, a transfeminine person, or a trans woman.', 'A person, usually a woman, who is considered sexually promiscuous or engaging in sex work.', 'A caretaker and/or immediate progenitor of a child.', 'Affection; in psychiatry commonly refers to pleasure, particularly as it applies to gratifying experiences between individuals.', 'A rude word used when expressing extreme anger', 'Insults, criticism, or unkind or unfair treatment.']</t>
  </si>
  <si>
    <t>pansy, whore, mom, love, fuck, shit</t>
  </si>
  <si>
    <t>fuck off you nigger loving whore your mom need a slap upside the head for boring such a chicken shit pansy</t>
  </si>
  <si>
    <t>['pussy', 'kill', 'fuck']</t>
  </si>
  <si>
    <t>['Slang for vagina; sometimes used generally as slang for femininity.', 'An event in which an organism is killed.', 'A rude word used when expressing extreme anger']</t>
  </si>
  <si>
    <t>pussy, kill, fuck</t>
  </si>
  <si>
    <t>how a pussy ass lame ass dirty ass fuck nigga kill a real ass nigga dawg</t>
  </si>
  <si>
    <t>23335075_gab</t>
  </si>
  <si>
    <t>['mussel', 'sex', 'wife', 'bitch', 'his']</t>
  </si>
  <si>
    <t>['A womans genitalia', 'Physical activity between people involving the sexual organs ', 'A partner in marriage.', 'A pejorative slang term usually used for a woman who is considered unreasonable, malicious, a control freak, intrusive, or aggressive. It also has several other meanings, depending on the context.', 'Belonging to or connected with a man, boy, or male.']</t>
  </si>
  <si>
    <t>mussel, sex, wife, bitch, his</t>
  </si>
  <si>
    <t>deleted twitter facebook and messanger today am finally done with the censorship and selling of info may fuckerberg become the bitch of a mussel and his wife a sex slave in iran</t>
  </si>
  <si>
    <t>['single', 'spouse', 'mother', 'married', 'her', 'she', 'loved', 'child']</t>
  </si>
  <si>
    <t>['A person who is unmarried. In common usage, a person who is not involved in any type of serious romantic and/or sexual relationship.', 'A partner in marriage.', 'A caretaker and/or immediate progenitor of a child.', 'Indicates a person currently joined in a legally binding matrimonial union. Classify common law marriage as married. Includes married couples living together and not living together.', 'To refer to a woman, girl, or female.', 'Used as the subject of a verb to refer to a woman, girl, or female.', 'Affection; in psychiatry commonly refers to pleasure, particularly as it applies to gratifying experiences between individuals.', 'a boy or girl from the time of birth until he or she is an adult, or a son or daughter of any age.']</t>
  </si>
  <si>
    <t>single, spouse, mother, married, her, she, loved, child</t>
  </si>
  <si>
    <t>i am not married to a diplmat, nor a trailing spouse. i have had several jobs around the globe as well as a single mother of an austic child.i used to live in hanoi for a few years too. i loved laura 's talk, she 's doing her thing and shouldn 't be judged. and no- one should ever assume they cannot achieve anything. live your dream and be kind.</t>
  </si>
  <si>
    <t>8711615_gab</t>
  </si>
  <si>
    <t>['suck', 'bitch', 'fuck', 'parasite']</t>
  </si>
  <si>
    <t>['Any suction exerted by the mouth; response of the mammalian infant to draw milk from the breast. Includes sucking on inanimate objects.', 'A pejorative slang term usually used for a woman who is considered unreasonable, malicious, a control freak, intrusive, or aggressive. It also has several other meanings, depending on the context.',  'A rude word used when expressing extreme anger', 'a person who is lazy and lives by other people working, giving them money, etc']</t>
  </si>
  <si>
    <t>suck, bitch, fuck, parasite</t>
  </si>
  <si>
    <t>hey icecube sometimes you sound like a ghetto nigger parasite whiny bitch fuck you nigger suck it bitch</t>
  </si>
  <si>
    <t>['cock', 'suck', 'fuck', 'guys']</t>
  </si>
  <si>
    <t>['a rude word for a penis', 'Any suction exerted by the mouth; response of the mammalian infant to draw milk from the breast. Includes sucking on inanimate objects.', 'A rude word meaning to have sex with someone.', 'Used to adress a group of people of either sex.']</t>
  </si>
  <si>
    <t>cock, suck, fuck, guys</t>
  </si>
  <si>
    <t>haha derrr reddigt!! im funne we make all da memees!! hehree hee slpsh edit thanks for the gold hehrhrhe lalallaa im retarded hahsgha. derrrrrr, grrrrrr instagram and ifunnee normies!! time to suck 4chans cock there likr really cool guys!!! retarded fucking website filled with cesspools of braindead users.</t>
  </si>
  <si>
    <t>4391012_gab</t>
  </si>
  <si>
    <t>['cuck', 'sexual', 'her', 'him', 'cunt', 'ejaculate', 'PrEP', 'he']</t>
  </si>
  <si>
    <t>['The husband of an adulterous wife. ', 'relating to the activity of sex.', 'To refer to a woman, girl, or female.', 'To refer to a man, boy, or male.', 'Vulgar and offensive term to refer to the vulva.', 'The expulsion of fluid from the genital area.', 'The use of drugs to prevent disease in people who have not yet been exposed to a disease-causing agent, usually a virus.', 'Used as the subject of a verb to refer to a man, boy, or male.']</t>
  </si>
  <si>
    <t>cuck, sexual, her, him, cunt, ejaculate, PrEP, he</t>
  </si>
  <si>
    <t>1178854367929106432_twitter</t>
  </si>
  <si>
    <t>['dick', 'faggot', 'suck', 'bitch', 'fuck', 'shit']</t>
  </si>
  <si>
    <t>['A rude word for a penis.', 'A pejorative term to refer to a gay man. It may also be used as a pejorative term for a "repellent man" or to refer to women who are lesbian (or to transgender people, typically transgender women). ', 'Any suction exerted by the mouth; response of the mammalian infant to draw milk from the breast. Includes sucking on inanimate objects.', 'A pejorative slang term usually used for a woman who is considered unreasonable, malicious, a control freak, intrusive, or aggressive. It also has several other meanings, depending on the context.', 'A rude word meaning to have sex with someone.', 'Solid waste that is released from the bowels of a person or animal. Insults, criticism, or unkind or unfair treatment.']</t>
  </si>
  <si>
    <t>dick, faggot, suck, bitch, fuck, shit</t>
  </si>
  <si>
    <t>fucking ulgly ass bitch ass stinky ass bitch ass nigger slave nigger teacher faggot peace of shit suck a dick</t>
  </si>
  <si>
    <t>['gay', 'homophobic', 'she']</t>
  </si>
  <si>
    <t>['Sexual attraction between two or more people of the same gender or the same gender-area (for example, a man being attracted to a transmasculine person), especially between two men.',  'A range of negative attitudes and feelings toward homosexuality and gay people. It has been defined as contempt, prejudice, aversion, hatred or antipathy, may be based on irrational fear and ignorance, and is often related to religious beliefs.', 'Used as the subject of a verb to refer to a woman, girl, or female.']</t>
  </si>
  <si>
    <t>gay, homophobic, she</t>
  </si>
  <si>
    <t>HAHA- Joy Reid steps in shit as she gets busted making libtard triggering anti- gay comments because she doesn 't know how to spell 'feud' https:// www.infowars.com/ busted- joy- reid- misspelling- suggests- she- did- write- homophobic- blog- posts/</t>
  </si>
  <si>
    <t>16189034_gab</t>
  </si>
  <si>
    <t>['tits', 'her', 'she', 'shit']</t>
  </si>
  <si>
    <t>['a rude word for a breast', 'To refer to a woman, girl, or female.', 'Used as the subject of a verb to refer to a woman, girl, or female.', 'Solid waste that is released from the bowels of a person or animal. Insults, criticism, or unkind or unfair treatment.']</t>
  </si>
  <si>
    <t>tits, her, she, shit</t>
  </si>
  <si>
    <t>i can find a nigger to shit on her bellybutton if she will hold her tits out of the way</t>
  </si>
  <si>
    <t>['LGBTQ']</t>
  </si>
  <si>
    <t>['An initialism standing for lesbian, gay, bisexual, transgender, queer and/or questioning.']</t>
  </si>
  <si>
    <t>@steinbacherika the new and the old defense minister of germany hand in hand. @searchforbreezy @sheila45005286 @tinawil59714869 #lgbtq #climatechange</t>
  </si>
  <si>
    <t>12859137_gab</t>
  </si>
  <si>
    <t>['cheating', 'boyfriend', 'sister', 'her', 'she']</t>
  </si>
  <si>
    <t>['Or infidelity, a violation of a partner's assumed or stated contract regarding emotional and/or sexual exclusivity.', 'A spouse or other person with whom one shares a domestic, romantic or sexual bond.', 'A person who shares a parent.', 'To refer to a woman, girl, or female.', 'Used as the subject of a verb to refer to a woman, girl, or female.']</t>
  </si>
  <si>
    <t>cheating, boyfriend, sister, her, she</t>
  </si>
  <si>
    <t>i just overheard my girlfriend telling her sister that she taking her retarded boyfriend to the pub tonight i can not believe she cheating on me</t>
  </si>
  <si>
    <t>12583735_gab</t>
  </si>
  <si>
    <t>['muzzies', 'rapists', 'her', 'she', 'loves']</t>
  </si>
  <si>
    <t>['Slang, offensive, religious slur to refer to a Muslim.', 'An individual or individuals who have been convicted of rape (as well as those in which substantive evidence, contemporary or historical, makes it extremely likely that they were or are guilty of rape).', 'To refer to a woman, girl, or female.', 'Used as the subject of a verb to refer to a woman, girl, or female.', 'Affection; in psychiatry commonly refers to pleasure, particularly as it applies to gratifying experiences between individuals.']</t>
  </si>
  <si>
    <t>muzzies, rapists, her, she, loves</t>
  </si>
  <si>
    <t>nah hillary loves muzzies the same way she loves rapists those are her peeps</t>
  </si>
  <si>
    <t>['foreskin', 'bitch']</t>
  </si>
  <si>
    <t>['The loose skin that covers the end of the penis (= male sex organ).', 'A pejorative slang term usually used for a woman who is considered unreasonable, malicious, a control freak, intrusive, or aggressive. It also has several other meanings, depending on the context.']</t>
  </si>
  <si>
    <t>foreskin, bitch</t>
  </si>
  <si>
    <t>['saree', 'wife', 'seduce', 'her', 'she']</t>
  </si>
  <si>
    <t>['Sari: women's garment from the Indian subcontinent.', 'A partner in marriage.', 'to make someone feel attracted to you and want to have sex with you', 'To refer to a woman, girl, or female.', 'Used as the subject of a verb to refer to a woman, girl, or female.']</t>
  </si>
  <si>
    <t>saree, wife, seduce, her, she</t>
  </si>
  <si>
    <t>that moment when my wife wants to seduce my best friend she just have to adjust her saree by exposing her assets url</t>
  </si>
  <si>
    <t>['tomboy', 'boyfriend', 'bitch', 'she']</t>
  </si>
  <si>
    <t>['A girl who behaves in a manner perceived as typically boyish.', 'A spouse or other person with whom one shares a domestic, romantic or sexual bond.', 'A pejorative slang term usually used for a woman who is considered unreasonable, malicious, a control freak, intrusive, or aggressive. It also has several other meanings, depending on the context.', 'Used as the subject of a verb to refer to a woman, girl, or female.']</t>
  </si>
  <si>
    <t>tomboy, boyfriend, bitch, she</t>
  </si>
  <si>
    <t>niger shut up with your ugly ass picture i know you ain 't talking about nobody with your ugly ass and she is a f****** tomboy so you can shut your ass up. point blank are you going to catch these hands. let me cut you are slipping b**** what the f*** is up and i give my boyfriend on your ass and in the middle of us f****** now what</t>
  </si>
  <si>
    <t>['sexually assault', 'woman', 'man', 'he']</t>
  </si>
  <si>
    <t>['Individual or group aggressive behavior which is socially non-acceptable, turbulent, and often destructive. It is precipitated by frustrations, hostility, prejudices, etc.', 'A person whose identity is female, based on societal and cultural conceptualizations of being female, usually (but not always) reflected by specific anatomical variations, chromosome combinations, and/or sex hormones.', 'A person whose identity is male, based on societal and cultural conceptualizations of being male, usually (but not always) reflected by specific anatomical variations, chromosome combinations, and/or sex hormones.', 'Used as the subject of a verb to refer to a man, boy, or male.']</t>
  </si>
  <si>
    <t>sexually assault, woman, man, he</t>
  </si>
  <si>
    <t>['femininity', 'masculinity', 'shame', 'fuck']</t>
  </si>
  <si>
    <t>['feminine gender expression: Usage of clothing, behavior, posture, mannerisms, speech patterns, and activites, among other things, to indicate a female gender identity or gender role.', 'masculine gender expression: Usage of clothing, behavior, posture, mannerisms, speech patterns, and activites, among other things, to indicate a male gender identity or gender role.', 'A painful emotion resulting from a feeling of inadequacy, embarrassment, or guilt.', 'A rude word used when expressing extreme anger']</t>
  </si>
  <si>
    <t>femininity, masculinity, shame, fuck</t>
  </si>
  <si>
    <t>fuck anyone who tries to use their religion to shame others into performative femininity/ masculinity</t>
  </si>
  <si>
    <t>['hun', 'hair', 'bitch', 'racist']</t>
  </si>
  <si>
    <t>['Hon: A person whose gender transition has not helped them ‚Äúpass‚Äù or be attractive. Sometimes used with modifiers like voicehon for someone whose voice does not ‚Äúpass,‚Äù or framehon whose body size does not allow them to ‚Äúpass.‚Äù It comes from the clich√©, ‚ÄúYou look great, hon,‚Äù which is often used by older transitioners who do not ‚Äúpass.‚Äù', 'A filament-like structure consisting of a shaft which projects to the surface of the skin from a root which is softer than the shaft and lodges in the cavity of a hair follicle. It is found on most surfaces of the body.', 'A pejorative slang term usually used for a woman who is considered unreasonable, malicious, a control freak, intrusive, or aggressive. It also has several other meanings, depending on the context.', 'A prejudice-motivated crime which occurs when a perpetrator targets a victim because of their membership (or perceived membership) in a particular race.']</t>
  </si>
  <si>
    <t>hun, hair, bitch, racist</t>
  </si>
  <si>
    <t>ok, racist crackhead bitch... just go add coconut oil to your ugly ass hair, do your daily crack, and deactivate your account... do the world a favor hun. url</t>
  </si>
  <si>
    <t>['homo', 'fuck']</t>
  </si>
  <si>
    <t>['Clipping of the term "homosexual".', 'A rude word used when expressing extreme anger']</t>
  </si>
  <si>
    <t>homo, fuck</t>
  </si>
  <si>
    <t>fuck off, you limey suckin', kangaroo screwin', nigger, lovin' outback homo</t>
  </si>
  <si>
    <t>10062055_gab</t>
  </si>
  <si>
    <t>['mudslime', 'male', 'gay', 'lesbian', 'murdering', 'her', 'she']</t>
  </si>
  <si>
    <t>['Slang, offensive, derogatory term to refer to a Muslim.', 'Having an identity considered male.', 'Sexual attraction between two or more people of the same gender or the same gender-area (for example, a man being attracted to a transmasculine person), especially between two men.', 'A sexual orientation describing someone with a female gender identity who is attracted to those with female gender identities, or attraction to those identifying within a feminine gender-area (including transfeminine persons, femme nonbinary people, nonbinary women, demigirls, etc.).', 'The unlawful killing of another human without justification or valid excuse, especially the unlawful killing of another human with malice aforethought.', 'To refer to a woman, girl, or female.', 'Used as the subject of a verb to refer to a woman, girl, or female.]</t>
  </si>
  <si>
    <t>mudslime, male, gay, lesbian, murdering, her, she</t>
  </si>
  <si>
    <t>lesbian police chief fired white male officers just got sacked by burqa betsy, who chose murdering mudslime over gay vote, whatever will burqa betsy do when she loses election and police do not respond to the calls for help when her mudslime demand entry to her home and bedroom</t>
  </si>
  <si>
    <t>['murdered', 'her', 'she', 'disgusting', 'fucks', 'child']</t>
  </si>
  <si>
    <t>['The unlawful killing of another human without justification or valid excuse, especially the unlawful killing of another human with malice aforethought.', 'To refer to a woman, girl, or female.', 'Used as the subject of a verb to refer to a woman, girl, or female.', 'Disgust is a feeling of revulsion or profound disapproval aroused by something unpleasant or offensive.', 'A rude word used when expressing extreme anger', 'a boy or girl from the time of birth until he or she is an adult, or a son or daughter of any age']</t>
  </si>
  <si>
    <t>murdered, her, she, disgusting, fucks, child</t>
  </si>
  <si>
    <t>she was a jewish child murdered in the holocaust for being jewish. stop trying to make her into some figurehead. for fucks sake yall are disgusting</t>
  </si>
  <si>
    <t>['dude', 'cock', 'cum', 'lingerie', 'nudes', 'porno', 'bitch', 'his', 'facial', 'sucks', 'her']</t>
  </si>
  <si>
    <t>['a man', 'a rude word for a penis', 'Seminal fluid.', 'Underwear or nightclothes, especially when lacy or designed to be seductive.', 'The state of being nude.', 'A sex film which does not usually claim any artistic merit.', 'A pejorative slang term usually used for a woman who is considered unreasonable, malicious, a control freak, intrusive, or aggressive. It also has several other meanings, depending on the context.', 'Belonging to or connected with a man, boy, or male.', 'A subdivision of the head that has as parts the layers deep to the surface of the anterior surface.', 'Any suction exerted by the mouth; response of the mammalian infant to draw milk from the breast. Includes sucking on inanimate objects.', 'To refer to a woman, girl, or female.']</t>
  </si>
  <si>
    <t>dude, cock, cum, lingerie, nudes, porno, bitch, his, facial, sucks, her</t>
  </si>
  <si>
    <t>#porno #nsfw #nudes asian bitch dia, beautiful in her lingerie, sucks some random dude 's cock and swallows his cum after getting a proper cum facial. Url</t>
  </si>
  <si>
    <t>['sexual', 'sex']</t>
  </si>
  <si>
    <t>['relating to the activity of sex.', 'Physical activity between people involving the sexual organs ']</t>
  </si>
  <si>
    <t>sexual, sex</t>
  </si>
  <si>
    <t>i really hate religion because they make it look like it 's really hard to mind your business, you go out of way to follow a sex page just to complain about the page being sexual. can never make sense url</t>
  </si>
  <si>
    <t>1179090003873456129_twitter</t>
  </si>
  <si>
    <t>['tongue', 'disgusting', 'bitch', 'shit']</t>
  </si>
  <si>
    <t>['A muscular organ in the mouth that is covered with pink tissue called mucosa, tiny bumps called papillae, and thousands of taste buds. The tongue is anchored to the mouth and is vital for chewing, swallowing, and for speech.', 'Disgust is a feeling of revulsion or profound disapproval aroused by something unpleasant or offensive.', 'A pejorative slang term usually used for a woman who is considered unreasonable, malicious, a control freak, intrusive, or aggressive. It also has several other meanings, depending on the context.', 'Nonsense, or something of low quality.']</t>
  </si>
  <si>
    <t>tongue, disgusting, bitch, shit</t>
  </si>
  <si>
    <t>you all tongue be looking nasty as shit have the nerve to stick that white ass shit out bitch disgusting</t>
  </si>
  <si>
    <t>['To refer to a woman, girl, or female.']</t>
  </si>
  <si>
    <t>another 9/ 11 victim has been identified. remember her instead of wetting yourselves over omar.</t>
  </si>
  <si>
    <t>['cunt', 'bitch', 'fuck']</t>
  </si>
  <si>
    <t>['Vulgar and offensive term to refer to the vulva. By extension, only an extremely derogatory term to refer to a woman. Has extended further to refer to individuals who are bottoms sexually, especially in the gay male community.', 'A pejorative slang term usually used for a woman who is considered unreasonable, malicious, a control freak, intrusive, or aggressive. It also has several other meanings, depending on the context.', 'A rude word used when expressing extreme anger']</t>
  </si>
  <si>
    <t>cunt, bitch, fuck</t>
  </si>
  <si>
    <t>bitch cunt fuck, what a load of fucking bullshit</t>
  </si>
  <si>
    <t>1178734015555264512_twitter</t>
  </si>
  <si>
    <t>['questioning', 'masculinity']</t>
  </si>
  <si>
    <t>['exploring gender identity: A gender identity in question, in the process of being questioned, or otherwise being explored.', 'masculine gender expression: Usage of clothing, behavior, posture, mannerisms, speech patterns, and activites, among other things, to indicate a male gender identity or gender role.']</t>
  </si>
  <si>
    <t>questioning, masculinity</t>
  </si>
  <si>
    <t>questioning my masculinity will not get you nowhere niggers</t>
  </si>
  <si>
    <t>1179100968660717568_twitter</t>
  </si>
  <si>
    <t>['homosexuality', 'mother', 'pedophilia', 'her', 'kill']</t>
  </si>
  <si>
    <t>['The state of being sexually and romantically attracted primarily or exclusively to persons of a gender identity the same as one's own.', 'A caretaker and/or immediate progenitor of a child.', 'Sexual attraction to children by adults.', 'To refer to a woman, girl, or female.', 'An event in which an organism is killed.']</t>
  </si>
  <si>
    <t>homosexuality, mother, pedophilia, her, kill</t>
  </si>
  <si>
    <t>['group identity', 'gender', 'sexuality']</t>
  </si>
  <si>
    <t>['One's identity in relationship to the groups within one interacts and participates and those they do not.', 'Identification as male/masculine, female/feminine or something else, and association with a (social) role or set of behavioral and cultural traits, clothing, etc.', 'The sexual functions, activities, attitudes, and orientations of an individual.']</t>
  </si>
  <si>
    <t>group identity, gender, sexuality</t>
  </si>
  <si>
    <t>#SJW 's are the natural end state of post modernist thinking. Where your value is not judged on the goodness of your deeds, but on your group identity. When race, gender, sexuality and colour are more important then #character, and quality of your argument, then your society &amp;culture are doomed.</t>
  </si>
  <si>
    <t>gender</t>
  </si>
  <si>
    <t>['gender']</t>
  </si>
  <si>
    <t>22919778_gab</t>
  </si>
  <si>
    <t>['spic', 'castrate', 'guy', 'her', 'him', 'she']</t>
  </si>
  <si>
    <t>['A highly offensive racial slur referring to any Latino/Hispanic person.', 'Surgical removal or artificial destruction of gonads.', 'A man', 'To refer to a woman, girl, or female.', 'To refer to a man, boy, or male.', 'Used as the subject of a verb to refer to a woman, girl, or female.']</t>
  </si>
  <si>
    <t>spic, castrate, guy, her, him, she</t>
  </si>
  <si>
    <t>one must wonder how long she will do in jail on the taxpayers dime before they decide to toss her spic ass out as for the guy castrate him and jail him for life the prisoners in nevada will deal with the matter themselves tyvm</t>
  </si>
  <si>
    <t>['ht', 'her']</t>
  </si>
  <si>
    <t>['*hormone therapy*: Any therapeutic technique which uses hormones in medical treatment.', 'To refer to a woman, girl, or female.']</t>
  </si>
  <si>
    <t>ht, her</t>
  </si>
  <si>
    <t>15484856_gab</t>
  </si>
  <si>
    <t>['whore', 'raping', 'cunt', 'bitch', 'fuck', 'killing', 'kike']</t>
  </si>
  <si>
    <t>['A person, usually a woman, who is considered sexually promiscuous or engaging in sex work.', 'A type of sexual assault usually involving sexual intercourse or other forms of sexual penetration carried out against a person without that person's consent. ', 'En extremely derogatory term to refer to a woman. Has extended further to refer to individuals who are bottoms sexually, especially in the gay male community.', 'A pejorative slang term usually used for a woman who is considered unreasonable, malicious, a control freak, intrusive, or aggressive. It also has several other meanings, depending on the context.', 'A rude word used when expressing extreme anger', 'An event in which an organism is killed.', 'Ethnic slur for a Jew.']</t>
  </si>
  <si>
    <t>whore, raping, cunt, bitch, fuck, killing, kike</t>
  </si>
  <si>
    <t>get in line cunt fucking jew bitch christ killing baby raping kike whore</t>
  </si>
  <si>
    <t>1144975366546759681_twitter</t>
  </si>
  <si>
    <t>['dom', 'lesbian', 'single', 'her', 'she']</t>
  </si>
  <si>
    <t>['a dominant in a BDSM sexual encounter or relationship. BDSM is a way of having sex in which one partner plays a dominant role, while the other is more submissive.', 'A sexual orientation describing someone with a female gender identity who is attracted to those with female gender identities, or attraction to those identifying within a feminine gender-area (including transfeminine persons, femme nonbinary people, nonbinary women, demigirls, etc.).', 'A person who is unmarried. In common usage, a person who is not involved in any type of serious romantic and/or sexual relationship.', 'To refer to a woman, girl, or female.', 'Used as the subject of a verb to refer to a woman, girl, or female.']</t>
  </si>
  <si>
    <t>dom, lesbian, single, her, she</t>
  </si>
  <si>
    <t>26269323_gab</t>
  </si>
  <si>
    <t>['mudshark', 'LGBTQ Jews', 'queer']</t>
  </si>
  <si>
    <t>['Derogatory, offensive, ethnic slur to refer to a non-black person, usually a white woman, who has sexual relationships with black people, usually men. ', 'LGBTQ people who are Jewish.', 'A multifaceted term used as an umbrella term for being non-cisgender and/or non-heterosexual.']</t>
  </si>
  <si>
    <t>mudshark, LGBTQ Jews, queer</t>
  </si>
  <si>
    <t>i smile when i see lgbtq jews same with mudshark jews breed em out of existence the only good jew is a queer jew, japs ‚Äöbbc</t>
  </si>
  <si>
    <t>['masculine']</t>
  </si>
  <si>
    <t>['*masculine gender expression*: Usage of clothing, behavior, posture, mannerisms, speech patterns, and activites, among other things, to indicate a male gender identity or gender role.']</t>
  </si>
  <si>
    <t>masculine</t>
  </si>
  <si>
    <t>['STD', 'pussy', 'bitch', 'love']</t>
  </si>
  <si>
    <t>['A sexually transmitted disease', 'Slang for vagina; sometimes used generally as slang for femininity.', 'A pejorative slang term usually used for a woman who is considered unreasonable, malicious, a control freak, intrusive, or aggressive. It also has several other meanings, depending on the context.', 'Affection; in psychiatry commonly refers to pleasure, particularly as it applies to gratifying experiences between individuals.']</t>
  </si>
  <si>
    <t>STD, pussy, bitch, love</t>
  </si>
  <si>
    <t>Hey bitch, take that gun you love so much and stuff it up your drippy STD- pussy and pull the trigger.</t>
  </si>
  <si>
    <t>1078385110460887040_twitter</t>
  </si>
  <si>
    <t>['cum', 'pubes', 'sucking', 'his', 'dick', 'grandpas']</t>
  </si>
  <si>
    <t>['Seminal fluid.', 'Pubis', 'Any suction exerted by the mouth; response of the mammalian infant to draw milk from the breast. Includes sucking on inanimate objects.', 'Belonging to or connected with a man, boy, or male.', 'A rude word for a penis.', 'A parent of a parent.']</t>
  </si>
  <si>
    <t>cum, pubes, sucking, his, dick, grandpas</t>
  </si>
  <si>
    <t>sucking your grandpas fat dick and choking on his white pubes and swallowing his fat load of cum</t>
  </si>
  <si>
    <t>['closet', 'racist']</t>
  </si>
  <si>
    <t>['An adjective referring to an  LGBTQIA+ person or persons who have not disclosed their status as LGBTQIA+ and other related aspects of their life. More broadly, it can also be used to describe anyone who is hiding part of their identity because of social pressure.', 'A prejudice-motivated crime which occurs when a perpetrator targets a victim because of their membership (or perceived membership) in a particular race.']</t>
  </si>
  <si>
    <t>closet, racist</t>
  </si>
  <si>
    <t>@candida navedo you are a closet racist, deal with it.</t>
  </si>
  <si>
    <t>['her', 'she', 'bitch']</t>
  </si>
  <si>
    <t>['To refer to a woman, girl, or female.', 'Used as the subject of a verb to refer to a woman, girl, or female.', 'A pejorative slang term usually used for a woman who is considered unreasonable, malicious, a control freak, intrusive, or aggressive. It also has several other meanings, depending on the context.']</t>
  </si>
  <si>
    <t>maxine waters is not insane, she 's a hateful old bitch. maxine needs her grill fired up.</t>
  </si>
  <si>
    <t>8386960_gab</t>
  </si>
  <si>
    <t>['negress', 'her', 'vagina', 'son']</t>
  </si>
  <si>
    <t>['a word for a Black woman, which was used frequently in the past and is now extremely offensive.', 'To refer to a woman, girl, or female.', 'A fibromuscular tubular tract leading from the uterus to the exterior of the body in female placental mammals and marsupials, or to the cloaca in female birds, monotremes, and some reptiles.', 'An individual who is a direct descendant by birth, adoption, or other process, regardless of age.']</t>
  </si>
  <si>
    <t>negress, her, vagina, son</t>
  </si>
  <si>
    <t>a negress shoplifter crams a bottle of brandy up her vagina while her son watches</t>
  </si>
  <si>
    <t>20509359_gab</t>
  </si>
  <si>
    <t>['wife', 'face']</t>
  </si>
  <si>
    <t>['A partner in marriage.', 'A subdivision of the head that has as parts the layers deep to the surface of the anterior surface.']</t>
  </si>
  <si>
    <t>wife, face</t>
  </si>
  <si>
    <t>in time my friend in time they do already support the acid in my moslem wife face libtards hollywood sucks</t>
  </si>
  <si>
    <t>['wife', 'affair', 'her', 'she']</t>
  </si>
  <si>
    <t>['A partner in marriage.', 'A sexual relationship, romantic friendship, or passionate attachment between two people without the attached person's significant other knowing.', 'To refer to a woman, girl, or female.', 'Used as the subject of a verb to refer to a woman, girl, or female.']</t>
  </si>
  <si>
    <t>wife, affair, her, she</t>
  </si>
  <si>
    <t>This magazine cover reads like a parody issue. 'Is Success An Illness?', 'The Other Lover: Why I Vetted My Wife 's Affair' and, of course, the body positivity model... In 10 or 15 years when she starts having health issues, she 'll expect someone else to pay for her bad choices.</t>
  </si>
  <si>
    <t>['nails', 'her', 'she', 'fucking']</t>
  </si>
  <si>
    <t>['A horn-like keratin structure covering the dorsal aspect of the terminal phalanges of fingers and toes.', 'To refer to a woman, girl, or female.', 'Used as the subject of a verb to refer to a woman, girl, or female.', 'A rude word used when expressing extreme anger']</t>
  </si>
  <si>
    <t>nails, her, she, fucking</t>
  </si>
  <si>
    <t>i wonder how many coaching sessions she had. and I 'm guessing that she had those nails on her when she came here, right? what fucking bullshit. completely manufactured horseshit for libturds who are too fucking stupid to think for themselves.</t>
  </si>
  <si>
    <t>11191000_gab</t>
  </si>
  <si>
    <t>['transgender', 'fag', 'kike']</t>
  </si>
  <si>
    <t>['Having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'A derogatory term for a gay person, typically a feminine gay man.', 'Ethnic slur for a Jew.']</t>
  </si>
  <si>
    <t>transgender, fag, kike</t>
  </si>
  <si>
    <t>the worst of the worst transgender fag nigger now if it was also a kike we hit the trifecta</t>
  </si>
  <si>
    <t>13284688_gab</t>
  </si>
  <si>
    <t>['her', 'bitch']</t>
  </si>
  <si>
    <t>['To refer to a woman, girl, or female.', 'A pejorative slang term usually used for a woman who is considered unreasonable, malicious, a control freak, intrusive, or aggressive. It also has several other meanings, depending on the context.']</t>
  </si>
  <si>
    <t>soon you will be thrown in jail for giving some rag head moslem bitch a funny look or not giving her your seat on the bus</t>
  </si>
  <si>
    <t>['bottom', 'her']</t>
  </si>
  <si>
    <t>['The part of your body that you sit on.', 'To refer to a woman, girl, or female.']</t>
  </si>
  <si>
    <t>bottom, her</t>
  </si>
  <si>
    <t>18738836_gab</t>
  </si>
  <si>
    <t>['cucks', 'dicks', 'men', 'males', 'gay', 'homophobic']</t>
  </si>
  <si>
    <t>['The husband of an adulterous wife.', 'A rude word for a penis.', 'A person whose identity is male, based on societal and cultural conceptualizations of being male, usually (but not always) reflected by specific anatomical variations, chromosome combinations, and/or sex hormones.', 'Having an identity considered male.', 'Sexual attraction between two or more people of the same gender or the same gender-area (for example, a man being attracted to a transmasculine person), especially between two men.', 'A range of negative attitudes and feelings toward homosexuality and gay people. It has been defined as contempt, prejudice, aversion, hatred or antipathy, may be based on irrational fear and ignorance, and is often related to religious beliefs.']</t>
  </si>
  <si>
    <t>cucks, dicks, men, males, gay, homophobic</t>
  </si>
  <si>
    <t>so what have you, alt right, anti semitic homophobic beta cucks done, but cost votes and give the left their bogey men. ps none of you are alpha males, you are beta cucks who virtue signal by calling people gay to hide all the dicks you cram down your throats</t>
  </si>
  <si>
    <t>['pedo', 'her', 'him', 'cunts', 'fucks', 'his', 'kid']</t>
  </si>
  <si>
    <t>['A pedophile', 'To refer to a woman, girl, or female.', 'To refer to a man, boy, or male.', 'Vulgar and offensive term to refer to the vulva. By extension, only an extremely derogatory term to refer to a woman. Has extended further to refer to individuals who are bottoms sexually, especially in the gay male community.', 'A rude word meaning to have sex with someone.', 'Belonging to or connected with a man, boy, or male.', 'A child.']</t>
  </si>
  <si>
    <t>pedo, her, him, cunts, fucks, his, kid</t>
  </si>
  <si>
    <t>when I have time I will put all the bits together for u lazy fucks who support a pedo who abandoned his kid cause of his paranoia and now dumb cunts like you believe a pedo cop "took his first born" unless you 've heard his claims it was the Australian gov that made her leave him.... lolololol NONE of you are actually Truthers.</t>
  </si>
  <si>
    <t>['pussy', 'plastic surgery', 'shit', 'his', 'he']</t>
  </si>
  <si>
    <t>['Slang for vagina; sometimes used generally as slang for femininity.', 'The branch of surgery concerned with therapeutic or cosmetic reformation of tissue.', 'Solid waste that is released from the bowels of a person or animal. Insults, criticism, or unkind or unfair treatment.', 'Belonging to or connected with a man, boy, or male.',  'Used as the subject of a verb to refer to a man, boy, or male.']</t>
  </si>
  <si>
    <t>pussy, plastic surgery, shit, his, he</t>
  </si>
  <si>
    <t>This super low IQ pussy, is just trying to revive his shit stained, failed career, such as it was, so he can pay for more failed plastic surgery. http:// nosejobsurgerybeforeafter.com/ mickey- rourke- plastic- surgery/</t>
  </si>
  <si>
    <t>['A multifaceted term used as an umbrella term for being non-cisgender and/or non-heterosexual.']</t>
  </si>
  <si>
    <t>this, yes. I 'm also a queer exmo wheelchair user (what are the odds lol) and finding other aspects of yourself to relate to people with is a way better idea than falling in with mormons again tbh.</t>
  </si>
  <si>
    <t>['rabi', 'dick', 'suck']</t>
  </si>
  <si>
    <t>['Spiritual leader or religious teacher in Judaism', 'A rude word for a penis.', 'Any suction exerted by the mouth; response of the mammalian infant to draw milk from the breast. Includes sucking on inanimate objects.']</t>
  </si>
  <si>
    <t>rabi, dick, suck</t>
  </si>
  <si>
    <t>Suck more baby dick with your rabi friends</t>
  </si>
  <si>
    <t>['cunts', 'bitches']</t>
  </si>
  <si>
    <t>['Vulgar and offensive term to refer to the vulva. By extension, only an extremely derogatory term to refer to a woman. Has extended further to refer to individuals who are bottoms sexually, especially in the gay male community.', 'A pejorative slang term usually used for a woman who is considered unreasonable, malicious, a control freak, intrusive, or aggressive. It also has several other meanings, depending on the context.']</t>
  </si>
  <si>
    <t>cunts, bitches</t>
  </si>
  <si>
    <t>how did these bitches get into office? go home you dirty brown cunts</t>
  </si>
  <si>
    <t>['death', 'her', 'she']</t>
  </si>
  <si>
    <t>['Death is the permanent cessation of all biological functions that sustain a living, physical organism.', 'To refer to a woman, girl, or female.', 'Used as the subject of a verb to refer to a woman, girl, or female.]</t>
  </si>
  <si>
    <t>death, her, she</t>
  </si>
  <si>
    <t>omar needs to be deported send her back to somalia and let her vent then and complain she would be stoned to death</t>
  </si>
  <si>
    <t>12726876_gab</t>
  </si>
  <si>
    <t>['eyelashes', 'eyebrows', 'her', 'she']</t>
  </si>
  <si>
    <t>['Any of the short hairs that grow on the edge of the eyelid.', 'The eyebrow is an area of thick, delicate hairs above the eye that follows the shape of the lower margin of the brow ridges. ', 'To refer to a woman, girl, or female.', 'Used as the subject of a verb to refer to a woman, girl, or female.']</t>
  </si>
  <si>
    <t>eyelashes, eyebrows, her, she</t>
  </si>
  <si>
    <t>sarah huckabe slanders can barely read her notes does not know how to put on false eyelashes does not know how to shape her eyebrows attractively pronounces many of her sounds like a street nigger or michelle obama instead of saying administration she adds an sh sound adminishtration</t>
  </si>
  <si>
    <t>24270070_gab</t>
  </si>
  <si>
    <t>['feminist', 'bitches', 'children']</t>
  </si>
  <si>
    <t>['An advocate of feminism; a person who believes in bringing about the equality of the sexes (of women and men) in all aspects of public and private life.', 'A pejorative slang term usually used for a woman who is considered unreasonable, malicious, a control freak, intrusive, or aggressive. It also has several other meanings, depending on the context.', 'Plural of child.']</t>
  </si>
  <si>
    <t>feminist, bitches, children</t>
  </si>
  <si>
    <t>this must be the onion hilarious if true retarded surinam children for desperate feminist bitches</t>
  </si>
  <si>
    <t>15210431_gab</t>
  </si>
  <si>
    <t>['murderess', 'coon', 'nurse', 'her', 'racist']</t>
  </si>
  <si>
    <t>['A female murderer.', 'An extremely offensive word for a Black person.', 'A nurse is a person whose job is to care for people who are ill or injured, especially in a hospital.', 'To refer to a woman, girl, or female.', 'A prejudice-motivated crime which occurs when a perpetrator targets a victim because of their membership (or perceived membership) in a particular race.']</t>
  </si>
  <si>
    <t>murderess, coon, nurse, her, racist</t>
  </si>
  <si>
    <t>what with this racist coon nurse? a murderess hang her</t>
  </si>
  <si>
    <t>['parents/mother', 'her', 'she']</t>
  </si>
  <si>
    <t>['A caretaker and/or immediate progenitor of a child.', 'To refer to a woman, girl, or female.', 'Used as the subject of a verb to refer to a woman, girl, or female.']</t>
  </si>
  <si>
    <t>parents/mother, her, she</t>
  </si>
  <si>
    <t>2 cases actually Her parents lost TWO cases in the 1990 's in Maryland with Kavanaughs mother as presiding judge. 1994 case resulted in them having to pay $131, 000 (case #116471V) 1996 case resulted in their home being foreclosed upon. (case #156006V) No wonder she 's bitter enough to lie.</t>
  </si>
  <si>
    <t>['naked', 'pussy', 'face', 'tongue', 'her', 'clit', 'erotic', 'lick']</t>
  </si>
  <si>
    <t>['Not covered by clothes', 'Slang for vagina; sometimes used generally as slang for femininity.', 'A subdivision of the head that has as parts the layers deep to the surface of the anterior surface.', 'A muscular organ in the mouth that is covered with pink tissue called mucosa, tiny bumps called papillae, and thousands of taste buds. The tongue is anchored to the mouth and is vital for chewing, swallowing, and for speech.', 'To refer to a woman, girl, or female.', 'Clitories: An erectile structure homologous with the penis, situated beneath the anterior labial commissure.', 'A quality that causes sexual feelings, as well as a philosophical contemplation concerning the aesthetics of sexual desire, sensuality, and romantic love.', 'The act of stroking or touching with the tongue.']</t>
  </si>
  <si>
    <t>naked, pussy, face, tongue, her, clit, erotic, lick</t>
  </si>
  <si>
    <t>Another lovely #erotic drawing by #Rebecca. I want to strip @SuziDreamer naked and lick her pussy like this. I 'd tongue her #clit until her juices were flowing out over my face. #NSFW #DirtyDaydreams</t>
  </si>
  <si>
    <t>['Pedo', 'sex', 'freedom']</t>
  </si>
  <si>
    <t>['A pedophile', 'Physical activity between people involving the sexual organs ', 'The rights of individuals to act and make decisions without external constraints.']</t>
  </si>
  <si>
    <t>Pedo, sex, freedom</t>
  </si>
  <si>
    <t>2030: A GLIMPSE¬¨‚Ä†-¬¨‚Ä† April is set to become 'Anal Sex Month' in the U.S. after a joint resolution proclaiming so sailed through both houses earlier today. Many lawmakers expressed disappointment that 'Pedo Week' legislation is, for now, on hold as Freedom Caucus members threatened a filibuster citing states rights as their only objection. #Cantwell @PNN</t>
  </si>
  <si>
    <t>['brother', 'married', 'her', 'she', 'bitch', 'fucked', 'shit']</t>
  </si>
  <si>
    <t>['A person who shares a parent.', 'Indicates a person currently joined in a legally binding matrimonial union. Classify common law marriage as married. Includes married couples living together and not living together.', 'To refer to a woman, girl, or female.', 'Used as the subject of a verb to refer to a woman, girl, or female.', 'A pejorative slang term usually used for a woman who is considered unreasonable, malicious, a control freak, intrusive, or aggressive. It also has several other meanings, depending on the context.', 'A rude word used when expressing extreme anger', 'Insults, criticism, or unkind or unfair treatment.']</t>
  </si>
  <si>
    <t>brother, married, her, she, bitch, fucked, shit</t>
  </si>
  <si>
    <t>literally all you gotta do is look at aoc, listen to her talk, youll know she is bat shit insane, then listen to how the muslim rag head bitch married her own brother to know this whollleeee country is fucked. h.o.l.y fuck</t>
  </si>
  <si>
    <t>['balls', 'faggot', 'pussy', 'him', 'beat', 'bitch', 'fucking', 'his']</t>
  </si>
  <si>
    <t>['testicle.', 'A pejorative term to refer to a gay man. It may also be used as a pejorative term for a "repellent man" or to refer to women who are lesbian (or to transgender people, typically transgender women). ', 'Slang for vagina; sometimes used generally as slang for femininity.', 'To refer to a man, boy, or male.', 'Assaultive behavior in which a person (who may be considered a victim) is hit or struck repeatedly, with or without a weapon.', 'A pejorative slang term usually used for a woman who is considered unreasonable, malicious, a control freak, intrusive, or aggressive. It also has several other meanings, depending on the context.', 'A rude word used when expressing extreme anger', 'Belonging to or connected with a man, boy, or male.']</t>
  </si>
  <si>
    <t>balls, faggot, pussy, him, beat, bitch, fucking, his</t>
  </si>
  <si>
    <t>Tell him to bring his goat and camel fucking faggot ass to America and burn a flag in front of me... I will beat him into a trauma center bare handed that faggot pussy bitch don 't have the balls to come here and do it</t>
  </si>
  <si>
    <t>Other</t>
  </si>
  <si>
    <t>17631430_gab</t>
  </si>
  <si>
    <t>['Historically, bisexual referred to attraction to persons of two gender identities, typically, but not always, defined as male and female. In modern use, it is usually used to refer to persons who are sexually and/or romantically attracted to persons with a gender or genders like theirs and those with a gender or genders unlike theirs.']</t>
  </si>
  <si>
    <t>transparency kinda like what the bisexual moslem nigger was hawking never delivered</t>
  </si>
  <si>
    <t>3501896_gab</t>
  </si>
  <si>
    <t>['misogynistic', 'cultural appropriation', 'masculinity', 'intersectional']</t>
  </si>
  <si>
    <t>['showing feelings of hating women or a belief that men are better than women', 'The adoption of elements of one culture by members of another culture. This can be controversial when members of a dominant culture appropriate from disadvantaged minority cultures.', 'Usage of clothing, behavior, posture, mannerisms, speech patterns, and activites, among other things, to indicate a male gender identity or gender role.', 'A qualitative analytic framework that identifies how interlocking systems of power affect those who are most marginalized in society.']</t>
  </si>
  <si>
    <t>misogynistic, cultural appropriation, masculinity, intersectional</t>
  </si>
  <si>
    <t>new rules2017 if your post contains the words racist mysogonistic islamaphobe nazi it will be deregulated to specious drivel, if your post contains toxic masculinity intersectional cultural appropriation you are publically stating to the world that your a mindless asshat happy posting</t>
  </si>
  <si>
    <t>['her', 'liberal', 'shit']</t>
  </si>
  <si>
    <t>['To refer to a woman, girl, or female.', 'A political and moral philosophy based on liberty, consent of the governed and equality before the law.', 'Solid waste that is released from the bowels of a person or animal. Insults, criticism, or unkind or unfair treatment.']</t>
  </si>
  <si>
    <t>her, liberal, shit</t>
  </si>
  <si>
    <t>I caught my dog eating her own shit. Reminded me of every liberal I 've ever met.</t>
  </si>
  <si>
    <t>['Latina', 'her']</t>
  </si>
  <si>
    <t>['Persons, usually in the United States, who identify as Latina; broadly, all Latin American women. ', 'To refer to a woman, girl, or female.']</t>
  </si>
  <si>
    <t>Latina, her</t>
  </si>
  <si>
    <t>aoc with her bullshit story what an embarrassment of a latina</t>
  </si>
  <si>
    <t>['angry', 'bitch']</t>
  </si>
  <si>
    <t>['A strong emotional feeling of displeasure aroused by being interfered with, injured or threatened.', 'A pejorative slang term usually used for a woman who is considered unreasonable, malicious, a control freak, intrusive, or aggressive. It also has several other meanings, depending on the context.']</t>
  </si>
  <si>
    <t>angry, bitch</t>
  </si>
  <si>
    <t>that white bitch makes me angry</t>
  </si>
  <si>
    <t>['beat', 'bitch']</t>
  </si>
  <si>
    <t>['Assaultive behavior in which a person (who may be considered a victim) is hit or struck repeatedly, with or without a weapon.', 'A pejorative slang term usually used for a woman who is considered unreasonable, malicious, a control freak, intrusive, or aggressive. It also has several other meanings, depending on the context.']</t>
  </si>
  <si>
    <t>beat, bitch</t>
  </si>
  <si>
    <t>nigga u dumber then dummer that beat hard nahh bitch</t>
  </si>
  <si>
    <t>25941818_gab</t>
  </si>
  <si>
    <t>['divorce', 'bitch', 'niglets']</t>
  </si>
  <si>
    <t>['Legal dissolution of an officially recognized marriage relationship.', 'A pejorative slang term usually used for a woman who is considered unreasonable, malicious, a control freak, intrusive, or aggressive. It also has several other meanings, depending on the context.', 'Slang, US, offensive, derogatory, ethnic slur to refer to a black child.']</t>
  </si>
  <si>
    <t>divorce, bitch, niglets</t>
  </si>
  <si>
    <t>i expect niglets first then divorce bitch gonna get royal paid</t>
  </si>
  <si>
    <t>['homophobe', 'mom']</t>
  </si>
  <si>
    <t>['A range of negative attitudes and feelings toward homosexuality and gay people. It has been defined as contempt, prejudice, aversion, hatred or antipathy, may be based on irrational fear and ignorance, and is often related to religious beliefs.', 'A caretaker and/or immediate progenitor of a child.']</t>
  </si>
  <si>
    <t>homophobe, mom</t>
  </si>
  <si>
    <t>so, no only are you a lie- believing idiot (your mom probably vaccinated you, and made you retarded) but you 're also a homophobe. You 've got not redeeming qualities i see.</t>
  </si>
  <si>
    <t>['injury', 'her', 'she', 'bitch']</t>
  </si>
  <si>
    <t>['Damage inflicted on the body as the direct or indirect result of an external force, with or without disruption of structural continuity.', 'To refer to a woman, girl, or female.', 'Used as the subject of a verb to refer to a woman, girl, or female.', 'A pejorative slang term usually used for a woman who is considered unreasonable, malicious, a control freak, intrusive, or aggressive. It also has several other meanings, depending on the context.']</t>
  </si>
  <si>
    <t>injury, her, she, bitch</t>
  </si>
  <si>
    <t>I heard from three unnamed sources that said Omarosa was a demanding bitch on set. She claimed a head injury when a little piece of ceiling tile dropped on her head. She was in a construction area and had a hard hat on. The latter part is true as I watched that episode of the Apprentice.</t>
  </si>
  <si>
    <t>['virginity', 'lesbian', 'marriage', 'aunt', 'sister', 'her', 'she', 'fatherless']</t>
  </si>
  <si>
    <t>['The state of never having had sex.', 'A sexual orientation describing someone with a female gender identity who is attracted to those with female gender identities, or attraction to those identifying within a feminine gender-area (including transfeminine persons, femme nonbinary people, nonbinary women, demigirls, etc.).', 'A culturally recognized union between people, called spouses. The definition of marriage varies around the world, not only between cultures and between religions, but also throughout the history of any given culture and religion. ', 'A sibling of a parent.', 'A person who shares a parent.', 'To refer to a woman, girl, or female.', 'Used as the subject of a verb to refer to a woman, girl, or female.', 'Without a father.']</t>
  </si>
  <si>
    <t>virginity, lesbian, marriage, aunt, sister, her, she, fatherless</t>
  </si>
  <si>
    <t>my sister is very religious and waited until marriage. she just celebrated her 5 year anniversary. she knew when i lost my virginity at 16 and never judged me. i had a baby that was fatherless last year and she is a proud aunt. she also attended her lesbian friend from high schools wedding last year. i wish more religious people were like that</t>
  </si>
  <si>
    <t>['sissy', 'daddies', 'cock', 'cum', 'whore', 'slut', 'his']</t>
  </si>
  <si>
    <t>['A pejorative term used to describe feminine boys or men, with connotations of cowardice or same-sex sexual interest.', 'A slang term with multiple meanings. It may refer to an attractive older man, an older man in a relationship with a young male partner, a butch lesbian who fulfills such a role in a lesbian relationship, a man who takes care of a younger partner financially, or a procurer of sex workers, among other things.', 'a rude word for penis', 'Seminal fluid.', 'A person, usually a woman, who is considered sexually promiscuous or engaging in sex work.', 'A woman who has sexual relationships with a lot of men without any emotional involvement.', 'Belonging to or connected with a man, boy, or male.']</t>
  </si>
  <si>
    <t>sissy, daddies, cock, cum, whore, slut, his</t>
  </si>
  <si>
    <t>hi all daddies I 'm a white inferior trashy sissy i would like to serve ya superior black niggez cock n use n degrade me as sissy slut cum dumpster whore</t>
  </si>
  <si>
    <t>['woman', 'man', 'male', 'feminist', 'her', 'drama', 'pig']</t>
  </si>
  <si>
    <t>['A person whose identity is female.', 'A person whose identity is male.', 'Having an identity considered male.', 'An advocate of feminism; a person who believes in bringing about the equality of the sexes (of women and men) in all aspects of public and private life.', 'To refer to a woman, girl, or female.', 'an event or situation, especially an unexpected one, in which there is worry or excitement and usually a lot of action.', 'a person who is unpleasant and difficult to deal with']</t>
  </si>
  <si>
    <t>woman, man, male, feminist, her, drama, pig</t>
  </si>
  <si>
    <t>8135894_gab</t>
  </si>
  <si>
    <t>['bunny', 'her', 'him', 'love']</t>
  </si>
  <si>
    <t>['A rabbit. In US, could also be a slang term referring to a sexually attractive young woman.', 'To refer to a woman, girl, or female.', 'To refer to a man, boy, or male.', 'Affection; in psychiatry commonly refers to pleasure, particularly as it applies to gratifying experiences between individuals.']</t>
  </si>
  <si>
    <t>bunny, her, him, love</t>
  </si>
  <si>
    <t>spot the wee lil bunny plotting on my ghetto vegetable garden i still love him her</t>
  </si>
  <si>
    <t>['female', 'her', 'she']</t>
  </si>
  <si>
    <t>['Having an identity considered female.', 'To refer to a woman, girl, or female.', 'Used as the subject of a verb to refer to a woman, girl, or female.']</t>
  </si>
  <si>
    <t>female, her, she</t>
  </si>
  <si>
    <t>Swedish female learns that someone is to be deported to Afghanistan, buys a ticket for the same flight, and refuses to sit down (so that the pilot can 't take off) until the would- be deportee is removed from the plane. She succeeds.¬¨‚Ä† Surrounding people listen to her and bend to her will, defying proper procedure.¬¨‚Ä† Is this the future? https:// www.youtube.com/ watch?v= DHz4ZGgO53U</t>
  </si>
  <si>
    <t>1179033197201494018_twitter</t>
  </si>
  <si>
    <t>['trans', 'gender nonconforming', 'she', 'he']</t>
  </si>
  <si>
    <t>['Having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'Referring to someone whose behavior, appearance, and/or identity does not conform to prevalent social and/or cultural expectations of gender.', 'Used as the subject of a verb to refer to a woman, girl, or female.', 'Used as the subject of a verb to refer to a man, boy, or male.']</t>
  </si>
  <si>
    <t>trans, gender nonconforming, she, he</t>
  </si>
  <si>
    <t>['rabbi', 'her', 'killed', 'she', 'dead']</t>
  </si>
  <si>
    <t>['Spiritual leader or religious teacher in Judaism', 'To refer to a woman, girl, or female.', 'An event in which an organism is killed.', 'Used as the subject of a verb to refer to a woman, girl, or female.', "A viability quality inhering in a bearer by virtue of the cessation of the bearer's life."]</t>
  </si>
  <si>
    <t>rabbi, her, killed, she, dead</t>
  </si>
  <si>
    <t>Roseanne was #Killed before the fake twitter rant posted. She 's DEAD. There's no proof that she 's alive except for this rabbi 's fake soundcloud ep. You tell me if this sounds like Roseanne, like at all?? She 's been dead for months. You all let her down https:// soundcloud.com/ user- 642636263/ episode- 1- roseanne- barr</t>
  </si>
  <si>
    <t>['her', 'she', 'torture', 'bloke']</t>
  </si>
  <si>
    <t>['To refer to a woman, girl, or female.', 'Used as the subject of a verb to refer to a woman, girl, or female.', 'The intentional infliction of physical or mental suffering upon an individual or individuals, including the torture of animals.', 'a man, often one who is considered to be ordinary.']</t>
  </si>
  <si>
    <t>her, she, torture, bloke</t>
  </si>
  <si>
    <t>saw a rss bloke asking sadhvi to keep her mouth shut! had she broken down &amp;opened her mouth under karkare 's third degree torture and parroted the fake narrative of sangh terror, the entire org would have gone six feet below. without a trace.</t>
  </si>
  <si>
    <t>['male', 'gay', 'fuck']</t>
  </si>
  <si>
    <t>['Having an identity considered male.', 'Sexual attraction between two or more people of the same gender or the same gender-area (for example, a man being attracted to a transmasculine person), especially between two men.',  'A rude word used when expressing extreme anger']</t>
  </si>
  <si>
    <t>male, gay, fuck</t>
  </si>
  <si>
    <t>black male: fuck white people gay fr. white male: shut up slave. black male: wtf is ur problem? white male: i 'm sorry. i shouldn 't have responded so tasteless. black male: my own ignorance is at fault as well. k pop stan: jungkook kung pow 's fucking smile kajkskskdkdjskskajkaj</t>
  </si>
  <si>
    <t>['pussy', 'disgust', 'fucking']</t>
  </si>
  <si>
    <t>['Slang for vagina; sometimes used generally as slang for femininity.', 'Disgust is a feeling of revulsion or profound disapproval aroused by something unpleasant or offensive.', 'A rude word used when expressing extreme anger']</t>
  </si>
  <si>
    <t>pussy, disgust, fucking</t>
  </si>
  <si>
    <t>['family', 'her']</t>
  </si>
  <si>
    <t>['A group of people related either by consanguinity (by recognized birth), affinity (by marriage or other relationship), or co-residence (as implied by the etymology of the English word "family") or some combination of these.', 'To refer to a woman, girl, or female.']</t>
  </si>
  <si>
    <t>family, her</t>
  </si>
  <si>
    <t>deport her and her entire family!</t>
  </si>
  <si>
    <t>['Identification as male/masculine, female/feminine or something else, and association with a (social) role or set of behavioral and cultural traits, clothing, etc.']</t>
  </si>
  <si>
    <t>@jaishree083 hindi is not a subject at all 1st n doesn 't have gender at all #stophindiimposition</t>
  </si>
  <si>
    <t>['homosexual', 'sex slave', 'rapist', 'kebabs']</t>
  </si>
  <si>
    <t>['The state of being sexually and romantically attracted primarily or exclusively to persons of a gender identity the same as one's own.', 'a person who is forced to perform sexual acts', 'An individual or individuals who have been convicted of rape (as well as those in which substantive evidence, contemporary or historical, makes it extremely likely that they were or are guilty of rape).', 'Slang, offensive, ethnic slur to refer to a Muslim, usually of southern European, Middle Eastern, or North African descent.']</t>
  </si>
  <si>
    <t>homosexual, sex slave, rapist, kebabs</t>
  </si>
  <si>
    <t>the kebabs are a bunch of homosexual rapist deviants, so they 'll keep it alive as a sex slave.</t>
  </si>
  <si>
    <t>1182819011295236098_twitter</t>
  </si>
  <si>
    <t>['she', 'bitch', 'shit']</t>
  </si>
  <si>
    <t>['Used as the subject of a verb to refer to a woman, girl, or female.', 'A pejorative slang term usually used for a woman who is considered unreasonable, malicious, a control freak, intrusive, or aggressive. It also has several other meanings, depending on the context.', 'Solid waste that is released from the bowels of a person or animal. Insults, criticism, or unkind or unfair treatment.']</t>
  </si>
  <si>
    <t>she, bitch, shit</t>
  </si>
  <si>
    <t>just me amp my bitch amp all she wanna do is hear me say some fly shit</t>
  </si>
  <si>
    <t>1087924980439007232_twitter</t>
  </si>
  <si>
    <t>['toms', 'uncle', 'bitches', 'fuck']</t>
  </si>
  <si>
    <t>['A tom: In Thai culture, an assigned female at birth person who is gay or bisexual and dresses and acts in a stereotypically masculine fashion. Toms typically engage in relationships in dees (similar to butch-femme relationships).', 'A sibling of a parent.', 'A pejorative slang term usually used for a woman who is considered unreasonable, malicious, a control freak, intrusive, or aggressive. It also has several other meanings, depending on the context.', 'A rude word meaning to have sex with someone.']</t>
  </si>
  <si>
    <t>toms, uncle, bitches, fuck</t>
  </si>
  <si>
    <t>skrrt these fugazi ass negus and bitches fuck all uncle toms</t>
  </si>
  <si>
    <t>['feminist']</t>
  </si>
  <si>
    <t>['An advocate of feminism; a person who believes in bringing about the equality of the sexes (of women and men) in all aspects of public and private life.']</t>
  </si>
  <si>
    <t>feminist</t>
  </si>
  <si>
    <t>I 'd deport them all to feminist shithole sweden.</t>
  </si>
  <si>
    <t>['her', 'she', 'shove']</t>
  </si>
  <si>
    <t>['To refer to a woman, girl, or female.', 'Used as the subject of a verb to refer to a woman, girl, or female.', 'To push someone roughly.']</t>
  </si>
  <si>
    <t>her, she, shove</t>
  </si>
  <si>
    <t>id throw a bible at chenpa but she 'd probably shove it up her ass</t>
  </si>
  <si>
    <t>['Trans-', 'facial', 'fuck', 'his']</t>
  </si>
  <si>
    <t>['Having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'A subdivision of the head that has as parts the layers deep to the surface of the anterior surface.', 'A rude word used when expressing extreme anger', 'Belonging to or connected with a man, boy, or male.']</t>
  </si>
  <si>
    <t>Trans-, facial, fuck, his</t>
  </si>
  <si>
    <t>Welcome aboard Gen 'l! I got banned first time for reposting facial pictures of Erik Clanton to major media sites after his Antifa bandanna fell of. Said I was "spamming" and demanded my government ID. Fuck 'em- I sent the avatar you see now and told 'em I went "Trans- species". Tards have no sense of humor..</t>
  </si>
  <si>
    <t>['hermaphrodite', 'male', 'female', 'husband', 'she']</t>
  </si>
  <si>
    <t>['Condition of possessing both male and female reproductive organs.', 'Having an identity considered male.', 'Having an identity considered female.', 'A partner in marriage.', 'Used as the subject of a verb to refer to a woman, girl, or female.']</t>
  </si>
  <si>
    <t>hermaphrodite, male, female, husband, she</t>
  </si>
  <si>
    <t>['bi-']</t>
  </si>
  <si>
    <t>['Bisexual. Historically, bisexual referred to attraction to persons of two gender identities, typically, but not always, defined as male and female. In modern use, it is usually used to refer to persons who are sexually and/or romantically attracted to persons with a gender or genders like theirs and those with a gender or genders unlike theirs.']</t>
  </si>
  <si>
    <t>bi-</t>
  </si>
  <si>
    <t>Yeah, also I think a lot of the surveillance and bi- tech themes they portrayed are pretty spot on. I agree with you, it 's not really hard to imagine a real life NSF uprising happening under Hillary.</t>
  </si>
  <si>
    <t>['face', 'bitch']</t>
  </si>
  <si>
    <t>['A subdivision of the head that has as parts the layers deep to the surface of the anterior surface.', 'A pejorative slang term usually used for a woman who is considered unreasonable, malicious, a control freak, intrusive, or aggressive. It also has several other meanings, depending on the context.']</t>
  </si>
  <si>
    <t>face, bitch</t>
  </si>
  <si>
    <t>shut up you frog face ass bitch you look like you was in 8 mile nigga url</t>
  </si>
  <si>
    <t>10043208_gab</t>
  </si>
  <si>
    <t>['fgm', 'her', 'she', 'bitch', 'love']</t>
  </si>
  <si>
    <t>['*female genital mutilation*: The ritual cutting or removal of some or all of the external female genitalia.', 'To refer to a woman, girl, or female.', 'Used as the subject of a verb to refer to a woman, girl, or female.', 'A pejorative slang term usually used for a woman who is considered unreasonable, malicious, a control freak, intrusive, or aggressive. It also has several other meanings, depending on the context.', 'Affection; in psychiatry commonly refers to pleasure, particularly as it applies to gratifying experiences between individuals.']</t>
  </si>
  <si>
    <t>fgm, her, she, bitch, love</t>
  </si>
  <si>
    <t>['girlfriend', 'her', 'she', 'annoyed', 'his']</t>
  </si>
  <si>
    <t>['A spouse or other person with whom one shares a domestic, romantic or sexual bond.', 'To refer to a woman, girl, or female.', 'Used as the subject of a verb to refer to a woman, girl, or female.', 'Annoyance is an unpleasant emtion that is characterized by a abnormal or excessive sensitivity to some external stimulus.', 'Belonging to or connected with a man, boy, or male.']</t>
  </si>
  <si>
    <t>girlfriend, her, she, annoyed, his</t>
  </si>
  <si>
    <t>14432295_gab</t>
  </si>
  <si>
    <t>['shaves', 'facial', 'hair', 'her', 'his']</t>
  </si>
  <si>
    <t>['The removal of hair, by using a razor or any other kind of bladed implement.', 'A subdivision of the head that has as parts the layers deep to the surface of the anterior surface.', 'A filament-like structure consisting of a shaft which projects to the surface of the skin from a root which is softer than the shaft and lodges in the cavity of a hair follicle. It is found on most surfaces of the body.', 'To refer to a woman, girl, or female.', 'Belonging to or connected with a man, boy, or male.']</t>
  </si>
  <si>
    <t>shaves, facial, hair, her, his</t>
  </si>
  <si>
    <t>great two niggers one who shaves his hair line one that does not shave her hairline but does shave her facial hair that which makes the difference between a nigger and a monkey</t>
  </si>
  <si>
    <t>she, bitch</t>
  </si>
  <si>
    <t>['she', 'bitch']</t>
  </si>
  <si>
    <t>1179005517806686208_twitter</t>
  </si>
  <si>
    <t>['Used as the subject of a verb to refer to a woman, girl, or female.', 'A pejorative slang term usually used for a woman who is considered unreasonable, malicious, a control freak, intrusive, or aggressive. It also has several other meanings, depending on the context.']</t>
  </si>
  <si>
    <t>i literally told them to walk their ass around the court like why tf you trying to walk in the middle of the court just to leave the gym then the white bitch had the nerves to keep looking at me like she had a problem</t>
  </si>
  <si>
    <t>['plastic surgery', 'face', 'her', 'she']</t>
  </si>
  <si>
    <t>['The branch of surgery concerned with therapeutic or cosmetic reformation of tissue.', 'A subdivision of the head that has as parts the layers deep to the surface of the anterior surface.', 'To refer to a woman, girl, or female.', 'Used as the subject of a verb to refer to a woman, girl, or female.']</t>
  </si>
  <si>
    <t>plastic surgery, face, her, she</t>
  </si>
  <si>
    <t>the fact that she denies having plastic surgery when her face is obviously chock- full of botox is both very sad and off- putting. it also suggests major psychological issues.</t>
  </si>
  <si>
    <t>cunts</t>
  </si>
  <si>
    <t>['man', 'wife', 'her']</t>
  </si>
  <si>
    <t>['A person whose identity is male, based on societal and cultural conceptualizations of being male, usually (but not always) reflected by specific anatomical variations, chromosome combinations, and/or sex hormones.', 'A partner in marriage.', 'To refer to a woman, girl, or female.']</t>
  </si>
  <si>
    <t>man, wife, her</t>
  </si>
  <si>
    <t>['pussy', 'crush']</t>
  </si>
  <si>
    <t>['Slang for vagina; sometimes used generally as slang for femininity.', 'An infatuation with somebody, typically someone that one is not dating. ']</t>
  </si>
  <si>
    <t>pussy, crush</t>
  </si>
  <si>
    <t>['lady', 'date', 'sex', 'clitoris']</t>
  </si>
  <si>
    <t>['A polite or old-fashioned way of referring to or talking to a woman.', 'a person you have a romantic meeting with', 'Physical activity between people involving the sexual organs ', 'An erectile structure homologous with the penis, situated beneath the anterior labial commissure.']</t>
  </si>
  <si>
    <t>lady, date, sex, clitoris</t>
  </si>
  <si>
    <t>1179077145777324032_twitter</t>
  </si>
  <si>
    <t>['feminism', 'intersectional']</t>
  </si>
  <si>
    <t>['Feminism is a range of political movements, ideologies, and social movements that share a common goal: to define, establish, and achieve political, economic, personal, and social equality of sexes.', 'A qualitative analytic framework that identifies how interlocking systems of power affect those who are most marginalized in society.']</t>
  </si>
  <si>
    <t>feminism, intersectional</t>
  </si>
  <si>
    <t>is intersectional feminism the redneck ideology of the 2 0 2 0 perhaps dm me to read my essay</t>
  </si>
  <si>
    <t>['female', 'her', 'dominate', 'she', 'beaten']</t>
  </si>
  <si>
    <t>['Having an identity considered female.', 'To refer to a woman, girl, or female.', 'The act of dominating; exercise of power in ruling; dominion; supremacy; authority, often when arbitrary or insolent.', 'Used as the subject of a verb to refer to a woman, girl, or female.', 'Assaultive behavior in which a person (who may be considered a victim) is hit or struck repeatedly, with or without a weapon.']</t>
  </si>
  <si>
    <t>female, her, dominate, she, beaten</t>
  </si>
  <si>
    <t>the fact that this gorilla in a "female" body could dominate as she has shows more how pathetic the females have been... no steffi... no navratilova.... to challenge her/ it.... those who have beaten "her" got her to move those elephant trunk legs and fat ass... it takes a whole lot of energy to get all of that going and stopping and going again... will tire her out big time... at the moment serena is as big and fat as ever.... she gotta keep points short or she is in trouble... never the goat... definitely the gorilla</t>
  </si>
  <si>
    <t>27617079_gab</t>
  </si>
  <si>
    <t>['her', 'she', 'worshipping', 'fucking', 'shit']</t>
  </si>
  <si>
    <t>['To refer to a woman, girl, or female.', 'Used as the subject of a verb to refer to a woman, girl, or female.', 'An act of religious devotion, usually directed towards a deity.', 'A rude word used when expressing extreme anger', 'Insults, criticism, or unkind or unfair treatment.']</t>
  </si>
  <si>
    <t>her, she, worshipping, fucking, shit</t>
  </si>
  <si>
    <t>['hunk', 'porn', 'pussy', 'fucks']</t>
  </si>
  <si>
    <t>['A muscular, handsome gay man.', 'The portrayal of sexual subject matter for the exclusive purpose of sexual arousal.', 'Slang for vagina; sometimes used generally as slang for femininity.', 'A rude word meaning to have sex with someone.']</t>
  </si>
  <si>
    <t>hunk, porn, pussy, fucks</t>
  </si>
  <si>
    <t>czech porn hunk @charliedeanporn fucks @aryastarkporn wet pussy @21sextury! url</t>
  </si>
  <si>
    <t>10912897_gab</t>
  </si>
  <si>
    <t>['muzzie', 'model', 'her', 'she']</t>
  </si>
  <si>
    <t>['Slang, offensive, religious slur to refer to a Muslim.', 'A person who serves as a subject for artwork or fashion, usually in the medium of photography but also for painting or drawing.', 'To refer to a woman, girl, or female.', 'Used as the subject of a verb to refer to a woman, girl, or female.']</t>
  </si>
  <si>
    <t>muzzie, model, her, she</t>
  </si>
  <si>
    <t>why is there a muzzie on project runway of course she forces her model into a hijab</t>
  </si>
  <si>
    <t>['aunti', 'her', 'she']</t>
  </si>
  <si>
    <t>['An older, stereotypically feminine, and "gossipy" gay man.', 'To refer to a woman, girl, or female.', 'Used as the subject of a verb to refer to a woman, girl, or female.']</t>
  </si>
  <si>
    <t>aunti, her, she</t>
  </si>
  <si>
    <t>Reality bites Auntie Max, Maxine Waters, in the ass! ¬¨‚Ä†Throws a meet and greet campaign rally for her beloved Millennials. Despite slogan Millennials come energized, ready to get the vote out," she plays to empty seats when only 10 show up. #Gab #GabFam #SpeakFreely #Chat #Americans</t>
  </si>
  <si>
    <t>['cunts']</t>
  </si>
  <si>
    <t>['Vulgar and offensive term to refer to the vulva. By extension, only an extremely derogatory term to refer to a woman. Has extended further to refer to individuals who are bottoms sexually, especially in the gay male community.']</t>
  </si>
  <si>
    <t>johann attracts a lot of cunts... I 've never counted them though, you 're 10-a-penny.</t>
  </si>
  <si>
    <t>1178424234818916358_twitter</t>
  </si>
  <si>
    <t>['tlc', 'husband', 'her', 'she', 'kids/child']</t>
  </si>
  <si>
    <t>['*transgender law center*: Transgender Law Center (TLC) is the largest national trans-led organization advocating for a world in which all people are free to define themselves and their futures.', 'A partner in marriage.', 'To refer to a woman, girl, or female.', 'Used as the subject of a verb to refer to a woman, girl, or female.', 'Children']</t>
  </si>
  <si>
    <t>tlc, husband, her, she, kids/child</t>
  </si>
  <si>
    <t>tlc needs to do a better job screening these people pos laura should not have been on the show she was here illegally not to mention she owes child support for one of her kids and sucks in bed per her ex husband real trailer trash 90 day fiance</t>
  </si>
  <si>
    <t>1271784875767586817_twitter</t>
  </si>
  <si>
    <t>['trans', 'kill', 'fucking']</t>
  </si>
  <si>
    <t>['Having a gender identity or gender expression that differs from their assigned sex. "Transgender" is also an umbrella term: it may include people who are not exclusively masculine or feminine (genderqueer or non-binary, including bigender, pangender, genderfluid, or agender); or people who belong to a third gender, or else conceptualize it as a third gender.', 'An event in which an organism is killed.', 'A rude word used when expressing extreme anger']</t>
  </si>
  <si>
    <t>trans, kill, fucking</t>
  </si>
  <si>
    <t>['pap smear', 'gynecologist', 'her', 'she']</t>
  </si>
  <si>
    <t>[''A biospecimen collection and staining procedure in which secretions and superficial cells of the cervix are collected and stained with the Papanicolaou stain followed by microscopic examination to identify the presence of abnormal cells.', 'A doctor who specializes in diagnosing and treating diseases and disorders of the female reproductive organs.', 'To refer to a woman, girl, or female.', 'Used as the subject of a verb to refer to a woman, girl, or female.']</t>
  </si>
  <si>
    <t>pap smear, gynecologist, her, she</t>
  </si>
  <si>
    <t>This is what Hillary Clinton 's gynecologist finds when she comes in for her annual pap smear.</t>
  </si>
  <si>
    <t>23263213_gab</t>
  </si>
  <si>
    <t>['homo', 'duke']</t>
  </si>
  <si>
    <t>['the genus (= biological group) that includes modern humans and other extinct human species.', 'The rule of a duchy or otherwise a high title of nobility, the holder of a dukedom.']</t>
  </si>
  <si>
    <t>homo, duke</t>
  </si>
  <si>
    <t>the cold adapted eurasians of the northern hemisphere will make way for the homo superior as the thin white duke would put it</t>
  </si>
  <si>
    <t>1251411119576580096_twitter</t>
  </si>
  <si>
    <t>['homophobic', 'sex', 'racist']</t>
  </si>
  <si>
    <t>['A range of negative attitudes and feelings toward homosexuality and gay people. It has been defined as contempt, prejudice, aversion, hatred or antipathy, may be based on irrational fear and ignorance, and is often related to religious beliefs.', 'Physical activity between people involving the sexual organs.', 'A prejudice-motivated crime which occurs when a perpetrator targets a victim because of their membership (or perceived membership) in a particular race.']</t>
  </si>
  <si>
    <t>homophobic, sex, racist</t>
  </si>
  <si>
    <t>18875062_gab</t>
  </si>
  <si>
    <t>['shove', 'bitch']</t>
  </si>
  <si>
    <t>['To push someone roughly.', 'A pejorative slang term usually used for a woman who is considered unreasonable, malicious, a control freak, intrusive, or aggressive. It also has several other meanings, depending on the context.']</t>
  </si>
  <si>
    <t>shove, bitch</t>
  </si>
  <si>
    <t>yeah try bitch and i will shove an ar15 up your snow nigger ass</t>
  </si>
  <si>
    <t>['bruh', 'bitch', 'fuck']</t>
  </si>
  <si>
    <t>['used as a friendly way of talking to someone, especially a male friend', 'A pejorative slang term usually used for a woman who is considered unreasonable, malicious, a control freak, intrusive, or aggressive. It also has several other meanings, depending on the context.', 'A rude word used when expressing extreme anger']</t>
  </si>
  <si>
    <t>bruh, bitch, fuck</t>
  </si>
  <si>
    <t>shut yo bitch ass up nigga, you sound like you know nothing about basketball. and you 're from fuck nasty ass tx, keep that same energy next hurricane bruh.</t>
  </si>
  <si>
    <t>23591171_gab</t>
  </si>
  <si>
    <t>['his', 'kike']</t>
  </si>
  <si>
    <t>['Belonging to or connected with a man, boy, or male.', 'Ethnic slur for a Jew.']</t>
  </si>
  <si>
    <t>his, kike</t>
  </si>
  <si>
    <t>normie will not approve of his kike gassing platform but straight ticket voters gonna straight ticket which is usually enough to win</t>
  </si>
  <si>
    <t>['adulteress', 'her', 'she']</t>
  </si>
  <si>
    <t>['A married woman who has sex with someone who is not her husband or wife', 'To refer to a woman, girl, or female.', 'Used as the subject of a verb to refer to a woman, girl, or female.']</t>
  </si>
  <si>
    <t>adulteress, her, she</t>
  </si>
  <si>
    <t>Since my Twitter suspension- I 've employed an admin assistant to tweet on my behalf. She 's an apostate, an adulteress and probably secretly jewish. Say hello to Tawriya Muruna @tawriya1 on twitter. Give her a follow.</t>
  </si>
  <si>
    <t>11983762_gab</t>
  </si>
  <si>
    <t>['queers', 'fags', 'death']</t>
  </si>
  <si>
    <t>['A multifaceted term used as an umbrella term for being non-cisgender and/or non-heterosexual.', 'A derogatory term for a gay person, typically a feminine gay man.', 'Death is the permanent cessation of all biological functions that sustain a living, physical organism.']</t>
  </si>
  <si>
    <t>queers, fags, death</t>
  </si>
  <si>
    <t>open invitation to all queers to my christian island republic for public death 1 fags</t>
  </si>
  <si>
    <t>['cis-', 'straight', 'male', 'himself', 'his', 'he']</t>
  </si>
  <si>
    <t>['Cisgender: A person whose gender matches the body they were born with.', 'Or heterosexual, Sexually attracted to a person defined as being of the "opposite" sex (i.e. male attracted to female or female attracted to male); more broadly, attracted to a gender that is not one\'s own.', 'Having an identity considered male.', 'Used to emphasize a particular man, boy, or male animal', 'Belonging to or connected with a man, boy, or male.', 'Used as the subject of a verb to refer to a man, boy, or male.']</t>
  </si>
  <si>
    <t>cis-, straight, male, himself, his, he</t>
  </si>
  <si>
    <t>['rag doll', 'her', 'norm', 'she']</t>
  </si>
  <si>
    <t>['a soft child's toy, made from cloth, in the shape of a person', 'To refer to a woman, girl, or female.', 'An ideology which advocates in regard to the primacy of or the desirability of social norms, or the current socio-political norm; contrast with deviationism.', 'Used as the subject of a verb to refer to a woman, girl, or female.']</t>
  </si>
  <si>
    <t>rag doll, her, norm, she</t>
  </si>
  <si>
    <t>@2020mncongress @ilhanmn @realdonaldtrump @ilhan is so shallow, low iq, you will rip her like rag doll! she has no ability to think on her feet, take her outside the norm and she 'll beg to go back to somalia!</t>
  </si>
  <si>
    <t>['gal', 'brusband', 'mama', 'her', 'kid']</t>
  </si>
  <si>
    <t>['a woman or girl', 'A slang term used in the Will &amp; Grace sitcom to describe a non-heterosexual marriage, wherein the standard terms "husband" and "wife" do not necessarily fully describe the relationship between the two people being united. Could be applied to male, female, or transexual couples.', 'A mother.', 'To refer to a woman, girl, or female.', 'A child.']</t>
  </si>
  <si>
    <t>gal, brusband, mama, her, kid</t>
  </si>
  <si>
    <t>@walshfreedom @tuckercarlson when have we not done that kid? this somilian gal and her brusband are doing quite nicely. paying little in taxes and mama 's in the congress. ever consider you are the white supremacist?</t>
  </si>
  <si>
    <t>['sex', 'premarital sex', 'masturbate']</t>
  </si>
  <si>
    <t>['Physical activity between people involving the sexual organs ', 'Coitus and/or sexual intercourse practiced by persons before they are married.', 'Sexual stimulation or gratification of the self.']</t>
  </si>
  <si>
    <t>sex, premarital sex, masturbate</t>
  </si>
  <si>
    <t>masturbate, have premarital sex, it 's pretty easy to sin without being a complete toolbag.</t>
  </si>
  <si>
    <t>['pussy', 'her', 'bitch']</t>
  </si>
  <si>
    <t>['Slang for vagina; sometimes used generally as slang for femininity.', 'To refer to a woman, girl, or female.', 'A pejorative slang term usually used for a woman who is considered unreasonable, malicious, a control freak, intrusive, or aggressive. It also has several other meanings, depending on the context.']</t>
  </si>
  <si>
    <t>pussy, her, bitch</t>
  </si>
  <si>
    <t>russia is playing with usa wet pussy... usa just need to open her legs and let the big weapon fill in... stupid bitch..</t>
  </si>
  <si>
    <t>1088129465350270977_twitter</t>
  </si>
  <si>
    <t>['sister', 'her', 'bitch']</t>
  </si>
  <si>
    <t>['A person who shares a parent.', 'To refer to a woman, girl, or female.', 'A pejorative slang term usually used for a woman who is considered unreasonable, malicious, a control freak, intrusive, or aggressive. It also has several other meanings, depending on the context.']</t>
  </si>
  <si>
    <t>sister, her, bitch</t>
  </si>
  <si>
    <t>idc how much me tayy argue can not no nigga or bitch talk to my sister like dat or even ever disrespect her</t>
  </si>
  <si>
    <t>['sis', 'her', 'she', 'mama']</t>
  </si>
  <si>
    <t>['A slang term with various meanings formed by shortening the term "sister".', 'To refer to a woman, girl, or female.', 'Used as the subject of a verb to refer to a woman, girl, or female.', 'A mother.']</t>
  </si>
  <si>
    <t>sis, her, she, mama</t>
  </si>
  <si>
    <t>sis almost thought she was black cause her mama was mixed</t>
  </si>
  <si>
    <t>17578395_gab</t>
  </si>
  <si>
    <t>['jungle fever', 'she', 'fucked', 'kike']</t>
  </si>
  <si>
    <t>['Fetishization of a person of African descent, including, but not limited to, having strong preferences for Black persons when dating.', 'Used as the subject of a verb to refer to a woman, girl, or female.', 'A rude word meaning to have sex with someone.', 'Ethnic slur for a Jew.']</t>
  </si>
  <si>
    <t>jungle fever, she, fucked, kike</t>
  </si>
  <si>
    <t>oprah is a stupid nigger that only got into the entertainment business because she fucked a kike with jungle fever</t>
  </si>
  <si>
    <t>15928526_gab</t>
  </si>
  <si>
    <t>['mudslime', 'gang rape', 'murder', 'she', 'bitch']</t>
  </si>
  <si>
    <t>['Slang, offensive, derogatory term to refer to a Muslim.', 'Rape involving at least two or more violators (typically at least three).', 'The unlawful killing of another human without justification or valid excuse, especially the unlawful killing of another human with malice aforethought.', 'Used as the subject of a verb to refer to a woman, girl, or female.', 'A pejorative slang term usually used for a woman who is considered unreasonable, malicious, a control freak, intrusive, or aggressive. It also has several other meanings, depending on the context.']</t>
  </si>
  <si>
    <t>mudslime, gang rape, murder, she, bitch</t>
  </si>
  <si>
    <t>hope she remembered defending the mudslime that instigated the gang rape and murder. karma is a bitch</t>
  </si>
  <si>
    <t>8499516_gab</t>
  </si>
  <si>
    <t>['ho', 'msm', 'her', 'she', 'shame', 'bitch']</t>
  </si>
  <si>
    <t>[ 'An insulting word for a woman, especially one who is considered to have a lot of sexual partners.', '*man who has sex with men*Male persons who engage in sexual activity with members of the same sex, regardless of how they identify themselves.', 'To refer to a woman, girl, or female.', 'Used as the subject of a verb to refer to a woman, girl, or female.', 'A painful emotion resulting from a feeling of inadequacy, embarrassment, or guilt.', 'A pejorative slang term usually used for a woman who is considered unreasonable, malicious, a control freak, intrusive, or aggressive. It also has several other meanings, depending on the context.']</t>
  </si>
  <si>
    <t>ho, msm, her, she, shame, bitch</t>
  </si>
  <si>
    <t>megyn is a shame to usa she is typical msm vlad shamed her right back good nasty lil bitch ho</t>
  </si>
  <si>
    <t>['butt', 'rainbows', 'ladies', 'feminist', 'feminism', 'equality']</t>
  </si>
  <si>
    <t>['Buttock.', 'The rainbow when specifically considered as LGBTQIA+ symbol.', 'A polite or old-fashioned way of referring to or talking to a woman.', 'An advocate of feminism; a person who believes in bringing about the equality of the sexes (of women and men) in all aspects of public and private life.', 'Feminism is a range of political movements, ideologies, and social movements that share a common goal: to define, establish, and achieve political, economic, personal, and social equality of sexes.', 'The quality of being the same in quantity or measure or value or status.']</t>
  </si>
  <si>
    <t>butt, rainbows, ladies, feminist, feminism, equality</t>
  </si>
  <si>
    <t>The latest trend in Feminism: Dyeing your butthole for equality. That 's right, ladies, say no to bleaching your butthole, that 's just a simple way to say 'I 'm white- washing my butthole!' Dye your butthole a fun color for Feminism! If you aren 't dyeing it, you 're not a real Feminist, so get out there and represent! #Butt Rainbows</t>
  </si>
  <si>
    <t>21794282_gab</t>
  </si>
  <si>
    <t>['father', 'faggot', 'pussy', 'angry']</t>
  </si>
  <si>
    <t>['A caretaker and/or immediate progenitor of a child.', 'A pejorative term to refer to a gay man. It may also be used as a pejorative term for a "repellent man" or to refer to women who are lesbian (or to transgender people, typically transgender women). ', 'Slang for vagina; sometimes used generally as slang for femininity.', 'A strong emotional feeling of displeasure aroused by being interfered with, injured or threatened.']</t>
  </si>
  <si>
    <t>father, faggot, pussy, angry</t>
  </si>
  <si>
    <t>you dojn t even know what triggered it faggot that all you got smelly pussy 3 rd grader failure to the white race failure as an angry father and no doubt they will grow up as triggered and lost as you i hope they hook up with somali</t>
  </si>
  <si>
    <t>['t-word', 'count', 'pussy', 'masculinity', 'his']</t>
  </si>
  <si>
    <t>['A transgender person, usually a transgender woman. Originally a shortening of transvestite. Generally considered derogatory, offensive. Debate over the term‚Äöits offensiveness occurred in the early 2010s, but by 2017, the term was banned by several media stylebooks and labeled as hate speech by Facebook.', 'Cunt: Vulgar and offensive term to refer to the vulva.', 'Slang for vagina; sometimes used generally as slang for femininity.', 'masculine gender expression: Usage of clothing, behavior, posture, mannerisms, speech patterns, and activites, among other things, to indicate a male gender identity or gender role.', 'Belonging to or connected with a man, boy, or male.']</t>
  </si>
  <si>
    <t>t-word, count, pussy, masculinity, his</t>
  </si>
  <si>
    <t>I don 't think that pussy 's got the biochemical certification to be doing masculinity QC like that. His t- count hovers around his age.</t>
  </si>
  <si>
    <t>['witch', 'her', 'she']</t>
  </si>
  <si>
    <t>['A person who uses magic.', 'To refer to a woman, girl, or female.', 'Used as the subject of a verb to refer to a woman, girl, or female.']</t>
  </si>
  <si>
    <t>witch, her, she</t>
  </si>
  <si>
    <t>This Pelosi witch is retirement- home- ready, she can take RBG with her...</t>
  </si>
  <si>
    <t>20201706_gab</t>
  </si>
  <si>
    <t>['groid', 'her', 'rape', 'she']</t>
  </si>
  <si>
    <t>['derogatory, ethnic slur to refer to a black person.', 'To refer to a woman, girl, or female.', 'A type of sexual assault usually involving sexual intercourse or other forms of sexual penetration carried out against a person without that person's consent.', 'Used as the subject of a verb to refer to a woman, girl, or female.']</t>
  </si>
  <si>
    <t>groid, her, rape, she</t>
  </si>
  <si>
    <t>when a groid breaks into her house for a little rape she will be wishing for that gun</t>
  </si>
  <si>
    <t>11097435_gab</t>
  </si>
  <si>
    <t>['muzrat', 'her', 'rape']</t>
  </si>
  <si>
    <t>['Slang, offensive, religious slur to refer to a Muslim.', 'To refer to a woman, girl, or female.', "A type of sexual assault usually involving sexual intercourse or other forms of sexual penetration carried out against a person without that person's consent. "]</t>
  </si>
  <si>
    <t>muzrat, her, rape</t>
  </si>
  <si>
    <t>labor mp naz shah a muzrat supports rape, wants the victims to shut their mouths so her fellow muzrats can go on raping as they please</t>
  </si>
  <si>
    <t>['homophobic', 'shoot']</t>
  </si>
  <si>
    <t>['A range of negative attitudes and feelings toward homosexuality and gay people. It has been defined as contempt, prejudice, aversion, hatred or antipathy, may be based on irrational fear and ignorance, and is often related to religious beliefs.', 'Violence committed with the use of a gun (firearm or small arm).']</t>
  </si>
  <si>
    <t>homophobic, shoot</t>
  </si>
  <si>
    <t>Except, perhaps, to #SmugLiberal awards ceremonies‚Ä¶ or maybe out back to shoot 'em. #SmugHollywoodTypes #Hollywood #JimmyKimmel #Trump #Hannity #Homophobic #Twitter #Twatter #OutBackToShootEm</t>
  </si>
  <si>
    <t>['her', 'annoying']</t>
  </si>
  <si>
    <t>['To refer to a woman, girl, or female.', 'Annoyance is an unpleasant emtion that is characterized by a abnormal or excessive sensitivity to some external stimulus.']</t>
  </si>
  <si>
    <t>her, annoying</t>
  </si>
  <si>
    <t>rapmoaner and and her ilk are the most annoying team to of ever played international sports. just stfu already. the usa should be banned from international sports, they 're pontificating, privilaged arse 's</t>
  </si>
  <si>
    <t>['mutilated', 'her', 'rape']</t>
  </si>
  <si>
    <t>['*genital mutilation*: Cutting off or injury to the genitals of a person so that the part of the body is permanently damaged, detached or disfigured.', 'To refer to a woman, girl, or female.', 'A type of sexual assault usually involving sexual intercourse or other forms of sexual penetration carried out against a person without that person's consent. ']</t>
  </si>
  <si>
    <t>mutilated, her, rape</t>
  </si>
  <si>
    <t>@ani_chakravarty @aninewsup her private parts were burned/ mutilated for this purpose only, so that rape can 't be proved. even if rape can 't be proved, gouging out of eyes, chopping off of hands should not be talked about, right? muslims might get scared, secularism will be destroyed?</t>
  </si>
  <si>
    <t>17640294_gab</t>
  </si>
  <si>
    <t>['guy', 'single', 'she', 'fuck', 'kid']</t>
  </si>
  <si>
    <t>['A man', 'A person who is unmarried. In common usage, a person who is not involved in any type of serious romantic and/or sexual relationship.', 'Used as the subject of a verb to refer to a woman, girl, or female.', 'A rude word meaning to have sex with someone.', 'A child.']</t>
  </si>
  <si>
    <t>guy, single, she, fuck, kid</t>
  </si>
  <si>
    <t>if she fucked a nigger and is now single and stuck with a half nigger kid good luck finding a solid guy</t>
  </si>
  <si>
    <t>['bunny', 'sex', 'pussy', 'violence', 'her', 'orgasm', 'she']</t>
  </si>
  <si>
    <t>['A rabbit. In US, could also be a slang term referring to a sexually attractive young woman.', 'Physical activity between people involving the sexual organs ', 'Slang for vagina; sometimes used generally as slang for femininity.', 'An act of aggression between individuals.', 'To refer to a woman, girl, or female.', 'Orgasm is the sudden discharge of accumulated sexual excitement during the sexual response cycle, resulting in rhythmic muscular contractions in the pelvic region characterized by sexual pleasure.', 'Used as the subject of a verb to refer to a woman, girl, or female.']</t>
  </si>
  <si>
    <t>bunny, sex, pussy, violence, her, orgasm, she</t>
  </si>
  <si>
    <t>her pussy is very sensitive and wet, she 's already had a violent orgasm, but it 's only the first of a long series, this black bunny was made for interracial sex, no doubt!!! @xxxsydneecapri url</t>
  </si>
  <si>
    <t>Annotations</t>
  </si>
  <si>
    <t>Posts</t>
  </si>
  <si>
    <t>In Phase 1</t>
  </si>
  <si>
    <t>Remain in 2</t>
  </si>
  <si>
    <t>New in 2</t>
  </si>
  <si>
    <t>In Phase 2</t>
  </si>
  <si>
    <t>Only in 1</t>
  </si>
  <si>
    <t>posts intersecting states</t>
  </si>
  <si>
    <t>States</t>
  </si>
  <si>
    <t xml:space="preserve">27 + 18 = </t>
  </si>
  <si>
    <t xml:space="preserve">15 + 31 = </t>
  </si>
  <si>
    <t>Total Counts</t>
  </si>
  <si>
    <t>In Total</t>
  </si>
  <si>
    <t xml:space="preserve">22 + 16 = </t>
  </si>
  <si>
    <t xml:space="preserve">16 + 29 = </t>
  </si>
  <si>
    <t xml:space="preserve">58 + 30 = </t>
  </si>
  <si>
    <t xml:space="preserve">30 + 57 = </t>
  </si>
  <si>
    <t xml:space="preserve">8 + 10 = </t>
  </si>
  <si>
    <t xml:space="preserve">10 + 15 = </t>
  </si>
  <si>
    <t xml:space="preserve">76 + 42 = </t>
  </si>
  <si>
    <t xml:space="preserve">42 + 76 = </t>
  </si>
  <si>
    <t xml:space="preserve">17 + 14 = </t>
  </si>
  <si>
    <t xml:space="preserve">14 + 21 = </t>
  </si>
  <si>
    <t>Gender_other</t>
  </si>
  <si>
    <t>Non-binary</t>
  </si>
  <si>
    <t>Transgender</t>
  </si>
  <si>
    <t>Gender unclear</t>
  </si>
  <si>
    <t>Sexuality unclear</t>
  </si>
  <si>
    <t>Theme</t>
  </si>
  <si>
    <t>Examples</t>
  </si>
  <si>
    <t xml:space="preserve">Trans </t>
  </si>
  <si>
    <t>gender_types_all_1</t>
  </si>
  <si>
    <t>gender_types_all_2</t>
  </si>
  <si>
    <t>sexuality_types_all_1</t>
  </si>
  <si>
    <t>sexuality_types_all_2</t>
  </si>
  <si>
    <t>gender_types_nonLGBT_1</t>
  </si>
  <si>
    <t>gender_types_nonLGBT_2</t>
  </si>
  <si>
    <t>sexuality_types_nonLGBT_1</t>
  </si>
  <si>
    <t>sexuality_types_nonLGBT_2</t>
  </si>
  <si>
    <t>gender_types_LGBT_1</t>
  </si>
  <si>
    <t>gender_types_LGBT_2</t>
  </si>
  <si>
    <t>sexuality_types_LGBT_1</t>
  </si>
  <si>
    <t>sexuality_types_LGBT_2</t>
  </si>
  <si>
    <t>majority_targeting</t>
  </si>
  <si>
    <t>all_not-targeting</t>
  </si>
  <si>
    <t>majority_not-targeting</t>
  </si>
  <si>
    <t>all_targeting</t>
  </si>
  <si>
    <t>opinions_one</t>
  </si>
  <si>
    <t>opinions_two</t>
  </si>
  <si>
    <t xml:space="preserve">@sushmaswaraj @narendramodi to all pakistani handles laughing n mocking her.. have some shame guys. she was a great leader n her work as external affairs minister was commendable on both sides of border. it is really shameful&amp; disheartening to see you guys happy about someone dying. nothing "pak" abt it </t>
  </si>
  <si>
    <t xml:space="preserve">She wrote in her second book she likes the idea of lower the age of consent {kid fucking} to 12. 200 and something is the page. Read to 300. You will find she supported the NMBLA Agenda. No bullshit. 100% </t>
  </si>
  <si>
    <t>majority_unclear</t>
  </si>
  <si>
    <t xml:space="preserve">I deleted the posts that offended all ye cute widdle snowflake bitches.¬¨‚Ä† </t>
  </si>
  <si>
    <t>opinions_three</t>
  </si>
  <si>
    <t>&lt;user&gt; i have said that exactly to him he lives in the cuck shed after work and is only allowed out to prep her nigger pet to get it up for him it the only sexual contact he has with her other than snowballing the bulls ejaculate into her sloppy cunt</t>
  </si>
  <si>
    <t xml:space="preserve">like a dike bitch niggas can ‚Äöt fuck wit me </t>
  </si>
  <si>
    <t>it sounds like a kike to me i doubt that is even her photo or it a female &lt;happy&gt;</t>
  </si>
  <si>
    <t xml:space="preserve">How about a princess who survives an abortion. Like fairies pull her out of the medical waste tank and bring her back to life. So the whole movie she is a 12- week- old fetus in a pretty dress having adventures. </t>
  </si>
  <si>
    <t>&lt;user&gt; interesting analogy the new world order globalists are jews trying to create hell on earth communism pedophilia homosexuality to bring forth their messiah mother goose of all fables now they label her as a successor of christ will they kill her like they killed christ</t>
  </si>
  <si>
    <t>&lt;user&gt; why is the whistleblower a he i really hope it a she or maybe an immigrant from a shithole country or someone gender nonconfirming or trans two out of three would be op</t>
  </si>
  <si>
    <t xml:space="preserve">that dog should 've tore her the fuck up, nasty ass white bitch </t>
  </si>
  <si>
    <t xml:space="preserve">jy kelly8 hours ago edited if she really wants to act like a moslem she should get a little bit of the fgm that these scum love so much this bitch makes me sick at my stomach libs like her are the reason trump won </t>
  </si>
  <si>
    <t xml:space="preserve">maryam safder and her media darbaris better not complain about this ht -you brought this upon yourself </t>
  </si>
  <si>
    <t xml:space="preserve">Fuck ing she should lose her life more she dead the better we can live but she not just the only one the rest of her gang should all so die to </t>
  </si>
  <si>
    <t xml:space="preserve">o i remember nikki her real shit skin name is nimrod i dont know why shes allowed to use a fucking alias to make her stupid name look white but the fucking cow worshiping dothead makes me fucking sick </t>
  </si>
  <si>
    <t>&lt;user&gt; &lt;user&gt; the rest of the world thinks you 're a racist homophobic sex criminal</t>
  </si>
  <si>
    <t>new to nsfw twitter &lt;number&gt; us soft hard dom single lesbian, she her lt &lt;number&gt; rt for mutual</t>
  </si>
  <si>
    <t xml:space="preserve">He 'd be just fine without working another day for the rest of his life. But I 'd imagine it 'd be pretty difficult for a straight, white, cis- male, with even slightly right- of- center ideologies to score a hot piece of ass from within the elitist Holo- wood social class he 's immersed himself in. Where Good looks and net worth are in abundance. </t>
  </si>
  <si>
    <t xml:space="preserve">The gay movement has been hijacked by the worst of scum. Most are leaving it, and all that 's left behind are fat man hating lezbos, and their white knights. </t>
  </si>
  <si>
    <t>great a wife beater and dog stealer tryed to suicide himself &lt;user&gt; and a run like a pussy from &lt;number&gt; soy antifa faggots forney all in agreement of what nehlen should do, how about just no</t>
  </si>
  <si>
    <t>&lt;user&gt; faggot i told you already to stop liking my posts, you called for my wife to be raped by niggers, you i are enemies, fuck off bitch ass punk motherfucker, i shit on you altright gabfam</t>
  </si>
  <si>
    <t xml:space="preserve">my masculine is awakening through my spiritual elevation </t>
  </si>
  <si>
    <t>all_unclear</t>
  </si>
  <si>
    <t xml:space="preserve">Yeah you 're still a stupid pussy who has a secret crush on the President. ¬¨‚Ä†Nothing of value to offer. </t>
  </si>
  <si>
    <t xml:space="preserve">on everything my best friend live in chicago and i will take that pussy nigga life fucking disgust me </t>
  </si>
  <si>
    <t xml:space="preserve">Purple is Kkkillarys resistance color. The same color she&amp; Bill the serial Rapist wore when she gave her concide speech to #PresidentTrump </t>
  </si>
  <si>
    <t xml:space="preserve">Judge refuses to toss lawsuit accusing Harvey Weinstein of sex trafficking </t>
  </si>
  <si>
    <t xml:space="preserve">If you 're referring to Youcis, you 're not the only one viscerally repulsed by her art. Apparently she 's a mischling raised by a single parent, which has me wondering about the biosocial aspects of inherited degeneracy. Really gross stuff. </t>
  </si>
  <si>
    <t>&lt;user&gt; puppy &lt;user&gt; can you post this on the gay crossfit post on vd for me? 3 x deported hiv wetback tranny has wetbacks protesting that we should give more handouts to illegal wetback trannies. &lt;number&gt; wetback trannies are housed in the cibola county facility transgender unit</t>
  </si>
  <si>
    <t>&lt;user&gt; &lt;user&gt; you should kill yourself not cos you 're trans but because you 're fucking retarded</t>
  </si>
  <si>
    <t xml:space="preserve">MINNEAPOLIS (KMSP)‚Äö A 32- year- old Bloomington man is facing multiple charges after he reportedly hid in a women 's bathroom at Community¬¨‚Ä† Tec Col, then crawled into a stall to sexually assault a woman. </t>
  </si>
  <si>
    <r>
      <t xml:space="preserve">Less known groups become </t>
    </r>
    <r>
      <rPr>
        <b/>
        <sz val="12"/>
        <color theme="1"/>
        <rFont val="Calibri"/>
        <family val="2"/>
        <scheme val="minor"/>
      </rPr>
      <t>overshadowed</t>
    </r>
    <r>
      <rPr>
        <sz val="12"/>
        <color theme="1"/>
        <rFont val="Calibri"/>
        <family val="2"/>
        <scheme val="minor"/>
      </rPr>
      <t xml:space="preserve"> by the most familiar.</t>
    </r>
  </si>
  <si>
    <r>
      <t xml:space="preserve">Misunderstanding </t>
    </r>
    <r>
      <rPr>
        <b/>
        <sz val="12"/>
        <color theme="1"/>
        <rFont val="Calibri"/>
        <family val="2"/>
        <scheme val="minor"/>
      </rPr>
      <t>guidelines</t>
    </r>
    <r>
      <rPr>
        <sz val="12"/>
        <color theme="1"/>
        <rFont val="Calibri"/>
        <family val="2"/>
        <scheme val="minor"/>
      </rPr>
      <t xml:space="preserve"> (only some annotators select all that apply, as instructed)</t>
    </r>
  </si>
  <si>
    <t>… and selected before adding semantics, when the selection became clear to most/all annotators.</t>
  </si>
  <si>
    <r>
      <t xml:space="preserve">HAHA- Joy Reid steps in shit as </t>
    </r>
    <r>
      <rPr>
        <b/>
        <sz val="12"/>
        <color theme="1"/>
        <rFont val="Calibri"/>
        <family val="2"/>
        <scheme val="minor"/>
      </rPr>
      <t>she</t>
    </r>
    <r>
      <rPr>
        <sz val="12"/>
        <color theme="1"/>
        <rFont val="Calibri"/>
        <family val="2"/>
        <scheme val="minor"/>
      </rPr>
      <t xml:space="preserve"> gets busted making libtard triggering anti- </t>
    </r>
    <r>
      <rPr>
        <b/>
        <sz val="12"/>
        <color theme="1"/>
        <rFont val="Calibri"/>
        <family val="2"/>
        <scheme val="minor"/>
      </rPr>
      <t>gay</t>
    </r>
    <r>
      <rPr>
        <sz val="12"/>
        <color theme="1"/>
        <rFont val="Calibri"/>
        <family val="2"/>
        <scheme val="minor"/>
      </rPr>
      <t xml:space="preserve"> comments because </t>
    </r>
    <r>
      <rPr>
        <b/>
        <sz val="12"/>
        <color theme="1"/>
        <rFont val="Calibri"/>
        <family val="2"/>
        <scheme val="minor"/>
      </rPr>
      <t>she</t>
    </r>
    <r>
      <rPr>
        <sz val="12"/>
        <color theme="1"/>
        <rFont val="Calibri"/>
        <family val="2"/>
        <scheme val="minor"/>
      </rPr>
      <t xml:space="preserve"> doesn 't know how to spell 'feud' https:// www.infowars.com/ busted- joy- reid- misspelling- suggests- she- did- write- </t>
    </r>
    <r>
      <rPr>
        <b/>
        <sz val="12"/>
        <color theme="1"/>
        <rFont val="Calibri"/>
        <family val="2"/>
        <scheme val="minor"/>
      </rPr>
      <t>homophobic</t>
    </r>
    <r>
      <rPr>
        <sz val="12"/>
        <color theme="1"/>
        <rFont val="Calibri"/>
        <family val="2"/>
        <scheme val="minor"/>
      </rPr>
      <t>- blog- posts/</t>
    </r>
  </si>
  <si>
    <t xml:space="preserve">Asexual </t>
  </si>
  <si>
    <t>Counts</t>
  </si>
  <si>
    <r>
      <t xml:space="preserve">open invitation to all </t>
    </r>
    <r>
      <rPr>
        <b/>
        <sz val="12"/>
        <color theme="1"/>
        <rFont val="Calibri"/>
        <family val="2"/>
        <scheme val="minor"/>
      </rPr>
      <t>queers</t>
    </r>
    <r>
      <rPr>
        <sz val="12"/>
        <color theme="1"/>
        <rFont val="Calibri"/>
        <family val="2"/>
        <scheme val="minor"/>
      </rPr>
      <t xml:space="preserve"> to my christian island republic for public death 1 </t>
    </r>
    <r>
      <rPr>
        <b/>
        <sz val="12"/>
        <color theme="1"/>
        <rFont val="Calibri"/>
        <family val="2"/>
        <scheme val="minor"/>
      </rPr>
      <t>fags</t>
    </r>
    <r>
      <rPr>
        <sz val="12"/>
        <color theme="1"/>
        <rFont val="Calibri"/>
        <family val="2"/>
        <scheme val="minor"/>
      </rPr>
      <t xml:space="preserve">
77: but on your </t>
    </r>
    <r>
      <rPr>
        <b/>
        <sz val="12"/>
        <color theme="1"/>
        <rFont val="Calibri"/>
        <family val="2"/>
        <scheme val="minor"/>
      </rPr>
      <t>group identity</t>
    </r>
    <r>
      <rPr>
        <sz val="12"/>
        <color theme="1"/>
        <rFont val="Calibri"/>
        <family val="2"/>
        <scheme val="minor"/>
      </rPr>
      <t xml:space="preserve">. When </t>
    </r>
    <r>
      <rPr>
        <b/>
        <sz val="12"/>
        <color theme="1"/>
        <rFont val="Calibri"/>
        <family val="2"/>
        <scheme val="minor"/>
      </rPr>
      <t>race</t>
    </r>
    <r>
      <rPr>
        <sz val="12"/>
        <color theme="1"/>
        <rFont val="Calibri"/>
        <family val="2"/>
        <scheme val="minor"/>
      </rPr>
      <t xml:space="preserve">, </t>
    </r>
    <r>
      <rPr>
        <b/>
        <sz val="12"/>
        <color theme="1"/>
        <rFont val="Calibri"/>
        <family val="2"/>
        <scheme val="minor"/>
      </rPr>
      <t>gender</t>
    </r>
    <r>
      <rPr>
        <sz val="12"/>
        <color theme="1"/>
        <rFont val="Calibri"/>
        <family val="2"/>
        <scheme val="minor"/>
      </rPr>
      <t xml:space="preserve">, </t>
    </r>
    <r>
      <rPr>
        <b/>
        <sz val="12"/>
        <color theme="1"/>
        <rFont val="Calibri"/>
        <family val="2"/>
        <scheme val="minor"/>
      </rPr>
      <t>sexuality</t>
    </r>
    <r>
      <rPr>
        <sz val="12"/>
        <color theme="1"/>
        <rFont val="Calibri"/>
        <family val="2"/>
        <scheme val="minor"/>
      </rPr>
      <t xml:space="preserve"> and colour are more important</t>
    </r>
  </si>
  <si>
    <r>
      <t xml:space="preserve">29: how did these </t>
    </r>
    <r>
      <rPr>
        <b/>
        <sz val="12"/>
        <color theme="1"/>
        <rFont val="Calibri"/>
        <family val="2"/>
        <scheme val="minor"/>
      </rPr>
      <t>bitches</t>
    </r>
    <r>
      <rPr>
        <sz val="12"/>
        <color theme="1"/>
        <rFont val="Calibri"/>
        <family val="2"/>
        <scheme val="minor"/>
      </rPr>
      <t xml:space="preserve"> get into office? go home you dirty brown </t>
    </r>
    <r>
      <rPr>
        <b/>
        <sz val="12"/>
        <color theme="1"/>
        <rFont val="Calibri"/>
        <family val="2"/>
        <scheme val="minor"/>
      </rPr>
      <t>cunts</t>
    </r>
  </si>
  <si>
    <t>Other,NB,T,Asexual</t>
  </si>
  <si>
    <t>73, 80</t>
  </si>
  <si>
    <t>Annotations(NB, T, Other, Asexual)</t>
  </si>
  <si>
    <r>
      <t xml:space="preserve">3: in all honestly she has probably a </t>
    </r>
    <r>
      <rPr>
        <b/>
        <sz val="12"/>
        <color theme="1"/>
        <rFont val="Calibri"/>
        <family val="2"/>
        <scheme val="minor"/>
      </rPr>
      <t>chemical imbalance</t>
    </r>
    <r>
      <rPr>
        <sz val="12"/>
        <color theme="1"/>
        <rFont val="Calibri"/>
        <family val="2"/>
        <scheme val="minor"/>
      </rPr>
      <t xml:space="preserve"> with over load of </t>
    </r>
    <r>
      <rPr>
        <b/>
        <sz val="12"/>
        <color theme="1"/>
        <rFont val="Calibri"/>
        <family val="2"/>
        <scheme val="minor"/>
      </rPr>
      <t>hormones</t>
    </r>
    <r>
      <rPr>
        <sz val="12"/>
        <color theme="1"/>
        <rFont val="Calibri"/>
        <family val="2"/>
        <scheme val="minor"/>
      </rPr>
      <t xml:space="preserve"> and her father should be helping her not calling her the devil this is abuse.
like a dike bitch niggas can ‚t fuck wit </t>
    </r>
    <r>
      <rPr>
        <b/>
        <sz val="12"/>
        <color theme="1"/>
        <rFont val="Calibri"/>
        <family val="2"/>
        <scheme val="minor"/>
      </rPr>
      <t>me</t>
    </r>
    <r>
      <rPr>
        <sz val="12"/>
        <color theme="1"/>
        <rFont val="Calibri"/>
        <family val="2"/>
        <scheme val="minor"/>
      </rPr>
      <t xml:space="preserve">
56: will the cowardly little nazi </t>
    </r>
    <r>
      <rPr>
        <b/>
        <sz val="12"/>
        <color theme="1"/>
        <rFont val="Calibri"/>
        <family val="2"/>
        <scheme val="minor"/>
      </rPr>
      <t>faggot</t>
    </r>
    <r>
      <rPr>
        <sz val="12"/>
        <color theme="1"/>
        <rFont val="Calibri"/>
        <family val="2"/>
        <scheme val="minor"/>
      </rPr>
      <t xml:space="preserve"> that downvoted u.s. marines kindly identify yourself
      1 men to men+other
67: I 'd deport them all to </t>
    </r>
    <r>
      <rPr>
        <b/>
        <sz val="12"/>
        <color theme="1"/>
        <rFont val="Calibri"/>
        <family val="2"/>
        <scheme val="minor"/>
      </rPr>
      <t>feminist</t>
    </r>
    <r>
      <rPr>
        <sz val="12"/>
        <color theme="1"/>
        <rFont val="Calibri"/>
        <family val="2"/>
        <scheme val="minor"/>
      </rPr>
      <t xml:space="preserve"> shithole sweden.
       2 from women to men,women,nb,trans,other
90: spot the wee lil </t>
    </r>
    <r>
      <rPr>
        <b/>
        <sz val="12"/>
        <color theme="1"/>
        <rFont val="Calibri"/>
        <family val="2"/>
        <scheme val="minor"/>
      </rPr>
      <t>bunny</t>
    </r>
    <r>
      <rPr>
        <sz val="12"/>
        <color theme="1"/>
        <rFont val="Calibri"/>
        <family val="2"/>
        <scheme val="minor"/>
      </rPr>
      <t xml:space="preserve"> plotting on my ghetto vegetable garden i still love </t>
    </r>
    <r>
      <rPr>
        <b/>
        <sz val="12"/>
        <color theme="1"/>
        <rFont val="Calibri"/>
        <family val="2"/>
        <scheme val="minor"/>
      </rPr>
      <t>him</t>
    </r>
    <r>
      <rPr>
        <sz val="12"/>
        <color theme="1"/>
        <rFont val="Calibri"/>
        <family val="2"/>
        <scheme val="minor"/>
      </rPr>
      <t xml:space="preserve"> </t>
    </r>
    <r>
      <rPr>
        <b/>
        <sz val="12"/>
        <color theme="1"/>
        <rFont val="Calibri"/>
        <family val="2"/>
        <scheme val="minor"/>
      </rPr>
      <t xml:space="preserve">her 
       </t>
    </r>
    <r>
      <rPr>
        <sz val="12"/>
        <color theme="1"/>
        <rFont val="Calibri"/>
        <family val="2"/>
        <scheme val="minor"/>
      </rPr>
      <t xml:space="preserve">3 select NB before adding semantics (and 2 keep after)
93: maryam safder and </t>
    </r>
    <r>
      <rPr>
        <b/>
        <sz val="12"/>
        <color theme="1"/>
        <rFont val="Calibri"/>
        <family val="2"/>
        <scheme val="minor"/>
      </rPr>
      <t>her</t>
    </r>
    <r>
      <rPr>
        <sz val="12"/>
        <color theme="1"/>
        <rFont val="Calibri"/>
        <family val="2"/>
        <scheme val="minor"/>
      </rPr>
      <t xml:space="preserve"> media darbaris better not complain about this </t>
    </r>
    <r>
      <rPr>
        <b/>
        <sz val="12"/>
        <color theme="1"/>
        <rFont val="Calibri"/>
        <family val="2"/>
        <scheme val="minor"/>
      </rPr>
      <t>ht</t>
    </r>
    <r>
      <rPr>
        <sz val="12"/>
        <color theme="1"/>
        <rFont val="Calibri"/>
        <family val="2"/>
        <scheme val="minor"/>
      </rPr>
      <t xml:space="preserve"> -you brought this upon yourself 
194(XS): [...] They never enjoy </t>
    </r>
    <r>
      <rPr>
        <b/>
        <sz val="12"/>
        <color theme="1"/>
        <rFont val="Calibri"/>
        <family val="2"/>
        <scheme val="minor"/>
      </rPr>
      <t>sex</t>
    </r>
    <r>
      <rPr>
        <sz val="12"/>
        <color theme="1"/>
        <rFont val="Calibri"/>
        <family val="2"/>
        <scheme val="minor"/>
      </rPr>
      <t xml:space="preserve">, no </t>
    </r>
    <r>
      <rPr>
        <b/>
        <sz val="12"/>
        <color theme="1"/>
        <rFont val="Calibri"/>
        <family val="2"/>
        <scheme val="minor"/>
      </rPr>
      <t>clitoris</t>
    </r>
    <r>
      <rPr>
        <sz val="12"/>
        <color theme="1"/>
        <rFont val="Calibri"/>
        <family val="2"/>
        <scheme val="minor"/>
      </rPr>
      <t xml:space="preserve">
</t>
    </r>
  </si>
  <si>
    <r>
      <t xml:space="preserve">why is the whistleblower a </t>
    </r>
    <r>
      <rPr>
        <b/>
        <sz val="12"/>
        <color theme="1"/>
        <rFont val="Calibri"/>
        <family val="2"/>
        <scheme val="minor"/>
      </rPr>
      <t>he</t>
    </r>
    <r>
      <rPr>
        <sz val="12"/>
        <color theme="1"/>
        <rFont val="Calibri"/>
        <family val="2"/>
        <scheme val="minor"/>
      </rPr>
      <t xml:space="preserve"> i really hope it a </t>
    </r>
    <r>
      <rPr>
        <b/>
        <sz val="12"/>
        <color theme="1"/>
        <rFont val="Calibri"/>
        <family val="2"/>
        <scheme val="minor"/>
      </rPr>
      <t>she</t>
    </r>
    <r>
      <rPr>
        <sz val="12"/>
        <color theme="1"/>
        <rFont val="Calibri"/>
        <family val="2"/>
        <scheme val="minor"/>
      </rPr>
      <t xml:space="preserve"> or maybe an immigrant from a shithole country or someone </t>
    </r>
    <r>
      <rPr>
        <b/>
        <sz val="12"/>
        <color theme="1"/>
        <rFont val="Calibri"/>
        <family val="2"/>
        <scheme val="minor"/>
      </rPr>
      <t>gender nonconfirming</t>
    </r>
    <r>
      <rPr>
        <sz val="12"/>
        <color theme="1"/>
        <rFont val="Calibri"/>
        <family val="2"/>
        <scheme val="minor"/>
      </rPr>
      <t xml:space="preserve"> or </t>
    </r>
    <r>
      <rPr>
        <b/>
        <sz val="12"/>
        <color theme="1"/>
        <rFont val="Calibri"/>
        <family val="2"/>
        <scheme val="minor"/>
      </rPr>
      <t>trans</t>
    </r>
    <r>
      <rPr>
        <sz val="12"/>
        <color theme="1"/>
        <rFont val="Calibri"/>
        <family val="2"/>
        <scheme val="minor"/>
      </rPr>
      <t xml:space="preserve"> two out of three would be op
when i see </t>
    </r>
    <r>
      <rPr>
        <b/>
        <sz val="12"/>
        <color theme="1"/>
        <rFont val="Calibri"/>
        <family val="2"/>
        <scheme val="minor"/>
      </rPr>
      <t>lgbtq</t>
    </r>
    <r>
      <rPr>
        <sz val="12"/>
        <color theme="1"/>
        <rFont val="Calibri"/>
        <family val="2"/>
        <scheme val="minor"/>
      </rPr>
      <t xml:space="preserve"> jews same with mudshark jews breed em out of existence the only good jew is a </t>
    </r>
    <r>
      <rPr>
        <b/>
        <sz val="12"/>
        <color theme="1"/>
        <rFont val="Calibri"/>
        <family val="2"/>
        <scheme val="minor"/>
      </rPr>
      <t>queer</t>
    </r>
    <r>
      <rPr>
        <sz val="12"/>
        <color theme="1"/>
        <rFont val="Calibri"/>
        <family val="2"/>
        <scheme val="minor"/>
      </rPr>
      <t xml:space="preserve"> jew</t>
    </r>
  </si>
  <si>
    <r>
      <t xml:space="preserve">64: is </t>
    </r>
    <r>
      <rPr>
        <b/>
        <sz val="12"/>
        <color theme="1"/>
        <rFont val="Calibri"/>
        <family val="2"/>
        <scheme val="minor"/>
      </rPr>
      <t>intersectional</t>
    </r>
    <r>
      <rPr>
        <sz val="12"/>
        <color theme="1"/>
        <rFont val="Calibri"/>
        <family val="2"/>
        <scheme val="minor"/>
      </rPr>
      <t xml:space="preserve"> </t>
    </r>
    <r>
      <rPr>
        <b/>
        <sz val="12"/>
        <color theme="1"/>
        <rFont val="Calibri"/>
        <family val="2"/>
        <scheme val="minor"/>
      </rPr>
      <t>feminism</t>
    </r>
    <r>
      <rPr>
        <sz val="12"/>
        <color theme="1"/>
        <rFont val="Calibri"/>
        <family val="2"/>
        <scheme val="minor"/>
      </rPr>
      <t xml:space="preserve"> the redneck ideology
133: so if the goal is saving </t>
    </r>
    <r>
      <rPr>
        <b/>
        <sz val="12"/>
        <color theme="1"/>
        <rFont val="Calibri"/>
        <family val="2"/>
        <scheme val="minor"/>
      </rPr>
      <t>lgbt</t>
    </r>
    <r>
      <rPr>
        <sz val="12"/>
        <color theme="1"/>
        <rFont val="Calibri"/>
        <family val="2"/>
        <scheme val="minor"/>
      </rPr>
      <t xml:space="preserve"> lives, 
139: is a </t>
    </r>
    <r>
      <rPr>
        <b/>
        <sz val="12"/>
        <color theme="1"/>
        <rFont val="Calibri"/>
        <family val="2"/>
        <scheme val="minor"/>
      </rPr>
      <t>Hermaphrodite</t>
    </r>
    <r>
      <rPr>
        <sz val="12"/>
        <color theme="1"/>
        <rFont val="Calibri"/>
        <family val="2"/>
        <scheme val="minor"/>
      </rPr>
      <t xml:space="preserve"> yaani she 's </t>
    </r>
    <r>
      <rPr>
        <b/>
        <sz val="12"/>
        <color theme="1"/>
        <rFont val="Calibri"/>
        <family val="2"/>
        <scheme val="minor"/>
      </rPr>
      <t>female</t>
    </r>
    <r>
      <rPr>
        <sz val="12"/>
        <color theme="1"/>
        <rFont val="Calibri"/>
        <family val="2"/>
        <scheme val="minor"/>
      </rPr>
      <t xml:space="preserve"> and </t>
    </r>
    <r>
      <rPr>
        <b/>
        <sz val="12"/>
        <color theme="1"/>
        <rFont val="Calibri"/>
        <family val="2"/>
        <scheme val="minor"/>
      </rPr>
      <t>male</t>
    </r>
  </si>
  <si>
    <t>78, 137, 175</t>
  </si>
  <si>
    <r>
      <rPr>
        <b/>
        <sz val="12"/>
        <color theme="1"/>
        <rFont val="Calibri"/>
        <family val="2"/>
        <scheme val="minor"/>
      </rPr>
      <t>her</t>
    </r>
    <r>
      <rPr>
        <sz val="12"/>
        <color theme="1"/>
        <rFont val="Calibri"/>
        <family val="2"/>
        <scheme val="minor"/>
      </rPr>
      <t xml:space="preserve"> rag, a symbol of </t>
    </r>
    <r>
      <rPr>
        <b/>
        <sz val="12"/>
        <color theme="1"/>
        <rFont val="Calibri"/>
        <family val="2"/>
        <scheme val="minor"/>
      </rPr>
      <t>her</t>
    </r>
    <r>
      <rPr>
        <sz val="12"/>
        <color theme="1"/>
        <rFont val="Calibri"/>
        <family val="2"/>
        <scheme val="minor"/>
      </rPr>
      <t xml:space="preserve"> evil religion should be worn in </t>
    </r>
    <r>
      <rPr>
        <b/>
        <sz val="12"/>
        <color theme="1"/>
        <rFont val="Calibri"/>
        <family val="2"/>
        <scheme val="minor"/>
      </rPr>
      <t>her</t>
    </r>
    <r>
      <rPr>
        <sz val="12"/>
        <color theme="1"/>
        <rFont val="Calibri"/>
        <family val="2"/>
        <scheme val="minor"/>
      </rPr>
      <t xml:space="preserve"> mosque.
45: attractively pronounces many of </t>
    </r>
    <r>
      <rPr>
        <b/>
        <sz val="12"/>
        <color theme="1"/>
        <rFont val="Calibri"/>
        <family val="2"/>
        <scheme val="minor"/>
      </rPr>
      <t>her</t>
    </r>
    <r>
      <rPr>
        <sz val="12"/>
        <color theme="1"/>
        <rFont val="Calibri"/>
        <family val="2"/>
        <scheme val="minor"/>
      </rPr>
      <t xml:space="preserve"> sounds like a street</t>
    </r>
    <r>
      <rPr>
        <b/>
        <sz val="12"/>
        <color theme="1"/>
        <rFont val="Calibri"/>
        <family val="2"/>
        <scheme val="minor"/>
      </rPr>
      <t xml:space="preserve"> nigger</t>
    </r>
    <r>
      <rPr>
        <sz val="12"/>
        <color theme="1"/>
        <rFont val="Calibri"/>
        <family val="2"/>
        <scheme val="minor"/>
      </rPr>
      <t xml:space="preserve"> or michelle obama instead of saying administration </t>
    </r>
    <r>
      <rPr>
        <b/>
        <sz val="12"/>
        <color theme="1"/>
        <rFont val="Calibri"/>
        <family val="2"/>
        <scheme val="minor"/>
      </rPr>
      <t>she</t>
    </r>
    <r>
      <rPr>
        <sz val="12"/>
        <color theme="1"/>
        <rFont val="Calibri"/>
        <family val="2"/>
        <scheme val="minor"/>
      </rPr>
      <t xml:space="preserve"> adds an sh sound adminishtration
180:  don 't think that </t>
    </r>
    <r>
      <rPr>
        <b/>
        <sz val="12"/>
        <color theme="1"/>
        <rFont val="Calibri"/>
        <family val="2"/>
        <scheme val="minor"/>
      </rPr>
      <t>pussy</t>
    </r>
    <r>
      <rPr>
        <sz val="12"/>
        <color theme="1"/>
        <rFont val="Calibri"/>
        <family val="2"/>
        <scheme val="minor"/>
      </rPr>
      <t xml:space="preserve"> 's got the biochemical certification to be doing </t>
    </r>
    <r>
      <rPr>
        <b/>
        <sz val="12"/>
        <color theme="1"/>
        <rFont val="Calibri"/>
        <family val="2"/>
        <scheme val="minor"/>
      </rPr>
      <t>masculinity</t>
    </r>
    <r>
      <rPr>
        <sz val="12"/>
        <color theme="1"/>
        <rFont val="Calibri"/>
        <family val="2"/>
        <scheme val="minor"/>
      </rPr>
      <t xml:space="preserve"> QC like that. His </t>
    </r>
    <r>
      <rPr>
        <b/>
        <sz val="12"/>
        <color theme="1"/>
        <rFont val="Calibri"/>
        <family val="2"/>
        <scheme val="minor"/>
      </rPr>
      <t>t</t>
    </r>
    <r>
      <rPr>
        <sz val="12"/>
        <color theme="1"/>
        <rFont val="Calibri"/>
        <family val="2"/>
        <scheme val="minor"/>
      </rPr>
      <t xml:space="preserve">- count hovers around </t>
    </r>
    <r>
      <rPr>
        <b/>
        <sz val="12"/>
        <color theme="1"/>
        <rFont val="Calibri"/>
        <family val="2"/>
        <scheme val="minor"/>
      </rPr>
      <t>his</t>
    </r>
    <r>
      <rPr>
        <sz val="12"/>
        <color theme="1"/>
        <rFont val="Calibri"/>
        <family val="2"/>
        <scheme val="minor"/>
      </rPr>
      <t xml:space="preserve"> age. (NB in Phase 1 by 2)</t>
    </r>
  </si>
  <si>
    <r>
      <t>The text may need more</t>
    </r>
    <r>
      <rPr>
        <b/>
        <sz val="12"/>
        <color theme="1"/>
        <rFont val="Calibri"/>
        <family val="2"/>
        <scheme val="minor"/>
      </rPr>
      <t xml:space="preserve"> contextual information</t>
    </r>
    <r>
      <rPr>
        <sz val="12"/>
        <color theme="1"/>
        <rFont val="Calibri"/>
        <family val="2"/>
        <scheme val="minor"/>
      </rPr>
      <t xml:space="preserve">
start selecting more groups but many unclears and low agreement</t>
    </r>
  </si>
  <si>
    <t>51, 53, 72</t>
  </si>
  <si>
    <t>50, 77, 155, 238</t>
  </si>
  <si>
    <t>64, 133, 135, 138, 139,
 185, 186</t>
  </si>
  <si>
    <t>29, 54, 59, 65, 86, 
103, 118, 141, 149, 152, 
164, 174, 232, 234, 246</t>
  </si>
  <si>
    <r>
      <t xml:space="preserve">3, 27, 40, 56, 67, 
90, 93, 210, 218, 222,
 229, 237, 252  + </t>
    </r>
    <r>
      <rPr>
        <sz val="12"/>
        <color rgb="FFFF0000"/>
        <rFont val="Calibri (Body)"/>
      </rPr>
      <t>194</t>
    </r>
  </si>
  <si>
    <t>11, 21, 36, 45, 70, 
76, 82, 89, 109, 111, 
130, 131, 132, 136, 145, 
157, 168, 180, 181, 199, 
204, 212</t>
  </si>
  <si>
    <t>23, 61, 62, 134, 163, 
169, 215, 216, 217, 224, 
228, 230</t>
  </si>
  <si>
    <r>
      <rPr>
        <b/>
        <sz val="12"/>
        <color theme="1"/>
        <rFont val="Calibri"/>
        <family val="2"/>
        <scheme val="minor"/>
      </rPr>
      <t>… indirect</t>
    </r>
    <r>
      <rPr>
        <sz val="12"/>
        <color theme="1"/>
        <rFont val="Calibri"/>
        <family val="2"/>
        <scheme val="minor"/>
      </rPr>
      <t xml:space="preserve"> reference only noted by some annotators.</t>
    </r>
  </si>
  <si>
    <r>
      <rPr>
        <b/>
        <sz val="12"/>
        <color theme="1"/>
        <rFont val="Calibri"/>
        <family val="2"/>
        <scheme val="minor"/>
      </rPr>
      <t>Errors</t>
    </r>
    <r>
      <rPr>
        <sz val="12"/>
        <color theme="1"/>
        <rFont val="Calibri"/>
        <family val="2"/>
        <scheme val="minor"/>
      </rPr>
      <t xml:space="preserve"> (seem by accident, as labels are incompatible)</t>
    </r>
  </si>
  <si>
    <t>9, 28, 66, 156, 189, 
231</t>
  </si>
  <si>
    <t>Same person selects "non-binary, gender_not-referring" (in Phase 2) and "women, transgender" (in Phase 1)</t>
  </si>
  <si>
    <t>(not becoming clear)</t>
  </si>
  <si>
    <r>
      <t xml:space="preserve">… selecting </t>
    </r>
    <r>
      <rPr>
        <b/>
        <sz val="12"/>
        <color theme="1"/>
        <rFont val="Calibri"/>
        <family val="2"/>
        <scheme val="minor"/>
      </rPr>
      <t>many groups</t>
    </r>
    <r>
      <rPr>
        <sz val="12"/>
        <color theme="1"/>
        <rFont val="Calibri"/>
        <family val="2"/>
        <scheme val="minor"/>
      </rPr>
      <t xml:space="preserve"> but there is no agreement
(start selecting with semantics)</t>
    </r>
  </si>
  <si>
    <t>%</t>
  </si>
  <si>
    <r>
      <t>61: this gorilla in a "</t>
    </r>
    <r>
      <rPr>
        <b/>
        <sz val="12"/>
        <color theme="1"/>
        <rFont val="Calibri"/>
        <family val="2"/>
        <scheme val="minor"/>
      </rPr>
      <t>female</t>
    </r>
    <r>
      <rPr>
        <sz val="12"/>
        <color theme="1"/>
        <rFont val="Calibri"/>
        <family val="2"/>
        <scheme val="minor"/>
      </rPr>
      <t xml:space="preserve">" body could dominate
62: i doubt that is even </t>
    </r>
    <r>
      <rPr>
        <b/>
        <sz val="12"/>
        <color theme="1"/>
        <rFont val="Calibri"/>
        <family val="2"/>
        <scheme val="minor"/>
      </rPr>
      <t>her</t>
    </r>
    <r>
      <rPr>
        <sz val="12"/>
        <color theme="1"/>
        <rFont val="Calibri"/>
        <family val="2"/>
        <scheme val="minor"/>
      </rPr>
      <t xml:space="preserve"> photo or it a </t>
    </r>
    <r>
      <rPr>
        <b/>
        <sz val="12"/>
        <color theme="1"/>
        <rFont val="Calibri"/>
        <family val="2"/>
        <scheme val="minor"/>
      </rPr>
      <t>female</t>
    </r>
    <r>
      <rPr>
        <sz val="12"/>
        <color theme="1"/>
        <rFont val="Calibri"/>
        <family val="2"/>
        <scheme val="minor"/>
      </rPr>
      <t xml:space="preserve">
163: chicken shit</t>
    </r>
    <r>
      <rPr>
        <b/>
        <sz val="12"/>
        <color theme="1"/>
        <rFont val="Calibri"/>
        <family val="2"/>
        <scheme val="minor"/>
      </rPr>
      <t xml:space="preserve"> pansy </t>
    </r>
    <r>
      <rPr>
        <sz val="12"/>
        <color theme="1"/>
        <rFont val="Calibri"/>
        <family val="2"/>
        <scheme val="minor"/>
      </rPr>
      <t xml:space="preserve">(with semantics, only 2 include other gender/trans)
169: she is a f****** </t>
    </r>
    <r>
      <rPr>
        <b/>
        <sz val="12"/>
        <color theme="1"/>
        <rFont val="Calibri"/>
        <family val="2"/>
        <scheme val="minor"/>
      </rPr>
      <t>tomboy</t>
    </r>
    <r>
      <rPr>
        <sz val="12"/>
        <color theme="1"/>
        <rFont val="Calibri"/>
        <family val="2"/>
        <scheme val="minor"/>
      </rPr>
      <t xml:space="preserve"> [...] i give my boyfriend on your ass 
217: higgins is a </t>
    </r>
    <r>
      <rPr>
        <b/>
        <sz val="12"/>
        <color theme="1"/>
        <rFont val="Calibri"/>
        <family val="2"/>
        <scheme val="minor"/>
      </rPr>
      <t>closet</t>
    </r>
    <r>
      <rPr>
        <sz val="12"/>
        <color theme="1"/>
        <rFont val="Calibri"/>
        <family val="2"/>
        <scheme val="minor"/>
      </rPr>
      <t xml:space="preserve"> sodomite
224: skrrt these fugazi ass negus and bitches fuck all uncle </t>
    </r>
    <r>
      <rPr>
        <b/>
        <sz val="12"/>
        <color theme="1"/>
        <rFont val="Calibri"/>
        <family val="2"/>
        <scheme val="minor"/>
      </rPr>
      <t>toms (only 2 non-binary with semantics)</t>
    </r>
    <r>
      <rPr>
        <sz val="12"/>
        <color theme="1"/>
        <rFont val="Calibri"/>
        <family val="2"/>
        <scheme val="minor"/>
      </rPr>
      <t xml:space="preserve">
</t>
    </r>
  </si>
  <si>
    <r>
      <t xml:space="preserve">luis carlos castillo torres be quiet illegal or i will call trump fucking </t>
    </r>
    <r>
      <rPr>
        <b/>
        <sz val="12"/>
        <color theme="1"/>
        <rFont val="Calibri"/>
        <family val="2"/>
        <scheme val="minor"/>
      </rPr>
      <t>pussy</t>
    </r>
    <r>
      <rPr>
        <sz val="12"/>
        <color theme="1"/>
        <rFont val="Calibri"/>
        <family val="2"/>
        <scheme val="minor"/>
      </rPr>
      <t xml:space="preserve"> hood rat </t>
    </r>
    <r>
      <rPr>
        <b/>
        <sz val="12"/>
        <color theme="1"/>
        <rFont val="Calibri"/>
        <family val="2"/>
        <scheme val="minor"/>
      </rPr>
      <t>fag</t>
    </r>
    <r>
      <rPr>
        <sz val="12"/>
        <color theme="1"/>
        <rFont val="Calibri"/>
        <family val="2"/>
        <scheme val="minor"/>
      </rPr>
      <t xml:space="preserve">
painkiller jones shut up </t>
    </r>
    <r>
      <rPr>
        <b/>
        <sz val="12"/>
        <color theme="1"/>
        <rFont val="Calibri"/>
        <family val="2"/>
        <scheme val="minor"/>
      </rPr>
      <t>bitch</t>
    </r>
    <r>
      <rPr>
        <sz val="12"/>
        <color theme="1"/>
        <rFont val="Calibri"/>
        <family val="2"/>
        <scheme val="minor"/>
      </rPr>
      <t xml:space="preserve">!!!! before those muslims you 're talking about find your ass and slice that throat of yours!!! </t>
    </r>
    <r>
      <rPr>
        <b/>
        <sz val="12"/>
        <color theme="1"/>
        <rFont val="Calibri"/>
        <family val="2"/>
        <scheme val="minor"/>
      </rPr>
      <t>faggot</t>
    </r>
    <r>
      <rPr>
        <sz val="12"/>
        <color theme="1"/>
        <rFont val="Calibri"/>
        <family val="2"/>
        <scheme val="minor"/>
      </rPr>
      <t xml:space="preserve">!
</t>
    </r>
    <r>
      <rPr>
        <b/>
        <sz val="12"/>
        <color theme="1"/>
        <rFont val="Calibri"/>
        <family val="2"/>
        <scheme val="minor"/>
      </rPr>
      <t>72: Foreskin</t>
    </r>
    <r>
      <rPr>
        <sz val="12"/>
        <color theme="1"/>
        <rFont val="Calibri"/>
        <family val="2"/>
        <scheme val="minor"/>
      </rPr>
      <t xml:space="preserve"> lowers thinking capacity of a </t>
    </r>
    <r>
      <rPr>
        <b/>
        <sz val="12"/>
        <color theme="1"/>
        <rFont val="Calibri"/>
        <family val="2"/>
        <scheme val="minor"/>
      </rPr>
      <t>bitch</t>
    </r>
  </si>
  <si>
    <r>
      <rPr>
        <b/>
        <sz val="12"/>
        <color theme="1"/>
        <rFont val="Calibri"/>
        <family val="2"/>
        <scheme val="minor"/>
      </rPr>
      <t>… frequent sense</t>
    </r>
    <r>
      <rPr>
        <sz val="12"/>
        <color theme="1"/>
        <rFont val="Calibri"/>
        <family val="2"/>
        <scheme val="minor"/>
      </rPr>
      <t xml:space="preserve"> bias: misleading because terms are frequently used for opposing genders (when referring to the same person).</t>
    </r>
  </si>
  <si>
    <r>
      <rPr>
        <b/>
        <sz val="12"/>
        <color theme="1"/>
        <rFont val="Calibri"/>
        <family val="2"/>
        <scheme val="minor"/>
      </rPr>
      <t>Errors</t>
    </r>
    <r>
      <rPr>
        <sz val="12"/>
        <color theme="1"/>
        <rFont val="Calibri"/>
        <family val="2"/>
        <scheme val="minor"/>
      </rPr>
      <t xml:space="preserve"> II: Selected (on top of) the decision made by the rest of annotators.  Categories seem to be select by default (only by 1 annotator, only in one Phase), because may be not well understood by the annotators.</t>
    </r>
  </si>
  <si>
    <t>Total counts in column</t>
  </si>
  <si>
    <t>User</t>
  </si>
  <si>
    <t>About gender?_1</t>
  </si>
  <si>
    <t>About transgender?_1</t>
  </si>
  <si>
    <t>Gender Unclear/Not-Referring_1</t>
  </si>
  <si>
    <t>If Gender Unclear_1</t>
  </si>
  <si>
    <t>Justify Gender_1</t>
  </si>
  <si>
    <t>About sexuality?_1</t>
  </si>
  <si>
    <t>Sexuality Unclear/Not-Referring_1</t>
  </si>
  <si>
    <t>If Sexuality Unclear_1</t>
  </si>
  <si>
    <t>Justify Sexuality_1</t>
  </si>
  <si>
    <t>Hate speech?_1</t>
  </si>
  <si>
    <t>Is the hate speech targeting?_1</t>
  </si>
  <si>
    <t>Phase_1</t>
  </si>
  <si>
    <t>gender_1</t>
  </si>
  <si>
    <t>gender_bin_1</t>
  </si>
  <si>
    <t>gender_cat_1</t>
  </si>
  <si>
    <t>gender_not-referring_1</t>
  </si>
  <si>
    <t>gender_other_1</t>
  </si>
  <si>
    <t>gender_unclear_1</t>
  </si>
  <si>
    <t>men_1</t>
  </si>
  <si>
    <t>non-binary_1</t>
  </si>
  <si>
    <t>women_1</t>
  </si>
  <si>
    <t>transgender_1</t>
  </si>
  <si>
    <t>sexuality_1</t>
  </si>
  <si>
    <t>sexuality_bin_1</t>
  </si>
  <si>
    <t>sexuality_cat_1</t>
  </si>
  <si>
    <t>asexual_1</t>
  </si>
  <si>
    <t>bisexual_1</t>
  </si>
  <si>
    <t>heterosexual_1</t>
  </si>
  <si>
    <t>homosexual_1</t>
  </si>
  <si>
    <t>sexuality_not-referring_1</t>
  </si>
  <si>
    <t>sexuality_other_1</t>
  </si>
  <si>
    <t>sexuality_unclear_1</t>
  </si>
  <si>
    <t>Hate speech?_bin_1</t>
  </si>
  <si>
    <t>Is the hate speech targeting?_bin_1</t>
  </si>
  <si>
    <t>About gender?_2</t>
  </si>
  <si>
    <t>About transgender?_2</t>
  </si>
  <si>
    <t>Gender Unclear/Not-Referring_2</t>
  </si>
  <si>
    <t>If Gender Unclear_2</t>
  </si>
  <si>
    <t>Justify Gender_2</t>
  </si>
  <si>
    <t>About sexuality?_2</t>
  </si>
  <si>
    <t>Sexuality Unclear/Not-Referring_2</t>
  </si>
  <si>
    <t>If Sexuality Unclear_2</t>
  </si>
  <si>
    <t>Justify Sexuality_2</t>
  </si>
  <si>
    <t>Hate speech?_2</t>
  </si>
  <si>
    <t>Is the hate speech targeting?_2</t>
  </si>
  <si>
    <t>Phase_2</t>
  </si>
  <si>
    <t>gender_2</t>
  </si>
  <si>
    <t>gender_bin_2</t>
  </si>
  <si>
    <t>gender_cat_2</t>
  </si>
  <si>
    <t>gender_not-referring_2</t>
  </si>
  <si>
    <t>gender_other_2</t>
  </si>
  <si>
    <t>gender_unclear_2</t>
  </si>
  <si>
    <t>men_2</t>
  </si>
  <si>
    <t>non-binary_2</t>
  </si>
  <si>
    <t>women_2</t>
  </si>
  <si>
    <t>transgender_2</t>
  </si>
  <si>
    <t>sexuality_2</t>
  </si>
  <si>
    <t>sexuality_bin_2</t>
  </si>
  <si>
    <t>sexuality_cat_2</t>
  </si>
  <si>
    <t>asexual_2</t>
  </si>
  <si>
    <t>bisexual_2</t>
  </si>
  <si>
    <t>heterosexual_2</t>
  </si>
  <si>
    <t>homosexual_2</t>
  </si>
  <si>
    <t>sexuality_not-referring_2</t>
  </si>
  <si>
    <t>sexuality_other_2</t>
  </si>
  <si>
    <t>sexuality_unclear_2</t>
  </si>
  <si>
    <t>Hate speech?_bin_2</t>
  </si>
  <si>
    <t>Is the hate speech targeting?_bin_2</t>
  </si>
  <si>
    <t>justify_change_gender</t>
  </si>
  <si>
    <t>context_accept_gender</t>
  </si>
  <si>
    <t>justify_change_sexuality</t>
  </si>
  <si>
    <t>context_accept_sexuality</t>
  </si>
  <si>
    <t>justify_change</t>
  </si>
  <si>
    <t>context_accept</t>
  </si>
  <si>
    <t>Submission id</t>
  </si>
  <si>
    <t>Status</t>
  </si>
  <si>
    <t>Started at</t>
  </si>
  <si>
    <t>Completed at</t>
  </si>
  <si>
    <t>Reviewed at</t>
  </si>
  <si>
    <t>Archived at</t>
  </si>
  <si>
    <t>Time taken</t>
  </si>
  <si>
    <t>Completion code</t>
  </si>
  <si>
    <t>Total approvals</t>
  </si>
  <si>
    <t>Sexual orientation</t>
  </si>
  <si>
    <t>Cisgender and transgender</t>
  </si>
  <si>
    <t>Gender</t>
  </si>
  <si>
    <t>Lgbtq+</t>
  </si>
  <si>
    <t>Age</t>
  </si>
  <si>
    <t>Sex</t>
  </si>
  <si>
    <t>Ethnicity simplified</t>
  </si>
  <si>
    <t>Country of birth</t>
  </si>
  <si>
    <t>Country of residence</t>
  </si>
  <si>
    <t>Nationality</t>
  </si>
  <si>
    <t>Language</t>
  </si>
  <si>
    <t>Student status</t>
  </si>
  <si>
    <t>Employment status</t>
  </si>
  <si>
    <t>group</t>
  </si>
  <si>
    <t>subgroupA</t>
  </si>
  <si>
    <t>subgroupB</t>
  </si>
  <si>
    <t>Consent</t>
  </si>
  <si>
    <t>Phase 1 Started</t>
  </si>
  <si>
    <t>Last Login</t>
  </si>
  <si>
    <t>Stage</t>
  </si>
  <si>
    <t>Phase 1 Finished</t>
  </si>
  <si>
    <t>Phase 2 Unlocks</t>
  </si>
  <si>
    <t>Phase 2 Started</t>
  </si>
  <si>
    <t>Personal Experience</t>
  </si>
  <si>
    <t>What gender are you currently?</t>
  </si>
  <si>
    <t>Gender Identities</t>
  </si>
  <si>
    <t>Differ at Birth</t>
  </si>
  <si>
    <t>Sexuality</t>
  </si>
  <si>
    <t>Other Sexuality</t>
  </si>
  <si>
    <t>Country</t>
  </si>
  <si>
    <t>English First Language</t>
  </si>
  <si>
    <t>Feedback - Phase One</t>
  </si>
  <si>
    <t>Feedback - Phase Two</t>
  </si>
  <si>
    <t>Gender Terms</t>
  </si>
  <si>
    <t>Gender Terms Why</t>
  </si>
  <si>
    <t>Sexuality Terms</t>
  </si>
  <si>
    <t>Sexuality Terms Why</t>
  </si>
  <si>
    <t>Phase 2 Finished</t>
  </si>
  <si>
    <t>Live</t>
  </si>
  <si>
    <t>Complete_1</t>
  </si>
  <si>
    <t>Complete_1_M</t>
  </si>
  <si>
    <t>Complete_2</t>
  </si>
  <si>
    <t>Complete_2_M</t>
  </si>
  <si>
    <t>personally</t>
  </si>
  <si>
    <t>unsure</t>
  </si>
  <si>
    <t>witnessed</t>
  </si>
  <si>
    <t>5e80b4893b435a0009ea44e6</t>
  </si>
  <si>
    <t>[]</t>
  </si>
  <si>
    <t>['gender_not-referring']</t>
  </si>
  <si>
    <t>['sexuality_not-referring']</t>
  </si>
  <si>
    <t>hateful</t>
  </si>
  <si>
    <t>not-hateful</t>
  </si>
  <si>
    <t>not-referring</t>
  </si>
  <si>
    <t>['women']</t>
  </si>
  <si>
    <t>queen</t>
  </si>
  <si>
    <t>referring</t>
  </si>
  <si>
    <t>['queen']</t>
  </si>
  <si>
    <t>65670f63eb609084170d73be</t>
  </si>
  <si>
    <t>APPROVED</t>
  </si>
  <si>
    <t>2023-11-29T10:21:26.096000Z</t>
  </si>
  <si>
    <t>2023-11-29T10:50:52.844000Z</t>
  </si>
  <si>
    <t>2023-12-07T16:22:10.806000Z</t>
  </si>
  <si>
    <t>2023-11-29T10:50:54.447340Z</t>
  </si>
  <si>
    <t>NOCODE</t>
  </si>
  <si>
    <t>heterosexual</t>
  </si>
  <si>
    <t>No</t>
  </si>
  <si>
    <t>Man (including Trans Male/Trans Man)</t>
  </si>
  <si>
    <t>Male</t>
  </si>
  <si>
    <t>White</t>
  </si>
  <si>
    <t>Italy</t>
  </si>
  <si>
    <t>Italian</t>
  </si>
  <si>
    <t>Full-Time</t>
  </si>
  <si>
    <t>nonLGBT</t>
  </si>
  <si>
    <t>M</t>
  </si>
  <si>
    <t>MH</t>
  </si>
  <si>
    <t>['personally', 'witnessed']</t>
  </si>
  <si>
    <t>man</t>
  </si>
  <si>
    <t>no</t>
  </si>
  <si>
    <t>Heterosexual</t>
  </si>
  <si>
    <t>useful</t>
  </si>
  <si>
    <t>some definitions were about words i didn't know the meaning of</t>
  </si>
  <si>
    <t>same as before</t>
  </si>
  <si>
    <t>0 days 00:15:29</t>
  </si>
  <si>
    <t>0 days 01:38:27</t>
  </si>
  <si>
    <t>652985d179fb620c91ac14a1</t>
  </si>
  <si>
    <t>unclear</t>
  </si>
  <si>
    <t>6570830f8b25e8ab178d64b7</t>
  </si>
  <si>
    <t>2023-12-06T14:19:59.073000Z</t>
  </si>
  <si>
    <t>2023-12-06T15:25:23.611000Z</t>
  </si>
  <si>
    <t>2023-12-21T11:46:51.302000Z</t>
  </si>
  <si>
    <t>2023-12-06T15:25:24.816000Z</t>
  </si>
  <si>
    <t>Yes</t>
  </si>
  <si>
    <t>Poland</t>
  </si>
  <si>
    <t>Polish</t>
  </si>
  <si>
    <t>Part-Time</t>
  </si>
  <si>
    <t>S</t>
  </si>
  <si>
    <t>H</t>
  </si>
  <si>
    <t>['unsure']</t>
  </si>
  <si>
    <t>Bisexual</t>
  </si>
  <si>
    <t>Not a lot of hate speech to be found here, especially about gender or sexuality to be honest.</t>
  </si>
  <si>
    <t>the inclusion of word definitions was nice, but not very useful though  Whether something is hate speech or not isn't determined by raw definitions, its context</t>
  </si>
  <si>
    <t>not-useful</t>
  </si>
  <si>
    <t>answered above</t>
  </si>
  <si>
    <t>0 days 00:13:30</t>
  </si>
  <si>
    <t>0 days 00:09:20</t>
  </si>
  <si>
    <t>6509afd5de37875b4dbed467</t>
  </si>
  <si>
    <t>queen, bitch</t>
  </si>
  <si>
    <t>656e06259127e7ee4f8c5e13</t>
  </si>
  <si>
    <t>2023-12-04T17:02:29.941000Z</t>
  </si>
  <si>
    <t>2023-12-04T17:17:06.227000Z</t>
  </si>
  <si>
    <t>2023-12-13T15:34:14.034000Z</t>
  </si>
  <si>
    <t>2023-12-04T17:17:07.024158Z</t>
  </si>
  <si>
    <t>Woman (including Trans Female/Trans Woman)</t>
  </si>
  <si>
    <t>Female</t>
  </si>
  <si>
    <t>W</t>
  </si>
  <si>
    <t>WH</t>
  </si>
  <si>
    <t>['witnessed']</t>
  </si>
  <si>
    <t>woman</t>
  </si>
  <si>
    <t>thought-provoking research</t>
  </si>
  <si>
    <t>very-useful</t>
  </si>
  <si>
    <t>there were pronouns</t>
  </si>
  <si>
    <t>i didnt see there anything that would help</t>
  </si>
  <si>
    <t>0 days 00:12:31</t>
  </si>
  <si>
    <t>0 days 00:09:39</t>
  </si>
  <si>
    <t>6522a42f39b5bd8f96735aa9</t>
  </si>
  <si>
    <t>queen, aborted, bitch</t>
  </si>
  <si>
    <t>queen, bitch, aborted</t>
  </si>
  <si>
    <t>656debd06476def38777ab71</t>
  </si>
  <si>
    <t>2023-12-04T15:10:08.008000Z</t>
  </si>
  <si>
    <t>2023-12-04T15:42:54.084000Z</t>
  </si>
  <si>
    <t>2023-12-13T15:34:12.293000Z</t>
  </si>
  <si>
    <t>2023-12-04T15:42:54.887541Z</t>
  </si>
  <si>
    <t>Homosexual</t>
  </si>
  <si>
    <t>Study was interesting.</t>
  </si>
  <si>
    <t>It was interesting to rate these ones...</t>
  </si>
  <si>
    <t>They were often key words.</t>
  </si>
  <si>
    <t>0 days 00:16:59</t>
  </si>
  <si>
    <t>0 days 00:08:03</t>
  </si>
  <si>
    <t>5e6a923f59a3bd04d5edc606</t>
  </si>
  <si>
    <t>6578771a372562477d2ecf00</t>
  </si>
  <si>
    <t>2023-12-12T15:07:11.986000Z</t>
  </si>
  <si>
    <t>2023-12-12T15:18:55.789000Z</t>
  </si>
  <si>
    <t>2023-12-21T10:57:23.647000Z</t>
  </si>
  <si>
    <t>2023-12-12T15:18:56.599599Z</t>
  </si>
  <si>
    <t>other</t>
  </si>
  <si>
    <t>United Kingdom</t>
  </si>
  <si>
    <t>English</t>
  </si>
  <si>
    <t>Not in paid work (e.g. homemaker', 'retired or disabled)</t>
  </si>
  <si>
    <t>Other sexual orientation</t>
  </si>
  <si>
    <t>pansexual</t>
  </si>
  <si>
    <t>england</t>
  </si>
  <si>
    <t>yes</t>
  </si>
  <si>
    <t>useful if you were unclear beforehand, confirmation</t>
  </si>
  <si>
    <t>0 days 00:09:42</t>
  </si>
  <si>
    <t>0 days 00:09:40</t>
  </si>
  <si>
    <t>646e77b7e955663ad7597acc</t>
  </si>
  <si>
    <t>['gender_unclear']</t>
  </si>
  <si>
    <t>queen as in the queen (ruler of a country) or queen as in a queen (gay feminine man)</t>
  </si>
  <si>
    <t>['sexuality_unclear']</t>
  </si>
  <si>
    <t>['women', 'gender_unclear']</t>
  </si>
  <si>
    <t>654927a9cb8a91ab700eb4ae</t>
  </si>
  <si>
    <t>2023-11-06T17:52:54.586000Z</t>
  </si>
  <si>
    <t>2023-11-06T18:20:42.129000Z</t>
  </si>
  <si>
    <t>2023-11-20T16:14:01.686000Z</t>
  </si>
  <si>
    <t>2023-11-06T18:20:42.757855Z</t>
  </si>
  <si>
    <t>asexual</t>
  </si>
  <si>
    <t>Non-binary (would like to give more detail)</t>
  </si>
  <si>
    <t>Asian</t>
  </si>
  <si>
    <t>Netherlands</t>
  </si>
  <si>
    <t>Dutch</t>
  </si>
  <si>
    <t>Unemployed (and job seeking)</t>
  </si>
  <si>
    <t>G</t>
  </si>
  <si>
    <t>['personally']</t>
  </si>
  <si>
    <t>non-binary</t>
  </si>
  <si>
    <t>non-binary, agender, genderless, questioning</t>
  </si>
  <si>
    <t>The Netherlands</t>
  </si>
  <si>
    <t>I knew the words but it made me think longer about my own definitions even though they were the same definitions</t>
  </si>
  <si>
    <t>0 days 00:24:49</t>
  </si>
  <si>
    <t>0 days 00:21:32</t>
  </si>
  <si>
    <t>647212f3b02c47702d6b4a73</t>
  </si>
  <si>
    <t>queen,bitch</t>
  </si>
  <si>
    <t>queen,aborted,bitch</t>
  </si>
  <si>
    <t>abort</t>
  </si>
  <si>
    <t>['abort']</t>
  </si>
  <si>
    <t>65492705d46d37728bde3bf9</t>
  </si>
  <si>
    <t>2023-11-06T17:48:53.906000Z</t>
  </si>
  <si>
    <t>2023-11-06T18:22:28.428000Z</t>
  </si>
  <si>
    <t>2023-11-20T16:00:15.816000Z</t>
  </si>
  <si>
    <t>2023-11-06T18:22:28.919392Z</t>
  </si>
  <si>
    <t>South Africa</t>
  </si>
  <si>
    <t>New Zealand</t>
  </si>
  <si>
    <t>Afrikaans</t>
  </si>
  <si>
    <t>T</t>
  </si>
  <si>
    <t>There is a lot of speech related to someone who has done hate speech without technically saying it.</t>
  </si>
  <si>
    <t>It provided great detection of words I might miss.</t>
  </si>
  <si>
    <t>0 days 00:31:07</t>
  </si>
  <si>
    <t>0 days 00:23:00</t>
  </si>
  <si>
    <t>she, her</t>
  </si>
  <si>
    <t>['she', 'her']</t>
  </si>
  <si>
    <t>5761654ab8a48000064fcf48</t>
  </si>
  <si>
    <t>['men', 'women', 'yes']</t>
  </si>
  <si>
    <t>she. her. father. hormones (not sure about the transgender part, need context)</t>
  </si>
  <si>
    <t>['men', 'women', 'non-binary', 'gender_other', 'yes']</t>
  </si>
  <si>
    <t>As we don't know who the person talked about is, they could be a cis woman with hormonal problems, a trans women, or a trans men getting misgendered.</t>
  </si>
  <si>
    <t>she. her. hormones could indicate a transgender person. father.</t>
  </si>
  <si>
    <t>['men', 'women', 'non-binary', 'gender_other', 'yes', 'gender_unclear']</t>
  </si>
  <si>
    <t>could, person, need, indic, context, the, part, a, about, sure, not</t>
  </si>
  <si>
    <t>6567141ce090c0b0246982f2</t>
  </si>
  <si>
    <t>2023-11-29T10:36:18.306000Z</t>
  </si>
  <si>
    <t>2023-11-29T11:15:59.153000Z</t>
  </si>
  <si>
    <t>2023-12-07T16:37:22.197000Z</t>
  </si>
  <si>
    <t>2023-11-29T11:16:00.893573Z</t>
  </si>
  <si>
    <t>France</t>
  </si>
  <si>
    <t>French</t>
  </si>
  <si>
    <t>man, non-binary, demiman</t>
  </si>
  <si>
    <t>It's hard to form an opinion on some quotes without context. Often we use sexual terms but it's for an insult, not to say something about gender. What is the best option in the responses ? It mention gender or sexuality but it's not related to the message (bitch, suck smth, ect).</t>
  </si>
  <si>
    <t>it feels weird to select words for gender or sexuality, but not for hate speach. It is difficult to know the gender of the persons in the text except when they are famous people. Some words or insults are often used out of context and far from their original meaning.</t>
  </si>
  <si>
    <t>I already knew the words, or went to search them on the first part of the study.</t>
  </si>
  <si>
    <t>0 days 00:36:05</t>
  </si>
  <si>
    <t>0 days 00:25:58</t>
  </si>
  <si>
    <t>5c4b06903566570001309394</t>
  </si>
  <si>
    <t>['men', 'women']</t>
  </si>
  <si>
    <t>she has probably a chemical imbalance with over load of hormones, her father</t>
  </si>
  <si>
    <t>she, her father</t>
  </si>
  <si>
    <t>load, hormon, with, of, a, ha, chemic, over, imbal, probabl</t>
  </si>
  <si>
    <t>['hormon']</t>
  </si>
  <si>
    <t>656de070cc44535a54947b01</t>
  </si>
  <si>
    <t>2023-12-04T14:22:15.358000Z</t>
  </si>
  <si>
    <t>2023-12-04T14:44:17.339000Z</t>
  </si>
  <si>
    <t>2023-12-12T11:21:24.709000Z</t>
  </si>
  <si>
    <t>2023-12-04T14:44:17.797615Z</t>
  </si>
  <si>
    <t>Slovenia</t>
  </si>
  <si>
    <t>Slovenian</t>
  </si>
  <si>
    <t>It helped explaining the words, especially slang terms, I was unfamiliar with before.</t>
  </si>
  <si>
    <t>useful to some extent, because I knew most of the terms before,</t>
  </si>
  <si>
    <t>0 days 00:17:37</t>
  </si>
  <si>
    <t>652598cfa67d3941c6e6c31c</t>
  </si>
  <si>
    <t>she, father</t>
  </si>
  <si>
    <t>her,she,father</t>
  </si>
  <si>
    <t>657093e427b3159f872858ef</t>
  </si>
  <si>
    <t>2023-12-06T15:31:48.619000Z</t>
  </si>
  <si>
    <t>2023-12-06T16:13:55.398000Z</t>
  </si>
  <si>
    <t>2023-12-21T11:34:59.596000Z</t>
  </si>
  <si>
    <t>2023-12-06T16:13:55.948241Z</t>
  </si>
  <si>
    <t>everythIng is fine</t>
  </si>
  <si>
    <t>Nothing to add</t>
  </si>
  <si>
    <t>Sometimes yeah. I'm not used to modern slang.</t>
  </si>
  <si>
    <t>Yes, I'm pretty lost in this whole lgbt thing</t>
  </si>
  <si>
    <t>0 days 00:27:32</t>
  </si>
  <si>
    <t>0 days 00:15:42</t>
  </si>
  <si>
    <t>her, hormones</t>
  </si>
  <si>
    <t>she, hormones</t>
  </si>
  <si>
    <t>5c8bafb53b6f3d00013d7c30</t>
  </si>
  <si>
    <t>she. her</t>
  </si>
  <si>
    <t>655ba7200927b99d3f740b5b</t>
  </si>
  <si>
    <t>2023-11-20T18:36:20.664000Z</t>
  </si>
  <si>
    <t>2023-11-20T19:13:35.996000Z</t>
  </si>
  <si>
    <t>2023-11-28T17:10:17.770000Z</t>
  </si>
  <si>
    <t>2023-11-20T19:13:36.513418Z</t>
  </si>
  <si>
    <t>Hungary</t>
  </si>
  <si>
    <t>Hungarian</t>
  </si>
  <si>
    <t>['none']</t>
  </si>
  <si>
    <t>Everything was fine. I did not encounter any technical errors.</t>
  </si>
  <si>
    <t>So it can be used well.</t>
  </si>
  <si>
    <t>Easy to find.</t>
  </si>
  <si>
    <t>0 days 00:30:50</t>
  </si>
  <si>
    <t>0 days 00:30:19</t>
  </si>
  <si>
    <t>60f48590426f008f3df3f9ea</t>
  </si>
  <si>
    <t>656df9a03440ab6b0d7f05b3</t>
  </si>
  <si>
    <t>2023-12-04T16:09:08.316000Z</t>
  </si>
  <si>
    <t>2023-12-04T16:36:35.424000Z</t>
  </si>
  <si>
    <t>2023-12-12T11:00:03.471000Z</t>
  </si>
  <si>
    <t>2023-12-04T16:36:35.921946Z</t>
  </si>
  <si>
    <t>south africa</t>
  </si>
  <si>
    <t>it helped with understanding the words</t>
  </si>
  <si>
    <t>i helped gain knowledge on different terms</t>
  </si>
  <si>
    <t>0 days 00:21:07</t>
  </si>
  <si>
    <t>0 days 02:38:45</t>
  </si>
  <si>
    <t>64e8a9da9077e59fb9173016</t>
  </si>
  <si>
    <t>65673118c0da06192bf834a0</t>
  </si>
  <si>
    <t>2023-11-29T12:40:00.264000Z</t>
  </si>
  <si>
    <t>2023-11-29T13:34:52.185000Z</t>
  </si>
  <si>
    <t>2023-12-07T16:47:34.404000Z</t>
  </si>
  <si>
    <t>2023-11-29T13:34:53.199486Z</t>
  </si>
  <si>
    <t>Black</t>
  </si>
  <si>
    <t>Zimbabwe</t>
  </si>
  <si>
    <t>zimbabwe</t>
  </si>
  <si>
    <t>learnt alot</t>
  </si>
  <si>
    <t>they helped me with the new words</t>
  </si>
  <si>
    <t>defining in a clear way</t>
  </si>
  <si>
    <t>0 days 00:53:33</t>
  </si>
  <si>
    <t>0 days 00:38:07</t>
  </si>
  <si>
    <t>5f5e32a0d6a12c6857b8e127</t>
  </si>
  <si>
    <t>65797e3f2ca9177704a51e33</t>
  </si>
  <si>
    <t>2023-12-13T09:50:24.406000Z</t>
  </si>
  <si>
    <t>2023-12-13T10:13:29.053000Z</t>
  </si>
  <si>
    <t>2023-12-21T11:04:24.040000Z</t>
  </si>
  <si>
    <t>2023-12-13T10:13:29.569394Z</t>
  </si>
  <si>
    <t>United States</t>
  </si>
  <si>
    <t>USA</t>
  </si>
  <si>
    <t>None</t>
  </si>
  <si>
    <t>It didn't always find every gender word but it was pretty accurate and made it faster.</t>
  </si>
  <si>
    <t>It helped define words from other cultures that I did not know the meaning of.</t>
  </si>
  <si>
    <t>0 days 00:21:29</t>
  </si>
  <si>
    <t>0 days 00:14:39</t>
  </si>
  <si>
    <t>5f9e4fcd32203d402fdfeb9c</t>
  </si>
  <si>
    <t>6549279147a25f44b206e1c2</t>
  </si>
  <si>
    <t>2023-11-06T17:51:42.680000Z</t>
  </si>
  <si>
    <t>2023-11-06T18:08:13.135000Z</t>
  </si>
  <si>
    <t>2023-11-20T16:02:05.715000Z</t>
  </si>
  <si>
    <t>2023-11-06T18:08:13.691034Z</t>
  </si>
  <si>
    <t>homosexual</t>
  </si>
  <si>
    <t>Mixed</t>
  </si>
  <si>
    <t>Chile</t>
  </si>
  <si>
    <t>Spanish</t>
  </si>
  <si>
    <t>I would have missed the pronouns if not for the terms</t>
  </si>
  <si>
    <t>I already knew the definitions and the words were easy to find regardless of the terms.</t>
  </si>
  <si>
    <t>0 days 00:13:07</t>
  </si>
  <si>
    <t>0 days 00:15:04</t>
  </si>
  <si>
    <t>608aa18a3c2dfd212a1a77a9</t>
  </si>
  <si>
    <t>654926d241a08245d078c84a</t>
  </si>
  <si>
    <t>2023-11-06T17:48:08.242000Z</t>
  </si>
  <si>
    <t>2023-11-06T18:11:29.890000Z</t>
  </si>
  <si>
    <t>2023-11-20T15:55:06.127000Z</t>
  </si>
  <si>
    <t>2023-11-06T18:11:30.378012Z</t>
  </si>
  <si>
    <t>Portugal</t>
  </si>
  <si>
    <t>Portuguese</t>
  </si>
  <si>
    <t>Despite being mentally taxing it was a great experiment to be a part of and was very accessible, which made the process easier.</t>
  </si>
  <si>
    <t>Yes, they were useful because they provided context on the terms. Some terms I didn't know.</t>
  </si>
  <si>
    <t>Yes, I didn't know some of these terms so having the definition was very useful.</t>
  </si>
  <si>
    <t>0 days 00:22:43</t>
  </si>
  <si>
    <t>0 days 00:17:13</t>
  </si>
  <si>
    <t>5de42a01a7cb2401ccc682c3</t>
  </si>
  <si>
    <t>655ba2a24e87082dfb88cf01</t>
  </si>
  <si>
    <t>2023-11-20T18:17:06.599000Z</t>
  </si>
  <si>
    <t>2023-11-20T18:56:01.446000Z</t>
  </si>
  <si>
    <t>2023-11-28T17:10:06.694000Z</t>
  </si>
  <si>
    <t>2023-11-20T18:56:02.006935Z</t>
  </si>
  <si>
    <t>At 12  page i had to check man and transgender to complete section while i thought trangender is just another option on the list</t>
  </si>
  <si>
    <t>there was nothing i didn't know</t>
  </si>
  <si>
    <t>didnt know that closet is correlated to sexuality</t>
  </si>
  <si>
    <t>0 days 00:36:28</t>
  </si>
  <si>
    <t>0 days 00:52:01</t>
  </si>
  <si>
    <t>5c753433814ff4001657b28d</t>
  </si>
  <si>
    <t>652696ac6ceb969b1e03582f</t>
  </si>
  <si>
    <t>2023-10-11T12:36:02.529000Z</t>
  </si>
  <si>
    <t>2023-10-11T12:58:36.486000Z</t>
  </si>
  <si>
    <t>2023-11-01T00:00:17.264000Z</t>
  </si>
  <si>
    <t>2023-10-11T12:58:36.973634Z</t>
  </si>
  <si>
    <t>woman, non-binary</t>
  </si>
  <si>
    <t>There was actually more racial, ethnic and religious than sexual hatespeech.</t>
  </si>
  <si>
    <t>Many of the posts were racist, ethno-phobic and just generally hostile to groups of people other than just by gender and sexuality.</t>
  </si>
  <si>
    <t>I mostly know the words' meaning but having a clear deifinition of some made it easier to identify hostile or hateful subtext, or the degree to which it was such.</t>
  </si>
  <si>
    <t>Same as previously.</t>
  </si>
  <si>
    <t>0 days 00:20:31</t>
  </si>
  <si>
    <t>0 days 00:28:02</t>
  </si>
  <si>
    <t>6519b2530ce2bb3eb5ccf910</t>
  </si>
  <si>
    <t>her, she, Sushma Swaraj</t>
  </si>
  <si>
    <t>swaraj, she, her, sushma</t>
  </si>
  <si>
    <t>652694f1e20ff6e47adee021</t>
  </si>
  <si>
    <t>2023-10-11T12:28:33.572000Z</t>
  </si>
  <si>
    <t>2023-10-11T12:52:43.402000Z</t>
  </si>
  <si>
    <t>2023-11-01T00:00:13.151000Z</t>
  </si>
  <si>
    <t>2023-10-11T17:06:26.258140Z</t>
  </si>
  <si>
    <t>United Arab Emirates</t>
  </si>
  <si>
    <t>Jordan</t>
  </si>
  <si>
    <t>woman, non-binary, fluid</t>
  </si>
  <si>
    <t>UAE</t>
  </si>
  <si>
    <t>it was helpful to have a guide with definitions on the same page to double check the meaning of the words, although I already knew most of them</t>
  </si>
  <si>
    <t>0 days 00:21:05</t>
  </si>
  <si>
    <t>0 days 00:17:33</t>
  </si>
  <si>
    <t>60370f61a9417ca17becbb91</t>
  </si>
  <si>
    <t>The reference to gender is indicated by the name "Sushma Swaraj," who was a female external affairs minister of India.</t>
  </si>
  <si>
    <t>['women', 'gender_not-referring']</t>
  </si>
  <si>
    <t>name, a, to, her, femal, refer, minist, the, of, sushma, gender, swaraj, is, indicat, she, extern, who, wa, affair, india, by</t>
  </si>
  <si>
    <t>65798164b737aab04494d793</t>
  </si>
  <si>
    <t>2023-12-13T10:03:58.620000Z</t>
  </si>
  <si>
    <t>2023-12-13T10:25:21.109000Z</t>
  </si>
  <si>
    <t>2023-12-21T11:14:06.384000Z</t>
  </si>
  <si>
    <t>2023-12-13T10:25:21.879705Z</t>
  </si>
  <si>
    <t>Ireland</t>
  </si>
  <si>
    <t>It makes answering the questions much easier</t>
  </si>
  <si>
    <t>They were very clear and plainly stated</t>
  </si>
  <si>
    <t>0 days 00:20:03</t>
  </si>
  <si>
    <t>0 days 00:38:24</t>
  </si>
  <si>
    <t>she</t>
  </si>
  <si>
    <t>['men']</t>
  </si>
  <si>
    <t>her,she</t>
  </si>
  <si>
    <t>6527e1e86d48566d81c6557c</t>
  </si>
  <si>
    <t>"she was a key"</t>
  </si>
  <si>
    <t>'was a steadfast advocate for her compatriots', 'she was a key partner in'</t>
  </si>
  <si>
    <t>advoc, compatriot, her, steadfast, for, in, partner</t>
  </si>
  <si>
    <t>['advoc', 'her', 'partner']</t>
  </si>
  <si>
    <t>655bb0e6885193f677e76082</t>
  </si>
  <si>
    <t>2023-11-20T19:17:58.092000Z</t>
  </si>
  <si>
    <t>2023-11-20T20:10:11.696000Z</t>
  </si>
  <si>
    <t>2023-11-28T17:10:31.148000Z</t>
  </si>
  <si>
    <t>2023-11-20T20:10:12.235116Z</t>
  </si>
  <si>
    <t>-</t>
  </si>
  <si>
    <t>When I didn't know some key words like eg. 'masculine' etc. the definitions helped me to identify the gender but sometimes they were too general to identify the gender.</t>
  </si>
  <si>
    <t>In some comments targeting sexuality I usually found the key words refering to it myself. I think that the terms were too mostly too basic and I think it was not enough to determine if it was about sexuality without reading the text.</t>
  </si>
  <si>
    <t>0 days 00:14:53</t>
  </si>
  <si>
    <t>0 days 00:14:32</t>
  </si>
  <si>
    <t>@sushmaswaraj @narendramodi to all pakistani handles laughing n mocking her.. have some shame guys. she was a great leader n her work as external affairs minister was commendable on both sides of border. it is really shameful&amp; disheartening to see you guys happy about someone dying. nothing "pak" abt it</t>
  </si>
  <si>
    <t>5ecd39136524360702550183</t>
  </si>
  <si>
    <t>her, she, guys</t>
  </si>
  <si>
    <t>her, guys, she</t>
  </si>
  <si>
    <t>6549287c1006c95334c1e30e</t>
  </si>
  <si>
    <t>2023-11-06T17:56:08.492000Z</t>
  </si>
  <si>
    <t>2023-11-06T18:58:56.430000Z</t>
  </si>
  <si>
    <t>2023-11-20T16:06:42.043000Z</t>
  </si>
  <si>
    <t>2023-11-06T18:58:56.860475Z</t>
  </si>
  <si>
    <t>Russian Federation</t>
  </si>
  <si>
    <t>Israel</t>
  </si>
  <si>
    <t>Russian</t>
  </si>
  <si>
    <t>Russia</t>
  </si>
  <si>
    <t>Some comments certainly contain hate speech, but their meaning is unclear, so it's difficult to say whether such a comment was targeted to offense or insult. Sometimes the meaning is unclear without context.</t>
  </si>
  <si>
    <t>They helped to understand the meaning of some words.</t>
  </si>
  <si>
    <t>0 days 00:58:42</t>
  </si>
  <si>
    <t>0 days 00:43:28</t>
  </si>
  <si>
    <t>her, she was, her work</t>
  </si>
  <si>
    <t>there is nothing about sexuality</t>
  </si>
  <si>
    <t>wa, work</t>
  </si>
  <si>
    <t>['heterosexual']</t>
  </si>
  <si>
    <t>he, she, guys</t>
  </si>
  <si>
    <t>gui, he</t>
  </si>
  <si>
    <t>['gui']</t>
  </si>
  <si>
    <t>['she']</t>
  </si>
  <si>
    <t>"@sushmaswaraj", "she", "her"</t>
  </si>
  <si>
    <t>sushmaswaraj</t>
  </si>
  <si>
    <t>5f8af153e27f001bcc23ffc4</t>
  </si>
  <si>
    <t>6549279350750403169ea952</t>
  </si>
  <si>
    <t>2023-11-06T17:51:33.602000Z</t>
  </si>
  <si>
    <t>2023-11-06T18:25:12.603000Z</t>
  </si>
  <si>
    <t>2023-11-20T15:38:31.209000Z</t>
  </si>
  <si>
    <t>2023-11-06T18:25:13.116373Z</t>
  </si>
  <si>
    <t>poland</t>
  </si>
  <si>
    <t>most of them I've already known</t>
  </si>
  <si>
    <t>0 days 00:26:28</t>
  </si>
  <si>
    <t>0 days 00:19:00</t>
  </si>
  <si>
    <t>She wrote in her second book she likes the idea of lower the age of consent {kid fucking} to 12. 200 and something is the page. Read to 300. You will find she supported the NMBLA Agenda. No bullshit. 100%</t>
  </si>
  <si>
    <t>She</t>
  </si>
  <si>
    <t>5fcbd87e70a25c99595f012d</t>
  </si>
  <si>
    <t>65688c0d7853fa822965789c</t>
  </si>
  <si>
    <t>2023-11-30T13:20:13.182000Z</t>
  </si>
  <si>
    <t>2023-11-30T13:53:10.809000Z</t>
  </si>
  <si>
    <t>2023-12-07T16:26:29.145000Z</t>
  </si>
  <si>
    <t>2023-11-30T13:53:11.524017Z</t>
  </si>
  <si>
    <t>Turkey</t>
  </si>
  <si>
    <t>Turkish</t>
  </si>
  <si>
    <t>I've been thinking about this survey for a week now to fully understand what I consider as hate speech. So thanks for the opportunity.</t>
  </si>
  <si>
    <t>I believe they might mean slightly different things in context. So, it was probably not that useful considering many already knew of these definitions.</t>
  </si>
  <si>
    <t>Same as above.</t>
  </si>
  <si>
    <t>0 days 00:13:11</t>
  </si>
  <si>
    <t>0 days 00:13:19</t>
  </si>
  <si>
    <t>65522d468dbf46efb1da11ad</t>
  </si>
  <si>
    <t>Gender: Cis woman, trans woman. Words in the message: She</t>
  </si>
  <si>
    <t>Unclear of sexual identity classification, reference to paedophilia</t>
  </si>
  <si>
    <t>Gender: Cis woman, trans woman. Words in the message: She, her</t>
  </si>
  <si>
    <t>657983af20ffb538d3101405</t>
  </si>
  <si>
    <t>2023-12-13T10:14:38.491000Z</t>
  </si>
  <si>
    <t>2023-12-13T10:59:50.859000Z</t>
  </si>
  <si>
    <t>2023-12-21T11:46:06.574000Z</t>
  </si>
  <si>
    <t>2023-12-13T10:59:51.616884Z</t>
  </si>
  <si>
    <t>Rather not say</t>
  </si>
  <si>
    <t>Australia</t>
  </si>
  <si>
    <t>To clarify a few definitions i only had a vague idea about, in order to give the most accurate responses</t>
  </si>
  <si>
    <t>To clarify a few definitions i only had a vague idea about</t>
  </si>
  <si>
    <t>0 days 00:40:05</t>
  </si>
  <si>
    <t>0 days 00:35:49</t>
  </si>
  <si>
    <t>She wrote in her, she supported</t>
  </si>
  <si>
    <t>wrote, support, in</t>
  </si>
  <si>
    <t>60984a1b0cce76d16c4ca781</t>
  </si>
  <si>
    <t>SHE wrote</t>
  </si>
  <si>
    <t>wrote</t>
  </si>
  <si>
    <t>656dea0ec5b00aa256de8560</t>
  </si>
  <si>
    <t>2023-12-04T15:02:38.501000Z</t>
  </si>
  <si>
    <t>2023-12-04T15:20:20.891000Z</t>
  </si>
  <si>
    <t>2023-12-12T11:38:41.658000Z</t>
  </si>
  <si>
    <t>2023-12-04T15:20:21.538864Z</t>
  </si>
  <si>
    <t>Spain</t>
  </si>
  <si>
    <t>spain</t>
  </si>
  <si>
    <t>That helped me to say many times what I had to do.</t>
  </si>
  <si>
    <t>It was interesting to know how to interpret the text</t>
  </si>
  <si>
    <t>0 days 00:17:01</t>
  </si>
  <si>
    <t>0 days 00:10:55</t>
  </si>
  <si>
    <t>5f3eb402c130cd1279a72530</t>
  </si>
  <si>
    <t>She,her</t>
  </si>
  <si>
    <t>6549280a84d981f1f95982d1</t>
  </si>
  <si>
    <t>2023-11-06T17:53:14.381000Z</t>
  </si>
  <si>
    <t>2023-11-06T18:46:29.572000Z</t>
  </si>
  <si>
    <t>2023-11-20T16:03:56.438000Z</t>
  </si>
  <si>
    <t>2023-11-06T18:46:30.125153Z</t>
  </si>
  <si>
    <t>Iraq</t>
  </si>
  <si>
    <t>i dont know</t>
  </si>
  <si>
    <t>iraq</t>
  </si>
  <si>
    <t>are you testing to see if our answers change, and if they do it's because of the information on the side? anyways pretty cool study i liked it, so have a nice day</t>
  </si>
  <si>
    <t>i found them cool</t>
  </si>
  <si>
    <t>0 days 00:50:08</t>
  </si>
  <si>
    <t>0 days 00:28:49</t>
  </si>
  <si>
    <t>lady</t>
  </si>
  <si>
    <t>this palestinian lady and call her a bitch.</t>
  </si>
  <si>
    <t>lady and call her a bitch.</t>
  </si>
  <si>
    <t>palestinian, thi</t>
  </si>
  <si>
    <t>60ca1c436511b9fc8ab35615</t>
  </si>
  <si>
    <t>lady, her</t>
  </si>
  <si>
    <t>lady, her, bitch</t>
  </si>
  <si>
    <t>655b94fe61ea8e842a11f5cc</t>
  </si>
  <si>
    <t>2023-11-20T17:28:33.088000Z</t>
  </si>
  <si>
    <t>2023-11-20T18:00:57.563000Z</t>
  </si>
  <si>
    <t>2023-11-28T17:09:45.612000Z</t>
  </si>
  <si>
    <t>2023-11-20T18:00:58.385123Z</t>
  </si>
  <si>
    <t>Greece</t>
  </si>
  <si>
    <t>Greek</t>
  </si>
  <si>
    <t>I did not come across many sexually related bias and insults or hate speech. But I do come across such insults during my daily life as well as during my social media usage.</t>
  </si>
  <si>
    <t>Interesting how people use different language in order to insult others.</t>
  </si>
  <si>
    <t>Because, for example, we can call bitch even someone who is a man as an insult.</t>
  </si>
  <si>
    <t>Some of them yes because they were abbreviations. Others were just confirming my first impression of implying the sexuality.</t>
  </si>
  <si>
    <t>0 days 00:25:00</t>
  </si>
  <si>
    <t>0 days 00:24:08</t>
  </si>
  <si>
    <t>5ad5b79ce704600001542ec7</t>
  </si>
  <si>
    <t>657075c3f4750c58dffb634d</t>
  </si>
  <si>
    <t>2023-12-06T13:23:15.089000Z</t>
  </si>
  <si>
    <t>2023-12-06T13:55:00.813000Z</t>
  </si>
  <si>
    <t>2023-12-21T10:48:59.615000Z</t>
  </si>
  <si>
    <t>2023-12-06T13:55:01.270233Z</t>
  </si>
  <si>
    <t>Great study - much better than phase 1.</t>
  </si>
  <si>
    <t>Helped with understanding.</t>
  </si>
  <si>
    <t>0 days 00:29:33</t>
  </si>
  <si>
    <t>0 days 00:15:49</t>
  </si>
  <si>
    <t>5ca08267441b4700179b38d9</t>
  </si>
  <si>
    <t>lady, bitch</t>
  </si>
  <si>
    <t>6549286b4ff04271c9f22765</t>
  </si>
  <si>
    <t>2023-11-06T17:55:35.861000Z</t>
  </si>
  <si>
    <t>2023-11-06T18:25:59.621000Z</t>
  </si>
  <si>
    <t>2023-11-20T15:27:49.469000Z</t>
  </si>
  <si>
    <t>2023-11-06T18:26:00.114577Z</t>
  </si>
  <si>
    <t>woman, non-binary, fluid, queer</t>
  </si>
  <si>
    <t>portugal</t>
  </si>
  <si>
    <t>since its slang, it helps to have the definition to make things more clear</t>
  </si>
  <si>
    <t>0 days 00:27:19</t>
  </si>
  <si>
    <t>0 days 00:31:34</t>
  </si>
  <si>
    <t>63af557b3d4f219c3226b7d6</t>
  </si>
  <si>
    <t>65798608e59c92d37428ed9e</t>
  </si>
  <si>
    <t>2023-12-13T10:23:15.858000Z</t>
  </si>
  <si>
    <t>2023-12-13T10:42:33.518000Z</t>
  </si>
  <si>
    <t>2023-12-21T11:25:05.578000Z</t>
  </si>
  <si>
    <t>2023-12-13T10:42:33.974074Z</t>
  </si>
  <si>
    <t>Sometimes I wasn't sure if something would be classified as "hate speech" even though it was clearly nasty.  Does the presence of the word "bitch" in an unpleasant remark itself constitute hate speech?  If in doubt, I classified it as such.</t>
  </si>
  <si>
    <t>Like last week, I struggled to decide if a comment should be defined as hate speech or not.  Just because something is offensive or deeply unpleasant, does that in itself constitute hate speech? I wasn't sure sometimes.</t>
  </si>
  <si>
    <t>There was one definition that I looked at as I hadn't heard of the word before, so yes this could be useful.</t>
  </si>
  <si>
    <t>I didn't tend to look at these but there were not too many references to sexuality in my sample comments.</t>
  </si>
  <si>
    <t>0 days 00:16:52</t>
  </si>
  <si>
    <t>0 days 00:17:29</t>
  </si>
  <si>
    <t>5fa45dc96da3af0b7dcba9a8</t>
  </si>
  <si>
    <t>655b8f2047be687a6ad85c3b</t>
  </si>
  <si>
    <t>2023-11-20T16:53:52.071000Z</t>
  </si>
  <si>
    <t>2023-11-20T17:10:21.922000Z</t>
  </si>
  <si>
    <t>2023-11-28T17:09:33.983000Z</t>
  </si>
  <si>
    <t>2023-11-20T17:10:22.464152Z</t>
  </si>
  <si>
    <t>I knew most terms but some I had never heard of</t>
  </si>
  <si>
    <t>Some slang I really was not aware of</t>
  </si>
  <si>
    <t>0 days 00:14:29</t>
  </si>
  <si>
    <t>0 days 00:17:53</t>
  </si>
  <si>
    <t>60783c9fc85e24b9cca661cd</t>
  </si>
  <si>
    <t>654927c65e82c9fe10c50422</t>
  </si>
  <si>
    <t>2023-11-06T17:52:06.800000Z</t>
  </si>
  <si>
    <t>2023-11-06T18:40:10.285000Z</t>
  </si>
  <si>
    <t>2023-11-20T15:46:59.408000Z</t>
  </si>
  <si>
    <t>2023-11-06T18:40:10.784720Z</t>
  </si>
  <si>
    <t>man, non-binary</t>
  </si>
  <si>
    <t>greece</t>
  </si>
  <si>
    <t>it's nice to be able to see what each things is, although i didn't have to use the tab very much</t>
  </si>
  <si>
    <t>0 days 00:14:50</t>
  </si>
  <si>
    <t>61644a9055a7fdced6a7aa9c</t>
  </si>
  <si>
    <t>['women', 'yes']</t>
  </si>
  <si>
    <t>white, bitch</t>
  </si>
  <si>
    <t>['non-binary']</t>
  </si>
  <si>
    <t>['non-binary', 'gender_not-referring']</t>
  </si>
  <si>
    <t>white</t>
  </si>
  <si>
    <t>656df99dad412ee66cbd000c</t>
  </si>
  <si>
    <t>2023-12-04T16:12:00.539000Z</t>
  </si>
  <si>
    <t>2023-12-04T16:46:40.607000Z</t>
  </si>
  <si>
    <t>2023-12-12T12:18:39.029000Z</t>
  </si>
  <si>
    <t>2023-12-04T16:46:42.066866Z</t>
  </si>
  <si>
    <t>the study was very educational</t>
  </si>
  <si>
    <t>it was easy to understand the text</t>
  </si>
  <si>
    <t>it made the text to be easily understood</t>
  </si>
  <si>
    <t>0 days 00:30:06</t>
  </si>
  <si>
    <t>0 days 00:29:39</t>
  </si>
  <si>
    <t>6511fd9e06231927b6398700</t>
  </si>
  <si>
    <t>655bb782fa09693cb8cbf166</t>
  </si>
  <si>
    <t>2023-11-20T19:46:10.479000Z</t>
  </si>
  <si>
    <t>2023-11-20T20:55:38.142000Z</t>
  </si>
  <si>
    <t>2023-11-28T17:10:33.930000Z</t>
  </si>
  <si>
    <t>2023-11-20T20:55:38.825812Z</t>
  </si>
  <si>
    <t>Very good study</t>
  </si>
  <si>
    <t>The helped me with some words I did not know</t>
  </si>
  <si>
    <t>They also helped me with some words</t>
  </si>
  <si>
    <t>0 days 00:20:49</t>
  </si>
  <si>
    <t>0 days 00:13:20</t>
  </si>
  <si>
    <t>5c48be0496d59b000183e68d</t>
  </si>
  <si>
    <t>655ba6da34f4ae4c98a1eb0e</t>
  </si>
  <si>
    <t>2023-11-20T18:41:49.463000Z</t>
  </si>
  <si>
    <t>2023-11-20T19:24:47.098000Z</t>
  </si>
  <si>
    <t>2023-11-28T17:10:19.512000Z</t>
  </si>
  <si>
    <t>2023-11-20T19:24:47.623354Z</t>
  </si>
  <si>
    <t>hungary</t>
  </si>
  <si>
    <t>It shed light on gender</t>
  </si>
  <si>
    <t>What was written was easier to interpret</t>
  </si>
  <si>
    <t>0 days 00:37:21</t>
  </si>
  <si>
    <t>0 days 00:31:51</t>
  </si>
  <si>
    <t>640103805957bbf6a1326ed0</t>
  </si>
  <si>
    <t>Lois and Eric are mentioned but not in a derrogative way</t>
  </si>
  <si>
    <t>her she</t>
  </si>
  <si>
    <t>6579890b83c66de41bc21e8c</t>
  </si>
  <si>
    <t>2023-12-13T10:36:04.248000Z</t>
  </si>
  <si>
    <t>2023-12-13T10:55:54.444000Z</t>
  </si>
  <si>
    <t>2023-12-21T11:28:31.881000Z</t>
  </si>
  <si>
    <t>2023-12-13T10:55:55.707817Z</t>
  </si>
  <si>
    <t>England</t>
  </si>
  <si>
    <t>helped define some words i did not know</t>
  </si>
  <si>
    <t>helped define words i was not sure of</t>
  </si>
  <si>
    <t>0 days 00:17:56</t>
  </si>
  <si>
    <t>0 days 00:28:48</t>
  </si>
  <si>
    <t>6081342ebd43daf29472c5e6</t>
  </si>
  <si>
    <t>he can be arrested as Eric Holder</t>
  </si>
  <si>
    <t>holder, as, he, be, eric, can, arrest</t>
  </si>
  <si>
    <t>['arrest']</t>
  </si>
  <si>
    <t>65492817d4e716db83598335</t>
  </si>
  <si>
    <t>2023-11-06T17:53:27.711000Z</t>
  </si>
  <si>
    <t>2023-11-06T18:19:17.665000Z</t>
  </si>
  <si>
    <t>2023-11-20T16:11:28.012000Z</t>
  </si>
  <si>
    <t>2023-11-06T18:19:18.151087Z</t>
  </si>
  <si>
    <t>Romania</t>
  </si>
  <si>
    <t>['personally', 'witnessed', 'none']</t>
  </si>
  <si>
    <t>very-unuseful</t>
  </si>
  <si>
    <t>it is interesting to reflect about it</t>
  </si>
  <si>
    <t>0 days 00:24:03</t>
  </si>
  <si>
    <t>0 days 00:37:25</t>
  </si>
  <si>
    <t>6538097b8793d9b90adc4667</t>
  </si>
  <si>
    <t>auntie, her, she</t>
  </si>
  <si>
    <t>['homosexual']</t>
  </si>
  <si>
    <t>aunti</t>
  </si>
  <si>
    <t>she, aunti, her</t>
  </si>
  <si>
    <t>['she', 'aunti', 'her']</t>
  </si>
  <si>
    <t>['aunti']</t>
  </si>
  <si>
    <t>655bad680b52dd203d1951ce</t>
  </si>
  <si>
    <t>2023-11-20T19:08:09.115000Z</t>
  </si>
  <si>
    <t>2023-11-20T19:27:11.596000Z</t>
  </si>
  <si>
    <t>2023-11-28T17:10:25.805000Z</t>
  </si>
  <si>
    <t>2023-11-20T19:27:12.094543Z</t>
  </si>
  <si>
    <t>It made me easier to understand the phrases. I didn't know every single word without the definition.</t>
  </si>
  <si>
    <t>Just as the gender one, It was really helpful, and I needed it, because I had some words, I didnt understand.</t>
  </si>
  <si>
    <t>0 days 00:15:46</t>
  </si>
  <si>
    <t>0 days 00:14:46</t>
  </si>
  <si>
    <t>614e82d5717d691f24efffc0</t>
  </si>
  <si>
    <t>her , Auntie</t>
  </si>
  <si>
    <t>Auntie , her , she</t>
  </si>
  <si>
    <t>655bae68c33abe0ffe71d7ca</t>
  </si>
  <si>
    <t>2023-11-20T19:07:30.806000Z</t>
  </si>
  <si>
    <t>2023-11-20T19:32:31.455000Z</t>
  </si>
  <si>
    <t>2023-11-28T17:10:24.739000Z</t>
  </si>
  <si>
    <t>2023-11-20T19:32:32.570366Z</t>
  </si>
  <si>
    <t>Bangladesh</t>
  </si>
  <si>
    <t>Bengali</t>
  </si>
  <si>
    <t>Very helpful</t>
  </si>
  <si>
    <t>0 days 00:21:31</t>
  </si>
  <si>
    <t>0 days 00:49:16</t>
  </si>
  <si>
    <t>Reality bites Auntie Max, Maxine Waters, in the ass</t>
  </si>
  <si>
    <t>Auntie, her, she</t>
  </si>
  <si>
    <t>maxin, she, max, ass, bite, realiti, water, the, her, in</t>
  </si>
  <si>
    <t>Maxine, her</t>
  </si>
  <si>
    <t>Aunti, she, her all used.</t>
  </si>
  <si>
    <t>not sure on the use of terms being used negatively or patronisingly</t>
  </si>
  <si>
    <t>maxin, her</t>
  </si>
  <si>
    <t>59dbbdce5de9b000017ebf19</t>
  </si>
  <si>
    <t>" for her"</t>
  </si>
  <si>
    <t>she, for</t>
  </si>
  <si>
    <t>65707bae324aed2935064c5c</t>
  </si>
  <si>
    <t>2023-12-06T13:56:45.505000Z</t>
  </si>
  <si>
    <t>2023-12-06T15:19:17.456000Z</t>
  </si>
  <si>
    <t>2023-12-21T10:37:39.424000Z</t>
  </si>
  <si>
    <t>2023-12-06T15:19:18.009227Z</t>
  </si>
  <si>
    <t>Due to start a new job within the next month</t>
  </si>
  <si>
    <t>Pansexual</t>
  </si>
  <si>
    <t>Some definitions were useful like "Toms" for example, others were misleading and not relevant to some of the posts content.</t>
  </si>
  <si>
    <t>Some definitions were useful, others were misleading and not relevant to some of the posts content like the highlight "Aunti" where in the post it said "Auntie" because it was referring to an older woman.</t>
  </si>
  <si>
    <t>0 days 00:59:38</t>
  </si>
  <si>
    <t>0 days 00:26:48</t>
  </si>
  <si>
    <t>6171b75b3c2b59f8487b4814</t>
  </si>
  <si>
    <t>her,  she</t>
  </si>
  <si>
    <t>['heterosexual', 'homosexual', 'bisexual']</t>
  </si>
  <si>
    <t>her, she, auntie</t>
  </si>
  <si>
    <t>654927532246e0c6ac869543</t>
  </si>
  <si>
    <t>2023-11-06T17:52:15.986000Z</t>
  </si>
  <si>
    <t>2023-11-06T18:52:17.266000Z</t>
  </si>
  <si>
    <t>2023-11-20T16:08:16.246000Z</t>
  </si>
  <si>
    <t>2023-11-06T18:52:17.748501Z</t>
  </si>
  <si>
    <t>no comment</t>
  </si>
  <si>
    <t>n/a</t>
  </si>
  <si>
    <t>I had some words I didn't realise that I didn't fully understand before.</t>
  </si>
  <si>
    <t>0 days 00:53:35</t>
  </si>
  <si>
    <t>0 days 00:34:51</t>
  </si>
  <si>
    <t>5c43750c26217400018c1d69</t>
  </si>
  <si>
    <t>65660f5a1d177cd7ddaada3c</t>
  </si>
  <si>
    <t>2023-11-28T16:04:41.394000Z</t>
  </si>
  <si>
    <t>2023-11-28T16:15:26.385000Z</t>
  </si>
  <si>
    <t>2023-12-06T11:00:54.098000Z</t>
  </si>
  <si>
    <t>2023-11-28T16:15:27.918449Z</t>
  </si>
  <si>
    <t>some words I wasn't exactly sure of their definitions</t>
  </si>
  <si>
    <t>0 days 00:08:25</t>
  </si>
  <si>
    <t>653c167f04f12a7a7f048227</t>
  </si>
  <si>
    <t>656df3b65c234e4fd52ab7fe</t>
  </si>
  <si>
    <t>2023-12-04T15:43:50.910000Z</t>
  </si>
  <si>
    <t>2023-12-04T16:24:19.866000Z</t>
  </si>
  <si>
    <t>2023-12-12T13:09:10.862000Z</t>
  </si>
  <si>
    <t>2023-12-04T16:24:20.507393Z</t>
  </si>
  <si>
    <t>They translated niche words, that are used in slang mostly</t>
  </si>
  <si>
    <t>0 days 00:12:37</t>
  </si>
  <si>
    <t>616c02aa268eef1a5df08f1e</t>
  </si>
  <si>
    <t>65492753d3bad7196a4a4c37</t>
  </si>
  <si>
    <t>2023-11-06T17:50:26.697000Z</t>
  </si>
  <si>
    <t>2023-11-06T18:36:42.049000Z</t>
  </si>
  <si>
    <t>2023-11-20T15:49:34.530000Z</t>
  </si>
  <si>
    <t>2023-11-06T18:36:42.564704Z</t>
  </si>
  <si>
    <t>non-binary, fluid, queer</t>
  </si>
  <si>
    <t>THEY HELP A LOT</t>
  </si>
  <si>
    <t>THEY HELPED A LOT</t>
  </si>
  <si>
    <t>0 days 00:36:23</t>
  </si>
  <si>
    <t>0 days 00:17:27</t>
  </si>
  <si>
    <t>I don't understand the meaning of this message at all.</t>
  </si>
  <si>
    <t>6130c7f7d0112fa23b17079c</t>
  </si>
  <si>
    <t>nigga, bitch</t>
  </si>
  <si>
    <t>Uncertain in which context 'bitch' is being used</t>
  </si>
  <si>
    <t>65798f2720ea6e306bcd6d43</t>
  </si>
  <si>
    <t>2023-12-13T11:02:14.854000Z</t>
  </si>
  <si>
    <t>2023-12-13T11:37:52.948000Z</t>
  </si>
  <si>
    <t>2023-12-21T11:21:15.467000Z</t>
  </si>
  <si>
    <t>2023-12-13T11:37:53.401881Z</t>
  </si>
  <si>
    <t>I was uncertain about content that had sexual content but the precise sexuality was unclear. Similarly, I was unclear about a reference to 'feminism' as that could be a gendered reference but it is not clear out of context.</t>
  </si>
  <si>
    <t>I found some texts hard to label as hate speech as it was ambiguous due to missing context</t>
  </si>
  <si>
    <t>I didn't know words like 'hun' referred to transgender people so that was very useful</t>
  </si>
  <si>
    <t>It was useful to know exactly when something was being said about sexuality even if the precise reference was unclear</t>
  </si>
  <si>
    <t>0 days 00:32:58</t>
  </si>
  <si>
    <t>0 days 00:22:18</t>
  </si>
  <si>
    <t>6505e90a3ea83031f55ee535</t>
  </si>
  <si>
    <t>I think nigga is used more for men</t>
  </si>
  <si>
    <t>men, think, bitch, i, nigga, us, more, for, is</t>
  </si>
  <si>
    <t>656d9e7ec7a413e29881872d</t>
  </si>
  <si>
    <t>2023-12-04T09:40:14.611000Z</t>
  </si>
  <si>
    <t>2023-12-04T10:32:35.133000Z</t>
  </si>
  <si>
    <t>2023-12-12T12:54:22.138000Z</t>
  </si>
  <si>
    <t>2023-12-04T10:32:35.764779Z</t>
  </si>
  <si>
    <t>All fine</t>
  </si>
  <si>
    <t>I didn't know all the words and I could use a dictionary for help.</t>
  </si>
  <si>
    <t>0 days 00:22:25</t>
  </si>
  <si>
    <t>bi- tech</t>
  </si>
  <si>
    <t>tech, bi</t>
  </si>
  <si>
    <t>['bi']</t>
  </si>
  <si>
    <t>5b3f242f9c2ec600014ef9fc</t>
  </si>
  <si>
    <t>656dae38580212d9a970f6da</t>
  </si>
  <si>
    <t>2023-12-04T10:53:54.880000Z</t>
  </si>
  <si>
    <t>2023-12-04T11:22:31.393000Z</t>
  </si>
  <si>
    <t>2023-12-12T11:12:26.132000Z</t>
  </si>
  <si>
    <t>2023-12-04T11:22:31.892524Z</t>
  </si>
  <si>
    <t>Well, this has been quite challenging, please, next time, provide more examples on how you want us to do the task. Our answers can be controversial if you don't set boundaries of what you consider hate speech referred to sexuality and or gender. Thank you and have a great week!</t>
  </si>
  <si>
    <t>The study is challenging and stimulates my thinking.</t>
  </si>
  <si>
    <t>You provided the definitions of the easy words, you failed to provide the definitions of the complex ones.</t>
  </si>
  <si>
    <t>I already knew those terms, I didn't need any extra explainations to understand what gay or she refers to.</t>
  </si>
  <si>
    <t>0 days 00:23:35</t>
  </si>
  <si>
    <t>0 days 00:23:33</t>
  </si>
  <si>
    <t>609e5698a6b5c3ff5a7632bc</t>
  </si>
  <si>
    <t>bi</t>
  </si>
  <si>
    <t>656d98aca68a2c317817f77c</t>
  </si>
  <si>
    <t>2023-12-04T09:15:26.226000Z</t>
  </si>
  <si>
    <t>2023-12-04T09:35:33.308000Z</t>
  </si>
  <si>
    <t>2023-12-12T11:43:10.498000Z</t>
  </si>
  <si>
    <t>2023-12-04T09:35:34.138517Z</t>
  </si>
  <si>
    <t>because english is not my native language and there are terms/slangs that im not familiar with</t>
  </si>
  <si>
    <t>0 days 00:17:23</t>
  </si>
  <si>
    <t>0 days 00:30:00</t>
  </si>
  <si>
    <t>5e8783b0fde5153fbd9dca43</t>
  </si>
  <si>
    <t>65707f5b9e2cceaf51908b45</t>
  </si>
  <si>
    <t>2023-12-06T14:04:16.281000Z</t>
  </si>
  <si>
    <t>2023-12-06T14:43:18.468000Z</t>
  </si>
  <si>
    <t>2023-12-21T11:00:04.279000Z</t>
  </si>
  <si>
    <t>2023-12-06T14:43:19.031365Z</t>
  </si>
  <si>
    <t>it helped me find words more easily</t>
  </si>
  <si>
    <t>it helped me when I didn't know exactly the meaning of some words</t>
  </si>
  <si>
    <t>0 days 00:25:38</t>
  </si>
  <si>
    <t>0 days 00:21:24</t>
  </si>
  <si>
    <t>602fb33786b077cdbad2d5bb</t>
  </si>
  <si>
    <t>Hillary is a name for woman or man</t>
  </si>
  <si>
    <t>65787d47eade8ce576d25f40</t>
  </si>
  <si>
    <t>2023-12-12T15:34:16.017000Z</t>
  </si>
  <si>
    <t>2023-12-12T15:59:57.222000Z</t>
  </si>
  <si>
    <t>2023-12-21T11:08:45.909000Z</t>
  </si>
  <si>
    <t>2023-12-12T15:59:57.916719Z</t>
  </si>
  <si>
    <t>It helped me understand what a cunt is etc.</t>
  </si>
  <si>
    <t>I do not know every slang word and it helped.</t>
  </si>
  <si>
    <t>0 days 00:21:50</t>
  </si>
  <si>
    <t>0 days 00:16:43</t>
  </si>
  <si>
    <t>['homosexual', 'bisexual']</t>
  </si>
  <si>
    <t>bisexual moslem nigger</t>
  </si>
  <si>
    <t>nigger, moslem</t>
  </si>
  <si>
    <t>5d8b66f5d189bd001a378273</t>
  </si>
  <si>
    <t>Gender is not specified.</t>
  </si>
  <si>
    <t>bisexu</t>
  </si>
  <si>
    <t>['bisexu']</t>
  </si>
  <si>
    <t>656db7e2f186b639a36e4486</t>
  </si>
  <si>
    <t>2023-12-04T11:28:36.514000Z</t>
  </si>
  <si>
    <t>2023-12-04T11:57:14.406000Z</t>
  </si>
  <si>
    <t>2023-12-12T11:25:07.586000Z</t>
  </si>
  <si>
    <t>2023-12-04T11:57:15.509000Z</t>
  </si>
  <si>
    <t>I did not recognise some of the terms.</t>
  </si>
  <si>
    <t>0 days 00:24:30</t>
  </si>
  <si>
    <t>0 days 00:16:33</t>
  </si>
  <si>
    <t>5fe3932b8d3c668577f04f13</t>
  </si>
  <si>
    <t>moslem nigger</t>
  </si>
  <si>
    <t>6570a591dafc3991d4f23ade</t>
  </si>
  <si>
    <t>2023-12-06T16:47:13.415000Z</t>
  </si>
  <si>
    <t>2023-12-06T17:24:19.390000Z</t>
  </si>
  <si>
    <t>2023-12-21T11:06:02.676000Z</t>
  </si>
  <si>
    <t>2023-12-06T17:24:20.154300Z</t>
  </si>
  <si>
    <t>It was an interesting study.</t>
  </si>
  <si>
    <t>They helped me understand some words, I didn't know.</t>
  </si>
  <si>
    <t>I already knew the terms that were used!</t>
  </si>
  <si>
    <t>0 days 00:27:39</t>
  </si>
  <si>
    <t>0 days 00:25:06</t>
  </si>
  <si>
    <t>"nigger"</t>
  </si>
  <si>
    <t>"bissexual"</t>
  </si>
  <si>
    <t>nigger</t>
  </si>
  <si>
    <t>bissexu, bisexu</t>
  </si>
  <si>
    <t>647e5f4c5b7dfbc365335f72</t>
  </si>
  <si>
    <t>what the bisexual moslem</t>
  </si>
  <si>
    <t>nigger, the, what</t>
  </si>
  <si>
    <t>what, the, moslem</t>
  </si>
  <si>
    <t>656da9522ab9d0b5bb7c19ac</t>
  </si>
  <si>
    <t>2023-12-04T10:28:35.300000Z</t>
  </si>
  <si>
    <t>2023-12-04T11:51:40.208000Z</t>
  </si>
  <si>
    <t>2023-12-12T12:49:45.622000Z</t>
  </si>
  <si>
    <t>2023-12-04T11:51:40.777083Z</t>
  </si>
  <si>
    <t>very rude terms about gender</t>
  </si>
  <si>
    <t>very rude terms about sexual orientation</t>
  </si>
  <si>
    <t>0 days 00:22:54</t>
  </si>
  <si>
    <t>0 days 01:18:20</t>
  </si>
  <si>
    <t>610658bb4a9082015088fa3c</t>
  </si>
  <si>
    <t>['men', 'gender_not-referring']</t>
  </si>
  <si>
    <t>657089cd0ea1570ee71e629d</t>
  </si>
  <si>
    <t>2023-12-06T14:49:25.736000Z</t>
  </si>
  <si>
    <t>2023-12-06T15:16:12.368000Z</t>
  </si>
  <si>
    <t>2023-12-21T11:18:14.815000Z</t>
  </si>
  <si>
    <t>2023-12-06T15:16:12.788484Z</t>
  </si>
  <si>
    <t>south Africa</t>
  </si>
  <si>
    <t>I liked taking this study it taught me more about hate speech</t>
  </si>
  <si>
    <t>Some words I didn't know what they meant but I was given a clear explanation</t>
  </si>
  <si>
    <t>I knew what those sexuality words meant</t>
  </si>
  <si>
    <t>0 days 00:23:07</t>
  </si>
  <si>
    <t>0 days 00:25:03</t>
  </si>
  <si>
    <t>5f600669b846780f0fe45709</t>
  </si>
  <si>
    <t>655babd0e41775efed60b46d</t>
  </si>
  <si>
    <t>2023-11-20T18:56:45.962000Z</t>
  </si>
  <si>
    <t>2023-11-20T19:31:37.615000Z</t>
  </si>
  <si>
    <t>2023-11-28T17:10:21.926000Z</t>
  </si>
  <si>
    <t>2023-11-20T19:31:38.096724Z</t>
  </si>
  <si>
    <t>Though most comments contained hate speech it was toward a specific gender or sexuality most of them talked about a specific individual</t>
  </si>
  <si>
    <t>It was easier that last time though i hoped i would have to judge new messages</t>
  </si>
  <si>
    <t>Most of them were not. If not for me who knew the meaning for those words it might be really useful for someone else</t>
  </si>
  <si>
    <t>As i told before i knew all of these words and their meaning since they are used very frequently on the internet especialy on social medias</t>
  </si>
  <si>
    <t>0 days 00:31:43</t>
  </si>
  <si>
    <t>5dbd7193e8add82b72d795f2</t>
  </si>
  <si>
    <t>"bitch" Why? Unclear who/what gender is targeted with this pejorative slang term.</t>
  </si>
  <si>
    <t>65492b0559b098cc7d464cf2</t>
  </si>
  <si>
    <t>2023-11-06T18:05:57.183000Z</t>
  </si>
  <si>
    <t>2023-11-06T18:42:58.368000Z</t>
  </si>
  <si>
    <t>2023-11-20T15:34:21.807000Z</t>
  </si>
  <si>
    <t>2023-11-06T18:42:58.862490Z</t>
  </si>
  <si>
    <t>Switzerland</t>
  </si>
  <si>
    <t>Polyromantic/polysexual</t>
  </si>
  <si>
    <t>N/A</t>
  </si>
  <si>
    <t>In Phase 1 if a person were mentioned, e.g., Roseanne Barr, but nothing specifically targeted about their gender, I did not select any gender under the question "Does the message mention or is about gender?". In Phase II if pronouns were used at all I included them as "mention gender" and selected as appropriate.</t>
  </si>
  <si>
    <t>The use of pronouns would be mentioning gender. The definitions of previously unknown to me pejorative slang terms and slurs were very useful in guiding me.</t>
  </si>
  <si>
    <t>The definitions of previously unknown to me pejorative slang terms and slurs were very useful in guiding me.</t>
  </si>
  <si>
    <t>0 days 00:32:04</t>
  </si>
  <si>
    <t>0 days 00:54:41</t>
  </si>
  <si>
    <t>5bcdb05e1bfcbf0001d77240</t>
  </si>
  <si>
    <t>bruh</t>
  </si>
  <si>
    <t>['bruh']</t>
  </si>
  <si>
    <t>654927bb8f493f9831f81a85</t>
  </si>
  <si>
    <t>2023-11-06T17:51:55.527000Z</t>
  </si>
  <si>
    <t>2023-11-06T18:21:13.375000Z</t>
  </si>
  <si>
    <t>2023-11-20T15:24:13.436000Z</t>
  </si>
  <si>
    <t>2023-11-06T18:21:13.885799Z</t>
  </si>
  <si>
    <t>oh please dont make this window reset when i wanted to double check a question</t>
  </si>
  <si>
    <t>i knew them + some were misleading (either not needed in context or plain wrong like liberals or pubes)</t>
  </si>
  <si>
    <t>0 days 00:23:30</t>
  </si>
  <si>
    <t>0 days 00:27:59</t>
  </si>
  <si>
    <t>5dec6a96da522335df62a1b5</t>
  </si>
  <si>
    <t>I deleted the posts that offended all ye cute widdle snowflake bitches.¬¨‚Ä†</t>
  </si>
  <si>
    <t>65708c700fb1e142334227aa</t>
  </si>
  <si>
    <t>2023-12-06T15:00:15.984000Z</t>
  </si>
  <si>
    <t>2023-12-06T15:16:08.990000Z</t>
  </si>
  <si>
    <t>2023-12-21T10:55:15.364000Z</t>
  </si>
  <si>
    <t>2023-12-06T15:16:09.481213Z</t>
  </si>
  <si>
    <t>Canada</t>
  </si>
  <si>
    <t>I know what the words mean</t>
  </si>
  <si>
    <t>0 days 00:11:18</t>
  </si>
  <si>
    <t>0 days 00:11:01</t>
  </si>
  <si>
    <t>cute widdle snowflake</t>
  </si>
  <si>
    <t>bitches</t>
  </si>
  <si>
    <t>cute, widdl, bitch, snowflak</t>
  </si>
  <si>
    <t>['bitch', 'snowflak']</t>
  </si>
  <si>
    <t>"cute widdle snowflake bitches"</t>
  </si>
  <si>
    <t>'snowflake bitches'</t>
  </si>
  <si>
    <t>cute, widdl</t>
  </si>
  <si>
    <t>650de189b6f20e6ef24e8578</t>
  </si>
  <si>
    <t>"all ye cute widdle snowflake bitches"</t>
  </si>
  <si>
    <t>ye, all, cute, widdl</t>
  </si>
  <si>
    <t>655bad1223cc486f98f8615f</t>
  </si>
  <si>
    <t>2023-11-20T19:01:38.714000Z</t>
  </si>
  <si>
    <t>2023-11-20T19:45:03.074000Z</t>
  </si>
  <si>
    <t>2023-11-28T17:10:23.059000Z</t>
  </si>
  <si>
    <t>2023-11-20T19:45:03.610450Z</t>
  </si>
  <si>
    <t>I think that when I didn't understand some words in a comment sometimes the definitions helped me (eg. 'cuck') but mostly they were too basic to determine the gender based only on the definitions.</t>
  </si>
  <si>
    <t>I didn't notice much comments targeting sexuality and if there were such I usually found them myself. I think that the terms were too basic and not enough to determine if the comments were about sexuality.</t>
  </si>
  <si>
    <t>0 days 00:14:22</t>
  </si>
  <si>
    <t>0 days 00:22:05</t>
  </si>
  <si>
    <t>6557def45fc0ffbd46ad01de</t>
  </si>
  <si>
    <t>655b9b4b0252072877c73962</t>
  </si>
  <si>
    <t>2023-11-20T17:45:47.732000Z</t>
  </si>
  <si>
    <t>2023-11-20T18:11:13.692000Z</t>
  </si>
  <si>
    <t>2023-11-28T17:09:51.848000Z</t>
  </si>
  <si>
    <t>2023-11-20T18:11:14.269973Z</t>
  </si>
  <si>
    <t>The texts were usually very clear in terms of gender</t>
  </si>
  <si>
    <t>It was nice making sure im thinking correctly about the sexualities</t>
  </si>
  <si>
    <t>0 days 00:19:41</t>
  </si>
  <si>
    <t>0 days 00:21:08</t>
  </si>
  <si>
    <t>5cb4adc019ee7300189e8547</t>
  </si>
  <si>
    <t>657096228ecf605977c79f56</t>
  </si>
  <si>
    <t>2023-12-06T15:41:29.536000Z</t>
  </si>
  <si>
    <t>2023-12-06T15:56:36.128000Z</t>
  </si>
  <si>
    <t>2023-12-21T10:52:48.232000Z</t>
  </si>
  <si>
    <t>2023-12-06T15:56:36.646060Z</t>
  </si>
  <si>
    <t>It kinda helped, I think. But for the most part I already knew the definitions</t>
  </si>
  <si>
    <t>The definitions were helpful in finding terms that I didn't know</t>
  </si>
  <si>
    <t>0 days 00:12:46</t>
  </si>
  <si>
    <t>Because "bitch" may be used for both men and women as well as for non-binary people as an insult.</t>
  </si>
  <si>
    <t>The word bitch could refer to either a woman or a man.</t>
  </si>
  <si>
    <t>tis bitch</t>
  </si>
  <si>
    <t>ti</t>
  </si>
  <si>
    <t>596634e005f2df00017281ae</t>
  </si>
  <si>
    <t>655baf656f7483f268759fdb</t>
  </si>
  <si>
    <t>2023-11-20T19:13:05.886000Z</t>
  </si>
  <si>
    <t>2023-11-20T19:50:49.635000Z</t>
  </si>
  <si>
    <t>2023-11-28T17:10:28.317000Z</t>
  </si>
  <si>
    <t>2023-11-20T19:50:50.226906Z</t>
  </si>
  <si>
    <t>They seemed to highlight the key words that i would fill in. It provided a useful definitions especially to the less commonly known terms ("nazbol"). The gendered terms were fairly simple so the usefulness of the definitions was limited, there is no need to explain what 'her' or 'she' means.</t>
  </si>
  <si>
    <t>This terms were a bit more complicated and niche so the definitions were a bit more useful. The definitions provided the exact meaning to the words, so you could always see what precisely the word mean when you aren't 100 percent sure.</t>
  </si>
  <si>
    <t>0 days 00:32:15</t>
  </si>
  <si>
    <t>0 days 00:39:29</t>
  </si>
  <si>
    <t>heavy slang and misspellings</t>
  </si>
  <si>
    <t>he is fucking bitch</t>
  </si>
  <si>
    <t>he, fuck, bitch, is</t>
  </si>
  <si>
    <t>talks about sex but there is no indication of the poster's sexuality</t>
  </si>
  <si>
    <t>bitch, fuccing</t>
  </si>
  <si>
    <t>bitch i'm fuccing</t>
  </si>
  <si>
    <t>nigga</t>
  </si>
  <si>
    <t>i, m</t>
  </si>
  <si>
    <t>nigga,bitches the n-word i think is specified for men, and he mentions women that he "fuccs" as "bitches" and as how they dont even look at her account.</t>
  </si>
  <si>
    <t>specifi, think, dont, i, word, even, thei, and, that, her, men, fucc, nigga, the, at, how, mention, for, as, n, he, look, is, account, women</t>
  </si>
  <si>
    <t>64e76ad4ce316de314ca559b</t>
  </si>
  <si>
    <t>655ba9442473b1dff81b1575</t>
  </si>
  <si>
    <t>2023-11-20T18:45:27.713000Z</t>
  </si>
  <si>
    <t>2023-11-20T19:27:54.558000Z</t>
  </si>
  <si>
    <t>2023-11-28T17:10:20.698000Z</t>
  </si>
  <si>
    <t>2023-11-20T19:27:55.077148Z</t>
  </si>
  <si>
    <t>It was interesting and I would like to do a similar job in the future.</t>
  </si>
  <si>
    <t>It makes it easier to interpret.</t>
  </si>
  <si>
    <t>0 days 00:39:11</t>
  </si>
  <si>
    <t>0 days 00:32:14</t>
  </si>
  <si>
    <t>60f41127e7575026e5e4de9a</t>
  </si>
  <si>
    <t>['gender_other']</t>
  </si>
  <si>
    <t>her bottom</t>
  </si>
  <si>
    <t>['sexuality_other']</t>
  </si>
  <si>
    <t>shaking her bottom</t>
  </si>
  <si>
    <t>['gender_other', 'gender_unclear']</t>
  </si>
  <si>
    <t>['sexuality_other', 'sexuality_unclear']</t>
  </si>
  <si>
    <t>bottom</t>
  </si>
  <si>
    <t>['bottom']</t>
  </si>
  <si>
    <t>bottom, her, shake</t>
  </si>
  <si>
    <t>654927d8bf070a5a4f186275</t>
  </si>
  <si>
    <t>2023-11-06T17:52:24.738000Z</t>
  </si>
  <si>
    <t>2023-11-06T18:49:09.896000Z</t>
  </si>
  <si>
    <t>2023-11-20T15:57:23.374000Z</t>
  </si>
  <si>
    <t>2023-11-06T18:49:10.605207Z</t>
  </si>
  <si>
    <t>bigender, non-binary, fluid, queer</t>
  </si>
  <si>
    <t>It aided in answering the questions</t>
  </si>
  <si>
    <t>some terms could have been more descriptive, but they still helped a lot</t>
  </si>
  <si>
    <t>0 days 00:53:18</t>
  </si>
  <si>
    <t>0 days 00:23:01</t>
  </si>
  <si>
    <t>"who was shaking her bottom"</t>
  </si>
  <si>
    <t>'who was shaking her bottom'</t>
  </si>
  <si>
    <t>who, wa, bottom, her, shake</t>
  </si>
  <si>
    <t>I suspect it's a women ("who was shaking her bottom")</t>
  </si>
  <si>
    <t>'her bottom'</t>
  </si>
  <si>
    <t>604b169fe4b7991ec08da3a6</t>
  </si>
  <si>
    <t>655bc1ccac408c78ea2b1022</t>
  </si>
  <si>
    <t>2023-11-20T20:30:04.584000Z</t>
  </si>
  <si>
    <t>2023-11-20T21:00:59.393000Z</t>
  </si>
  <si>
    <t>2023-11-28T17:10:12.844000Z</t>
  </si>
  <si>
    <t>2023-11-20T21:00:59.953805Z</t>
  </si>
  <si>
    <t>Germany</t>
  </si>
  <si>
    <t>German</t>
  </si>
  <si>
    <t>germany</t>
  </si>
  <si>
    <t>its easier to understand what the people are talking about</t>
  </si>
  <si>
    <t>for better understanding what terms means what</t>
  </si>
  <si>
    <t>0 days 00:22:52</t>
  </si>
  <si>
    <t>0 days 00:17:11</t>
  </si>
  <si>
    <t>It refers to a female shaking her bottoms at msabweni which is a word I don't know.</t>
  </si>
  <si>
    <t>Omanga and msambweni are not English words, thus we cant tell if it refers to a specific sexuality.</t>
  </si>
  <si>
    <t>605212ecea6f5a8c7909f293</t>
  </si>
  <si>
    <t>her, bottom</t>
  </si>
  <si>
    <t>65269524143f72572ecaa9a9</t>
  </si>
  <si>
    <t>2023-10-11T12:29:47.570000Z</t>
  </si>
  <si>
    <t>2023-10-11T12:56:29.997000Z</t>
  </si>
  <si>
    <t>2023-11-01T00:00:13.549000Z</t>
  </si>
  <si>
    <t>2023-10-11T12:56:30.746034Z</t>
  </si>
  <si>
    <t>non-binary, fluid</t>
  </si>
  <si>
    <t>The definitions were clear and did not add/cause confusion</t>
  </si>
  <si>
    <t>They were accurate definitions</t>
  </si>
  <si>
    <t>0 days 00:23:28</t>
  </si>
  <si>
    <t>0 days 00:20:25</t>
  </si>
  <si>
    <t>closet, racist,</t>
  </si>
  <si>
    <t>60513ec07ee46769ed029be4</t>
  </si>
  <si>
    <t>655b9ef36ac8a6dbc87ee21a</t>
  </si>
  <si>
    <t>2023-11-20T18:01:36.698000Z</t>
  </si>
  <si>
    <t>2023-11-20T18:16:55.617000Z</t>
  </si>
  <si>
    <t>2023-11-28T17:09:58.675000Z</t>
  </si>
  <si>
    <t>2023-11-20T18:16:56.125190Z</t>
  </si>
  <si>
    <t>actually relevant words/terms were mostly not defined</t>
  </si>
  <si>
    <t>0 days 00:12:50</t>
  </si>
  <si>
    <t>0 days 00:34:16</t>
  </si>
  <si>
    <t>5ecd7b06a1a9170e7806f51e</t>
  </si>
  <si>
    <t>652696387668c1c340093ee8</t>
  </si>
  <si>
    <t>2023-10-11T12:37:43.386000Z</t>
  </si>
  <si>
    <t>2023-10-11T13:02:32.448000Z</t>
  </si>
  <si>
    <t>2023-11-01T00:00:16.873000Z</t>
  </si>
  <si>
    <t>2023-10-11T13:02:33.206152Z</t>
  </si>
  <si>
    <t>I very much liked the user interface of this study. Made things easy.</t>
  </si>
  <si>
    <t>Some posts weren't really hate speech material, but just people being mean on the Internet.</t>
  </si>
  <si>
    <t>They helped, but shouldn't be solely relied on.</t>
  </si>
  <si>
    <t>They were useful at pointing the reader in the right direction.</t>
  </si>
  <si>
    <t>0 days 00:21:01</t>
  </si>
  <si>
    <t>0 days 00:22:51</t>
  </si>
  <si>
    <t>5f84a8fac99e281425c14cc0</t>
  </si>
  <si>
    <t>6549275674e8402b2416501e</t>
  </si>
  <si>
    <t>2023-11-06T17:50:14.966000Z</t>
  </si>
  <si>
    <t>2023-11-06T18:08:34.636000Z</t>
  </si>
  <si>
    <t>2023-11-20T15:41:28.558000Z</t>
  </si>
  <si>
    <t>2023-11-06T18:08:35.151179Z</t>
  </si>
  <si>
    <t>it marked the word for important topic so i see it immediately</t>
  </si>
  <si>
    <t>0 days 00:11:02</t>
  </si>
  <si>
    <t>0 days 00:14:04</t>
  </si>
  <si>
    <t>5bdf91dbb32fa800012ea282</t>
  </si>
  <si>
    <t>a, closet, racist.</t>
  </si>
  <si>
    <t>Because a Racist Cannot Necessarily Be Sexual or Gender.</t>
  </si>
  <si>
    <t>a racist</t>
  </si>
  <si>
    <t>closet</t>
  </si>
  <si>
    <t>['closet']</t>
  </si>
  <si>
    <t>655b956a318b1a1b93484433</t>
  </si>
  <si>
    <t>2023-11-20T17:20:55.708000Z</t>
  </si>
  <si>
    <t>2023-11-20T18:36:07.347000Z</t>
  </si>
  <si>
    <t>2023-11-28T17:09:43.350000Z</t>
  </si>
  <si>
    <t>2023-11-20T18:36:07.837224Z</t>
  </si>
  <si>
    <t>Mexico</t>
  </si>
  <si>
    <t>MEXICO</t>
  </si>
  <si>
    <t>I Think It Would Be Better To Evaluate Phrases From 1 To 10 How Hateful Or Sexual We Find The Message. And Every Time We See These Words More Normally on Social Networks.</t>
  </si>
  <si>
    <t>The Study is Good. Although I think that the way we can measure which words we consider gender or sexual can be changed. I think the country, the culture, even the age can change. Twitter Now X Is The One I See The Most Gender or Sexual Words.</t>
  </si>
  <si>
    <t>Yeah. Because there are words that I didn't have much knowledge of.</t>
  </si>
  <si>
    <t>0 days 01:09:15</t>
  </si>
  <si>
    <t>0 days 01:21:03</t>
  </si>
  <si>
    <t>['homosexual', 'bisexual', 'asexual', 'sexuality_other']</t>
  </si>
  <si>
    <t>The phrase "out of the closet" typically refers to someone revealing their homosexuality. However, without additional context, it is not clear if this is the intended meaning here.</t>
  </si>
  <si>
    <t>to, it, intend, phrase, of, refer, the, clear, out, reveal, if, without, here, closet, is, addit, someon, context, thi, their, mean, howev, homosexu, typicalli, not</t>
  </si>
  <si>
    <t>['closet', 'of', 'the', 'out']</t>
  </si>
  <si>
    <t>mcain could be a man or woman</t>
  </si>
  <si>
    <t>out of the closet could refer to both gender and sexuality</t>
  </si>
  <si>
    <t>closet, of, the, out</t>
  </si>
  <si>
    <t>5af4813048ecff00013534d9</t>
  </si>
  <si>
    <t>out of the closet could refer to male or female</t>
  </si>
  <si>
    <t>656de3e652e49048db40d281</t>
  </si>
  <si>
    <t>2023-12-04T14:37:07.084000Z</t>
  </si>
  <si>
    <t>2023-12-04T14:54:09.517000Z</t>
  </si>
  <si>
    <t>2023-12-12T11:05:00.309000Z</t>
  </si>
  <si>
    <t>2023-12-04T14:54:10.074805Z</t>
  </si>
  <si>
    <t>UK</t>
  </si>
  <si>
    <t>I knew what they meant</t>
  </si>
  <si>
    <t>0 days 00:14:41</t>
  </si>
  <si>
    <t>'anti semitic homophobic beta cucks'</t>
  </si>
  <si>
    <t>homophob, anti, beta, semit, cuck</t>
  </si>
  <si>
    <t>['cuck', 'homophob']</t>
  </si>
  <si>
    <t>"beta cucks", "alpha males", "beta"</t>
  </si>
  <si>
    <t>"homophobic", "calling people gay", "dicks you cram down your throats"</t>
  </si>
  <si>
    <t>beta, alpha males</t>
  </si>
  <si>
    <t>homophobic, gay</t>
  </si>
  <si>
    <t>cuck</t>
  </si>
  <si>
    <t>['cuck']</t>
  </si>
  <si>
    <t>cram, you, call, down, your, peopl, dick, throat</t>
  </si>
  <si>
    <t>['dick']</t>
  </si>
  <si>
    <t>cucks, bogey men, alpha males</t>
  </si>
  <si>
    <t>['heterosexual', 'homosexual']</t>
  </si>
  <si>
    <t>gay, homophobic beta cucks</t>
  </si>
  <si>
    <t>cucks, men, males</t>
  </si>
  <si>
    <t>homophobic, cucks, gay</t>
  </si>
  <si>
    <t>bogei, alpha</t>
  </si>
  <si>
    <t>beta</t>
  </si>
  <si>
    <t>dicks</t>
  </si>
  <si>
    <t>gay</t>
  </si>
  <si>
    <t>cucks, dicks, men, dicks, males</t>
  </si>
  <si>
    <t>male, cuck, men</t>
  </si>
  <si>
    <t>['male', 'cuck', 'men']</t>
  </si>
  <si>
    <t>"none of you are alpha males" "you are beta cucks"</t>
  </si>
  <si>
    <t>"homophobic" "gay"</t>
  </si>
  <si>
    <t>"cucks", "men", "males", "cucks", "dicks"</t>
  </si>
  <si>
    <t>"homophobic", "gay"</t>
  </si>
  <si>
    <t>ar, men, you, alpha, none, of, beta, dick</t>
  </si>
  <si>
    <t>['dick', 'men']</t>
  </si>
  <si>
    <t>Sexuality: Homosexual. Words in message: cum bucket</t>
  </si>
  <si>
    <t>Sexuality: bisexual. Words in the message: cuck, cum bucket</t>
  </si>
  <si>
    <t>bisexu, the, homosexu, cuck</t>
  </si>
  <si>
    <t>cum</t>
  </si>
  <si>
    <t>['cum']</t>
  </si>
  <si>
    <t>'cuck'</t>
  </si>
  <si>
    <t>60411c26d1d9a003c6ea4809</t>
  </si>
  <si>
    <t>654926936111646a9fb4d260</t>
  </si>
  <si>
    <t>2023-11-06T17:46:59.439000Z</t>
  </si>
  <si>
    <t>2023-11-06T17:59:24.086000Z</t>
  </si>
  <si>
    <t>2023-11-20T15:16:29.919000Z</t>
  </si>
  <si>
    <t>2023-11-06T17:59:24.705065Z</t>
  </si>
  <si>
    <t>They provided further context and understanding of the sentence.</t>
  </si>
  <si>
    <t>0 days 00:11:15</t>
  </si>
  <si>
    <t>i have said that exactly to him he lives in the cuck shed after work and is only allowed out to prep her nigger pet to get it up for him it the only sexual contact he has with her other than snowballing the bulls ejaculate into her sloppy cunt</t>
  </si>
  <si>
    <t>HER,HE</t>
  </si>
  <si>
    <t>he, her</t>
  </si>
  <si>
    <t>['he', 'her']</t>
  </si>
  <si>
    <t>her,he</t>
  </si>
  <si>
    <t>him, he, her</t>
  </si>
  <si>
    <t>him</t>
  </si>
  <si>
    <t>['him']</t>
  </si>
  <si>
    <t>the bulls ejaculate into her sloppy cunt</t>
  </si>
  <si>
    <t>he lives in the cuck and allowed out to prep her nigger pet to get it up</t>
  </si>
  <si>
    <t>he lives in the cuck shed after work and is only allowed</t>
  </si>
  <si>
    <t>sloppi, up, prep, pet, he, to, and, it, live, cuck, cunt, allow, ejacul, nigger, bull, into, get, out, in</t>
  </si>
  <si>
    <t>['prep', 'he', 'ejacul', 'cuck', 'cunt']</t>
  </si>
  <si>
    <t>onli, sloppi, allow, is, after, cunt, work, bull, into, he, and, ejacul, live, shed, her, in, cuck</t>
  </si>
  <si>
    <t>['he', 'ejacul', 'cuck', 'her', 'cunt']</t>
  </si>
  <si>
    <t>5f511bec133110302c132ada</t>
  </si>
  <si>
    <t>nigger, her</t>
  </si>
  <si>
    <t>nigger pet, ejaculate, sloppy cunt</t>
  </si>
  <si>
    <t>him, he, cuck, her, cunt</t>
  </si>
  <si>
    <t>him, he, cuck, her, cunt, ejaculate</t>
  </si>
  <si>
    <t>he, cuck, nigger, cunt, him</t>
  </si>
  <si>
    <t>['cuck', 'he', 'cunt', 'him']</t>
  </si>
  <si>
    <t>sloppi, him, pet, he, cuck, her, nigger</t>
  </si>
  <si>
    <t>['cuck', 'he', 'her', 'him']</t>
  </si>
  <si>
    <t>654927ab6818d11de76c36d3</t>
  </si>
  <si>
    <t>2023-11-06T17:51:39.675000Z</t>
  </si>
  <si>
    <t>2023-11-06T19:18:06.537000Z</t>
  </si>
  <si>
    <t>2023-11-20T15:52:34.452000Z</t>
  </si>
  <si>
    <t>2023-11-06T19:18:07.200520Z</t>
  </si>
  <si>
    <t>The study went well, I had no issues but I did struggle a bit with some of the terms in part one since I am not as exposed to them. In part two however, the definitions did help.</t>
  </si>
  <si>
    <t>Made other unfamiliar word clearer</t>
  </si>
  <si>
    <t>0 days 01:32:42</t>
  </si>
  <si>
    <t>0 days 02:07:12</t>
  </si>
  <si>
    <t>631610af8e747093cd90e00d</t>
  </si>
  <si>
    <t>cuck, cunt</t>
  </si>
  <si>
    <t>get it up, cunt, snowballing, bull</t>
  </si>
  <si>
    <t>cuck, cunt, snowballing, ejaculate, prep</t>
  </si>
  <si>
    <t>['him', 'he', 'cuck', 'her', 'cunt']</t>
  </si>
  <si>
    <t>up, prep, it, cuck, bull, get, ejacul</t>
  </si>
  <si>
    <t>['prep', 'cuck', 'ejacul']</t>
  </si>
  <si>
    <t>65788545873b6a6fd430648b</t>
  </si>
  <si>
    <t>2023-12-12T16:07:37.075000Z</t>
  </si>
  <si>
    <t>2023-12-12T16:33:09.162000Z</t>
  </si>
  <si>
    <t>2023-12-19T16:58:25.731000Z</t>
  </si>
  <si>
    <t>2023-12-12T16:33:09.874584Z</t>
  </si>
  <si>
    <t>woman, agender, questioning</t>
  </si>
  <si>
    <t>some of the words were not defined correctly in context to the specific messages, but it's always nice to have some keywords highlighted to verify, even if I knew what they meant.</t>
  </si>
  <si>
    <t>Same as the previous. It's better to have them than to not have them.</t>
  </si>
  <si>
    <t>0 days 00:22:16</t>
  </si>
  <si>
    <t>0 days 00:23:43</t>
  </si>
  <si>
    <t>her sloppy cunt</t>
  </si>
  <si>
    <t>cuck, her, cunt</t>
  </si>
  <si>
    <t>cuck, sloppi</t>
  </si>
  <si>
    <t>mysogonistic, masculinity</t>
  </si>
  <si>
    <t>mysogonistic, masculin</t>
  </si>
  <si>
    <t>['masculin']</t>
  </si>
  <si>
    <t>mysogonynistic, masculinity</t>
  </si>
  <si>
    <t>masculin, mysogonynistic</t>
  </si>
  <si>
    <t>toxic masculinity</t>
  </si>
  <si>
    <t>misogynistuc</t>
  </si>
  <si>
    <t>masculinity ,misogynistic</t>
  </si>
  <si>
    <t>['non-binary', 'gender_unclear']</t>
  </si>
  <si>
    <t>['heterosexual', 'sexuality_unclear']</t>
  </si>
  <si>
    <t>misogynist, masculin</t>
  </si>
  <si>
    <t>['misogynist', 'masculin']</t>
  </si>
  <si>
    <t>post contains toxic masculinity</t>
  </si>
  <si>
    <t>he words racist mysogonistic</t>
  </si>
  <si>
    <t>post, contain</t>
  </si>
  <si>
    <t>masculinity</t>
  </si>
  <si>
    <t>masculin</t>
  </si>
  <si>
    <t>bitch, cunt</t>
  </si>
  <si>
    <t>cunt</t>
  </si>
  <si>
    <t>['cunt']</t>
  </si>
  <si>
    <t>bitch cunt fuck</t>
  </si>
  <si>
    <t>cunt, bitch</t>
  </si>
  <si>
    <t>fuck</t>
  </si>
  <si>
    <t>['fuck']</t>
  </si>
  <si>
    <t>617406fbfced12169896d158</t>
  </si>
  <si>
    <t>bitch, cunt, fuck</t>
  </si>
  <si>
    <t>Most likely hetero, but I'm not certain.</t>
  </si>
  <si>
    <t>656de5a186d23335a2c7d595</t>
  </si>
  <si>
    <t>2023-12-04T14:44:03.771000Z</t>
  </si>
  <si>
    <t>2023-12-04T15:20:53.200000Z</t>
  </si>
  <si>
    <t>2023-12-12T12:25:06.392000Z</t>
  </si>
  <si>
    <t>2023-12-04T15:20:53.713135Z</t>
  </si>
  <si>
    <t>NOCODE yet</t>
  </si>
  <si>
    <t>Pretty awful to read.</t>
  </si>
  <si>
    <t>Some of the messages were unclear due to being badly written</t>
  </si>
  <si>
    <t>Some were words such as 'Kike' that I'm not familiar with.</t>
  </si>
  <si>
    <t>Some were words that I'm not familiar with.</t>
  </si>
  <si>
    <t>0 days 00:31:10</t>
  </si>
  <si>
    <t>0 days 00:38:23</t>
  </si>
  <si>
    <t>These examples:"these bitches","you dirty brown cunts", could be related to women but not exclusively.</t>
  </si>
  <si>
    <t>bitches, cunts</t>
  </si>
  <si>
    <t>['bitch', 'cunt']</t>
  </si>
  <si>
    <t>['women', 'gender_other']</t>
  </si>
  <si>
    <t>"these bitches", "dirty brown cunts"</t>
  </si>
  <si>
    <t>'these bitches', 'dirty brown cunts'</t>
  </si>
  <si>
    <t>60c0ed7d2fbe3e53bca9866a</t>
  </si>
  <si>
    <t>bitches; cunts;</t>
  </si>
  <si>
    <t>656602a693f788ae9dffdbea</t>
  </si>
  <si>
    <t>2023-11-28T15:09:26.265000Z</t>
  </si>
  <si>
    <t>2023-11-28T15:48:54.478000Z</t>
  </si>
  <si>
    <t>2023-12-06T11:06:45.494000Z</t>
  </si>
  <si>
    <t>2023-11-28T15:48:55.002682Z</t>
  </si>
  <si>
    <t>It helped to consider the weight of some words and in a way better understand the message that the author intended to convey.</t>
  </si>
  <si>
    <t>Certain terms end up being little recognized by everyone, so having an explanation of certain terms helps to understand the sexual implications they contain.</t>
  </si>
  <si>
    <t>0 days 00:37:24</t>
  </si>
  <si>
    <t>0 days 00:21:06</t>
  </si>
  <si>
    <t>Johann, cunts</t>
  </si>
  <si>
    <t>cunts, johann</t>
  </si>
  <si>
    <t>johann, attracts, cunts</t>
  </si>
  <si>
    <t>attract</t>
  </si>
  <si>
    <t>johann attracts a lot of cunts</t>
  </si>
  <si>
    <t>cunts...</t>
  </si>
  <si>
    <t>of, johann, a, lot, attract, cunt</t>
  </si>
  <si>
    <t>cunts, 10-a-penny</t>
  </si>
  <si>
    <t>"attracts a lot of cunts..."</t>
  </si>
  <si>
    <t>'a lot of cunts'</t>
  </si>
  <si>
    <t>Johann</t>
  </si>
  <si>
    <t>johann</t>
  </si>
  <si>
    <t>64f1e2bc8a71336b2506273b</t>
  </si>
  <si>
    <t>Cunts is usually used in regards to women.</t>
  </si>
  <si>
    <t>It contains sexual reference.</t>
  </si>
  <si>
    <t>Female: Cunts</t>
  </si>
  <si>
    <t>Male: Johann</t>
  </si>
  <si>
    <t>usual, femal, us, is, regard, to, in, women</t>
  </si>
  <si>
    <t>male, johann</t>
  </si>
  <si>
    <t>65707a317a673e89b3a22bcf</t>
  </si>
  <si>
    <t>2023-12-06T13:42:36.766000Z</t>
  </si>
  <si>
    <t>2023-12-06T14:13:13.050000Z</t>
  </si>
  <si>
    <t>2023-12-21T11:33:26.637000Z</t>
  </si>
  <si>
    <t>2023-12-06T14:13:13.593731Z</t>
  </si>
  <si>
    <t>Denmark</t>
  </si>
  <si>
    <t>Sweden</t>
  </si>
  <si>
    <t>Danish</t>
  </si>
  <si>
    <t>Texts indicated clearly what gender it revolved around.</t>
  </si>
  <si>
    <t>Sometimes it was confusing not knowing the gender of the writer.</t>
  </si>
  <si>
    <t>0 days 00:28:44</t>
  </si>
  <si>
    <t>0 days 00:29:58</t>
  </si>
  <si>
    <t>it refers to muslim woman, but focuses more on muslim rather than woman itself</t>
  </si>
  <si>
    <t>it mentions muslim's woman, but doesn't offend muslim's women in general</t>
  </si>
  <si>
    <t>"send her", "let her"</t>
  </si>
  <si>
    <t>she, let, send</t>
  </si>
  <si>
    <t>her; she;</t>
  </si>
  <si>
    <t>6153963f97c84ce267a3d5fc</t>
  </si>
  <si>
    <t>657992be3252056c0778eda8</t>
  </si>
  <si>
    <t>2023-12-13T11:17:56.014000Z</t>
  </si>
  <si>
    <t>2023-12-13T11:43:28.701000Z</t>
  </si>
  <si>
    <t>2023-12-21T11:22:24.109000Z</t>
  </si>
  <si>
    <t>2023-12-13T11:43:29.787094Z</t>
  </si>
  <si>
    <t>English is not my first language and I had to look up a lot of terms in part one</t>
  </si>
  <si>
    <t>0 days 00:22:10</t>
  </si>
  <si>
    <t>cunts, whore</t>
  </si>
  <si>
    <t>whore</t>
  </si>
  <si>
    <t>cunts, disgusting whore</t>
  </si>
  <si>
    <t>disgust, whore</t>
  </si>
  <si>
    <t>['disgust', 'whore']</t>
  </si>
  <si>
    <t>trash cunts,disgusting whore</t>
  </si>
  <si>
    <t>disgusting whore , cunts</t>
  </si>
  <si>
    <t>disgusting whore</t>
  </si>
  <si>
    <t>['heterosexual', 'homosexual', 'sexuality_not-referring']</t>
  </si>
  <si>
    <t>trash</t>
  </si>
  <si>
    <t>58c62eac444ade00010231a9</t>
  </si>
  <si>
    <t>Whore</t>
  </si>
  <si>
    <t>whore, cunt</t>
  </si>
  <si>
    <t>['whore', 'cunt']</t>
  </si>
  <si>
    <t>655b9b4afc73fe17fe3d7738</t>
  </si>
  <si>
    <t>2023-11-20T17:45:55.603000Z</t>
  </si>
  <si>
    <t>2023-11-20T18:16:12.289000Z</t>
  </si>
  <si>
    <t>2023-11-28T16:14:47.395000Z</t>
  </si>
  <si>
    <t>2023-11-20T18:16:12.738315Z</t>
  </si>
  <si>
    <t>very slangy phrases, often very offensive and often with many spelling or typing errors</t>
  </si>
  <si>
    <t>I didn't know the meaning of some words</t>
  </si>
  <si>
    <t>0 days 00:26:26</t>
  </si>
  <si>
    <t>0 days 00:31:55</t>
  </si>
  <si>
    <t>niglets, divorce</t>
  </si>
  <si>
    <t>divorce bitch</t>
  </si>
  <si>
    <t>then divorce bitch</t>
  </si>
  <si>
    <t>divorce?</t>
  </si>
  <si>
    <t>then</t>
  </si>
  <si>
    <t>herself, her</t>
  </si>
  <si>
    <t>['herself', 'her']</t>
  </si>
  <si>
    <t>blessing okoro</t>
  </si>
  <si>
    <t>blessing okoro, her, herself</t>
  </si>
  <si>
    <t>610a5f883d6841e65838f97d</t>
  </si>
  <si>
    <t>65660591375233c4923d9d84</t>
  </si>
  <si>
    <t>2023-11-28T15:21:57.287000Z</t>
  </si>
  <si>
    <t>2023-11-28T15:46:59.784000Z</t>
  </si>
  <si>
    <t>2023-12-06T11:12:22.809000Z</t>
  </si>
  <si>
    <t>2023-11-28T15:47:00.167850Z</t>
  </si>
  <si>
    <t>It helped with the thought process about who the statements were about</t>
  </si>
  <si>
    <t>It helped with the thought process about what the statements were about</t>
  </si>
  <si>
    <t>0 days 00:23:26</t>
  </si>
  <si>
    <t>0 days 00:21:35</t>
  </si>
  <si>
    <t>she.her</t>
  </si>
  <si>
    <t>5e60f63ee6385a000bcbffc9</t>
  </si>
  <si>
    <t>Her, she</t>
  </si>
  <si>
    <t>655ba1531f9d4f0743666031</t>
  </si>
  <si>
    <t>2023-11-20T18:12:06.937000Z</t>
  </si>
  <si>
    <t>2023-11-20T18:50:18.454000Z</t>
  </si>
  <si>
    <t>2023-11-28T17:10:04.543000Z</t>
  </si>
  <si>
    <t>2023-11-20T18:50:19.151186Z</t>
  </si>
  <si>
    <t>Some of them were very hard to annotate, but I tried my best and I hope I did well.</t>
  </si>
  <si>
    <t>I guess this time was easier for me: the terms listed let me understand better what I had to do.</t>
  </si>
  <si>
    <t>They were useful because, in the previous phase, they didn't matter to me unless they were of the pejorative kind.</t>
  </si>
  <si>
    <t>As I said earlier, they were useful in clarifying better what I had to annotate.</t>
  </si>
  <si>
    <t>0 days 00:36:12</t>
  </si>
  <si>
    <t>0 days 00:20:50</t>
  </si>
  <si>
    <t>chink slaves, she</t>
  </si>
  <si>
    <t>chink, she, her</t>
  </si>
  <si>
    <t>her, slave</t>
  </si>
  <si>
    <t>he does not have any chink slaves</t>
  </si>
  <si>
    <t>any chink slaves to animate scenes for her afterall shit</t>
  </si>
  <si>
    <t>slaves to animate scenes for her</t>
  </si>
  <si>
    <t>anim, shit, have, scene, afteral, he, to, her, doe, for, not</t>
  </si>
  <si>
    <t>['scene', 'shit', 'her']</t>
  </si>
  <si>
    <t>scene, anim, to, for, her, slave</t>
  </si>
  <si>
    <t>['scene', 'her']</t>
  </si>
  <si>
    <t>Her</t>
  </si>
  <si>
    <t>omar</t>
  </si>
  <si>
    <t>HER</t>
  </si>
  <si>
    <t>her, omar</t>
  </si>
  <si>
    <t>['women', 'non-binary']</t>
  </si>
  <si>
    <t>princess, her</t>
  </si>
  <si>
    <t>her, princess</t>
  </si>
  <si>
    <t>['her', 'princess']</t>
  </si>
  <si>
    <t>her. she. melania. johnny. donald trump</t>
  </si>
  <si>
    <t>melania. trump. johnny</t>
  </si>
  <si>
    <t>Melania Trump. Donald Trump. She. Her. Johnny.</t>
  </si>
  <si>
    <t>Melania and Donald trump are in a heterosexual relationship.</t>
  </si>
  <si>
    <t>ar, donald, a, heterosexu, and, johnni, relationship, in</t>
  </si>
  <si>
    <t>Johnny, she</t>
  </si>
  <si>
    <t>Johnny,she,her,princess</t>
  </si>
  <si>
    <t>scrub</t>
  </si>
  <si>
    <t>goblin, scurb</t>
  </si>
  <si>
    <t>['men', 'women', 'gender_not-referring']</t>
  </si>
  <si>
    <t>scurb, goblin, scrub</t>
  </si>
  <si>
    <t>evil goblin monster Blonald Blumph</t>
  </si>
  <si>
    <t>Melania, Blonald Blumph, she</t>
  </si>
  <si>
    <t>evil, goblin, melania, she, monster</t>
  </si>
  <si>
    <t>her goddamn wedding dress</t>
  </si>
  <si>
    <t>['heterosexual', 'sexuality_not-referring']</t>
  </si>
  <si>
    <t>goddamn</t>
  </si>
  <si>
    <t>goddamn, dress, her, wedd</t>
  </si>
  <si>
    <t>['dress', 'her', 'wedd']</t>
  </si>
  <si>
    <t>retard, her,-her refers to the female gender, and they called her an ableist slur before that</t>
  </si>
  <si>
    <t>because there is no words here referencing sexuality</t>
  </si>
  <si>
    <t>slur, befor, femal, call, refer, the, ableist, thei, to, and, an, gender, retard, that</t>
  </si>
  <si>
    <t>dress, wedd</t>
  </si>
  <si>
    <t>['dress', 'wedd']</t>
  </si>
  <si>
    <t>goddamn, dress, wedd</t>
  </si>
  <si>
    <t>like a dike bitch niggas can ‚Äöt fuck wit me</t>
  </si>
  <si>
    <t>dike</t>
  </si>
  <si>
    <t>dike bitch</t>
  </si>
  <si>
    <t>['dike']</t>
  </si>
  <si>
    <t>dike, bitch</t>
  </si>
  <si>
    <t>['dike', 'bitch']</t>
  </si>
  <si>
    <t>"niggas"</t>
  </si>
  <si>
    <t>'dike', 'bitch'</t>
  </si>
  <si>
    <t>'dike'</t>
  </si>
  <si>
    <t>dike, nigga, bitch</t>
  </si>
  <si>
    <t>bitch, niggas</t>
  </si>
  <si>
    <t>5be84b9a40b06b0001370c9f</t>
  </si>
  <si>
    <t>dike might be a misspelling of dyke?</t>
  </si>
  <si>
    <t>656db3c1e6a670d2ee6a658d</t>
  </si>
  <si>
    <t>2023-12-04T11:11:28.447000Z</t>
  </si>
  <si>
    <t>2023-12-04T11:26:38.069000Z</t>
  </si>
  <si>
    <t>2023-12-12T11:16:59.457000Z</t>
  </si>
  <si>
    <t>2023-12-04T11:26:38.555657Z</t>
  </si>
  <si>
    <t>Everything was clear and nice</t>
  </si>
  <si>
    <t>Some of them are slang, so it is nice to have their meaning</t>
  </si>
  <si>
    <t>Same as with gender</t>
  </si>
  <si>
    <t>0 days 00:13:55</t>
  </si>
  <si>
    <t>0 days 00:11:34</t>
  </si>
  <si>
    <t>his</t>
  </si>
  <si>
    <t>hi</t>
  </si>
  <si>
    <t>['hi']</t>
  </si>
  <si>
    <t>Oscar is a masculine name but we are not sure of the gender of the person, same for Dr Kalonzo Musyoka or the op</t>
  </si>
  <si>
    <t>He. Oscar Sudi. Kalonzo. His</t>
  </si>
  <si>
    <t>kalonzo, he, oscar, hi, sudi</t>
  </si>
  <si>
    <t>60e2ebb6ad1d5ee0e515a7c5</t>
  </si>
  <si>
    <t>Oscar is usually a men's name but I cannot conclude.</t>
  </si>
  <si>
    <t>65709b83bbdf92a3c4572a76</t>
  </si>
  <si>
    <t>2023-12-06T16:04:26.756000Z</t>
  </si>
  <si>
    <t>2023-12-06T17:05:08.628000Z</t>
  </si>
  <si>
    <t>2023-12-21T11:15:49.039000Z</t>
  </si>
  <si>
    <t>2023-12-06T17:05:09.129892Z</t>
  </si>
  <si>
    <t>I have no opinion.</t>
  </si>
  <si>
    <t>It made it clear what certain words meant. There is some slang that I don't know</t>
  </si>
  <si>
    <t>The definition made it clear what the slang meant and who it meant.</t>
  </si>
  <si>
    <t>0 days 00:45:10</t>
  </si>
  <si>
    <t>0 days 00:36:34</t>
  </si>
  <si>
    <t>Gender: Unclear. Words in the message: bitch</t>
  </si>
  <si>
    <t>Because the word "bitch" may refer to either a woman or a man.</t>
  </si>
  <si>
    <t>['men', 'women', 'gender_unclear']</t>
  </si>
  <si>
    <t>fucking</t>
  </si>
  <si>
    <t>Only mentions masculinity</t>
  </si>
  <si>
    <t>"questioning my masculinity</t>
  </si>
  <si>
    <t>my masculinity</t>
  </si>
  <si>
    <t>question</t>
  </si>
  <si>
    <t>['question']</t>
  </si>
  <si>
    <t>my, masculin</t>
  </si>
  <si>
    <t>mentions "masculinity" but is not a negative reference to men</t>
  </si>
  <si>
    <t>Questioning someone's masculinity is usually related to queer issues.</t>
  </si>
  <si>
    <t>Questioning masculinity is often related to homosexuality.</t>
  </si>
  <si>
    <t>sarah, her,</t>
  </si>
  <si>
    <t>shape her eyebrows, her sounds</t>
  </si>
  <si>
    <t>she, sarah</t>
  </si>
  <si>
    <t>she, shape, eyebrow, sound</t>
  </si>
  <si>
    <t>['she', 'eyebrow']</t>
  </si>
  <si>
    <t>sarah, her, she</t>
  </si>
  <si>
    <t>she, false eyelashes, her</t>
  </si>
  <si>
    <t>eyelashe, fals</t>
  </si>
  <si>
    <t>['eyelashe']</t>
  </si>
  <si>
    <t>sarah huckabe slanders can barely read her notes does not know how to put on false eyelashes</t>
  </si>
  <si>
    <t>sarah huckabe slanders can barely read her notes</t>
  </si>
  <si>
    <t>eyelashe, fals, know, put, on, how, doe, to, not</t>
  </si>
  <si>
    <t>60de7deffb38fe0ad1684964</t>
  </si>
  <si>
    <t>her notes</t>
  </si>
  <si>
    <t>note, she</t>
  </si>
  <si>
    <t>655b8f6c3fccd0170a5a4d16</t>
  </si>
  <si>
    <t>2023-11-20T16:55:08.321000Z</t>
  </si>
  <si>
    <t>2023-11-20T17:19:48.149000Z</t>
  </si>
  <si>
    <t>2023-11-28T17:09:40.083000Z</t>
  </si>
  <si>
    <t>2023-11-20T17:19:48.657277Z</t>
  </si>
  <si>
    <t>M√©xico</t>
  </si>
  <si>
    <t>Nothing to say, maybe for some people will find this to hurt his feelings, but sometimes we find our selves in an environment with a lot of more aggressive or hurtful words</t>
  </si>
  <si>
    <t>it helped with words that i normally not use</t>
  </si>
  <si>
    <t>but quick references</t>
  </si>
  <si>
    <t>0 days 00:21:04</t>
  </si>
  <si>
    <t>0 days 00:20:30</t>
  </si>
  <si>
    <t>Because there's no gender referred. Many people call "bitch" either men or women</t>
  </si>
  <si>
    <t>nigga and frog ass bitch can apply to any gender</t>
  </si>
  <si>
    <t>it doesn't mention anything about sexuality</t>
  </si>
  <si>
    <t>frog face / bitch / nigga url</t>
  </si>
  <si>
    <t>bitch, frog face</t>
  </si>
  <si>
    <t>url, nigga</t>
  </si>
  <si>
    <t>"you...bitch"</t>
  </si>
  <si>
    <t>you</t>
  </si>
  <si>
    <t>bitch, frog face, ass, nigga</t>
  </si>
  <si>
    <t>ass, frog, nigga, face</t>
  </si>
  <si>
    <t>['face']</t>
  </si>
  <si>
    <t>Bitch</t>
  </si>
  <si>
    <t>65107bf7698f1e129de87140</t>
  </si>
  <si>
    <t>his, her</t>
  </si>
  <si>
    <t>hi, her</t>
  </si>
  <si>
    <t>['hi', 'her']</t>
  </si>
  <si>
    <t>656defb5211ddfde472dc6c1</t>
  </si>
  <si>
    <t>2023-12-04T15:26:52.040000Z</t>
  </si>
  <si>
    <t>2023-12-04T15:40:37.694000Z</t>
  </si>
  <si>
    <t>2023-12-12T13:02:19.755000Z</t>
  </si>
  <si>
    <t>2023-12-04T15:40:38.333556Z</t>
  </si>
  <si>
    <t>uk</t>
  </si>
  <si>
    <t>Some of the categorization was hard. There's a fine line between distasteful/unacceptable language and hate speech!</t>
  </si>
  <si>
    <t>I didn't know some of the meanings</t>
  </si>
  <si>
    <t>0 days 00:09:13</t>
  </si>
  <si>
    <t>0 days 00:17:08</t>
  </si>
  <si>
    <t>his, her,</t>
  </si>
  <si>
    <t>5aeae9fd26b66800016982d6</t>
  </si>
  <si>
    <t>her facial hair</t>
  </si>
  <si>
    <t>hi, hair, facial</t>
  </si>
  <si>
    <t>['hi', 'hair', 'facial']</t>
  </si>
  <si>
    <t>6570a776a74d88ccd6504e53</t>
  </si>
  <si>
    <t>2023-12-06T16:55:24.877000Z</t>
  </si>
  <si>
    <t>2023-12-06T17:12:20.787000Z</t>
  </si>
  <si>
    <t>2023-12-21T10:50:50.425000Z</t>
  </si>
  <si>
    <t>2023-12-06T17:12:21.308192Z</t>
  </si>
  <si>
    <t>Gave the ability to clarify when unsure</t>
  </si>
  <si>
    <t>0 days 00:13:47</t>
  </si>
  <si>
    <t>0 days 00:11:05</t>
  </si>
  <si>
    <t>off- putting</t>
  </si>
  <si>
    <t>off putting</t>
  </si>
  <si>
    <t>She, her face</t>
  </si>
  <si>
    <t>face</t>
  </si>
  <si>
    <t>she denies, her face</t>
  </si>
  <si>
    <t>face, deni</t>
  </si>
  <si>
    <t>her. she</t>
  </si>
  <si>
    <t>She, her</t>
  </si>
  <si>
    <t>queers</t>
  </si>
  <si>
    <t>fags</t>
  </si>
  <si>
    <t>queer, fag</t>
  </si>
  <si>
    <t>['queer', 'fag']</t>
  </si>
  <si>
    <t>queers, fags</t>
  </si>
  <si>
    <t>queer, fags</t>
  </si>
  <si>
    <t>There's no clue on which gender are they talking about.</t>
  </si>
  <si>
    <t>to all queers</t>
  </si>
  <si>
    <t>to all queers, fag</t>
  </si>
  <si>
    <t>n to all queers to</t>
  </si>
  <si>
    <t>to all queers to</t>
  </si>
  <si>
    <t>n</t>
  </si>
  <si>
    <t>['non-binary', 'yes']</t>
  </si>
  <si>
    <t>['men', 'women', 'non-binary', 'yes']</t>
  </si>
  <si>
    <t>Queers, fags</t>
  </si>
  <si>
    <t>['homosexual', 'bisexual', 'sexuality_other']</t>
  </si>
  <si>
    <t>['men', 'non-binary', 'gender_other']</t>
  </si>
  <si>
    <t>rat fag</t>
  </si>
  <si>
    <t>['homosexual', 'sexuality_other']</t>
  </si>
  <si>
    <t>rat, fag</t>
  </si>
  <si>
    <t>rat</t>
  </si>
  <si>
    <t>FAG</t>
  </si>
  <si>
    <t>pussy, fag</t>
  </si>
  <si>
    <t>60087e9189ddb34b79b08be5</t>
  </si>
  <si>
    <t>655ba5a8d65ce3e353713a8d</t>
  </si>
  <si>
    <t>2023-11-20T18:30:00.638000Z</t>
  </si>
  <si>
    <t>2023-11-20T18:52:02.654000Z</t>
  </si>
  <si>
    <t>2023-11-28T17:10:16.253000Z</t>
  </si>
  <si>
    <t>2023-11-20T18:52:03.129143Z</t>
  </si>
  <si>
    <t>Nice study</t>
  </si>
  <si>
    <t>I did not find them useful</t>
  </si>
  <si>
    <t>0 days 00:09:25</t>
  </si>
  <si>
    <t>0 days 01:29:24</t>
  </si>
  <si>
    <t>sandnigger</t>
  </si>
  <si>
    <t>sandnigg, fag</t>
  </si>
  <si>
    <t>sandnigger fag</t>
  </si>
  <si>
    <t>sandnigg</t>
  </si>
  <si>
    <t>5e9c3ff1cf719d151612648f</t>
  </si>
  <si>
    <t>sandnigger sharia</t>
  </si>
  <si>
    <t>sharia, sandnigg, fag</t>
  </si>
  <si>
    <t>656dc966d415d58032978fcd</t>
  </si>
  <si>
    <t>2023-12-04T12:43:18.474000Z</t>
  </si>
  <si>
    <t>2023-12-04T14:03:28.913000Z</t>
  </si>
  <si>
    <t>2023-12-12T11:29:46.145000Z</t>
  </si>
  <si>
    <t>2023-12-04T14:03:29.665081Z</t>
  </si>
  <si>
    <t>interesting and difficult</t>
  </si>
  <si>
    <t>I found the study interesting and it made me reflect and notice that sometimes some sentences have offensive content even without realizing it</t>
  </si>
  <si>
    <t>Very useful because I didn't know some terms and as I said before sometimes we use terms related to sexuality that are offensive without realizing it</t>
  </si>
  <si>
    <t>0 days 01:13:36</t>
  </si>
  <si>
    <t>0 days 01:02:44</t>
  </si>
  <si>
    <t>faggot</t>
  </si>
  <si>
    <t>5fdcad62eed16d2504b27f5a</t>
  </si>
  <si>
    <t>bitch,faggot</t>
  </si>
  <si>
    <t>bitch, faggot</t>
  </si>
  <si>
    <t>['bitch', 'faggot']</t>
  </si>
  <si>
    <t>['faggot']</t>
  </si>
  <si>
    <t>656de7b5c5b00aa256de849f</t>
  </si>
  <si>
    <t>2023-12-04T14:52:50.673000Z</t>
  </si>
  <si>
    <t>2023-12-04T15:35:49.295000Z</t>
  </si>
  <si>
    <t>2023-12-12T11:33:52.187000Z</t>
  </si>
  <si>
    <t>2023-12-04T15:35:49.797724Z</t>
  </si>
  <si>
    <t>Congo the Democratic Republic of the</t>
  </si>
  <si>
    <t>It was an interesting study to take as it gives an insight of how horrible can be to other people on the internet.</t>
  </si>
  <si>
    <t>It gave a clear understanding on who they were referring to.</t>
  </si>
  <si>
    <t>It wasn't since I had a difficult time deciding on the sexuality especially when not much information was given.</t>
  </si>
  <si>
    <t>0 days 00:38:37</t>
  </si>
  <si>
    <t>0 days 00:39:54</t>
  </si>
  <si>
    <t>[...]throat of yours!!! faggot!</t>
  </si>
  <si>
    <t>faggot!</t>
  </si>
  <si>
    <t>your, of, throat</t>
  </si>
  <si>
    <t>bitch, those muslims, faggot</t>
  </si>
  <si>
    <t>faggot, bitch,</t>
  </si>
  <si>
    <t>faggot, ass</t>
  </si>
  <si>
    <t>muslim, those</t>
  </si>
  <si>
    <t>ass</t>
  </si>
  <si>
    <t>['men', 'women', 'non-binary', 'gender_other']</t>
  </si>
  <si>
    <t>bitch. faggot.</t>
  </si>
  <si>
    <t>his dad</t>
  </si>
  <si>
    <t>faggot, his</t>
  </si>
  <si>
    <t>dad, faggot</t>
  </si>
  <si>
    <t>['dad', 'faggot']</t>
  </si>
  <si>
    <t>.dad,his</t>
  </si>
  <si>
    <t>,faggot,</t>
  </si>
  <si>
    <t>his,dad</t>
  </si>
  <si>
    <t>faggot, his dad</t>
  </si>
  <si>
    <t>faggot his</t>
  </si>
  <si>
    <t>dad</t>
  </si>
  <si>
    <t>['dad']</t>
  </si>
  <si>
    <t>6156fef09d1ab07148870099</t>
  </si>
  <si>
    <t>his, dad</t>
  </si>
  <si>
    <t>657040032fecf8b7dbfb8b88</t>
  </si>
  <si>
    <t>2023-12-06T09:33:59.050000Z</t>
  </si>
  <si>
    <t>2023-12-06T09:55:10.980000Z</t>
  </si>
  <si>
    <t>2023-12-13T15:34:16.238000Z</t>
  </si>
  <si>
    <t>2023-12-06T09:55:12.309284Z</t>
  </si>
  <si>
    <t>if i didnt know what they meant it would be useful</t>
  </si>
  <si>
    <t>0 days 00:17:51</t>
  </si>
  <si>
    <t>0 days 00:11:30</t>
  </si>
  <si>
    <t>['non-binary', 'gender_other']</t>
  </si>
  <si>
    <t>faggots</t>
  </si>
  <si>
    <t>['men', 'gender_other']</t>
  </si>
  <si>
    <t>The message contains offensive language that is not appropriate to repeat, and it does include references to sexuality, specifically a derogatory term for homosexual men. The message contains hate speech that is biased, hostile, and malicious, targeting both nationality and sexuality.</t>
  </si>
  <si>
    <t>pussy, balls</t>
  </si>
  <si>
    <t>pussi, ball</t>
  </si>
  <si>
    <t>['pussi', 'ball']</t>
  </si>
  <si>
    <t>malici, specif, target, a, faggot, to, and, it, hostil, that, doe, includ, men, offens, refer, the, bias, hate, for, messag, nation, term, sexual, derogatori, repeat, is, contain, speech, languag, both, homosexu, appropri, not</t>
  </si>
  <si>
    <t>him, his</t>
  </si>
  <si>
    <t>hi, him</t>
  </si>
  <si>
    <t>['hi', 'him']</t>
  </si>
  <si>
    <t>bitch, balls</t>
  </si>
  <si>
    <t>him, his, fucking faggot,</t>
  </si>
  <si>
    <t>pussy bitch, balls</t>
  </si>
  <si>
    <t>ball, bitch, faggot, him, fuck, hi</t>
  </si>
  <si>
    <t>['ball', 'bitch', 'faggot', 'him', 'fuck', 'hi']</t>
  </si>
  <si>
    <t>pussi, ball, bitch</t>
  </si>
  <si>
    <t>['pussi', 'ball', 'bitch']</t>
  </si>
  <si>
    <t>goat and camel fucking faggot ass</t>
  </si>
  <si>
    <t>['homosexual', 'sexuality_other', 'sexuality_not-referring']</t>
  </si>
  <si>
    <t>him his, faggot</t>
  </si>
  <si>
    <t>ass, camel, fuck, and, goat</t>
  </si>
  <si>
    <t>5ed8cf4782a6eb04ddf9962d</t>
  </si>
  <si>
    <t>him, his, faggot</t>
  </si>
  <si>
    <t>657099c7db807b80f527a49e</t>
  </si>
  <si>
    <t>2023-12-06T15:57:16.797000Z</t>
  </si>
  <si>
    <t>2023-12-06T16:17:28.549000Z</t>
  </si>
  <si>
    <t>2023-12-21T11:02:09.448000Z</t>
  </si>
  <si>
    <t>2023-12-06T16:17:29.055450Z</t>
  </si>
  <si>
    <t>I enjoyed the second part more than the first</t>
  </si>
  <si>
    <t>its easier to see what I was looking for</t>
  </si>
  <si>
    <t>Some slang words I never heard of</t>
  </si>
  <si>
    <t>0 days 00:16:40</t>
  </si>
  <si>
    <t>0 days 00:20:59</t>
  </si>
  <si>
    <t>5d1cb71122a8840001feb3d9</t>
  </si>
  <si>
    <t>654926f2617f8c1b75f75e59</t>
  </si>
  <si>
    <t>2023-11-06T17:48:34.254000Z</t>
  </si>
  <si>
    <t>2023-11-06T18:28:44.878000Z</t>
  </si>
  <si>
    <t>2023-11-20T15:31:21.590000Z</t>
  </si>
  <si>
    <t>2023-11-06T18:28:45.381869Z</t>
  </si>
  <si>
    <t>It helps specify the meaning of words that may be unclear.</t>
  </si>
  <si>
    <t>0 days 00:37:45</t>
  </si>
  <si>
    <t>0 days 00:18:13</t>
  </si>
  <si>
    <t>"bitch"</t>
  </si>
  <si>
    <t>"faggot"</t>
  </si>
  <si>
    <t>faggot, dick</t>
  </si>
  <si>
    <t>dick, faggot</t>
  </si>
  <si>
    <t>['dick', 'faggot']</t>
  </si>
  <si>
    <t>dick, bitch</t>
  </si>
  <si>
    <t>faggot,</t>
  </si>
  <si>
    <t>dick</t>
  </si>
  <si>
    <t>['homosexual', 'bisexual', 'asexual']</t>
  </si>
  <si>
    <t>muhammad, dick</t>
  </si>
  <si>
    <t>Mahomet</t>
  </si>
  <si>
    <t>faggot, suck muslim dick</t>
  </si>
  <si>
    <t>mahomet, faggot</t>
  </si>
  <si>
    <t>muslim, suck, dick</t>
  </si>
  <si>
    <t>['suck', 'dick']</t>
  </si>
  <si>
    <t>muhammad, faggot</t>
  </si>
  <si>
    <t>muhammad</t>
  </si>
  <si>
    <t>she, her, bitch</t>
  </si>
  <si>
    <t>['she', 'her', 'bitch']</t>
  </si>
  <si>
    <t>her as a minister</t>
  </si>
  <si>
    <t>she/ family</t>
  </si>
  <si>
    <t>['heterosexual', 'homosexual', 'bisexual', 'sexuality_not-referring']</t>
  </si>
  <si>
    <t>she, minist, as, a</t>
  </si>
  <si>
    <t>she, famili</t>
  </si>
  <si>
    <t>['she', 'famili']</t>
  </si>
  <si>
    <t>her; she; bitch</t>
  </si>
  <si>
    <t>fat ass</t>
  </si>
  <si>
    <t>"female" body, "her"</t>
  </si>
  <si>
    <t>fat ass, fat</t>
  </si>
  <si>
    <t>bodi, femal, her</t>
  </si>
  <si>
    <t>['femal', 'her']</t>
  </si>
  <si>
    <t>63dba7f5878fe280d1be7949</t>
  </si>
  <si>
    <t>female body</t>
  </si>
  <si>
    <t>FEMALE HER SHE DOMINATE</t>
  </si>
  <si>
    <t>she, domin, bodi, her</t>
  </si>
  <si>
    <t>['she', 'her', 'domin']</t>
  </si>
  <si>
    <t>656da333d6d0333020f72593</t>
  </si>
  <si>
    <t>2023-12-04T10:01:19.783000Z</t>
  </si>
  <si>
    <t>2023-12-04T10:33:44.850000Z</t>
  </si>
  <si>
    <t>2023-12-12T12:38:29.246000Z</t>
  </si>
  <si>
    <t>2023-12-04T10:33:45.351535Z</t>
  </si>
  <si>
    <t>NEVER DONE A STUDY BEFORE WITH SUCH STRONG HATE WORDS</t>
  </si>
  <si>
    <t>HARSH STUDY REAL HATE WORDS</t>
  </si>
  <si>
    <t>YES EASY</t>
  </si>
  <si>
    <t>LEARN SOMETHING NEW EVERYDAY</t>
  </si>
  <si>
    <t>0 days 00:30:10</t>
  </si>
  <si>
    <t>0 days 00:48:00</t>
  </si>
  <si>
    <t>female, she, her</t>
  </si>
  <si>
    <t>female, she and her</t>
  </si>
  <si>
    <t>femal, her</t>
  </si>
  <si>
    <t>femal, her, and</t>
  </si>
  <si>
    <t>female, she, steffi, navratilova, her/it, gorilla, serena</t>
  </si>
  <si>
    <t>female, her/it</t>
  </si>
  <si>
    <t>she, serena, gorilla, steffi, navratilova</t>
  </si>
  <si>
    <t>"female body", "serena"</t>
  </si>
  <si>
    <t>['yes']</t>
  </si>
  <si>
    <t>"female"</t>
  </si>
  <si>
    <t>theres no reference to sexuality in specific</t>
  </si>
  <si>
    <t>bodi, serena</t>
  </si>
  <si>
    <t>female</t>
  </si>
  <si>
    <t>Gorilla. elephant trunk legs, fat ass, fat</t>
  </si>
  <si>
    <t>she, femal, leg, ass, trunk, gorilla, eleph, fat, her</t>
  </si>
  <si>
    <t>['she', 'femal', 'her']</t>
  </si>
  <si>
    <t>it sounds like a kike to me i doubt that is even her photo or it a female</t>
  </si>
  <si>
    <t>it, female</t>
  </si>
  <si>
    <t>her, it, female</t>
  </si>
  <si>
    <t>her, female</t>
  </si>
  <si>
    <t>i doubt, it a female</t>
  </si>
  <si>
    <t>female, her</t>
  </si>
  <si>
    <t>i, a, it, her, doubt</t>
  </si>
  <si>
    <t>"that is even her photo"</t>
  </si>
  <si>
    <t>['gender_other', 'yes']</t>
  </si>
  <si>
    <t>'i doubt that is even her photo or it a female'</t>
  </si>
  <si>
    <t>femal, or, i, a, it, doubt</t>
  </si>
  <si>
    <t>['femal']</t>
  </si>
  <si>
    <t>or it a female.</t>
  </si>
  <si>
    <t>or it a female</t>
  </si>
  <si>
    <t>or, a, it, her</t>
  </si>
  <si>
    <t>it, a, femal, or</t>
  </si>
  <si>
    <t>femal</t>
  </si>
  <si>
    <t>femininity, masculinity</t>
  </si>
  <si>
    <t>feminin, masculin</t>
  </si>
  <si>
    <t>['feminin', 'masculin']</t>
  </si>
  <si>
    <t>it's not necessarily about the person's gender identity rather just about how they display themselves.</t>
  </si>
  <si>
    <t>femininty, masculinity</t>
  </si>
  <si>
    <t>feminin, femininti</t>
  </si>
  <si>
    <t>['feminin']</t>
  </si>
  <si>
    <t>fuck anyone, erformative femininity/ masculinity</t>
  </si>
  <si>
    <t>feminin, erform, masculin, fuck, anyone</t>
  </si>
  <si>
    <t>['feminin', 'masculin', 'fuck']</t>
  </si>
  <si>
    <t>"feminism" does not equate automatically to women but it could be a gendered reference in context</t>
  </si>
  <si>
    <t>feminism</t>
  </si>
  <si>
    <t>femin</t>
  </si>
  <si>
    <t>['femin']</t>
  </si>
  <si>
    <t>intersectional feminism</t>
  </si>
  <si>
    <t>intersect</t>
  </si>
  <si>
    <t>['intersect']</t>
  </si>
  <si>
    <t>Regarding feminisme.</t>
  </si>
  <si>
    <t>feminism, regard</t>
  </si>
  <si>
    <t>feminist bitches</t>
  </si>
  <si>
    <t>feminist, bitches</t>
  </si>
  <si>
    <t>feminist,bitches</t>
  </si>
  <si>
    <t>['heterosexual', 'bisexual']</t>
  </si>
  <si>
    <t>desperate feminist bitches</t>
  </si>
  <si>
    <t>desper</t>
  </si>
  <si>
    <t>feminist; bitches</t>
  </si>
  <si>
    <t>['homosexual', 'sexuality_not-referring']</t>
  </si>
  <si>
    <t>bitches, feminist</t>
  </si>
  <si>
    <t>"Feminism","ladies"</t>
  </si>
  <si>
    <t>feminism, ladies, rainbows</t>
  </si>
  <si>
    <t>rainbow</t>
  </si>
  <si>
    <t>['rainbow']</t>
  </si>
  <si>
    <t>feminism. ladies, feminist</t>
  </si>
  <si>
    <t>Feminism, ladies, feminist</t>
  </si>
  <si>
    <t>That 's right, ladies</t>
  </si>
  <si>
    <t>The latest trend in Feminism</t>
  </si>
  <si>
    <t>in Feminism</t>
  </si>
  <si>
    <t>not mentioned</t>
  </si>
  <si>
    <t>right, s, ladi, femin, that, in</t>
  </si>
  <si>
    <t>['femin', 'ladi']</t>
  </si>
  <si>
    <t>the, trend, latest, femin, in</t>
  </si>
  <si>
    <t>feminism, ladies</t>
  </si>
  <si>
    <t>ladies</t>
  </si>
  <si>
    <t>feminism, ladies, feminist</t>
  </si>
  <si>
    <t>Feminism, ladies, Feminist</t>
  </si>
  <si>
    <t>rainbows</t>
  </si>
  <si>
    <t>rainbows is mostly gay</t>
  </si>
  <si>
    <t>['homosexual', 'sexuality_unclear']</t>
  </si>
  <si>
    <t>femin, feminist</t>
  </si>
  <si>
    <t>['femin', 'feminist']</t>
  </si>
  <si>
    <t>, feminist,</t>
  </si>
  <si>
    <t>all to feminist</t>
  </si>
  <si>
    <t>to feminist</t>
  </si>
  <si>
    <t>all</t>
  </si>
  <si>
    <t>feminist, shithole</t>
  </si>
  <si>
    <t>shithol</t>
  </si>
  <si>
    <t>just say feminist</t>
  </si>
  <si>
    <t>How about a princess who survives an abortion. Like fairies pull her out of the medical waste tank and bring her back to life. So the whole movie she is a 12- week- old fetus in a pretty dress having adventures.</t>
  </si>
  <si>
    <t>Her, she, abortion</t>
  </si>
  <si>
    <t>she, her, abort</t>
  </si>
  <si>
    <t>['she', 'her', 'abort']</t>
  </si>
  <si>
    <t>princess, abortion</t>
  </si>
  <si>
    <t>abort, her</t>
  </si>
  <si>
    <t>['her', 'abort']</t>
  </si>
  <si>
    <t>princess, she</t>
  </si>
  <si>
    <t>princess, her, she</t>
  </si>
  <si>
    <t>princess, fairies,  her, she</t>
  </si>
  <si>
    <t>abortion, fetus</t>
  </si>
  <si>
    <t>fairi</t>
  </si>
  <si>
    <t>fetu, abort</t>
  </si>
  <si>
    <t>['fetu', 'abort']</t>
  </si>
  <si>
    <t>princess, abortion, her, she</t>
  </si>
  <si>
    <t>princess, dress, abortion, her, she</t>
  </si>
  <si>
    <t>dress</t>
  </si>
  <si>
    <t>['dress']</t>
  </si>
  <si>
    <t>lost her fetus</t>
  </si>
  <si>
    <t>hi, fetu, lost, her</t>
  </si>
  <si>
    <t>['hi', 'fetu', 'her']</t>
  </si>
  <si>
    <t>a migrant lost her</t>
  </si>
  <si>
    <t>a migrant lost her fetus</t>
  </si>
  <si>
    <t>fetu</t>
  </si>
  <si>
    <t>['fetu']</t>
  </si>
  <si>
    <t>his, her, fetus</t>
  </si>
  <si>
    <t>hi, fetu</t>
  </si>
  <si>
    <t>['hi', 'fetu']</t>
  </si>
  <si>
    <t>her, cortez</t>
  </si>
  <si>
    <t>cortez</t>
  </si>
  <si>
    <t>['women', 'gender_other', 'gender_not-referring']</t>
  </si>
  <si>
    <t>['sexuality_other', 'sexuality_not-referring']</t>
  </si>
  <si>
    <t>sheboons</t>
  </si>
  <si>
    <t>sheboon</t>
  </si>
  <si>
    <t>['sheboon']</t>
  </si>
  <si>
    <t>Sheboons</t>
  </si>
  <si>
    <t>"foreskin"</t>
  </si>
  <si>
    <t>foreskin</t>
  </si>
  <si>
    <t>['foreskin']</t>
  </si>
  <si>
    <t>all genders can love foreskin</t>
  </si>
  <si>
    <t>foreskin; bitch</t>
  </si>
  <si>
    <t>word "bitch" can be used as an insult for both males, females and non-binary.</t>
  </si>
  <si>
    <t>It refers to sexuality but it is unclear whether it refers to homosexuals, heterosexuals etc.</t>
  </si>
  <si>
    <t>Foreskin , bitch</t>
  </si>
  <si>
    <t>"anti-gay comments", "homophobic"</t>
  </si>
  <si>
    <t>anti-gay</t>
  </si>
  <si>
    <t>comment, homophob</t>
  </si>
  <si>
    <t>['homophob']</t>
  </si>
  <si>
    <t>gay, homophobic</t>
  </si>
  <si>
    <t>anti, homophob</t>
  </si>
  <si>
    <t>homophobic</t>
  </si>
  <si>
    <t>she, gay</t>
  </si>
  <si>
    <t>she, gai</t>
  </si>
  <si>
    <t>['she', 'gai']</t>
  </si>
  <si>
    <t>gai, homophob</t>
  </si>
  <si>
    <t>['gai', 'homophob']</t>
  </si>
  <si>
    <t>anti-gay comments</t>
  </si>
  <si>
    <t>homophobic,she</t>
  </si>
  <si>
    <t>she, gai, homophob</t>
  </si>
  <si>
    <t>['she', 'gai', 'homophob']</t>
  </si>
  <si>
    <t>ibtard triggering anti- gay, homophobic</t>
  </si>
  <si>
    <t>she, gay, homophobic</t>
  </si>
  <si>
    <t>['heterosexual', 'homosexual', 'bisexual', 'asexual']</t>
  </si>
  <si>
    <t>she, anti, ibtard, trigger</t>
  </si>
  <si>
    <t>homosexuals</t>
  </si>
  <si>
    <t>homosexu</t>
  </si>
  <si>
    <t>['homosexu']</t>
  </si>
  <si>
    <t>"homosexuals"</t>
  </si>
  <si>
    <t>interesting analogy the new world order globalists are jews trying to create hell on earth communism pedophilia homosexuality to bring forth their messiah mother goose of all fables now they label her as a successor of christ will they kill her like they killed christ</t>
  </si>
  <si>
    <t>homosexuality</t>
  </si>
  <si>
    <t>Pedophilia homosexuality</t>
  </si>
  <si>
    <t>Pedophilia, homosexuality</t>
  </si>
  <si>
    <t>homosexuality to bring</t>
  </si>
  <si>
    <t>I am not sure</t>
  </si>
  <si>
    <t>communism pedophilia homosexuality to bring</t>
  </si>
  <si>
    <t>pedophilia, commun</t>
  </si>
  <si>
    <t>['pedophilia']</t>
  </si>
  <si>
    <t>pedophilia homosexuality</t>
  </si>
  <si>
    <t>homosexu, pedophilia</t>
  </si>
  <si>
    <t>['homosexu', 'pedophilia']</t>
  </si>
  <si>
    <t>Jews, messiah's mother, christ</t>
  </si>
  <si>
    <t>mother, her</t>
  </si>
  <si>
    <t>christ, s, jew, messiah, her</t>
  </si>
  <si>
    <t>Gender: Cis woman, trans woman. Words in the message: her</t>
  </si>
  <si>
    <t>Sexuality: Homosexual. Words in the message: homosexual</t>
  </si>
  <si>
    <t>messag, the, word, homosexu, sexual, in</t>
  </si>
  <si>
    <t>homosexual, sex slave, rapist</t>
  </si>
  <si>
    <t>sex, slave, rapist</t>
  </si>
  <si>
    <t>['sex', 'rapist', 'slave']</t>
  </si>
  <si>
    <t>a bunch of homosexual rapist deviants</t>
  </si>
  <si>
    <t>homosexual rapist deviants,</t>
  </si>
  <si>
    <t>deviant, homosexu, rapist</t>
  </si>
  <si>
    <t>['homosexu', 'rapist']</t>
  </si>
  <si>
    <t>of, a, bunch</t>
  </si>
  <si>
    <t>,homosexual,</t>
  </si>
  <si>
    <t>homosexual,rapist,deviants</t>
  </si>
  <si>
    <t>deviant, rapist</t>
  </si>
  <si>
    <t>['rapist']</t>
  </si>
  <si>
    <t>sexuality</t>
  </si>
  <si>
    <t>sexual</t>
  </si>
  <si>
    <t>['sexual']</t>
  </si>
  <si>
    <t>identity, gender, race, sexuality</t>
  </si>
  <si>
    <t>identity, race, gender, sexuality</t>
  </si>
  <si>
    <t>group identity, gender</t>
  </si>
  <si>
    <t>gender, sexuality</t>
  </si>
  <si>
    <t>sexual, gender</t>
  </si>
  <si>
    <t>['sexual', 'gender']</t>
  </si>
  <si>
    <t>When race, gender, sexuality and colour are more important then</t>
  </si>
  <si>
    <t>['heterosexual', 'homosexual', 'bisexual', 'asexual', 'sexuality_other']</t>
  </si>
  <si>
    <t>ar, race, sexual, then, when, colour, more, and, import</t>
  </si>
  <si>
    <t>ar, race, then, when, colour, more, and, gender, import</t>
  </si>
  <si>
    <t>why is the whistleblower a he i really hope it a she or maybe an immigrant from a shithole country or someone gender nonconfirming or trans two out of three would be op</t>
  </si>
  <si>
    <t>gender nonconforming, she, trans</t>
  </si>
  <si>
    <t>she, gender nonconforming, trans</t>
  </si>
  <si>
    <t>['men', 'women', 'gender_other']</t>
  </si>
  <si>
    <t>nonconfirming, trans</t>
  </si>
  <si>
    <t>he, she, trans</t>
  </si>
  <si>
    <t>she, he, nonconfirm</t>
  </si>
  <si>
    <t>['she', 'he']</t>
  </si>
  <si>
    <t>"a he", "i really hope it a she", "or someone gender nonconfirming or trans"</t>
  </si>
  <si>
    <t>he, she, gender nonconfirming, trans</t>
  </si>
  <si>
    <t>i, a, it, hope, or, someon, realli</t>
  </si>
  <si>
    <t>she or maybe an immigrant from a shithole country or someone gender non confirming or trans</t>
  </si>
  <si>
    <t>gender non confirming or trans</t>
  </si>
  <si>
    <t>TRANS</t>
  </si>
  <si>
    <t>she, shithol, or, someon, a, maybe, countri, an, confirm, from, gender, immigr, non</t>
  </si>
  <si>
    <t>['gender', 'she']</t>
  </si>
  <si>
    <t>or, non, tran, gender, confirm</t>
  </si>
  <si>
    <t>['gender', 'tran']</t>
  </si>
  <si>
    <t>"a he" "a she" "gender nonconfirming" "trans"</t>
  </si>
  <si>
    <t>"a he", "a she", "someone gender nonconfirming", "or trans"</t>
  </si>
  <si>
    <t>or, someon</t>
  </si>
  <si>
    <t>he / she / trans / nonconforming</t>
  </si>
  <si>
    <t>not sure what the reference is too</t>
  </si>
  <si>
    <t>trans</t>
  </si>
  <si>
    <t>not sure on the term of usage</t>
  </si>
  <si>
    <t>['yes', 'gender_unclear']</t>
  </si>
  <si>
    <t>nonconform, he, she</t>
  </si>
  <si>
    <t>['nonconform', 'she', 'he']</t>
  </si>
  <si>
    <t>gynecologist</t>
  </si>
  <si>
    <t>['gynecologist']</t>
  </si>
  <si>
    <t>gynecologist , pap smear</t>
  </si>
  <si>
    <t>she, her, pap smear</t>
  </si>
  <si>
    <t>she, gynecologist, her</t>
  </si>
  <si>
    <t>['she', 'gynecologist', 'her']</t>
  </si>
  <si>
    <t>Hillary, gynaecologist, pap smear</t>
  </si>
  <si>
    <t>pap smear, gynecologist, she, her, Hillary Clinton</t>
  </si>
  <si>
    <t>she, gynecologist, her, gynaecologist, clinton</t>
  </si>
  <si>
    <t>Gynecologist is typically a womens area</t>
  </si>
  <si>
    <t>Words: Hillary Clinton, gynecologist.</t>
  </si>
  <si>
    <t>a, word, women, hillari, area, typicalli, clinton, is</t>
  </si>
  <si>
    <t>pap smear, her, she</t>
  </si>
  <si>
    <t>hun</t>
  </si>
  <si>
    <t>bitch, hun</t>
  </si>
  <si>
    <t>['hun']</t>
  </si>
  <si>
    <t>ass, hun, bitch</t>
  </si>
  <si>
    <t>['hun', 'bitch']</t>
  </si>
  <si>
    <t>crackhead bitch</t>
  </si>
  <si>
    <t>crackhead, hun</t>
  </si>
  <si>
    <t>bitch, ugly ass hair</t>
  </si>
  <si>
    <t>hun, bitch, ass, ugli, hair</t>
  </si>
  <si>
    <t>['hun', 'hair', 'bitch']</t>
  </si>
  <si>
    <t>The content is likely towards a women.</t>
  </si>
  <si>
    <t>Female: Bitch, Other gender: Hun</t>
  </si>
  <si>
    <t>toward, a, like, other, is, hun, femal, bitch, the, content, gender, women</t>
  </si>
  <si>
    <t>her nigger hair</t>
  </si>
  <si>
    <t>hair, nigger</t>
  </si>
  <si>
    <t>['hair']</t>
  </si>
  <si>
    <t>her, rapmoaner</t>
  </si>
  <si>
    <t>her, rapmoan</t>
  </si>
  <si>
    <t>5f6214a59413141f7cb2508c</t>
  </si>
  <si>
    <t>"her ilk"</t>
  </si>
  <si>
    <t>'and her ilk'</t>
  </si>
  <si>
    <t>and</t>
  </si>
  <si>
    <t>655b9b478f83d9698c3512ba</t>
  </si>
  <si>
    <t>2023-11-20T17:45:43.991000Z</t>
  </si>
  <si>
    <t>2023-11-20T18:34:51.176000Z</t>
  </si>
  <si>
    <t>2023-11-28T17:09:48.481000Z</t>
  </si>
  <si>
    <t>2023-11-20T18:34:51.584759Z</t>
  </si>
  <si>
    <t>I think that if I didn't know some key words eg. in a comment sometimes the definitions helped me but sometimes like eg. with 'pussy' they were too general not refering particurarly to this case.</t>
  </si>
  <si>
    <t>I didn't see much comments targeting sexuality and if there were I usually found that out myself. I think that the terms were too general and I think it was not enough to determine if it was about sexuality.</t>
  </si>
  <si>
    <t>0 days 00:17:05</t>
  </si>
  <si>
    <t>0 days 00:20:21</t>
  </si>
  <si>
    <t>rapmoaner and and her ilk</t>
  </si>
  <si>
    <t>and her ilk</t>
  </si>
  <si>
    <t>rapmoan</t>
  </si>
  <si>
    <t>that dog should 've tore her the fuck up, nasty ass white bitch</t>
  </si>
  <si>
    <t>nasty ass white bitch, her</t>
  </si>
  <si>
    <t>ass, white, nasti</t>
  </si>
  <si>
    <t>"her" "bitch"</t>
  </si>
  <si>
    <t>"her", "bitch"</t>
  </si>
  <si>
    <t>her, white bitch</t>
  </si>
  <si>
    <t>tore her, bitch</t>
  </si>
  <si>
    <t>tore</t>
  </si>
  <si>
    <t>ana navarro, spic cunt</t>
  </si>
  <si>
    <t>ana navarro, her</t>
  </si>
  <si>
    <t>spic, her, cunt</t>
  </si>
  <si>
    <t>['spic', 'her', 'cunt']</t>
  </si>
  <si>
    <t>cock hobler</t>
  </si>
  <si>
    <t>she is a woman and she has dick in her mouth</t>
  </si>
  <si>
    <t>she, cock, woman, a, ha, dick, and, hobler, mouth, her, in, is</t>
  </si>
  <si>
    <t>['her', 'cock']</t>
  </si>
  <si>
    <t>cunt, her</t>
  </si>
  <si>
    <t>"send her back" is disgusting then how about "ship her back" or "fly her back" or maybe "throw her racist ass out".   Need more context to be ceratin.</t>
  </si>
  <si>
    <t>send her back, ship her back, fly her back</t>
  </si>
  <si>
    <t>her, disgusting</t>
  </si>
  <si>
    <t>back, ship, disgust, fly, send</t>
  </si>
  <si>
    <t>['disgust']</t>
  </si>
  <si>
    <t>her.she</t>
  </si>
  <si>
    <t>['women', 'non-binary', 'gender_other']</t>
  </si>
  <si>
    <t>Her. she.</t>
  </si>
  <si>
    <t>she, her, her.sh</t>
  </si>
  <si>
    <t>saying she and her</t>
  </si>
  <si>
    <t>sai, and</t>
  </si>
  <si>
    <t>shiela dixit</t>
  </si>
  <si>
    <t>her, she, shiela dixit</t>
  </si>
  <si>
    <t>jy kelly8 hours ago edited if she really wants to act like a moslem she should get a little bit of the fgm that these scum love so much this bitch makes me sick at my stomach libs like her are the reason trump won</t>
  </si>
  <si>
    <t>she, she, fgm, her</t>
  </si>
  <si>
    <t>she, fgm, her, bitch</t>
  </si>
  <si>
    <t>"if she really wants..."</t>
  </si>
  <si>
    <t>'if she really wants to'</t>
  </si>
  <si>
    <t>to</t>
  </si>
  <si>
    <t>she, libs like her</t>
  </si>
  <si>
    <t>she, fgm,bitch, her</t>
  </si>
  <si>
    <t>lib, bitch, like, fgm</t>
  </si>
  <si>
    <t>['bitch', 'fgm']</t>
  </si>
  <si>
    <t>fgm</t>
  </si>
  <si>
    <t>she, bitch, her</t>
  </si>
  <si>
    <t>['fgm']</t>
  </si>
  <si>
    <t>she, fgm, bitch, her</t>
  </si>
  <si>
    <t>she, her, fgm</t>
  </si>
  <si>
    <t>['she', 'her', 'fgm']</t>
  </si>
  <si>
    <t>"this bitch", "like her"</t>
  </si>
  <si>
    <t>'if she really wants', ' this bitch'</t>
  </si>
  <si>
    <t>like, she, want, if, her, realli</t>
  </si>
  <si>
    <t>he, his, her</t>
  </si>
  <si>
    <t>hi, he, her</t>
  </si>
  <si>
    <t>['hi', 'he', 'her']</t>
  </si>
  <si>
    <t>he,her</t>
  </si>
  <si>
    <t>he,his,her</t>
  </si>
  <si>
    <t>he, nigger, crackwhore</t>
  </si>
  <si>
    <t>he, his, crackwhore, her</t>
  </si>
  <si>
    <t>nigger, hi, her</t>
  </si>
  <si>
    <t>nigger, crackwhor, hi, her</t>
  </si>
  <si>
    <t>['hi', 'crackwhor', 'her']</t>
  </si>
  <si>
    <t>he, his, her, nigga</t>
  </si>
  <si>
    <t>crackwhore, her, his, he</t>
  </si>
  <si>
    <t>nigga, crackwhor</t>
  </si>
  <si>
    <t>['crackwhor']</t>
  </si>
  <si>
    <t>IT doesn't specifically outline the relationship roles</t>
  </si>
  <si>
    <t>crackwhore</t>
  </si>
  <si>
    <t>sold her body</t>
  </si>
  <si>
    <t>crackwhore, her, he, his</t>
  </si>
  <si>
    <t>bitch. amber. her</t>
  </si>
  <si>
    <t>Her. Bitch. Amber Guyer.</t>
  </si>
  <si>
    <t>guyer</t>
  </si>
  <si>
    <t>bitch, her</t>
  </si>
  <si>
    <t>bitcg</t>
  </si>
  <si>
    <t>bitcg, her, bitch</t>
  </si>
  <si>
    <t>Context unclear</t>
  </si>
  <si>
    <t>bunny, her, him</t>
  </si>
  <si>
    <t>her, bunni, him</t>
  </si>
  <si>
    <t>['her', 'bunni', 'him']</t>
  </si>
  <si>
    <t>i still love him her"</t>
  </si>
  <si>
    <t>i still love him her</t>
  </si>
  <si>
    <t>ee lil bunny plotting</t>
  </si>
  <si>
    <t>him her</t>
  </si>
  <si>
    <t>bunny</t>
  </si>
  <si>
    <t>i dont know what "i still love him her" means</t>
  </si>
  <si>
    <t>his, him, her</t>
  </si>
  <si>
    <t>hi, her, him</t>
  </si>
  <si>
    <t>['hi', 'her', 'him']</t>
  </si>
  <si>
    <t>a pedo cop</t>
  </si>
  <si>
    <t>or u lazy fucks who support a pedo</t>
  </si>
  <si>
    <t>u lazy fucks who support a pedo who abandoned his kid</t>
  </si>
  <si>
    <t>pedo, or, lazi, support, u, a, who, fuck</t>
  </si>
  <si>
    <t>['pedo', 'fuck']</t>
  </si>
  <si>
    <t>pedo, lazi, support, u, a, who, abandon, fuck, hi, kid</t>
  </si>
  <si>
    <t>['hi', 'kid', 'pedo', 'fuck']</t>
  </si>
  <si>
    <t>Gender: Cis man, trans man. Words in the message: his</t>
  </si>
  <si>
    <t>Gender: Cis men, trans men. Words in the message: his, him Gender: Cis woman, trans woman. Words in the message: her</t>
  </si>
  <si>
    <t>men, man, woman, him, her</t>
  </si>
  <si>
    <t>['her', 'him']</t>
  </si>
  <si>
    <t>him, her</t>
  </si>
  <si>
    <t>"dumb cunts like you"</t>
  </si>
  <si>
    <t>'a pedo who abandoned his kid', 'dumb cunts'</t>
  </si>
  <si>
    <t>pedo, you, a, who, abandon, like, hi, kid</t>
  </si>
  <si>
    <t>['hi', 'kid', 'pedo']</t>
  </si>
  <si>
    <t>spic</t>
  </si>
  <si>
    <t>['spic']</t>
  </si>
  <si>
    <t>She, her, guy, him</t>
  </si>
  <si>
    <t>gui, she, her, him</t>
  </si>
  <si>
    <t>['gui', 'she', 'her', 'him']</t>
  </si>
  <si>
    <t>she, him , guy</t>
  </si>
  <si>
    <t>her, guy, him, she</t>
  </si>
  <si>
    <t>she, her spic ass, guy, him</t>
  </si>
  <si>
    <t>she, her, guy</t>
  </si>
  <si>
    <t>ass, spic, him</t>
  </si>
  <si>
    <t>['spic', 'him']</t>
  </si>
  <si>
    <t>her spic ass,  castrate him</t>
  </si>
  <si>
    <t>her spic ass , she,  guy castrate him</t>
  </si>
  <si>
    <t>gui, she</t>
  </si>
  <si>
    <t>['gui', 'she']</t>
  </si>
  <si>
    <t>her spic ass</t>
  </si>
  <si>
    <t>o toss HER spic ass out as for the guy castrate</t>
  </si>
  <si>
    <t>toss, castrat, o, the, as, gui, out, for</t>
  </si>
  <si>
    <t>['gui', 'castrat']</t>
  </si>
  <si>
    <t>maryam safder and her media darbaris better not complain about this ht -you brought this upon yourself</t>
  </si>
  <si>
    <t>There are non English words I don't understand.</t>
  </si>
  <si>
    <t>her,ht</t>
  </si>
  <si>
    <t>Unsure whether Ht is refering to a woman, or that she is past sexual activity.</t>
  </si>
  <si>
    <t>her, ht</t>
  </si>
  <si>
    <t>ht</t>
  </si>
  <si>
    <t>['ht']</t>
  </si>
  <si>
    <t>no mention of sexuality</t>
  </si>
  <si>
    <t>"she's dead", "... she's alive...", " ... let her down"</t>
  </si>
  <si>
    <t>dead, she, let, s, aliv, down, her</t>
  </si>
  <si>
    <t>['dead', 'she', 'her']</t>
  </si>
  <si>
    <t>"She 's DEAD"</t>
  </si>
  <si>
    <t>dead, s, her</t>
  </si>
  <si>
    <t>['dead', 'her']</t>
  </si>
  <si>
    <t>Female dog.</t>
  </si>
  <si>
    <t>dog, femal</t>
  </si>
  <si>
    <t>her is used towards a dog</t>
  </si>
  <si>
    <t>rip her like a rag doll</t>
  </si>
  <si>
    <t>rip, she, doll, a, like, rag</t>
  </si>
  <si>
    <t>['doll', 'she', 'rag']</t>
  </si>
  <si>
    <t>rip her like rag doll</t>
  </si>
  <si>
    <t>rip, doll, like, rag, her</t>
  </si>
  <si>
    <t>['doll', 'her', 'rag']</t>
  </si>
  <si>
    <t>The comment is geared towards a woman.</t>
  </si>
  <si>
    <t>"Rip her like a rackdoll" could be sexually.</t>
  </si>
  <si>
    <t>Female: Her, she</t>
  </si>
  <si>
    <t>Ragdoll could indicate sex</t>
  </si>
  <si>
    <t>toward, she, femal, gear, woman, the, a, comment, her, is</t>
  </si>
  <si>
    <t>could, rip, a, like, be, sexual, her, rackdol</t>
  </si>
  <si>
    <t>she has no ability to think</t>
  </si>
  <si>
    <t>she, think, no, ha, to, abil, her</t>
  </si>
  <si>
    <t>This talks about hate speech towards men of a certain race</t>
  </si>
  <si>
    <t>toward, she, speech, men, race, of, a, thi, about, hate, her, talk, certain</t>
  </si>
  <si>
    <t>,Mohammed,</t>
  </si>
  <si>
    <t>mohammed,her,she</t>
  </si>
  <si>
    <t>calling Mohammed a pedophile and saying Somalis rape as a feature of their genetics</t>
  </si>
  <si>
    <t>call, pedophil, of, somali, a, mohamm, as, sai, their, genet, and, featur, rape, her.sh</t>
  </si>
  <si>
    <t>['pedophil', 'rape']</t>
  </si>
  <si>
    <t>['heterosexual', 'sexuality_other']</t>
  </si>
  <si>
    <t>rape, pedophile</t>
  </si>
  <si>
    <t>pedophil, rape</t>
  </si>
  <si>
    <t>about her</t>
  </si>
  <si>
    <t>her, she, Mohammed</t>
  </si>
  <si>
    <t>rape</t>
  </si>
  <si>
    <t>about, she, mohamm</t>
  </si>
  <si>
    <t>['rape']</t>
  </si>
  <si>
    <t>her private parts</t>
  </si>
  <si>
    <t>her, rape, mutilated</t>
  </si>
  <si>
    <t>privat, mutilat, part, rape</t>
  </si>
  <si>
    <t>['mutilat', 'rape']</t>
  </si>
  <si>
    <t>old bitch</t>
  </si>
  <si>
    <t>hateful old bitch</t>
  </si>
  <si>
    <t>hate</t>
  </si>
  <si>
    <t>she 's a hateful old bitch. maxine needs her grill fired up.</t>
  </si>
  <si>
    <t>maxin, need, up, a, s, grill, old, hate, fire</t>
  </si>
  <si>
    <t>she 's a hateful old bitch</t>
  </si>
  <si>
    <t>she.bitch.her</t>
  </si>
  <si>
    <t>she, bitch, she.bitch.h, a, s, old, hate</t>
  </si>
  <si>
    <t>old, she, her</t>
  </si>
  <si>
    <t>i dont quiet understand this message, it lacks context</t>
  </si>
  <si>
    <t>there's no reference to any sexuality in specific</t>
  </si>
  <si>
    <t>the word her</t>
  </si>
  <si>
    <t>NO MENTION SEX</t>
  </si>
  <si>
    <t>NAME STELLA</t>
  </si>
  <si>
    <t>name, stella, the, word, her</t>
  </si>
  <si>
    <t>Stella Nyanzi</t>
  </si>
  <si>
    <t>Stella Nyanzi, her</t>
  </si>
  <si>
    <t>Stella Nyanzi, she is not mentally circumcised</t>
  </si>
  <si>
    <t>her, she, Stella Nyanzi</t>
  </si>
  <si>
    <t>Because he still uses the term circumcised mentally linked to sexuality</t>
  </si>
  <si>
    <t>mental, circumcis, her, not, is</t>
  </si>
  <si>
    <t>Fuck ing she should lose her life more she dead the better we can live but she not just the only one the rest of her gang should all so die to</t>
  </si>
  <si>
    <t>she, more she dead</t>
  </si>
  <si>
    <t>dead, more</t>
  </si>
  <si>
    <t>['dead']</t>
  </si>
  <si>
    <t>lose her, she dead</t>
  </si>
  <si>
    <t>lose, dead</t>
  </si>
  <si>
    <t>her, his</t>
  </si>
  <si>
    <t>SHE, HER</t>
  </si>
  <si>
    <t>she, he</t>
  </si>
  <si>
    <t>it maybe can call all women with "rest of them" but for me it is unclear if that post is about specific gender.</t>
  </si>
  <si>
    <t>she fucking knew, like the rest of them</t>
  </si>
  <si>
    <t>she, of, the, like, fuck, knew, them, rest</t>
  </si>
  <si>
    <t>['she', 'fuck']</t>
  </si>
  <si>
    <t>she fucking knew  he was going to do</t>
  </si>
  <si>
    <t>she fucking knew he was going to do</t>
  </si>
  <si>
    <t>Fucking joke she knew what he</t>
  </si>
  <si>
    <t>joke, wa, to, what, do, go</t>
  </si>
  <si>
    <t>she, wa, he, fuck, knew, to, do, go</t>
  </si>
  <si>
    <t>she fucking knew</t>
  </si>
  <si>
    <t>he,she,his,her</t>
  </si>
  <si>
    <t>he, fuck, knew, hi, her</t>
  </si>
  <si>
    <t>['hi', 'her', 'fuck']</t>
  </si>
  <si>
    <t>She. Her.</t>
  </si>
  <si>
    <t>she,her</t>
  </si>
  <si>
    <t>her, she's, she</t>
  </si>
  <si>
    <t>s</t>
  </si>
  <si>
    <t>she lusts for the white seed</t>
  </si>
  <si>
    <t>she, her, taco</t>
  </si>
  <si>
    <t>white, seed</t>
  </si>
  <si>
    <t>['she', 'her', 'taco']</t>
  </si>
  <si>
    <t>lust, she, the, for</t>
  </si>
  <si>
    <t>['lust', 'she']</t>
  </si>
  <si>
    <t>she, taco</t>
  </si>
  <si>
    <t>white seed, taco</t>
  </si>
  <si>
    <t>lusts, taco, white seed</t>
  </si>
  <si>
    <t>lust</t>
  </si>
  <si>
    <t>['lust']</t>
  </si>
  <si>
    <t>seed</t>
  </si>
  <si>
    <t>taco</t>
  </si>
  <si>
    <t>['taco']</t>
  </si>
  <si>
    <t>white seed</t>
  </si>
  <si>
    <t>her, she, taco</t>
  </si>
  <si>
    <t>her,ben,she,he,queen</t>
  </si>
  <si>
    <t>she,he,her,queen</t>
  </si>
  <si>
    <t>ben</t>
  </si>
  <si>
    <t>he, she</t>
  </si>
  <si>
    <t>he, she,  queen</t>
  </si>
  <si>
    <t>i dont want her near the same planet as dr ben</t>
  </si>
  <si>
    <t>her, she, queen ,he</t>
  </si>
  <si>
    <t>dr, she, ben, same, planet, dont, i, the, as, queen, he, near, want</t>
  </si>
  <si>
    <t>['queen', 'she', 'he']</t>
  </si>
  <si>
    <t>he</t>
  </si>
  <si>
    <t>['he']</t>
  </si>
  <si>
    <t>"queen"</t>
  </si>
  <si>
    <t>she, queen</t>
  </si>
  <si>
    <t>her, she, he, queen</t>
  </si>
  <si>
    <t>her, nigga</t>
  </si>
  <si>
    <t>nigga, her, tits</t>
  </si>
  <si>
    <t>tit</t>
  </si>
  <si>
    <t>['tit']</t>
  </si>
  <si>
    <t>her, she,</t>
  </si>
  <si>
    <t>because i dont know the gender of the racist in question</t>
  </si>
  <si>
    <t>she,her,</t>
  </si>
  <si>
    <t>Gender. Cis woman, trans woman. Words in the message: her, she, tits.</t>
  </si>
  <si>
    <t>Gender: Cis woman, trans woman. Words in the message: her, she</t>
  </si>
  <si>
    <t>to shit on her bellybutton if she will hold her tits</t>
  </si>
  <si>
    <t>her.she.tits</t>
  </si>
  <si>
    <t>bellybutton, she, her.she.tit, shit, on, will, to, hold, if, tit, her</t>
  </si>
  <si>
    <t>['shit', 'she', 'tit', 'her']</t>
  </si>
  <si>
    <t>,she,</t>
  </si>
  <si>
    <t>she 'd probably shove it up her ass</t>
  </si>
  <si>
    <t>ass, up, shove, it, d, probabl</t>
  </si>
  <si>
    <t>['shove']</t>
  </si>
  <si>
    <t>she, ass</t>
  </si>
  <si>
    <t>Ass. It can be both sexes. She Doesn't Know What Kind of Sex It Is.</t>
  </si>
  <si>
    <t>shove - ass</t>
  </si>
  <si>
    <t>shove, ass</t>
  </si>
  <si>
    <t>It's sexual but doesn't really talk about any kind of sexuality</t>
  </si>
  <si>
    <t>bloke</t>
  </si>
  <si>
    <t>['bloke']</t>
  </si>
  <si>
    <t>keep her mouth shut! had she broken</t>
  </si>
  <si>
    <t>broken, she, keep, had, shut, mouth, her</t>
  </si>
  <si>
    <t>bloke asking her</t>
  </si>
  <si>
    <t>HER MOUTH SHUT</t>
  </si>
  <si>
    <t>BLOKE MOUTH</t>
  </si>
  <si>
    <t>bloke, shut, mouth, ask</t>
  </si>
  <si>
    <t>mouth, bloke</t>
  </si>
  <si>
    <t>bloke, her</t>
  </si>
  <si>
    <t>her, she, bloke</t>
  </si>
  <si>
    <t>o i remember nikki her real shit skin name is nimrod i dont know why shes allowed to use a fucking alias to make her stupid name look white but the fucking cow worshiping dothead makes me fucking sick</t>
  </si>
  <si>
    <t>her,shes</t>
  </si>
  <si>
    <t>shes</t>
  </si>
  <si>
    <t>her, shes</t>
  </si>
  <si>
    <t>nimrod,  dothead,</t>
  </si>
  <si>
    <t>Her, Shes</t>
  </si>
  <si>
    <t>dothead, nimrod, she, her</t>
  </si>
  <si>
    <t>nikki, her</t>
  </si>
  <si>
    <t>nikki, she</t>
  </si>
  <si>
    <t>"on why she 's"</t>
  </si>
  <si>
    <t>on, why, s, her</t>
  </si>
  <si>
    <t>"maura healey", "she's suing..."</t>
  </si>
  <si>
    <t>'on why she's suing'</t>
  </si>
  <si>
    <t>healei, why, maura, on</t>
  </si>
  <si>
    <t>sis, she, her</t>
  </si>
  <si>
    <t>she, si, her</t>
  </si>
  <si>
    <t>['she', 'si', 'her']</t>
  </si>
  <si>
    <t>sis, her</t>
  </si>
  <si>
    <t>sis, her, she</t>
  </si>
  <si>
    <t>It is about race but sis could be a heterosexual or bisexual woman or homosexual women, etc.</t>
  </si>
  <si>
    <t>sis, she, her, mama</t>
  </si>
  <si>
    <t>"she was black"</t>
  </si>
  <si>
    <t>'sis', 'she was black'</t>
  </si>
  <si>
    <t>si</t>
  </si>
  <si>
    <t>['si']</t>
  </si>
  <si>
    <t>Sis is short/slang for sister</t>
  </si>
  <si>
    <t>short, femal, si, slang, sister, for, is</t>
  </si>
  <si>
    <t>Female: Her, thot</t>
  </si>
  <si>
    <t>Thot could be F/M</t>
  </si>
  <si>
    <t>thot, femal, her</t>
  </si>
  <si>
    <t>['thot', 'her']</t>
  </si>
  <si>
    <t>could, m, f, be, thot</t>
  </si>
  <si>
    <t>['thot']</t>
  </si>
  <si>
    <t>Her, nigger, alexander dugin</t>
  </si>
  <si>
    <t>her,  thot</t>
  </si>
  <si>
    <t>thot</t>
  </si>
  <si>
    <t>thot, nigger, dugin, alexand</t>
  </si>
  <si>
    <t>her, thot</t>
  </si>
  <si>
    <t>Not sure, but the "thot patrollers" would be about the sexuality - but it is hard to label it.</t>
  </si>
  <si>
    <t>'negress'</t>
  </si>
  <si>
    <t>negress</t>
  </si>
  <si>
    <t>['negress']</t>
  </si>
  <si>
    <t>vagina</t>
  </si>
  <si>
    <t>her, vagina</t>
  </si>
  <si>
    <t>negress shoplifter.</t>
  </si>
  <si>
    <t>her vagina</t>
  </si>
  <si>
    <t>crams.</t>
  </si>
  <si>
    <t>vagina, negress, her, shoplift</t>
  </si>
  <si>
    <t>['vagina', 'negress', 'her']</t>
  </si>
  <si>
    <t>cram</t>
  </si>
  <si>
    <t>her,vagina</t>
  </si>
  <si>
    <t>up her vagina</t>
  </si>
  <si>
    <t>negress,  son</t>
  </si>
  <si>
    <t>negress, up, vagina, son, her</t>
  </si>
  <si>
    <t>['son', 'vagina', 'negress', 'her']</t>
  </si>
  <si>
    <t>negress, her, vagina</t>
  </si>
  <si>
    <t>gal, her</t>
  </si>
  <si>
    <t>her, gal</t>
  </si>
  <si>
    <t>['her', 'gal']</t>
  </si>
  <si>
    <t>somilian gal, her husband</t>
  </si>
  <si>
    <t>somilian, her, husband, gal</t>
  </si>
  <si>
    <t>"gal", "brusband", "mama's"</t>
  </si>
  <si>
    <t>"... and her brusband"</t>
  </si>
  <si>
    <t>mama, s, brusband, gal</t>
  </si>
  <si>
    <t>['mama', 'brusband', 'gal']</t>
  </si>
  <si>
    <t>brusband, her, and</t>
  </si>
  <si>
    <t>['brusband', 'her']</t>
  </si>
  <si>
    <t>gal, her, husband</t>
  </si>
  <si>
    <t>gal, mama, her</t>
  </si>
  <si>
    <t>mama, husband</t>
  </si>
  <si>
    <t>['mama']</t>
  </si>
  <si>
    <t>somilian gal</t>
  </si>
  <si>
    <t>gal</t>
  </si>
  <si>
    <t>somilian</t>
  </si>
  <si>
    <t>this somilian gal and her brusband</t>
  </si>
  <si>
    <t>husband</t>
  </si>
  <si>
    <t>husband, thi, gal, somilian, and, brusband, her</t>
  </si>
  <si>
    <t>['brusband', 'her', 'gal']</t>
  </si>
  <si>
    <t>his kike</t>
  </si>
  <si>
    <t>hi, kike</t>
  </si>
  <si>
    <t>['hi', 'kike']</t>
  </si>
  <si>
    <t>'of his kike'</t>
  </si>
  <si>
    <t>hi, of, kike</t>
  </si>
  <si>
    <t>straight ticket voters</t>
  </si>
  <si>
    <t>straight</t>
  </si>
  <si>
    <t>of his</t>
  </si>
  <si>
    <t>not clear</t>
  </si>
  <si>
    <t>straight, ticket, of, voter, hi</t>
  </si>
  <si>
    <t>wifes, prick</t>
  </si>
  <si>
    <t>wife, prick</t>
  </si>
  <si>
    <t>['wife', 'prick']</t>
  </si>
  <si>
    <t>wifes pussy, candy ass prick</t>
  </si>
  <si>
    <t>wifes pussy</t>
  </si>
  <si>
    <t>pussy, shove it up your ass, candy ass prick</t>
  </si>
  <si>
    <t>wife, pussi</t>
  </si>
  <si>
    <t>['wife', 'pussi']</t>
  </si>
  <si>
    <t>wife, up, your, shove, it</t>
  </si>
  <si>
    <t>['wife', 'shove']</t>
  </si>
  <si>
    <t>both men and women can have wife</t>
  </si>
  <si>
    <t>bible in the ass</t>
  </si>
  <si>
    <t>ass, the, in, bibl</t>
  </si>
  <si>
    <t>wifes</t>
  </si>
  <si>
    <t>['bisexual', 'sexuality_not-referring']</t>
  </si>
  <si>
    <t>wife</t>
  </si>
  <si>
    <t>['wife']</t>
  </si>
  <si>
    <t>pussi, prick</t>
  </si>
  <si>
    <t>['pussi', 'prick']</t>
  </si>
  <si>
    <t>head out of your wifes pussy, bible thumping dumb fuck</t>
  </si>
  <si>
    <t>dumb, of, head, your, thump, fuck, out, bibl</t>
  </si>
  <si>
    <t>canadians,bitch</t>
  </si>
  <si>
    <t>bitch,</t>
  </si>
  <si>
    <t>canadian</t>
  </si>
  <si>
    <t>NO MENTION</t>
  </si>
  <si>
    <t>stupid bitch</t>
  </si>
  <si>
    <t>stupid</t>
  </si>
  <si>
    <t>hag,cunt</t>
  </si>
  <si>
    <t>hag, cunt</t>
  </si>
  <si>
    <t>['hag', 'cunt']</t>
  </si>
  <si>
    <t>hag</t>
  </si>
  <si>
    <t>['hag']</t>
  </si>
  <si>
    <t>hag cunt</t>
  </si>
  <si>
    <t>"cunt"</t>
  </si>
  <si>
    <t>hag cunt pelosi</t>
  </si>
  <si>
    <t>hag cunt, pelosi</t>
  </si>
  <si>
    <t>pelosi</t>
  </si>
  <si>
    <t>Trump, her</t>
  </si>
  <si>
    <t>Trump,her</t>
  </si>
  <si>
    <t>trump, her</t>
  </si>
  <si>
    <t>trump</t>
  </si>
  <si>
    <t>thin white duke</t>
  </si>
  <si>
    <t>thing white duke is a man</t>
  </si>
  <si>
    <t>white, thin, duke</t>
  </si>
  <si>
    <t>['duke']</t>
  </si>
  <si>
    <t>thing, man, duke, white, a, is</t>
  </si>
  <si>
    <t>duke</t>
  </si>
  <si>
    <t>homo</t>
  </si>
  <si>
    <t>['homo']</t>
  </si>
  <si>
    <t>Homo</t>
  </si>
  <si>
    <t>outback homo</t>
  </si>
  <si>
    <t>outback. homo. kangaroo screwin.</t>
  </si>
  <si>
    <t>screwin, kangaroo</t>
  </si>
  <si>
    <t>"homo"</t>
  </si>
  <si>
    <t>,homo,</t>
  </si>
  <si>
    <t>#homophobic</t>
  </si>
  <si>
    <t>"#Homophobic"</t>
  </si>
  <si>
    <t>"homophobic"</t>
  </si>
  <si>
    <t>#HOMOPHOBIC</t>
  </si>
  <si>
    <t>#Trump #Hannity</t>
  </si>
  <si>
    <t>#Homophobic</t>
  </si>
  <si>
    <t>hanniti, trump</t>
  </si>
  <si>
    <t>homophob</t>
  </si>
  <si>
    <t>the rest of the world thinks you 're a racist homophobic sex criminal</t>
  </si>
  <si>
    <t>it applies to any gender</t>
  </si>
  <si>
    <t>any sexuality</t>
  </si>
  <si>
    <t>appli, to, ani, it, gender</t>
  </si>
  <si>
    <t>sexual, homophob, ani</t>
  </si>
  <si>
    <t>homophobe</t>
  </si>
  <si>
    <t>Mentions that the person is a homophone but correctly infers that being such is a negative thing</t>
  </si>
  <si>
    <t>mom</t>
  </si>
  <si>
    <t>['mom']</t>
  </si>
  <si>
    <t>hunk, pussy</t>
  </si>
  <si>
    <t>hunk, fucks, pussy</t>
  </si>
  <si>
    <t>pussi, hunk</t>
  </si>
  <si>
    <t>['pussi', 'hunk']</t>
  </si>
  <si>
    <t>pussi, hunk, fuck</t>
  </si>
  <si>
    <t>['pussi', 'hunk', 'fuck']</t>
  </si>
  <si>
    <t>porn</t>
  </si>
  <si>
    <t>gai</t>
  </si>
  <si>
    <t>fucks, wet pussy</t>
  </si>
  <si>
    <t>fucks, pussy</t>
  </si>
  <si>
    <t>pussi, fuck</t>
  </si>
  <si>
    <t>['pussi', 'fuck']</t>
  </si>
  <si>
    <t>wet</t>
  </si>
  <si>
    <t>porn hunk</t>
  </si>
  <si>
    <t>wet pussy</t>
  </si>
  <si>
    <t>FUCKS PUSSY</t>
  </si>
  <si>
    <t>wet, fuck</t>
  </si>
  <si>
    <t>hunk, wet pussy</t>
  </si>
  <si>
    <t>hunk, fucks pussy</t>
  </si>
  <si>
    <t>hunk</t>
  </si>
  <si>
    <t>pussi</t>
  </si>
  <si>
    <t>['pussi']</t>
  </si>
  <si>
    <t>['hunk']</t>
  </si>
  <si>
    <t>porn hunk,</t>
  </si>
  <si>
    <t>pussi, porn</t>
  </si>
  <si>
    <t>['pussi', 'porn']</t>
  </si>
  <si>
    <t>pussi, hunk, wet, fuck</t>
  </si>
  <si>
    <t>demanding bitch</t>
  </si>
  <si>
    <t>Her, she, bitch</t>
  </si>
  <si>
    <t>demand, she, her</t>
  </si>
  <si>
    <t>demand, her</t>
  </si>
  <si>
    <t>Omarosa,bitch,She</t>
  </si>
  <si>
    <t>her,she,bitch</t>
  </si>
  <si>
    <t>her, omarosa</t>
  </si>
  <si>
    <t>bitch, she, her</t>
  </si>
  <si>
    <t>" Omarosa ...was a demanding bitch","She claimed".</t>
  </si>
  <si>
    <t>claim, a, wa, demand, her, omarosa</t>
  </si>
  <si>
    <t>oprah, she</t>
  </si>
  <si>
    <t>she, oprah</t>
  </si>
  <si>
    <t>Well Oprah is a women, but this statement could apply to every gender.</t>
  </si>
  <si>
    <t>Not really sure what a kike is.</t>
  </si>
  <si>
    <t>It contains some sexual nature with the use of the word, fuck.</t>
  </si>
  <si>
    <t>Oprah is female</t>
  </si>
  <si>
    <t>Kike either F/M</t>
  </si>
  <si>
    <t>femal, oprah, is</t>
  </si>
  <si>
    <t>contain, with, of, us, the, natur, word, fuck, it, some, sexual</t>
  </si>
  <si>
    <t>Oprah, she, kike</t>
  </si>
  <si>
    <t>she fucked a kike</t>
  </si>
  <si>
    <t>fucked</t>
  </si>
  <si>
    <t>kike</t>
  </si>
  <si>
    <t>['kike']</t>
  </si>
  <si>
    <t>a, she, kike</t>
  </si>
  <si>
    <t>['she', 'kike']</t>
  </si>
  <si>
    <t>she fucked a kike with jungle fever</t>
  </si>
  <si>
    <t>she fucked</t>
  </si>
  <si>
    <t>oprah</t>
  </si>
  <si>
    <t>jungl, with, a, kike, fever</t>
  </si>
  <si>
    <t>['jungl', 'fever', 'kike']</t>
  </si>
  <si>
    <t>"she fucked a kike", kike is a jewish person, we don't know about the gender</t>
  </si>
  <si>
    <t>bitch, whore</t>
  </si>
  <si>
    <t>cunt, fucking, raping, whore</t>
  </si>
  <si>
    <t>whore, bitch, cunt</t>
  </si>
  <si>
    <t>cunt, fucking, raping</t>
  </si>
  <si>
    <t>['whore']</t>
  </si>
  <si>
    <t>cunt, bitch, whore</t>
  </si>
  <si>
    <t>Doesn't mention the gender clearly</t>
  </si>
  <si>
    <t>['bitch', 'whore']</t>
  </si>
  <si>
    <t>cunt fucking jew bitch</t>
  </si>
  <si>
    <t>CUNT, BITCH</t>
  </si>
  <si>
    <t>jew, fuck</t>
  </si>
  <si>
    <t>whore, bitch</t>
  </si>
  <si>
    <t>raping kike</t>
  </si>
  <si>
    <t>kike, rape</t>
  </si>
  <si>
    <t>['kike', 'rape']</t>
  </si>
  <si>
    <t>cunt; bitch; whore</t>
  </si>
  <si>
    <t>bitch, whore, cunt</t>
  </si>
  <si>
    <t>latina</t>
  </si>
  <si>
    <t>aoc, her, latina</t>
  </si>
  <si>
    <t>aoc, her</t>
  </si>
  <si>
    <t>her, latina</t>
  </si>
  <si>
    <t>I think latina is sexually related but I am not sure if this is how it is used by the writer.</t>
  </si>
  <si>
    <t>['latina']</t>
  </si>
  <si>
    <t>Latina</t>
  </si>
  <si>
    <t>lesbian</t>
  </si>
  <si>
    <t>she,her,his,white chick</t>
  </si>
  <si>
    <t>she, hi, white, her, chick</t>
  </si>
  <si>
    <t>['hi', 'she', 'her', 'chick']</t>
  </si>
  <si>
    <t>his,her,chick,she</t>
  </si>
  <si>
    <t>she, lesbian, hi, her, chick</t>
  </si>
  <si>
    <t>['she', 'lesbian', 'hi', 'her', 'chick']</t>
  </si>
  <si>
    <t>chick</t>
  </si>
  <si>
    <t>her, his, she, chick</t>
  </si>
  <si>
    <t>hi, she, her</t>
  </si>
  <si>
    <t>['hi', 'she', 'her']</t>
  </si>
  <si>
    <t>She 'd,  lesbian, her</t>
  </si>
  <si>
    <t>midget lesbian, chick.</t>
  </si>
  <si>
    <t>midget lesbian</t>
  </si>
  <si>
    <t>she, d, midget, her, chick</t>
  </si>
  <si>
    <t>['she', 'midget', 'her', 'chick']</t>
  </si>
  <si>
    <t>midget</t>
  </si>
  <si>
    <t>['midget']</t>
  </si>
  <si>
    <t>chick, her, she, his</t>
  </si>
  <si>
    <t>hi, she, chick</t>
  </si>
  <si>
    <t>['hi', 'she', 'chick']</t>
  </si>
  <si>
    <t>lesbian, chick</t>
  </si>
  <si>
    <t>her, she, lesbian, chick</t>
  </si>
  <si>
    <t>sister, she, her, fatherless, aunt, lesbian</t>
  </si>
  <si>
    <t>sister, she, her, aunt, lesbian</t>
  </si>
  <si>
    <t>fatherless</t>
  </si>
  <si>
    <t>['fatherless']</t>
  </si>
  <si>
    <t>my sister, the use of she/her pronouns</t>
  </si>
  <si>
    <t>her lesbian friend from high schools wedding</t>
  </si>
  <si>
    <t>sister, her, she, aunt, lesbian</t>
  </si>
  <si>
    <t>us, lesbian, aunt, of, the, my, pronoun</t>
  </si>
  <si>
    <t>['lesbian', 'aunt']</t>
  </si>
  <si>
    <t>high, friend, school, her, wedd, from</t>
  </si>
  <si>
    <t>sister, i had a baby, lesbian, my virginity</t>
  </si>
  <si>
    <t>virginity</t>
  </si>
  <si>
    <t>virginity - lesbian - sister -  fatherless</t>
  </si>
  <si>
    <t>lesbian - sister</t>
  </si>
  <si>
    <t>i, my, a, babi, fatherless, had</t>
  </si>
  <si>
    <t>sister, virgin, lesbian</t>
  </si>
  <si>
    <t>['sister', 'virgin', 'lesbian']</t>
  </si>
  <si>
    <t>my sister.her lesbian friend</t>
  </si>
  <si>
    <t>my sister</t>
  </si>
  <si>
    <t>her lesbian friend</t>
  </si>
  <si>
    <t>sister.h, friend, lesbian, sister</t>
  </si>
  <si>
    <t>['sister', 'lesbian']</t>
  </si>
  <si>
    <t>friend, her, lesbian</t>
  </si>
  <si>
    <t>['her', 'lesbian']</t>
  </si>
  <si>
    <t>sister, fatherless, lesbian</t>
  </si>
  <si>
    <t>waited until marriage, lesbian &lt;...&gt; wedding</t>
  </si>
  <si>
    <t>sister, she, her, fatherless, aunt, lesbian,</t>
  </si>
  <si>
    <t>marriage, lesbian</t>
  </si>
  <si>
    <t>she, her, aunt</t>
  </si>
  <si>
    <t>['she', 'her', 'aunt']</t>
  </si>
  <si>
    <t>until, wedd, wait</t>
  </si>
  <si>
    <t>"my sister"</t>
  </si>
  <si>
    <t>'my sister', 'she just celebrated'</t>
  </si>
  <si>
    <t>just, celebrat, she</t>
  </si>
  <si>
    <t>new to nsfw twitter  us soft hard dom single lesbian, she her lt  rt for mutual</t>
  </si>
  <si>
    <t>lesbian, she, her</t>
  </si>
  <si>
    <t>she, lesbian, her</t>
  </si>
  <si>
    <t>['she', 'lesbian', 'her']</t>
  </si>
  <si>
    <t>lesbian; she; her; it</t>
  </si>
  <si>
    <t>lesbian; dom; single;</t>
  </si>
  <si>
    <t>lesbian, dom</t>
  </si>
  <si>
    <t>it</t>
  </si>
  <si>
    <t>singl</t>
  </si>
  <si>
    <t>['singl']</t>
  </si>
  <si>
    <t>['lesbian']</t>
  </si>
  <si>
    <t>lesbian, she her</t>
  </si>
  <si>
    <t>lgbt, queer</t>
  </si>
  <si>
    <t>queer people</t>
  </si>
  <si>
    <t>queer,lgbt</t>
  </si>
  <si>
    <t>lgbt, peopl</t>
  </si>
  <si>
    <t>['lgbt']</t>
  </si>
  <si>
    <t>so if the goal is saving lgbt lives,...</t>
  </si>
  <si>
    <t>goal, the, if, so, lgbt, live, save, is</t>
  </si>
  <si>
    <t>queer, lgbt</t>
  </si>
  <si>
    <t>['non-binary', 'gender_other', 'yes']</t>
  </si>
  <si>
    <t>queer, LGBT</t>
  </si>
  <si>
    <t>['lgbt', 'queer']</t>
  </si>
  <si>
    <t>LGBT, queer</t>
  </si>
  <si>
    <t>lgbt</t>
  </si>
  <si>
    <t>Unclear which gender</t>
  </si>
  <si>
    <t>lgbt, gay, homosexual</t>
  </si>
  <si>
    <t>lgbt, homosexu</t>
  </si>
  <si>
    <t>['lgbt', 'homosexu']</t>
  </si>
  <si>
    <t>lgbt gay</t>
  </si>
  <si>
    <t>lgbt, gay, homosexuality</t>
  </si>
  <si>
    <t>Hillary. she. lgbt</t>
  </si>
  <si>
    <t>lgbt. homosexuality.</t>
  </si>
  <si>
    <t>she, hillari</t>
  </si>
  <si>
    <t>she, Hillary</t>
  </si>
  <si>
    <t>['heterosexual', 'bisexual', 'sexuality_other']</t>
  </si>
  <si>
    <t>hillari</t>
  </si>
  <si>
    <t>Hillary,</t>
  </si>
  <si>
    <t>lgbt, homosexuality</t>
  </si>
  <si>
    <t>lgbt, she, gay, homosexuality</t>
  </si>
  <si>
    <t>she, gai, hillari, homosexu, lgbt</t>
  </si>
  <si>
    <t>['lgbt', 'she', 'gai', 'homosexu']</t>
  </si>
  <si>
    <t>['gai']</t>
  </si>
  <si>
    <t>lgbt ,gay, homosexuality</t>
  </si>
  <si>
    <t>['asexual']</t>
  </si>
  <si>
    <t>gai, homosexu</t>
  </si>
  <si>
    <t>['gai', 'homosexu']</t>
  </si>
  <si>
    <t>asexu, homosexu</t>
  </si>
  <si>
    <t>lgbt inclusive</t>
  </si>
  <si>
    <t>inclus</t>
  </si>
  <si>
    <t>['asexual', 'sexuality_other']</t>
  </si>
  <si>
    <t>It refers to the LGBT+ community as a whole rather than a specific one.</t>
  </si>
  <si>
    <t>abortions</t>
  </si>
  <si>
    <t>lgbtq</t>
  </si>
  <si>
    <t>['lgbtq']</t>
  </si>
  <si>
    <t>she 's getting expelled</t>
  </si>
  <si>
    <t>LGBTQ- stuff</t>
  </si>
  <si>
    <t>['gender_other', 'gender_not-referring']</t>
  </si>
  <si>
    <t>gett, s, expel</t>
  </si>
  <si>
    <t>she, abortions</t>
  </si>
  <si>
    <t>lgbtq, she, abort</t>
  </si>
  <si>
    <t>['lgbtq', 'she', 'abort']</t>
  </si>
  <si>
    <t>she's</t>
  </si>
  <si>
    <t>"she's getting expelled from the party</t>
  </si>
  <si>
    <t>'she's getting expelled'</t>
  </si>
  <si>
    <t>parti, the, from</t>
  </si>
  <si>
    <t>'lgbtq jews', 'mudshark jews'</t>
  </si>
  <si>
    <t>lgbtq, mudshark, jew</t>
  </si>
  <si>
    <t>['lgbtq', 'mudshark', 'jew']</t>
  </si>
  <si>
    <t>lgbtq, queer</t>
  </si>
  <si>
    <t>['lgbtq', 'queer']</t>
  </si>
  <si>
    <t>The comment does not mention the exact gender.</t>
  </si>
  <si>
    <t>lgbtq jews</t>
  </si>
  <si>
    <t>LGBTQ jews</t>
  </si>
  <si>
    <t>['men', 'women', 'non-binary']</t>
  </si>
  <si>
    <t>lgtbq</t>
  </si>
  <si>
    <t>LGBTQ, queer</t>
  </si>
  <si>
    <t>lgbtq, lgtbq, queer</t>
  </si>
  <si>
    <t>queer, lgbtq</t>
  </si>
  <si>
    <t>queer, jew</t>
  </si>
  <si>
    <t>['queer', 'jew']</t>
  </si>
  <si>
    <t>jew</t>
  </si>
  <si>
    <t>['jew']</t>
  </si>
  <si>
    <t>mudshark jews</t>
  </si>
  <si>
    <t>lgbtq jews, queer jew</t>
  </si>
  <si>
    <t>mudshark, jew</t>
  </si>
  <si>
    <t>['mudshark', 'jew']</t>
  </si>
  <si>
    <t>lgbt is a large group of sexualities</t>
  </si>
  <si>
    <t>It has the hashtag #lgtbq but it doesn't have nothing to do with the previous information</t>
  </si>
  <si>
    <t>I'm not sure if "steinbacherika" is a male or female.</t>
  </si>
  <si>
    <t>#LGBTQ</t>
  </si>
  <si>
    <t>Reference to genders: #lgbtq</t>
  </si>
  <si>
    <t>['heterosexual', 'homosexual', 'bisexual', 'sexuality_other']</t>
  </si>
  <si>
    <t>Sexuality: Lesbian, gay, bisexual, transgender, queer. Words in the message: #lgbtq</t>
  </si>
  <si>
    <t>queer, bisexu, messag, transgend, the, word, lgbtq, gai, lesbian, sexual, in</t>
  </si>
  <si>
    <t>steinbacherika</t>
  </si>
  <si>
    <t>#lgbtq</t>
  </si>
  <si>
    <t>Gender: Transgender, intersex. Words in the message: Hermaphrodite. she's female and male</t>
  </si>
  <si>
    <t>Gender: Transgender woman. Words in the message: hermaphrodite, female and male, she</t>
  </si>
  <si>
    <t>Sexuality: Heterosexual. Words in the message: Husband snatched</t>
  </si>
  <si>
    <t>woman, s, intersex</t>
  </si>
  <si>
    <t>snatch, husband, messag, the, heterosexu, word, sexual, in</t>
  </si>
  <si>
    <t>['husband']</t>
  </si>
  <si>
    <t>Hermaphrodite</t>
  </si>
  <si>
    <t>hermaphrodite, female and male, she</t>
  </si>
  <si>
    <t>hermaphrodite</t>
  </si>
  <si>
    <t>male, she, femal, and</t>
  </si>
  <si>
    <t>['male', 'she', 'femal']</t>
  </si>
  <si>
    <t>hermaphrodite, female and male</t>
  </si>
  <si>
    <t>male, femal, and</t>
  </si>
  <si>
    <t>['male', 'femal']</t>
  </si>
  <si>
    <t>hermaphrodite, snatched</t>
  </si>
  <si>
    <t>snatch, hermaphrodit</t>
  </si>
  <si>
    <t>['hermaphrodit']</t>
  </si>
  <si>
    <t>hermaphrodite, she 's female and male</t>
  </si>
  <si>
    <t>husband snatched</t>
  </si>
  <si>
    <t>['non-binary', 'gender_other', 'yes', 'gender_unclear']</t>
  </si>
  <si>
    <t>['heterosexual', 'homosexual', 'bisexual', 'sexuality_other', 'sexuality_not-referring']</t>
  </si>
  <si>
    <t>hermaphrodite, she, female, male, she, husband</t>
  </si>
  <si>
    <t>husband, s, and</t>
  </si>
  <si>
    <t>snatch, husband</t>
  </si>
  <si>
    <t>hermaphrodite yaani</t>
  </si>
  <si>
    <t>hermaphrodite, male, female</t>
  </si>
  <si>
    <t>male, femal, yaani</t>
  </si>
  <si>
    <t>male</t>
  </si>
  <si>
    <t>['male']</t>
  </si>
  <si>
    <t>'fuck white people gay fr'</t>
  </si>
  <si>
    <t>white, fr, peopl, fuck</t>
  </si>
  <si>
    <t>male, slave</t>
  </si>
  <si>
    <t>slave</t>
  </si>
  <si>
    <t>fuck white people gay</t>
  </si>
  <si>
    <t>fuck gay</t>
  </si>
  <si>
    <t>male fuck</t>
  </si>
  <si>
    <t>white, male, peopl, gai</t>
  </si>
  <si>
    <t>['male', 'gai']</t>
  </si>
  <si>
    <t>Lesbian, male</t>
  </si>
  <si>
    <t>Lesbian</t>
  </si>
  <si>
    <t>male, gay, lesbian, her, she</t>
  </si>
  <si>
    <t>gay, lesbian</t>
  </si>
  <si>
    <t>she, gai, her</t>
  </si>
  <si>
    <t>['she', 'gai', 'her']</t>
  </si>
  <si>
    <t>lesbian, male, she, her</t>
  </si>
  <si>
    <t>lesbian, gay</t>
  </si>
  <si>
    <t>lesbian, male, gay, she, her</t>
  </si>
  <si>
    <t>lesbian, burqa betsy, mudslime</t>
  </si>
  <si>
    <t>She, her, lesbian</t>
  </si>
  <si>
    <t>Lesbian, gay</t>
  </si>
  <si>
    <t>she, betsi, her, mudslim, burqa</t>
  </si>
  <si>
    <t>['she', 'mudslim', 'her']</t>
  </si>
  <si>
    <t>male, her</t>
  </si>
  <si>
    <t>she, gai, lesbian</t>
  </si>
  <si>
    <t>['she', 'gai', 'lesbian']</t>
  </si>
  <si>
    <t>lesbian, gay, her</t>
  </si>
  <si>
    <t>lesbian, gay,her</t>
  </si>
  <si>
    <t>lesbian, male, gay she, her</t>
  </si>
  <si>
    <t>male, she</t>
  </si>
  <si>
    <t>['male', 'she']</t>
  </si>
  <si>
    <t>lesbian, burqa, betsy, her</t>
  </si>
  <si>
    <t>lesbian, her, she</t>
  </si>
  <si>
    <t>betsi, she, burqa</t>
  </si>
  <si>
    <t>gai, lesbian</t>
  </si>
  <si>
    <t>['gai', 'lesbian']</t>
  </si>
  <si>
    <t>He 'd be just fine without working another day for the rest of his life. But I 'd imagine it 'd be pretty difficult for a straight, white, cis- male, with even slightly right- of- center ideologies to score a hot piece of ass from within the elitist Holo- wood social class he 's immersed himself in. Where Good looks and net worth are in abundance.</t>
  </si>
  <si>
    <t>"He 'd"," he 's immersed himself in"</t>
  </si>
  <si>
    <t>"for a straight, white, cis- male"</t>
  </si>
  <si>
    <t>he, his cis-male, himself</t>
  </si>
  <si>
    <t>male, s, d, hi, in, ci, immers</t>
  </si>
  <si>
    <t>['hi', 'male', 'ci']</t>
  </si>
  <si>
    <t>white, a, ci, male, for</t>
  </si>
  <si>
    <t>['male', 'ci']</t>
  </si>
  <si>
    <t>"cis-male"</t>
  </si>
  <si>
    <t>he white cis male</t>
  </si>
  <si>
    <t>white, he</t>
  </si>
  <si>
    <t>cis- male,</t>
  </si>
  <si>
    <t>pretty difficult for a straight</t>
  </si>
  <si>
    <t>cis- male,he</t>
  </si>
  <si>
    <t>straight,</t>
  </si>
  <si>
    <t>difficult, a, for, pretti</t>
  </si>
  <si>
    <t>straight white cis male</t>
  </si>
  <si>
    <t>straight white male</t>
  </si>
  <si>
    <t>HIMSELF MALE HE</t>
  </si>
  <si>
    <t>STRAIGHT</t>
  </si>
  <si>
    <t>straight, himself, white, ci, he</t>
  </si>
  <si>
    <t>['straight', 'he', 'ci', 'himself']</t>
  </si>
  <si>
    <t>male, white</t>
  </si>
  <si>
    <t>58d3bc1642648b0001f21ca4</t>
  </si>
  <si>
    <t>"cis- male"</t>
  </si>
  <si>
    <t>"straight"</t>
  </si>
  <si>
    <t>he, cis-male</t>
  </si>
  <si>
    <t>6570a27df1cd4911a5325bda</t>
  </si>
  <si>
    <t>2023-12-06T16:34:10.472000Z</t>
  </si>
  <si>
    <t>2023-12-06T17:11:42.296000Z</t>
  </si>
  <si>
    <t>2023-12-21T10:44:12.907000Z</t>
  </si>
  <si>
    <t>2023-12-06T17:11:42.736160Z</t>
  </si>
  <si>
    <t>I hope my work was useful for you, have a great day!</t>
  </si>
  <si>
    <t>Definitions were a useful addition.</t>
  </si>
  <si>
    <t>I used them a couple times to understand some terms better in the given context.</t>
  </si>
  <si>
    <t>I used them to understand some terms better in the given context.</t>
  </si>
  <si>
    <t>0 days 00:34:11</t>
  </si>
  <si>
    <t>I'm not sure if it counts as hate speech to enumerate the mans sexual/gender characteristics.</t>
  </si>
  <si>
    <t>hot piece of ass</t>
  </si>
  <si>
    <t>straight, cis male</t>
  </si>
  <si>
    <t>unclear if women in general are being denigrated.</t>
  </si>
  <si>
    <t>straight, male, ci</t>
  </si>
  <si>
    <t>['straight', 'male', 'ci']</t>
  </si>
  <si>
    <t>the msm acronym stands for "men who have sex with men", but, Megyn is a she.</t>
  </si>
  <si>
    <t>msm</t>
  </si>
  <si>
    <t>['msm']</t>
  </si>
  <si>
    <t>Bitch and ho is mentioned, in this instance to identify a women.</t>
  </si>
  <si>
    <t>Ho is mentioned.</t>
  </si>
  <si>
    <t>Megyn is a women, Msm refers to men who has sex with men.</t>
  </si>
  <si>
    <t>Msm: refers to men who has sex with men, Ho: mutiple sexual partners</t>
  </si>
  <si>
    <t>instanc, with, and, men, ho, refer, ha, mention, megyn, sex, identifi, bitch, msm, thi, who, in</t>
  </si>
  <si>
    <t>['msm', 'bitch', 'ho']</t>
  </si>
  <si>
    <t>men, with, msm, refer, is, mutipl, who, ha, to, mention, sexual, sex, partner</t>
  </si>
  <si>
    <t>ho, msm, her, she, bitch</t>
  </si>
  <si>
    <t>msm, bitch</t>
  </si>
  <si>
    <t>bitch, ho, msm</t>
  </si>
  <si>
    <t>['msm', 'bitch']</t>
  </si>
  <si>
    <t>bitch, ho</t>
  </si>
  <si>
    <t>She, her, bitch, ho</t>
  </si>
  <si>
    <t>her. bitch, ho</t>
  </si>
  <si>
    <t>"she"</t>
  </si>
  <si>
    <t>"vlad shamed her right back good nasty lil bitch ho"</t>
  </si>
  <si>
    <t>it refers to ‚Äûolder men‚Äù, but the bias is not related directly to gender by my heart</t>
  </si>
  <si>
    <t>gay thing</t>
  </si>
  <si>
    <t>older men</t>
  </si>
  <si>
    <t>just a gay thing</t>
  </si>
  <si>
    <t>a gay thing</t>
  </si>
  <si>
    <t>gai, older</t>
  </si>
  <si>
    <t>just</t>
  </si>
  <si>
    <t>men</t>
  </si>
  <si>
    <t>men,</t>
  </si>
  <si>
    <t>Mentions gay old men.</t>
  </si>
  <si>
    <t>Gay is mentioned.</t>
  </si>
  <si>
    <t>Male: Men</t>
  </si>
  <si>
    <t>Homosexual: Gay</t>
  </si>
  <si>
    <t>male, gai, mention, old</t>
  </si>
  <si>
    <t>mention, homosexu, is</t>
  </si>
  <si>
    <t>The gay movement has been hijacked by the worst of scum. Most are leaving it, and all that 's left behind are fat man hating lezbos, and their white knights.</t>
  </si>
  <si>
    <t>gay, lezbos</t>
  </si>
  <si>
    <t>"fat man"</t>
  </si>
  <si>
    <t>"gay movement"</t>
  </si>
  <si>
    <t>fat</t>
  </si>
  <si>
    <t>movement</t>
  </si>
  <si>
    <t>man, lezbos, knights</t>
  </si>
  <si>
    <t>fat man, lezbos, white knights</t>
  </si>
  <si>
    <t>lezbos</t>
  </si>
  <si>
    <t>lezbo, white, fat, knight</t>
  </si>
  <si>
    <t>['lezbo', 'white', 'knight']</t>
  </si>
  <si>
    <t>gay,lezbos</t>
  </si>
  <si>
    <t>lezbo</t>
  </si>
  <si>
    <t>"man hating lezbos"</t>
  </si>
  <si>
    <t>"the gay movement" "lezbos"</t>
  </si>
  <si>
    <t>"gay movement", "lezbos"</t>
  </si>
  <si>
    <t>the</t>
  </si>
  <si>
    <t>man, her, wife</t>
  </si>
  <si>
    <t>wife, her, man</t>
  </si>
  <si>
    <t>['wife', 'her', 'man']</t>
  </si>
  <si>
    <t>her, man</t>
  </si>
  <si>
    <t>wife, her. man</t>
  </si>
  <si>
    <t>wife,man</t>
  </si>
  <si>
    <t>"copy of a man u are"</t>
  </si>
  <si>
    <t>ar, copi, of, u, a</t>
  </si>
  <si>
    <t>copy of a man you are</t>
  </si>
  <si>
    <t>wife, man</t>
  </si>
  <si>
    <t>['wife', 'man']</t>
  </si>
  <si>
    <t>wife, her</t>
  </si>
  <si>
    <t>['wife', 'her']</t>
  </si>
  <si>
    <t>my wife</t>
  </si>
  <si>
    <t>pakistani mentality:</t>
  </si>
  <si>
    <t>my wife wore clothes that i didn 't like</t>
  </si>
  <si>
    <t>pakistani mentality: "my wife</t>
  </si>
  <si>
    <t>cloth, didn, wore, t, i, like, that</t>
  </si>
  <si>
    <t>wife, my</t>
  </si>
  <si>
    <t>my, her</t>
  </si>
  <si>
    <t>my wife, beat her up, cut her hair, her face</t>
  </si>
  <si>
    <t>wife, her face, her hair</t>
  </si>
  <si>
    <t>up, my, beat, cut</t>
  </si>
  <si>
    <t>['up', 'beat']</t>
  </si>
  <si>
    <t>moslem wife face hollywood sucks - seems like insult to women, im not sure</t>
  </si>
  <si>
    <t>wife face</t>
  </si>
  <si>
    <t>moslem wife</t>
  </si>
  <si>
    <t>moslem</t>
  </si>
  <si>
    <t>It says wife but I don't know if who's writing it's a man or woman or other</t>
  </si>
  <si>
    <t>great a wife beater and dog stealer tryed to suicide himself  and a run like a pussy from  soy antifa faggots forney all in agreement of what nehlen should do, how about just no</t>
  </si>
  <si>
    <t>from soy antifa faggots forney...</t>
  </si>
  <si>
    <t>like a pussy from soy antifa faggots forney</t>
  </si>
  <si>
    <t>antifa, soi, a, faggot, like, pussi, fornei, from</t>
  </si>
  <si>
    <t>['pussi', 'faggot']</t>
  </si>
  <si>
    <t>a, like, pussi</t>
  </si>
  <si>
    <t>wife beater and dog stealer</t>
  </si>
  <si>
    <t>antifa faggots</t>
  </si>
  <si>
    <t>wife, stealer, and, beater, dog</t>
  </si>
  <si>
    <t>['wife', 'beater']</t>
  </si>
  <si>
    <t>antifa, faggot</t>
  </si>
  <si>
    <t>wife, himself</t>
  </si>
  <si>
    <t>wife beater, pussy</t>
  </si>
  <si>
    <t>['men', 'yes']</t>
  </si>
  <si>
    <t>wife beater, pussy, himself, faggots</t>
  </si>
  <si>
    <t>himself, faggot</t>
  </si>
  <si>
    <t>['himself', 'faggot']</t>
  </si>
  <si>
    <t>fagots</t>
  </si>
  <si>
    <t>fagot</t>
  </si>
  <si>
    <t>faggot i told you already to stop liking my posts, you called for my wife to be raped by niggers, you i are enemies, fuck off bitch ass punk motherfucker, i shit on you altright gabfam</t>
  </si>
  <si>
    <t>Faggot</t>
  </si>
  <si>
    <t>Faggot, wife</t>
  </si>
  <si>
    <t>faggot, wife</t>
  </si>
  <si>
    <t>faggot,wife,bitch</t>
  </si>
  <si>
    <t>motherfucker, faggot</t>
  </si>
  <si>
    <t>motherfuck</t>
  </si>
  <si>
    <t>fuck off bitch ass punk motherfucker,</t>
  </si>
  <si>
    <t>you called for my wife to be raped by niggers</t>
  </si>
  <si>
    <t>you called for my wife to be raped by niggers, you i are enemies, fuck off bitch ass punk motherfucker,</t>
  </si>
  <si>
    <t>wife, off, punk, you, call, bitch, ass, my, nigger, motherfuck, to, by, be, fuck, rape, for</t>
  </si>
  <si>
    <t>['wife', 'fuck', 'bitch', 'rape']</t>
  </si>
  <si>
    <t>ar, i, enemi, fuck, off, punk, ass, bitch, motherfuck</t>
  </si>
  <si>
    <t>['fuck', 'bitch']</t>
  </si>
  <si>
    <t>The word "faggot" presumably makes the message dedicated to a man.</t>
  </si>
  <si>
    <t>man, messag, the, presum, a, word, to, dedicat, make</t>
  </si>
  <si>
    <t>raped</t>
  </si>
  <si>
    <t>wife, husband</t>
  </si>
  <si>
    <t>wife,husband</t>
  </si>
  <si>
    <t>wife, husband, her</t>
  </si>
  <si>
    <t>['wife', 'husband']</t>
  </si>
  <si>
    <t>"wife is getting...", "happy husband watching her..."</t>
  </si>
  <si>
    <t>'you're wife is', 'bet your happy husband watching her'</t>
  </si>
  <si>
    <t>gett, you, bet, your, re</t>
  </si>
  <si>
    <t>her take them both</t>
  </si>
  <si>
    <t>wife, her; husband</t>
  </si>
  <si>
    <t>her take them</t>
  </si>
  <si>
    <t>both</t>
  </si>
  <si>
    <t>blacked by 2 cocks</t>
  </si>
  <si>
    <t>black, 2, by, cock</t>
  </si>
  <si>
    <t>['cock']</t>
  </si>
  <si>
    <t>cocks</t>
  </si>
  <si>
    <t>cock</t>
  </si>
  <si>
    <t>wife, she, her</t>
  </si>
  <si>
    <t>it does not mention their own gender</t>
  </si>
  <si>
    <t>It does not specifically outline both genders</t>
  </si>
  <si>
    <t>wife, she, her, her</t>
  </si>
  <si>
    <t>saree, wife, her, she</t>
  </si>
  <si>
    <t>Because the message could refer either to a heterosexual or a homosexual person.</t>
  </si>
  <si>
    <t>sare</t>
  </si>
  <si>
    <t>['sare']</t>
  </si>
  <si>
    <t>SHE</t>
  </si>
  <si>
    <t>my wife, Seduce</t>
  </si>
  <si>
    <t>seduce, friend</t>
  </si>
  <si>
    <t>my - wife - she - friend</t>
  </si>
  <si>
    <t>It Does Not Mention Lesbianism But It Does Mention Something About Woman to Woman.</t>
  </si>
  <si>
    <t>seduc, friend, she</t>
  </si>
  <si>
    <t>['seduc', 'she']</t>
  </si>
  <si>
    <t>seduc, friend</t>
  </si>
  <si>
    <t>['seduc']</t>
  </si>
  <si>
    <t>wife, her, she</t>
  </si>
  <si>
    <t>Mentions an affair but no specific sexuality</t>
  </si>
  <si>
    <t>My Wife 's Affair</t>
  </si>
  <si>
    <t>wife, she, my, affair, s</t>
  </si>
  <si>
    <t>['wife', 'affair', 'she']</t>
  </si>
  <si>
    <t>sucking moslem cock</t>
  </si>
  <si>
    <t>moslem cock,her,husband</t>
  </si>
  <si>
    <t>sucking moslem cock, does her husband</t>
  </si>
  <si>
    <t>shariza, husband, cock</t>
  </si>
  <si>
    <t>sucking  moslem cock does her husband</t>
  </si>
  <si>
    <t>shariza, moslem, her</t>
  </si>
  <si>
    <t>Cis man: cock. Cis woman, trans woman: her</t>
  </si>
  <si>
    <t>Sexuality: Heterosexual. Words in the message: Sucking moslem cock</t>
  </si>
  <si>
    <t>Gender: Cis men, trans men. Words in the message: Cock, husband Gender: Cis women, trans women. Words in the message: her</t>
  </si>
  <si>
    <t>Sexuality: heterosexual. Words in message: sucking cock</t>
  </si>
  <si>
    <t>men, husband, man, woman, messag, the, word, gender, in, women</t>
  </si>
  <si>
    <t>the, moslem</t>
  </si>
  <si>
    <t>her husband</t>
  </si>
  <si>
    <t>her, cock, husband</t>
  </si>
  <si>
    <t>cock, sucking</t>
  </si>
  <si>
    <t>suck, her, cock</t>
  </si>
  <si>
    <t>['suck', 'her', 'cock']</t>
  </si>
  <si>
    <t>shariza, sucking, cock</t>
  </si>
  <si>
    <t>Sucking, Cock</t>
  </si>
  <si>
    <t>her - husband</t>
  </si>
  <si>
    <t>sucking - cock</t>
  </si>
  <si>
    <t>husband, cock, shariza, suck, her</t>
  </si>
  <si>
    <t>['suck', 'husband', 'cock', 'her']</t>
  </si>
  <si>
    <t>,sex, marriage,life,long,partner</t>
  </si>
  <si>
    <t>shorty</t>
  </si>
  <si>
    <t>sex</t>
  </si>
  <si>
    <t>shorti</t>
  </si>
  <si>
    <t>long, life, marriag, partner</t>
  </si>
  <si>
    <t>['marriag', 'partner']</t>
  </si>
  <si>
    <t>Mentions marriage with no reference to gender</t>
  </si>
  <si>
    <t>yall mfs</t>
  </si>
  <si>
    <t>just ignorant asl sex is ment for marriage,</t>
  </si>
  <si>
    <t>just ignorant asl sex is ment for marriage,  and partner</t>
  </si>
  <si>
    <t>just, marriag, ignor, ment, sex, asl, for, is</t>
  </si>
  <si>
    <t>['marriag', 'sex']</t>
  </si>
  <si>
    <t>just, marriag, partner, and, ignor, ment, sex, asl, for, is</t>
  </si>
  <si>
    <t>['marriag', 'sex', 'partner']</t>
  </si>
  <si>
    <t>my masculine is awakening through my spiritual elevation</t>
  </si>
  <si>
    <t>strongly suspect it's about men ("my masculine")</t>
  </si>
  <si>
    <t>'my masculine'</t>
  </si>
  <si>
    <t>her and the use of Hijab references a Muslim women's clothes.</t>
  </si>
  <si>
    <t>she her</t>
  </si>
  <si>
    <t>cloth, she, of, us, the, refer, a, s, and, muslim, hijab, women</t>
  </si>
  <si>
    <t>"she was"</t>
  </si>
  <si>
    <t>wa, her</t>
  </si>
  <si>
    <t>"hope she remembered..."</t>
  </si>
  <si>
    <t>hope, she, rememb</t>
  </si>
  <si>
    <t>She is a women, bitch is usually a slang for women</t>
  </si>
  <si>
    <t>Gang rape is either F/M violators</t>
  </si>
  <si>
    <t>usual, she, bitch, is, a, slang, for, women</t>
  </si>
  <si>
    <t>m, gang, f, either, rape, violat, is</t>
  </si>
  <si>
    <t>['gang', 'rape']</t>
  </si>
  <si>
    <t>'gang rape' is mentioned with no other context</t>
  </si>
  <si>
    <t>"she remembered"</t>
  </si>
  <si>
    <t>'hope she remembered'</t>
  </si>
  <si>
    <t>hope</t>
  </si>
  <si>
    <t>"... sessions she had...", "she had those...", "... nails on her", "when she..."</t>
  </si>
  <si>
    <t>session, nail, she, those, on, when, her, had</t>
  </si>
  <si>
    <t>['nail', 'her', 'she']</t>
  </si>
  <si>
    <t>"those nails" maybe have a gender reference to women saying that she more care about her nails than other things.</t>
  </si>
  <si>
    <t>nails</t>
  </si>
  <si>
    <t>nail</t>
  </si>
  <si>
    <t>['nail']</t>
  </si>
  <si>
    <t>shem her</t>
  </si>
  <si>
    <t>shem, she</t>
  </si>
  <si>
    <t>murderess, her</t>
  </si>
  <si>
    <t>murderess</t>
  </si>
  <si>
    <t>nurse, murderess, her</t>
  </si>
  <si>
    <t>nurse, murderess</t>
  </si>
  <si>
    <t>murderess - coon - nurse - her</t>
  </si>
  <si>
    <t>her, coon</t>
  </si>
  <si>
    <t>['her', 'coon']</t>
  </si>
  <si>
    <t>nigger, mom</t>
  </si>
  <si>
    <t>pansy, whore, mom,</t>
  </si>
  <si>
    <t>nigger, pansi, whore</t>
  </si>
  <si>
    <t>['pansi', 'whore']</t>
  </si>
  <si>
    <t>pansy</t>
  </si>
  <si>
    <t>mom, pansi</t>
  </si>
  <si>
    <t>['mom', 'pansi']</t>
  </si>
  <si>
    <t>pansi</t>
  </si>
  <si>
    <t>['pansi']</t>
  </si>
  <si>
    <t>whore,pansy</t>
  </si>
  <si>
    <t>whore, 'boring', pansy</t>
  </si>
  <si>
    <t>nigger loving whore</t>
  </si>
  <si>
    <t>pansy, mom, whore</t>
  </si>
  <si>
    <t>mom, bore</t>
  </si>
  <si>
    <t>love, nigger, whore</t>
  </si>
  <si>
    <t>['love', 'whore']</t>
  </si>
  <si>
    <t>whore, mom,</t>
  </si>
  <si>
    <t>whore, loving</t>
  </si>
  <si>
    <t>love, whore</t>
  </si>
  <si>
    <t>faggot father</t>
  </si>
  <si>
    <t>father, faggot</t>
  </si>
  <si>
    <t>['father', 'faggot']</t>
  </si>
  <si>
    <t>white race, father, somali</t>
  </si>
  <si>
    <t>father, pussy</t>
  </si>
  <si>
    <t>race, somali, white, pussi</t>
  </si>
  <si>
    <t>"faggot", "you got smelly pussy 3 rd grader"</t>
  </si>
  <si>
    <t>you, got, grader, 3, rd, pussi, smelli</t>
  </si>
  <si>
    <t>smelly pussy, faggot</t>
  </si>
  <si>
    <t>['men', 'gender_other', 'yes']</t>
  </si>
  <si>
    <t>angry father, smelly pussy</t>
  </si>
  <si>
    <t>faggot, angri, father</t>
  </si>
  <si>
    <t>['angri', 'father', 'faggot']</t>
  </si>
  <si>
    <t>her, mother, she</t>
  </si>
  <si>
    <t>mother, her, she</t>
  </si>
  <si>
    <t>['mother', 'her', 'she']</t>
  </si>
  <si>
    <t>Kavanaughs mother</t>
  </si>
  <si>
    <t>mother, kavanaugh</t>
  </si>
  <si>
    <t>['mother']</t>
  </si>
  <si>
    <t>cum, fucking</t>
  </si>
  <si>
    <t>fuck, cum</t>
  </si>
  <si>
    <t>['fuck', 'cum']</t>
  </si>
  <si>
    <t>motherfucker</t>
  </si>
  <si>
    <t>her, she, him</t>
  </si>
  <si>
    <t>she, her, him</t>
  </si>
  <si>
    <t>['she', 'her', 'him']</t>
  </si>
  <si>
    <t>Her, boyfriend, she, him</t>
  </si>
  <si>
    <t>her, boyfriend</t>
  </si>
  <si>
    <t>him, boyfriend, her, she</t>
  </si>
  <si>
    <t>['him', 'boyfriend', 'her', 'she']</t>
  </si>
  <si>
    <t>boyfriend, her</t>
  </si>
  <si>
    <t>['boyfriend', 'her']</t>
  </si>
  <si>
    <t>her boyfriend</t>
  </si>
  <si>
    <t>her,she,boyfriend,him</t>
  </si>
  <si>
    <t>boyfriend</t>
  </si>
  <si>
    <t>she, him</t>
  </si>
  <si>
    <t>['she', 'him']</t>
  </si>
  <si>
    <t>"Her boyfriend, she loves him</t>
  </si>
  <si>
    <t>her, boyfriend, she, him</t>
  </si>
  <si>
    <t>boyfriend, she, him</t>
  </si>
  <si>
    <t>love, her</t>
  </si>
  <si>
    <t>['love', 'her']</t>
  </si>
  <si>
    <t>her boyfriend, she loves him</t>
  </si>
  <si>
    <t>him, boyfriend</t>
  </si>
  <si>
    <t>['boyfriend', 'him']</t>
  </si>
  <si>
    <t>she, love, him</t>
  </si>
  <si>
    <t>['love', 'she', 'him']</t>
  </si>
  <si>
    <t>"his girlfriend"</t>
  </si>
  <si>
    <t>"His girlfriend"</t>
  </si>
  <si>
    <t>her, his, girlfriend</t>
  </si>
  <si>
    <t>his, her, she</t>
  </si>
  <si>
    <t>girlfriend</t>
  </si>
  <si>
    <t>girlfriend, she</t>
  </si>
  <si>
    <t>['girlfriend', 'she']</t>
  </si>
  <si>
    <t>['girlfriend']</t>
  </si>
  <si>
    <t>she was to be his girlfriend</t>
  </si>
  <si>
    <t>she was to be his girlfriend, her and chased her away</t>
  </si>
  <si>
    <t>his girlfriend but jakom refused her and chased her away</t>
  </si>
  <si>
    <t>Raila becoz she was to be his girlfriend</t>
  </si>
  <si>
    <t>she, be, jakom, awai, chase, refus, wa, but, and, to, her</t>
  </si>
  <si>
    <t>raila, awai, chase, and, her, becoz</t>
  </si>
  <si>
    <t>She, she, girlfriend, her, her</t>
  </si>
  <si>
    <t>girlfriend, her, she</t>
  </si>
  <si>
    <t>She, her, girlfriend, his</t>
  </si>
  <si>
    <t>tomboy , b****</t>
  </si>
  <si>
    <t>tomboi, b</t>
  </si>
  <si>
    <t>['tomboi']</t>
  </si>
  <si>
    <t>['boyfriend']</t>
  </si>
  <si>
    <t>The message does not clearly show whether the person is speaking to a woman or a man. Since several offenses related to the butt are carried out and offenses such as bitch are used, which can also be used for transgender people.</t>
  </si>
  <si>
    <t>she, tomboy, bitch</t>
  </si>
  <si>
    <t>she, tomboi, bitch</t>
  </si>
  <si>
    <t>['she', 'tomboi', 'bitch']</t>
  </si>
  <si>
    <t>she, tomboy, boyfriend</t>
  </si>
  <si>
    <t>it does not mention specific relationship dynamics</t>
  </si>
  <si>
    <t>It does not specifically outline gender roles</t>
  </si>
  <si>
    <t>she, tomboi</t>
  </si>
  <si>
    <t>['she', 'tomboi']</t>
  </si>
  <si>
    <t>she, tomboy</t>
  </si>
  <si>
    <t>she is a f****** tomboy so you can shut your ass up</t>
  </si>
  <si>
    <t>you, ass, up, tomboi, a, so, your, f, shut, can, is</t>
  </si>
  <si>
    <t>boyfriend, sister, her, she</t>
  </si>
  <si>
    <t>sister, boyfriend, her, she</t>
  </si>
  <si>
    <t>['sister', 'boyfriend', 'her', 'she']</t>
  </si>
  <si>
    <t>girlfriend, boyfriend</t>
  </si>
  <si>
    <t>"girlfriend", "boyfriend"</t>
  </si>
  <si>
    <t>Boyfriend</t>
  </si>
  <si>
    <t>my girlfriend, boyfriend</t>
  </si>
  <si>
    <t>Girlfriend, sister, her, boyfriend, she</t>
  </si>
  <si>
    <t>she, sister, girlfriend, her</t>
  </si>
  <si>
    <t>['sister', 'she', 'her']</t>
  </si>
  <si>
    <t>girlfriend, boyfriend, my</t>
  </si>
  <si>
    <t>girlfriend, sister</t>
  </si>
  <si>
    <t>her sister, she</t>
  </si>
  <si>
    <t>girlfriend, she, her</t>
  </si>
  <si>
    <t>personhood</t>
  </si>
  <si>
    <t>Anyone could have masculinity no matter how much it is.</t>
  </si>
  <si>
    <t>Gender: Cis Man, Trans Man</t>
  </si>
  <si>
    <t>gender, tran, ci, man</t>
  </si>
  <si>
    <t>"Pornography" is about the sexuality, but i don't know which labels would that fall in.</t>
  </si>
  <si>
    <t>MASCULINITY</t>
  </si>
  <si>
    <t>white trash bitch</t>
  </si>
  <si>
    <t>white, bitch, trash</t>
  </si>
  <si>
    <t>ivanjerkenoff fuckoffisy,pussy,bitch</t>
  </si>
  <si>
    <t>grab putin pussy or ur white trash bitch</t>
  </si>
  <si>
    <t>ivan, putin, bitch</t>
  </si>
  <si>
    <t>grab putin pussy or white trash bitch</t>
  </si>
  <si>
    <t>ivan, putin, fuckoffisi, ivanjerkenoff, pussi</t>
  </si>
  <si>
    <t>ur</t>
  </si>
  <si>
    <t>putin, bitch</t>
  </si>
  <si>
    <t>grab putin pussy,  bitch</t>
  </si>
  <si>
    <t>grab putin pussy, race: white trash</t>
  </si>
  <si>
    <t>pussy, bitch</t>
  </si>
  <si>
    <t>putin, grab</t>
  </si>
  <si>
    <t>putin, race, bitch, white, trash, grab</t>
  </si>
  <si>
    <t>they can say "bitch" to a man and to a woman but in both cases it is belittling the woman</t>
  </si>
  <si>
    <t>bitch, pussy</t>
  </si>
  <si>
    <t>I don't think that the Original Poster have any idea about the gender of the subject of the post. While he used "bitch", it could be used for both men and women, so it is hard to determine.</t>
  </si>
  <si>
    <t>pussi, bitch</t>
  </si>
  <si>
    <t>['pussi', 'bitch']</t>
  </si>
  <si>
    <t>bitch, STD- pussy</t>
  </si>
  <si>
    <t>STD- pussy</t>
  </si>
  <si>
    <t>pussi, std</t>
  </si>
  <si>
    <t>['pussi', 'std']</t>
  </si>
  <si>
    <t>bitch, std, pussy</t>
  </si>
  <si>
    <t>Yeah you 're still a stupid pussy who has a secret crush on the President. ¬¨‚Ä†Nothing of value to offer.</t>
  </si>
  <si>
    <t>stupid pussy</t>
  </si>
  <si>
    <t>it could either be a "pussy" cause they're replying to a woman, or because they're using the word as an insult, regardless of the gender</t>
  </si>
  <si>
    <t>crush</t>
  </si>
  <si>
    <t>['crush']</t>
  </si>
  <si>
    <t>you are still a stupid pussy</t>
  </si>
  <si>
    <t>you are till a stupid pussy</t>
  </si>
  <si>
    <t>strongly suspect it's a women as the presidents are mostly man</t>
  </si>
  <si>
    <t>'a stupid pussy'</t>
  </si>
  <si>
    <t>stupid, a, pussi</t>
  </si>
  <si>
    <t>Stupid pussy</t>
  </si>
  <si>
    <t>Pussy</t>
  </si>
  <si>
    <t>"stupid pussy"</t>
  </si>
  <si>
    <t>"pussy who has a secret crush on the President"</t>
  </si>
  <si>
    <t>stupid, pussi</t>
  </si>
  <si>
    <t>presid, the, on, a, who, secret, ha, crush, pussi</t>
  </si>
  <si>
    <t>['pussi', 'crush']</t>
  </si>
  <si>
    <t>on everything my best friend live in chicago and i will take that pussy nigga life fucking disgust me</t>
  </si>
  <si>
    <t>NO MENTION OF WOMEN MEN</t>
  </si>
  <si>
    <t>MORE RACIST</t>
  </si>
  <si>
    <t>Can't tell if it's about a man or a woman, examples given: "my best friend ", " i will take that pussy nigga life".</t>
  </si>
  <si>
    <t>"pussy nigga" can be any gender, more context is needed.</t>
  </si>
  <si>
    <t>pussy nigga</t>
  </si>
  <si>
    <t>pussi, nigga</t>
  </si>
  <si>
    <t>pussy, nigga</t>
  </si>
  <si>
    <t>Unsure which sexuality is being targetted.</t>
  </si>
  <si>
    <t>pussy,</t>
  </si>
  <si>
    <t>The meaning is unclear</t>
  </si>
  <si>
    <t>I want to strip @SuziDreamer naked and lick her pussy,  I 'd tongue her #clit</t>
  </si>
  <si>
    <t>her, pussy, clit</t>
  </si>
  <si>
    <t>erotic, naked, tongue her</t>
  </si>
  <si>
    <t>pussi, clit, her</t>
  </si>
  <si>
    <t>['pussi', 'clit', 'her']</t>
  </si>
  <si>
    <t>clit, erot, lick, i, pussi, to, want, and, d, strip, suzidream</t>
  </si>
  <si>
    <t>['pussi', 'clit', 'erot', 'lick']</t>
  </si>
  <si>
    <t>#rebecca, @suzidreamer</t>
  </si>
  <si>
    <t>rebecca, suzidreamer</t>
  </si>
  <si>
    <t>the text describes a sexual act, but we do not know the gender of the person writing</t>
  </si>
  <si>
    <t>her, pussy</t>
  </si>
  <si>
    <t>Rebecca, SuziDreamer, her pussy, her clit, her juices</t>
  </si>
  <si>
    <t>Rebecca, SuziDreamer,  her pussy, her clit</t>
  </si>
  <si>
    <t>erotic, naked, lick her pussy, tongue her clit</t>
  </si>
  <si>
    <t>juic</t>
  </si>
  <si>
    <t>clit, nake, erot, lick, tongu, pussi, her</t>
  </si>
  <si>
    <t>['clit', 'nake', 'erot', 'lick', 'tongu', 'pussi', 'her']</t>
  </si>
  <si>
    <t>It is about a women.</t>
  </si>
  <si>
    <t>We don't know the gender of whom made this statement, so it could be every sexuality.</t>
  </si>
  <si>
    <t>female association: pussy, she, clit.</t>
  </si>
  <si>
    <t>Writer could be F/M</t>
  </si>
  <si>
    <t>clit, a, about, associ, it, is, she, femal, pussi, women</t>
  </si>
  <si>
    <t>['pussi', 'clit']</t>
  </si>
  <si>
    <t>writer, could, m, f, be</t>
  </si>
  <si>
    <t>pussy, #clit</t>
  </si>
  <si>
    <t>pussy, open her legs</t>
  </si>
  <si>
    <t>open her legs, pussy</t>
  </si>
  <si>
    <t>usa wet pussy, open her legs, stupid bitch..</t>
  </si>
  <si>
    <t>wet pussy, open her legs</t>
  </si>
  <si>
    <t>stupid, leg, open, wet, usa</t>
  </si>
  <si>
    <t>leg, open, wet, pussi, her</t>
  </si>
  <si>
    <t>['pussi', 'her']</t>
  </si>
  <si>
    <t>it refers to sexual role of women in in sex</t>
  </si>
  <si>
    <t>usa wet pussy, open her legs</t>
  </si>
  <si>
    <t>it refers to sex as an act basically</t>
  </si>
  <si>
    <t>leg, open, wet, usa, pussi, her</t>
  </si>
  <si>
    <t>pussy, open her legs, bitch</t>
  </si>
  <si>
    <t>open, leg</t>
  </si>
  <si>
    <t>open her legs</t>
  </si>
  <si>
    <t>her, bitch, pussy</t>
  </si>
  <si>
    <t>open her legs, big weapon fill in</t>
  </si>
  <si>
    <t>big, fill, weapon, in</t>
  </si>
  <si>
    <t>pussy ass</t>
  </si>
  <si>
    <t>pussi, ass</t>
  </si>
  <si>
    <t>I don't understand the meaning of this comment.</t>
  </si>
  <si>
    <t>dirty ass</t>
  </si>
  <si>
    <t>pussy, ass</t>
  </si>
  <si>
    <t>pussi, dirti</t>
  </si>
  <si>
    <t>['men', 'non-binary']</t>
  </si>
  <si>
    <t>"masculinity"</t>
  </si>
  <si>
    <t>"pussy"</t>
  </si>
  <si>
    <t>t-word</t>
  </si>
  <si>
    <t>masculin, t, word</t>
  </si>
  <si>
    <t>['masculin', 't', 'word']</t>
  </si>
  <si>
    <t>His t- count</t>
  </si>
  <si>
    <t>that pussy 's</t>
  </si>
  <si>
    <t>to be doing masculinity</t>
  </si>
  <si>
    <t>masculin, t, count, to, be, hi, do</t>
  </si>
  <si>
    <t>['hi', 'masculin', 't', 'count']</t>
  </si>
  <si>
    <t>pussi, masculin, that, s</t>
  </si>
  <si>
    <t>['pussi', 'masculin']</t>
  </si>
  <si>
    <t>His, t-word</t>
  </si>
  <si>
    <t>t, word</t>
  </si>
  <si>
    <t>['t', 'word']</t>
  </si>
  <si>
    <t>pussy's got the biochemical certification.</t>
  </si>
  <si>
    <t>his, t count</t>
  </si>
  <si>
    <t>biochem, got, t, count, the, certif, s, pussi, hi</t>
  </si>
  <si>
    <t>['pussi', 'hi', 't', 'count']</t>
  </si>
  <si>
    <t>"that pussy 's got the biochemical certification to be doing masculinity"</t>
  </si>
  <si>
    <t>biochem, got, the, certif, s, to, that, be, pussi, do</t>
  </si>
  <si>
    <t>his, he</t>
  </si>
  <si>
    <t>hi, he</t>
  </si>
  <si>
    <t>['hi', 'he']</t>
  </si>
  <si>
    <t>his, he, pussy</t>
  </si>
  <si>
    <t>pussy, his, he</t>
  </si>
  <si>
    <t>"he can pay..."</t>
  </si>
  <si>
    <t>'so he can pay for'</t>
  </si>
  <si>
    <t>for, so</t>
  </si>
  <si>
    <t>he can pay</t>
  </si>
  <si>
    <t>hi, can, pai</t>
  </si>
  <si>
    <t>"so he can pay for..."</t>
  </si>
  <si>
    <t>pussy - his</t>
  </si>
  <si>
    <t>low IQ pussy</t>
  </si>
  <si>
    <t>pussy is trying to revive his</t>
  </si>
  <si>
    <t>low, iq</t>
  </si>
  <si>
    <t>reviv, try, to, pussi, hi, is</t>
  </si>
  <si>
    <t>['pussi', 'hi']</t>
  </si>
  <si>
    <t>niggas like that, to much pussy in this world</t>
  </si>
  <si>
    <t>niggas, pussy</t>
  </si>
  <si>
    <t>she, pussy,bruh</t>
  </si>
  <si>
    <t>bruh, she</t>
  </si>
  <si>
    <t>she, nigga, thi, like, to, much, world, that, bruh, in</t>
  </si>
  <si>
    <t>['she', 'bruh']</t>
  </si>
  <si>
    <t>pussi, nigga, she, bruh</t>
  </si>
  <si>
    <t>['pussi', 'she', 'bruh']</t>
  </si>
  <si>
    <t>niggas, she don 't want your ass</t>
  </si>
  <si>
    <t>to much pussy in this world</t>
  </si>
  <si>
    <t>she, ass, t, nigga, your, want, don, bruh</t>
  </si>
  <si>
    <t>thi, to, pussi, in, world, much</t>
  </si>
  <si>
    <t>pussy, the use of she/her pronouns in reference to the subject</t>
  </si>
  <si>
    <t>she, bruh</t>
  </si>
  <si>
    <t>she don 't want your ass, to much pussy in this world bruh</t>
  </si>
  <si>
    <t>of, us, the, refer, subject, to, her, pronoun, pussi, bruh, in</t>
  </si>
  <si>
    <t>['pussi', 'bruh']</t>
  </si>
  <si>
    <t>she, t, ass, thi, your, to, want, don, in, world, bruh, much</t>
  </si>
  <si>
    <t>pussy, she</t>
  </si>
  <si>
    <t>nigga, pussy</t>
  </si>
  <si>
    <t>bruh, too much pussy</t>
  </si>
  <si>
    <t>nigga, too, bruh, much</t>
  </si>
  <si>
    <t>she, pussy</t>
  </si>
  <si>
    <t>bruh, she, pussy</t>
  </si>
  <si>
    <t>suck my ass, pussy</t>
  </si>
  <si>
    <t>suck my ass</t>
  </si>
  <si>
    <t>we do not know the gender of the person the op is talking about, and op seems to have a vagina but could be a cis woman, a trans man, agender, non binary or other forms of gender queer.</t>
  </si>
  <si>
    <t>We can guess the author of the message is a woman (or at least, a person with a vagina)</t>
  </si>
  <si>
    <t>wasteless nigga</t>
  </si>
  <si>
    <t>this pussy exclusive</t>
  </si>
  <si>
    <t>pussy.</t>
  </si>
  <si>
    <t>exclus, thi</t>
  </si>
  <si>
    <t>nigga mf</t>
  </si>
  <si>
    <t>pussy, nigga mf</t>
  </si>
  <si>
    <t>those (@444_anne @realdonaldtrump) username may be both for men or women</t>
  </si>
  <si>
    <t>pussy, groper</t>
  </si>
  <si>
    <t>groper</t>
  </si>
  <si>
    <t>pussi, groper</t>
  </si>
  <si>
    <t>['pussi', 'groper']</t>
  </si>
  <si>
    <t>['groper']</t>
  </si>
  <si>
    <t>strongly suspect it targets a woman (by nickname)</t>
  </si>
  <si>
    <t>'that pussy groper'</t>
  </si>
  <si>
    <t>pussi, groper, that</t>
  </si>
  <si>
    <t>Pussy groper</t>
  </si>
  <si>
    <t>Pussy groper, pussy groping god</t>
  </si>
  <si>
    <t>grope, god</t>
  </si>
  <si>
    <t>['grope', 'god']</t>
  </si>
  <si>
    <t>pussy,groper</t>
  </si>
  <si>
    <t>pussy groper</t>
  </si>
  <si>
    <t>god</t>
  </si>
  <si>
    <t>groper - pussy - groping</t>
  </si>
  <si>
    <t>pussi, god</t>
  </si>
  <si>
    <t>['pussi', 'god']</t>
  </si>
  <si>
    <t>grope</t>
  </si>
  <si>
    <t>['grope']</t>
  </si>
  <si>
    <t>Queer refers to someone who is LGBT+ but it doesn't state specifically witch part of the community</t>
  </si>
  <si>
    <t>Queer</t>
  </si>
  <si>
    <t>Liberals Attack Queer</t>
  </si>
  <si>
    <t>Attack Queer</t>
  </si>
  <si>
    <t>liber, queer, attack</t>
  </si>
  <si>
    <t>['liber', 'queer']</t>
  </si>
  <si>
    <t>queer, attack</t>
  </si>
  <si>
    <t>'a queer'</t>
  </si>
  <si>
    <t>queer, a</t>
  </si>
  <si>
    <t>just mentions "queer", could be gender or sexuality</t>
  </si>
  <si>
    <t>It refers to queer exmo but I can't really tell what an exmo is.</t>
  </si>
  <si>
    <t>Because the word queer may refer to either someone who is generally strange or to someone who is non heterosexual.</t>
  </si>
  <si>
    <t>hillary, she, her</t>
  </si>
  <si>
    <t>she, hillari, her</t>
  </si>
  <si>
    <t>"hillary"</t>
  </si>
  <si>
    <t>hillary</t>
  </si>
  <si>
    <t>Purple is Kkkillarys resistance color. The same color she&amp; Bill the serial Rapist wore when she gave her concide speech to #PresidentTrump</t>
  </si>
  <si>
    <t>she.Bill the serial Rapist.her</t>
  </si>
  <si>
    <t>serial, rapist.h, the, she.bil</t>
  </si>
  <si>
    <t>she, Bill, her</t>
  </si>
  <si>
    <t>her; bill</t>
  </si>
  <si>
    <t>she &amp; Bill</t>
  </si>
  <si>
    <t>bill, her</t>
  </si>
  <si>
    <t>she, she gave her</t>
  </si>
  <si>
    <t>gave, her</t>
  </si>
  <si>
    <t>she, her, Bill, PresidentTrump</t>
  </si>
  <si>
    <t>rapist</t>
  </si>
  <si>
    <t>bill, presidenttrump, her</t>
  </si>
  <si>
    <t>we do not know the gender of the "rapist" and op has balls but we do not know op's gender specifically</t>
  </si>
  <si>
    <t>we do not know the gender of the "rapist" and op has balls but we do not know op's sexuality</t>
  </si>
  <si>
    <t>Everyone can suck balls, a lot of people have balls : cis men, trans women, trans men, non binary people, queer people, intersex people....</t>
  </si>
  <si>
    <t>balls.</t>
  </si>
  <si>
    <t>Everyone can suck balls, a lot of people have balls, so a lot of possibilities for sexuality.</t>
  </si>
  <si>
    <t>suck.balls.</t>
  </si>
  <si>
    <t>['men', 'women', 'non-binary', 'gender_other', 'gender_unclear']</t>
  </si>
  <si>
    <t>['heterosexual', 'homosexual', 'bisexual', 'asexual', 'sexuality_other', 'sexuality_unclear']</t>
  </si>
  <si>
    <t>ball</t>
  </si>
  <si>
    <t>['ball']</t>
  </si>
  <si>
    <t>suck.bal</t>
  </si>
  <si>
    <t>I am not sure if it is directed at a man or a woman. is it accusing a man or a woman of being a rapist?</t>
  </si>
  <si>
    <t>balls, rapist</t>
  </si>
  <si>
    <t>['men', 'gender_unclear']</t>
  </si>
  <si>
    <t>balls</t>
  </si>
  <si>
    <t>balls is related with men</t>
  </si>
  <si>
    <t>ball, men, with, relat, is</t>
  </si>
  <si>
    <t>dude's, cock, bitch, her, his</t>
  </si>
  <si>
    <t>I don't get the impresson of sexuality both partners could be any of the above.</t>
  </si>
  <si>
    <t>bitch, her, dude's, cock, his</t>
  </si>
  <si>
    <t>dude, his</t>
  </si>
  <si>
    <t>dude, his, bitch, her</t>
  </si>
  <si>
    <t>Because we don't know if she is heterosexual or bisexual</t>
  </si>
  <si>
    <t>dude, bitch, his, her</t>
  </si>
  <si>
    <t>hi, dude</t>
  </si>
  <si>
    <t>['hi', 'dude']</t>
  </si>
  <si>
    <t>asian, bitch, beautiful, Sucks,</t>
  </si>
  <si>
    <t>bitch, sucks some dude 's cock</t>
  </si>
  <si>
    <t>asian - bitch - dude - beautiful</t>
  </si>
  <si>
    <t>sucks - cock - lingerie - cum</t>
  </si>
  <si>
    <t>dude, suck</t>
  </si>
  <si>
    <t>['dude', 'suck']</t>
  </si>
  <si>
    <t>bitch, cum, lingeri, dude, s, some</t>
  </si>
  <si>
    <t>['dude', 'cum', 'bitch', 'lingeri']</t>
  </si>
  <si>
    <t>It's sexual but there's no clear reference to any sexuality</t>
  </si>
  <si>
    <t>I love the taste of #cum</t>
  </si>
  <si>
    <t>i, love, the, of, cum, tast</t>
  </si>
  <si>
    <t>['love', 'cum']</t>
  </si>
  <si>
    <t>unsure if target is a woman</t>
  </si>
  <si>
    <t>#cum, @suzidreamer</t>
  </si>
  <si>
    <t>@suzidreamer ?female</t>
  </si>
  <si>
    <t>femal, suzidream</t>
  </si>
  <si>
    <t>suzidream</t>
  </si>
  <si>
    <t>#cum,@SuziDreamer</t>
  </si>
  <si>
    <t>cum, Suzi</t>
  </si>
  <si>
    <t>suzidream, suzi</t>
  </si>
  <si>
    <t>grandpas, dick</t>
  </si>
  <si>
    <t>grandpa, dick</t>
  </si>
  <si>
    <t>['grandpa', 'dick']</t>
  </si>
  <si>
    <t>Grandpa was referenced as a third person but not clear on who the post is targeted at</t>
  </si>
  <si>
    <t>No mention of the gender who the post is targeted towards</t>
  </si>
  <si>
    <t>could be referring to any gender</t>
  </si>
  <si>
    <t>could be referring to any sexuality</t>
  </si>
  <si>
    <t>"on his"</t>
  </si>
  <si>
    <t>hi, on</t>
  </si>
  <si>
    <t>grandpa, dick, cum</t>
  </si>
  <si>
    <t>im not sure whos supposed to suck grandpas fat dick</t>
  </si>
  <si>
    <t>grandpas, dick, cum</t>
  </si>
  <si>
    <t>It is uncertain who is supposed to suck granpa's dick</t>
  </si>
  <si>
    <t>grandpa, his</t>
  </si>
  <si>
    <t>grandpa, his, pubes, cum</t>
  </si>
  <si>
    <t>pube, cum</t>
  </si>
  <si>
    <t>['pube', 'cum']</t>
  </si>
  <si>
    <t>lady, enjoy, sex</t>
  </si>
  <si>
    <t>lady, clitoris</t>
  </si>
  <si>
    <t>ladi, clitori</t>
  </si>
  <si>
    <t>['ladi', 'clitori']</t>
  </si>
  <si>
    <t>enjoi, ladi, sex</t>
  </si>
  <si>
    <t>['ladi', 'sex']</t>
  </si>
  <si>
    <t>The gender of the author of the post is not revealed.</t>
  </si>
  <si>
    <t>i dont know the gender of the person who wrote the comment</t>
  </si>
  <si>
    <t>['sex']</t>
  </si>
  <si>
    <t>Lady, clitoris</t>
  </si>
  <si>
    <t>It is clearly referring to sexual relations with a woman but as the gender of the speaker is</t>
  </si>
  <si>
    <t>sex, clitoris</t>
  </si>
  <si>
    <t>sex, clitori</t>
  </si>
  <si>
    <t>['sex', 'clitori']</t>
  </si>
  <si>
    <t>ady</t>
  </si>
  <si>
    <t>kipsigis</t>
  </si>
  <si>
    <t>ladi, adi</t>
  </si>
  <si>
    <t>['ladi']</t>
  </si>
  <si>
    <t>ladi</t>
  </si>
  <si>
    <t>Lady is mentioned.</t>
  </si>
  <si>
    <t>We don't know the gender of the statement, but it is sexually.</t>
  </si>
  <si>
    <t>Female: Lady, clitoris</t>
  </si>
  <si>
    <t>femal, clitori, mention, is</t>
  </si>
  <si>
    <t>['clitori']</t>
  </si>
  <si>
    <t>talks about 'anal sex month' and 'pedo week' so the subject is clearly sexuality but unclear which</t>
  </si>
  <si>
    <t>the context could be referring to gender or transgender matters but as I'm not American, I do not know</t>
  </si>
  <si>
    <t>the text refers to sexual acts but the genders of participants are unclear</t>
  </si>
  <si>
    <t>Anal Sex Month</t>
  </si>
  <si>
    <t>Anal Sex Month, Pedo Week</t>
  </si>
  <si>
    <t>sex, month, anal</t>
  </si>
  <si>
    <t>'expressed disappointment that 'Pedo Week'...'</t>
  </si>
  <si>
    <t>express, pedo, week, that, disappoint</t>
  </si>
  <si>
    <t>['pedo']</t>
  </si>
  <si>
    <t>Anal Sex, Pedo</t>
  </si>
  <si>
    <t>Anal sex, pedo</t>
  </si>
  <si>
    <t>pedophilia</t>
  </si>
  <si>
    <t>his,wife</t>
  </si>
  <si>
    <t>fuckerberg, bitch of a mussel, his wife a sex slave</t>
  </si>
  <si>
    <t>his wife</t>
  </si>
  <si>
    <t>fuckerberg, bitch, mussel, his wife</t>
  </si>
  <si>
    <t>of, a, slave, sex</t>
  </si>
  <si>
    <t>wife, hi</t>
  </si>
  <si>
    <t>['wife', 'hi']</t>
  </si>
  <si>
    <t>fuckerberg, his wife</t>
  </si>
  <si>
    <t>bitch, mussel, his wife</t>
  </si>
  <si>
    <t>sex slave</t>
  </si>
  <si>
    <t>mussel, fuckerberg, bitch</t>
  </si>
  <si>
    <t>['mussel', 'bitch']</t>
  </si>
  <si>
    <t>fuckerberg, his, wife</t>
  </si>
  <si>
    <t>bitch, mussel, his, wife</t>
  </si>
  <si>
    <t>mussel, his, wife</t>
  </si>
  <si>
    <t>mussel, fuckerberg</t>
  </si>
  <si>
    <t>['mussel']</t>
  </si>
  <si>
    <t>Fuckerberg &amp; his wife</t>
  </si>
  <si>
    <t>bitch, his, wife</t>
  </si>
  <si>
    <t>Fuckerberg, mussel</t>
  </si>
  <si>
    <t>bitch, fuckerberg</t>
  </si>
  <si>
    <t>fuckerberg, his</t>
  </si>
  <si>
    <t>mussel, hi</t>
  </si>
  <si>
    <t>['mussel', 'hi']</t>
  </si>
  <si>
    <t>It mentions sex but not one particular sexuality</t>
  </si>
  <si>
    <t>masturbate, premarital sex</t>
  </si>
  <si>
    <t>premarit, sex, masturb</t>
  </si>
  <si>
    <t>['sex', 'premarit', 'masturb']</t>
  </si>
  <si>
    <t>Not defined</t>
  </si>
  <si>
    <t>have premarital sex</t>
  </si>
  <si>
    <t>not clear, not mentioned</t>
  </si>
  <si>
    <t>defin, not</t>
  </si>
  <si>
    <t>sex, premarit, have</t>
  </si>
  <si>
    <t>['sex', 'premarit']</t>
  </si>
  <si>
    <t>her pussy</t>
  </si>
  <si>
    <t>interracial sex</t>
  </si>
  <si>
    <t>pussi, she, her</t>
  </si>
  <si>
    <t>['pussi', 'she', 'her']</t>
  </si>
  <si>
    <t>pussy, black bunny</t>
  </si>
  <si>
    <t>it could be any sexuality</t>
  </si>
  <si>
    <t>bunny, she, her</t>
  </si>
  <si>
    <t>pussy, violent orgasm, sex,</t>
  </si>
  <si>
    <t>black, she, pussi, her</t>
  </si>
  <si>
    <t>pussi, violent, sex, orgasm</t>
  </si>
  <si>
    <t>['pussi', 'sex', 'orgasm']</t>
  </si>
  <si>
    <t>black bunny</t>
  </si>
  <si>
    <t>black bunny, her pussy</t>
  </si>
  <si>
    <t>pussi, her</t>
  </si>
  <si>
    <t>orgasm</t>
  </si>
  <si>
    <t>HER PUSSY</t>
  </si>
  <si>
    <t>pussi, orgasm, her</t>
  </si>
  <si>
    <t>['pussi', 'orgasm', 'her']</t>
  </si>
  <si>
    <t>"her pussy"</t>
  </si>
  <si>
    <t>her pussy, she</t>
  </si>
  <si>
    <t>Judge refuses to toss lawsuit accusing Harvey Weinstein of sex trafficking</t>
  </si>
  <si>
    <t>sex trafficking occurs to people of all genders</t>
  </si>
  <si>
    <t>of, traffick, occur, peopl, to, gender, all, sex</t>
  </si>
  <si>
    <t>['sex', 'traffick']</t>
  </si>
  <si>
    <t>Harvey Weinstein</t>
  </si>
  <si>
    <t>weinstein, harvei</t>
  </si>
  <si>
    <t>doesnt say sex trafficking of males or females</t>
  </si>
  <si>
    <t>no reference to gender</t>
  </si>
  <si>
    <t>sexual, assault</t>
  </si>
  <si>
    <t>['sexual', 'assault']</t>
  </si>
  <si>
    <t>her, husband</t>
  </si>
  <si>
    <t>husband, her</t>
  </si>
  <si>
    <t>['husband', 'her']</t>
  </si>
  <si>
    <t>her,husband</t>
  </si>
  <si>
    <t>hillary- clinton-</t>
  </si>
  <si>
    <t>#CrookedHillary</t>
  </si>
  <si>
    <t>Sexual harassment</t>
  </si>
  <si>
    <t>crookedhillari, hillari, clinton</t>
  </si>
  <si>
    <t>sexual, harass</t>
  </si>
  <si>
    <t>['sexual', 'harass']</t>
  </si>
  <si>
    <t>hillary, husband</t>
  </si>
  <si>
    <t>metoo, sexual harassment</t>
  </si>
  <si>
    <t>her, husband, hillary clinton,</t>
  </si>
  <si>
    <t>MeToo, sexual harassment</t>
  </si>
  <si>
    <t>her, clinton</t>
  </si>
  <si>
    <t>It mentions sexual relations but no specific genders</t>
  </si>
  <si>
    <t>in the context of Islam, virgins would refer to women</t>
  </si>
  <si>
    <t>murtad</t>
  </si>
  <si>
    <t>['murtad']</t>
  </si>
  <si>
    <t>castrating</t>
  </si>
  <si>
    <t>castrat</t>
  </si>
  <si>
    <t>['castrat']</t>
  </si>
  <si>
    <t>I dont get this analogy religion to sex page - maybe there is somethin sexual about it</t>
  </si>
  <si>
    <t>i dont understand analogy in that comment - maybe it is something with sexuality tho</t>
  </si>
  <si>
    <t>sex page</t>
  </si>
  <si>
    <t>sex, sex page, sexual</t>
  </si>
  <si>
    <t>sex.sexual</t>
  </si>
  <si>
    <t>there are no clear indicators of who the speaker is talking about</t>
  </si>
  <si>
    <t>bitch ass</t>
  </si>
  <si>
    <t>shaving cream</t>
  </si>
  <si>
    <t>motherfuck, bitch</t>
  </si>
  <si>
    <t>bitch, ass</t>
  </si>
  <si>
    <t>motherfucker, bitch</t>
  </si>
  <si>
    <t>bitches, dick, she</t>
  </si>
  <si>
    <t>she, dick, bitch</t>
  </si>
  <si>
    <t>['she', 'dick', 'bitch']</t>
  </si>
  <si>
    <t>she. dick. This is a quote from a video game where a cis men is roasting another cis men and referencing a cis woman.</t>
  </si>
  <si>
    <t>she. dick. This is a quote from a video game where the heterosexual man is being roasted</t>
  </si>
  <si>
    <t>Tanisha. She. Dick. The characters of the game from wich the citation is are heterosexuals and cisgender.</t>
  </si>
  <si>
    <t>a, referenc, charact, men, of, the, video, ci, tanisha, wich, ar, cisgend, woman, heterosexu, roast, where, quot, thi, citat, anoth</t>
  </si>
  <si>
    <t>man, a, and, charact, of, video, tanisha, wich, ar, cisgend, roast, where, quot, thi, citat, be</t>
  </si>
  <si>
    <t>bitches, dick</t>
  </si>
  <si>
    <t>get some bitches on yo dick</t>
  </si>
  <si>
    <t>bitches, she</t>
  </si>
  <si>
    <t>bitches on yo dick</t>
  </si>
  <si>
    <t>she, dick</t>
  </si>
  <si>
    <t>['she', 'dick']</t>
  </si>
  <si>
    <t>get, some</t>
  </si>
  <si>
    <t>bitches, dick, she, tanisha</t>
  </si>
  <si>
    <t>NIGGAS, BITCHES, DICK, SHE</t>
  </si>
  <si>
    <t>nigga, tanisha</t>
  </si>
  <si>
    <t>Gender: Cis Man. Words in the message: Dick</t>
  </si>
  <si>
    <t>Sexuality: Heterosexual: bitches on yo dick</t>
  </si>
  <si>
    <t>Gender: Cis women, trans women. Words in the message: she</t>
  </si>
  <si>
    <t>she, man, tran, dick, women</t>
  </si>
  <si>
    <t>bitch, heterosexu, on, yo, dick, sexual</t>
  </si>
  <si>
    <t>['dick', 'bitch']</t>
  </si>
  <si>
    <t>ou 'd get some bitches on yo dick</t>
  </si>
  <si>
    <t>dick, bitches</t>
  </si>
  <si>
    <t>you 'd get some bitches on yo dick</t>
  </si>
  <si>
    <t>ou, on, yo, get, some, d</t>
  </si>
  <si>
    <t>you, ou</t>
  </si>
  <si>
    <t>she wanna do is hear me say some fly shit</t>
  </si>
  <si>
    <t>me, she, bitch, do, shit, wanna, hear, sai, some, fly, is</t>
  </si>
  <si>
    <t>['shit', 'she', 'bitch']</t>
  </si>
  <si>
    <t>bitch, she</t>
  </si>
  <si>
    <t>my bitch, she</t>
  </si>
  <si>
    <t>my</t>
  </si>
  <si>
    <t>she, bitch, ass</t>
  </si>
  <si>
    <t>white bitch</t>
  </si>
  <si>
    <t>white, she</t>
  </si>
  <si>
    <t>"the white bitch", "like she had a problem"</t>
  </si>
  <si>
    <t>'like she had a problem', 'bitch'</t>
  </si>
  <si>
    <t>white, the</t>
  </si>
  <si>
    <t>hoes, she, bitch</t>
  </si>
  <si>
    <t>hoe, she, bitch</t>
  </si>
  <si>
    <t>['hoe', 'she', 'bitch']</t>
  </si>
  <si>
    <t>"til she would..."</t>
  </si>
  <si>
    <t>'hoes', 'white bitch'</t>
  </si>
  <si>
    <t>she, bitch, white, would, til, hoe</t>
  </si>
  <si>
    <t>hoes, bitch</t>
  </si>
  <si>
    <t>hoes, bitch, she</t>
  </si>
  <si>
    <t>hulk hogan</t>
  </si>
  <si>
    <t>hulk, hogan</t>
  </si>
  <si>
    <t>hoe, she</t>
  </si>
  <si>
    <t>['hoe', 'she']</t>
  </si>
  <si>
    <t>hoes , bitch, she</t>
  </si>
  <si>
    <t>hulk hogan, hoes</t>
  </si>
  <si>
    <t>hoe, hulk, hogan</t>
  </si>
  <si>
    <t>['hoe']</t>
  </si>
  <si>
    <t>snow nigger asss</t>
  </si>
  <si>
    <t>snow, nigger, asss</t>
  </si>
  <si>
    <t>nigger ass</t>
  </si>
  <si>
    <t>nigger, bitch</t>
  </si>
  <si>
    <t>ass, nigger, bitch</t>
  </si>
  <si>
    <t>bitch, snow nigga</t>
  </si>
  <si>
    <t>Not sure if directed to a woman or a homosexual</t>
  </si>
  <si>
    <t>could be any gender</t>
  </si>
  <si>
    <t>if it is a male, shoving it up their ass could be derogatary</t>
  </si>
  <si>
    <t>nigga, snow, bitch</t>
  </si>
  <si>
    <t>"try bitch"</t>
  </si>
  <si>
    <t>'try bitch'</t>
  </si>
  <si>
    <t>Female: Sister</t>
  </si>
  <si>
    <t>sister, femal</t>
  </si>
  <si>
    <t>['sister']</t>
  </si>
  <si>
    <t>Could be referring to everyone</t>
  </si>
  <si>
    <t>nigga, bitch, sister, her</t>
  </si>
  <si>
    <t>listen to her talk</t>
  </si>
  <si>
    <t>muslim rag head bitch married her</t>
  </si>
  <si>
    <t>whollleeee country is fucked.</t>
  </si>
  <si>
    <t>married her own brother</t>
  </si>
  <si>
    <t>listen, to, her, talk</t>
  </si>
  <si>
    <t>brother, bitch, head, rag, muslim, own</t>
  </si>
  <si>
    <t>['brother', 'bitch']</t>
  </si>
  <si>
    <t>bitch married her own brother</t>
  </si>
  <si>
    <t>brother, bitch, her, own, marri</t>
  </si>
  <si>
    <t>['brother', 'marri', 'bitch', 'her']</t>
  </si>
  <si>
    <t>her, she, brother</t>
  </si>
  <si>
    <t>brother, she, her, bitch</t>
  </si>
  <si>
    <t>['brother', 'she', 'her', 'bitch']</t>
  </si>
  <si>
    <t>brother, own, marri, her</t>
  </si>
  <si>
    <t>['brother', 'marri', 'her']</t>
  </si>
  <si>
    <t>she is bat shit insane, muslim rag head bitch</t>
  </si>
  <si>
    <t>her, she, bitch, brother</t>
  </si>
  <si>
    <t>brother, insan, shit, head, rag, muslim, bat, her, is</t>
  </si>
  <si>
    <t>['shit', 'brother', 'her']</t>
  </si>
  <si>
    <t>married</t>
  </si>
  <si>
    <t>brother, her</t>
  </si>
  <si>
    <t>['brother', 'her']</t>
  </si>
  <si>
    <t>marri</t>
  </si>
  <si>
    <t>['marri']</t>
  </si>
  <si>
    <t>mother, laura, she, her, they</t>
  </si>
  <si>
    <t>mother, she, her</t>
  </si>
  <si>
    <t>thei, laura</t>
  </si>
  <si>
    <t>,mother,laura,she</t>
  </si>
  <si>
    <t>mother,she,her</t>
  </si>
  <si>
    <t>laura, her</t>
  </si>
  <si>
    <t>mother, laura, her</t>
  </si>
  <si>
    <t>laura, she</t>
  </si>
  <si>
    <t>single mother</t>
  </si>
  <si>
    <t>spouse, mother, she, her</t>
  </si>
  <si>
    <t>she, singl, spous, her</t>
  </si>
  <si>
    <t>['she', 'singl', 'her']</t>
  </si>
  <si>
    <t>mother,  Laura</t>
  </si>
  <si>
    <t>mother, Laura, she</t>
  </si>
  <si>
    <t>If you 're referring to Youcis, you 're not the only one viscerally repulsed by her art. Apparently she 's a mischling raised by a single parent, which has me wondering about the biosocial aspects of inherited degeneracy. Really gross stuff.</t>
  </si>
  <si>
    <t>"by her art"</t>
  </si>
  <si>
    <t>'repulsed by her art', 'she's a...'</t>
  </si>
  <si>
    <t>she, s, repuls, a</t>
  </si>
  <si>
    <t>the context implies that the art the post mentions could be of sexual nature</t>
  </si>
  <si>
    <t>her, she's</t>
  </si>
  <si>
    <t>she ,guy</t>
  </si>
  <si>
    <t>she, nigger, guy</t>
  </si>
  <si>
    <t>gui, nigger</t>
  </si>
  <si>
    <t>she fucked, nigger, single, half nigger</t>
  </si>
  <si>
    <t>fucked a nigger</t>
  </si>
  <si>
    <t>she, nigger, kid, guy</t>
  </si>
  <si>
    <t>she fucked, single</t>
  </si>
  <si>
    <t>singl, half, gui, fuck, kid</t>
  </si>
  <si>
    <t>['gui', 'kid', 'singl', 'fuck']</t>
  </si>
  <si>
    <t>she, singl, nigger, a</t>
  </si>
  <si>
    <t>['she', 'singl']</t>
  </si>
  <si>
    <t>nigger, guy</t>
  </si>
  <si>
    <t>gui, nigger, she</t>
  </si>
  <si>
    <t>gays, pride month</t>
  </si>
  <si>
    <t>sir, gays, grandpa, cock</t>
  </si>
  <si>
    <t>gays</t>
  </si>
  <si>
    <t>grandpa, sir, gai, cock</t>
  </si>
  <si>
    <t>['grandpa', 'sir', 'gai', 'cock']</t>
  </si>
  <si>
    <t>month, pride</t>
  </si>
  <si>
    <t>sir number 1, grandpa</t>
  </si>
  <si>
    <t>gays, it 's pride month</t>
  </si>
  <si>
    <t>sir,  gays</t>
  </si>
  <si>
    <t>grandpa, gai, number, 1</t>
  </si>
  <si>
    <t>['grandpa', 'gai']</t>
  </si>
  <si>
    <t>s, it</t>
  </si>
  <si>
    <t>gays , cock ,</t>
  </si>
  <si>
    <t>sir, grandpa</t>
  </si>
  <si>
    <t>gays, LGBTQ pride</t>
  </si>
  <si>
    <t>lgbtq, pride</t>
  </si>
  <si>
    <t>gays, grandpa</t>
  </si>
  <si>
    <t>sir, gays, grandpa</t>
  </si>
  <si>
    <t>sir</t>
  </si>
  <si>
    <t>['sir']</t>
  </si>
  <si>
    <t>gays, cock</t>
  </si>
  <si>
    <t>sir, cock, gay, grandpa,</t>
  </si>
  <si>
    <t>gay, cock, suck,</t>
  </si>
  <si>
    <t>suck</t>
  </si>
  <si>
    <t>['suck']</t>
  </si>
  <si>
    <t>"grandpa"</t>
  </si>
  <si>
    <t>"gays "</t>
  </si>
  <si>
    <t>daddies, whore</t>
  </si>
  <si>
    <t>whore, daddi</t>
  </si>
  <si>
    <t>['whore', 'daddi']</t>
  </si>
  <si>
    <t>Men: daddies, women: sissy, slut, whore</t>
  </si>
  <si>
    <t>inferior, trashy, sissy, superior, cock, cum</t>
  </si>
  <si>
    <t>daddies, sissy</t>
  </si>
  <si>
    <t>sissy, cock, slut, cum, whore</t>
  </si>
  <si>
    <t>men, whore, women, slut</t>
  </si>
  <si>
    <t>['whore', 'slut']</t>
  </si>
  <si>
    <t>trashi, inferior, superior, whore, slut</t>
  </si>
  <si>
    <t>daddies, trashy sissy, sissy slut, cum dumpster whore</t>
  </si>
  <si>
    <t>sissy slut, cum dumpster whore</t>
  </si>
  <si>
    <t>daddies, sissy, cock, sissy</t>
  </si>
  <si>
    <t>slut cum, whore</t>
  </si>
  <si>
    <t>trashi, cock, cum, whore, dumpster, slut</t>
  </si>
  <si>
    <t>['cum', 'slut', 'cock', 'whore']</t>
  </si>
  <si>
    <t>sissi, dumpster</t>
  </si>
  <si>
    <t>['sissi']</t>
  </si>
  <si>
    <t>daddies</t>
  </si>
  <si>
    <t>sissy, whore</t>
  </si>
  <si>
    <t>sissy</t>
  </si>
  <si>
    <t>sissi, whore, daddi</t>
  </si>
  <si>
    <t>['sissi', 'whore', 'daddi']</t>
  </si>
  <si>
    <t>sissi</t>
  </si>
  <si>
    <t>Seems to be a male, but using words for self description as "Sissy", "Whore" and not sure if transgender, queer or non binary</t>
  </si>
  <si>
    <t>sissy slut</t>
  </si>
  <si>
    <t>slut</t>
  </si>
  <si>
    <t>['slut']</t>
  </si>
  <si>
    <t>pope, bald</t>
  </si>
  <si>
    <t>closet, sodomite</t>
  </si>
  <si>
    <t>bald, pope</t>
  </si>
  <si>
    <t>closet, sodomit</t>
  </si>
  <si>
    <t>['closet', 'sodomit']</t>
  </si>
  <si>
    <t>sodomite</t>
  </si>
  <si>
    <t>bastard</t>
  </si>
  <si>
    <t>['bastard']</t>
  </si>
  <si>
    <t>sodomit, homosexu</t>
  </si>
  <si>
    <t>['sodomit']</t>
  </si>
  <si>
    <t>baldy, miget, bastard, sodomite</t>
  </si>
  <si>
    <t>miget, bastard</t>
  </si>
  <si>
    <t>baldi, sodomit</t>
  </si>
  <si>
    <t>['baldi', 'sodomit']</t>
  </si>
  <si>
    <t>pope</t>
  </si>
  <si>
    <t>baldy</t>
  </si>
  <si>
    <t>pope, miget,</t>
  </si>
  <si>
    <t>sodomite, dirty pigs</t>
  </si>
  <si>
    <t>pope, closet sodomite,</t>
  </si>
  <si>
    <t>closet sodomite, pigs,</t>
  </si>
  <si>
    <t>closet, miget, sodomit</t>
  </si>
  <si>
    <t>closet, dirti</t>
  </si>
  <si>
    <t>it mentions sexual activity and phrases but no genders</t>
  </si>
  <si>
    <t>"suck it bitch"  Why? Without further context it's unclear if related to sexuality.</t>
  </si>
  <si>
    <t>nigger parasite, Bitch, Suck</t>
  </si>
  <si>
    <t>Suck</t>
  </si>
  <si>
    <t>bitch - parasite</t>
  </si>
  <si>
    <t>suck - fuck</t>
  </si>
  <si>
    <t>suck, nigger</t>
  </si>
  <si>
    <t>4chan's cock is figurative</t>
  </si>
  <si>
    <t>mentions sex but not sexuality</t>
  </si>
  <si>
    <t>guys</t>
  </si>
  <si>
    <t>gui</t>
  </si>
  <si>
    <t>cool guys</t>
  </si>
  <si>
    <t>gui, cool</t>
  </si>
  <si>
    <t>because the writer implies that someone is sucking someone else's genitals without mentioning their gender or sex</t>
  </si>
  <si>
    <t>The gender or sex of whom is sucking someone's genitals is not mentioned.</t>
  </si>
  <si>
    <t>Because either a man or a woman could suck someone's "dick".</t>
  </si>
  <si>
    <t>Because we cant tell if the poster refers to a heterosexual or a homosexual person.</t>
  </si>
  <si>
    <t>his, dick</t>
  </si>
  <si>
    <t>hi, dick</t>
  </si>
  <si>
    <t>['hi', 'dick']</t>
  </si>
  <si>
    <t>we do not know the gender of the person targeted by the comment</t>
  </si>
  <si>
    <t>we do not know the sexuality of the person targeted by the comment</t>
  </si>
  <si>
    <t>Everyone can suck a dick, a lot of people have dicks : cis men, trans women, trans men, non binary people, queer people, intersex people...</t>
  </si>
  <si>
    <t>sucking his dick.</t>
  </si>
  <si>
    <t>suck, dick</t>
  </si>
  <si>
    <t>hi, suck, dick</t>
  </si>
  <si>
    <t>['hi', 'suck', 'dick']</t>
  </si>
  <si>
    <t>his Dick</t>
  </si>
  <si>
    <t>sucking his Dick</t>
  </si>
  <si>
    <t>sucking, dick</t>
  </si>
  <si>
    <t>sucking, dick, his</t>
  </si>
  <si>
    <t>hi, suck</t>
  </si>
  <si>
    <t>['hi', 'suck']</t>
  </si>
  <si>
    <t>"his"</t>
  </si>
  <si>
    <t>his, Dick</t>
  </si>
  <si>
    <t>sucking, Dick</t>
  </si>
  <si>
    <t>Gender of subject unclear</t>
  </si>
  <si>
    <t>Sexuality: Paedophile. Words: suck baby dick</t>
  </si>
  <si>
    <t>Sexual acts mentioned, but genders unknown</t>
  </si>
  <si>
    <t>babi, word, dick, paedophil, sexual, suck</t>
  </si>
  <si>
    <t>baby dick</t>
  </si>
  <si>
    <t>dick, babi</t>
  </si>
  <si>
    <t>It seems like it's about "fugazi negus and bitches" and "uncle toms", related to black people not gender I think.</t>
  </si>
  <si>
    <t>bitches, toms</t>
  </si>
  <si>
    <t>toms</t>
  </si>
  <si>
    <t>tom, bitch</t>
  </si>
  <si>
    <t>['tom', 'bitch']</t>
  </si>
  <si>
    <t>tom</t>
  </si>
  <si>
    <t>['tom']</t>
  </si>
  <si>
    <t>fuck all uncle toms</t>
  </si>
  <si>
    <t>bitches, fuck</t>
  </si>
  <si>
    <t>fuck, bitch</t>
  </si>
  <si>
    <t>all, tom, uncl</t>
  </si>
  <si>
    <t>['tom', 'uncl']</t>
  </si>
  <si>
    <t>negus; bitches</t>
  </si>
  <si>
    <t>ass negus; fuck all uncles</t>
  </si>
  <si>
    <t>toms, bitches</t>
  </si>
  <si>
    <t>fuck, toms</t>
  </si>
  <si>
    <t>negu, tom</t>
  </si>
  <si>
    <t>ass, negu, tom, all, uncl</t>
  </si>
  <si>
    <t>"bitches"</t>
  </si>
  <si>
    <t>negus, bitches</t>
  </si>
  <si>
    <t>negu</t>
  </si>
  <si>
    <t>puppy  can you post this on the gay crossfit post on vd for me? 3 x deported hiv wetback tranny has wetbacks protesting that we should give more handouts to illegal wetback trannies.  wetback trannies are housed in the cibola county facility transgender unit</t>
  </si>
  <si>
    <t>transgender</t>
  </si>
  <si>
    <t>transgend, gai</t>
  </si>
  <si>
    <t>['transgend', 'gai']</t>
  </si>
  <si>
    <t>Tranny / trannies / transgender</t>
  </si>
  <si>
    <t>wetback trannies / tranny</t>
  </si>
  <si>
    <t>gay, tranny, transgender</t>
  </si>
  <si>
    <t>gay, hiv, tranny</t>
  </si>
  <si>
    <t>hiv, gai, wetback</t>
  </si>
  <si>
    <t>['hiv', 'gai', 'wetback']</t>
  </si>
  <si>
    <t>tranny, wetback</t>
  </si>
  <si>
    <t>gay, hiv wetback tranny</t>
  </si>
  <si>
    <t>tranny, trannies, transgender, gay</t>
  </si>
  <si>
    <t>gay, hiv</t>
  </si>
  <si>
    <t>transgend, gai, wetback</t>
  </si>
  <si>
    <t>['transgend', 'gai', 'wetback']</t>
  </si>
  <si>
    <t>wetback, tranni</t>
  </si>
  <si>
    <t>['wetback', 'tranni']</t>
  </si>
  <si>
    <t>gay, tranny; trannies; transgender</t>
  </si>
  <si>
    <t>gay; wetbacks;</t>
  </si>
  <si>
    <t>hiv, wetback</t>
  </si>
  <si>
    <t>['hiv', 'wetback']</t>
  </si>
  <si>
    <t>gay, trannies</t>
  </si>
  <si>
    <t>gay, transgender, tranny</t>
  </si>
  <si>
    <t>gay, transgender</t>
  </si>
  <si>
    <t>transgend</t>
  </si>
  <si>
    <t>['transgend']</t>
  </si>
  <si>
    <t>tranny, trannies</t>
  </si>
  <si>
    <t>tranny, gay, transgender</t>
  </si>
  <si>
    <t>tranni</t>
  </si>
  <si>
    <t>['tranni']</t>
  </si>
  <si>
    <t>transgend, tranni</t>
  </si>
  <si>
    <t>['transgend', 'tranni']</t>
  </si>
  <si>
    <t>her kids, and sucks in bed</t>
  </si>
  <si>
    <t>she, her, could be used in the correct of incorrect way when referring to TLC</t>
  </si>
  <si>
    <t>not sure to which context they are actually referring</t>
  </si>
  <si>
    <t>to, and, could, bed, of, the, incorrect, when, us, referr, tlc, correct, she, be, wai, suck, kid</t>
  </si>
  <si>
    <t>['she', 'kid', 'tlc']</t>
  </si>
  <si>
    <t>sucks in bed</t>
  </si>
  <si>
    <t>suck, bed, in</t>
  </si>
  <si>
    <t>tlc defined as '*transgender law center* in the highlights, but in the post where it says "tlc needs to do a better job screening these people" seems to be related to TLC the reality tv show</t>
  </si>
  <si>
    <t>went "Trans- species".</t>
  </si>
  <si>
    <t>Fuck 'em- I sent the avatar you see now and told 'em I went "Trans-</t>
  </si>
  <si>
    <t>['men', 'yes', 'gender_not-referring']</t>
  </si>
  <si>
    <t>speci, went, tran</t>
  </si>
  <si>
    <t>['tran']</t>
  </si>
  <si>
    <t>you, see, i, the, sent, told, em, fuck, and, went, tran, avatar, now</t>
  </si>
  <si>
    <t>['tran', 'fuck']</t>
  </si>
  <si>
    <t>trans-species</t>
  </si>
  <si>
    <t>maybe in the sense of transgender/transsexual</t>
  </si>
  <si>
    <t>"Trans- species"</t>
  </si>
  <si>
    <t>Trans-species</t>
  </si>
  <si>
    <t>his, trans-</t>
  </si>
  <si>
    <t>hi, speci</t>
  </si>
  <si>
    <t>speci, tran</t>
  </si>
  <si>
    <t>Trans- species,Tards</t>
  </si>
  <si>
    <t>Trans- species</t>
  </si>
  <si>
    <t>tard</t>
  </si>
  <si>
    <t>His</t>
  </si>
  <si>
    <t>his, trans</t>
  </si>
  <si>
    <t>tran</t>
  </si>
  <si>
    <t>transgender, fag</t>
  </si>
  <si>
    <t>worst transgender</t>
  </si>
  <si>
    <t>['men', 'yes', 'gender_unclear']</t>
  </si>
  <si>
    <t>worst</t>
  </si>
  <si>
    <t>transgender fag</t>
  </si>
  <si>
    <t>transgender fag, kike</t>
  </si>
  <si>
    <t>transgender fag nigger</t>
  </si>
  <si>
    <t>nigger, fag</t>
  </si>
  <si>
    <t>"transgender"</t>
  </si>
  <si>
    <t>"fag"</t>
  </si>
  <si>
    <t>you should kill yourself not cos you 're trans but because you 're fucking retarded</t>
  </si>
  <si>
    <t>you 're trans</t>
  </si>
  <si>
    <t>['heterosexual', 'homosexual', 'sexuality_other']</t>
  </si>
  <si>
    <t>['heterosexual', 'homosexual', 'sexuality_other', 'sexuality_not-referring']</t>
  </si>
  <si>
    <t>you 're trans, you 're fucking retarded</t>
  </si>
  <si>
    <t>fuck, retard</t>
  </si>
  <si>
    <t>you, re</t>
  </si>
  <si>
    <t>['yes', 'gender_not-referring']</t>
  </si>
  <si>
    <t>It says "trans" but does not specify what gender.</t>
  </si>
  <si>
    <t>does not mention</t>
  </si>
  <si>
    <t>cos you 're trans</t>
  </si>
  <si>
    <t>['homosexual', 'bisexual', 'sexuality_unclear']</t>
  </si>
  <si>
    <t>co</t>
  </si>
  <si>
    <t>her arm, her Urine</t>
  </si>
  <si>
    <t>arm, urin</t>
  </si>
  <si>
    <t>['urin']</t>
  </si>
  <si>
    <t>hag, her</t>
  </si>
  <si>
    <t>Hag</t>
  </si>
  <si>
    <t>Hag, her</t>
  </si>
  <si>
    <t>Could be because both Pelosi and RBG are women.</t>
  </si>
  <si>
    <t>witch</t>
  </si>
  <si>
    <t>witch  JUST SAY WITCH</t>
  </si>
  <si>
    <t>just, sai</t>
  </si>
  <si>
    <t>"witch"</t>
  </si>
  <si>
    <t>witch she her</t>
  </si>
  <si>
    <t>Pelosi, she, RBG, her</t>
  </si>
  <si>
    <t>pelosi, rbg</t>
  </si>
  <si>
    <t>Pelosi witch, RBG</t>
  </si>
  <si>
    <t>witch, she, her</t>
  </si>
  <si>
    <t>pelosi, rbg, she, her</t>
  </si>
  <si>
    <t>witch, she</t>
  </si>
  <si>
    <t>['witch']</t>
  </si>
  <si>
    <t>her, witch</t>
  </si>
  <si>
    <t>witch hunting</t>
  </si>
  <si>
    <t>witch hunting, her</t>
  </si>
  <si>
    <t>witch, la principal</t>
  </si>
  <si>
    <t>la, princip, her</t>
  </si>
  <si>
    <t>gay sex is a sin</t>
  </si>
  <si>
    <t>sin, a, gai, sex, is</t>
  </si>
  <si>
    <t>['sex', 'gai']</t>
  </si>
  <si>
    <t>gai, woman</t>
  </si>
  <si>
    <t>['gai', 'woman']</t>
  </si>
  <si>
    <t>gay sex, adultery, masturbation, sodomy, oral and anal, woman, religious</t>
  </si>
  <si>
    <t>gay sex</t>
  </si>
  <si>
    <t>gay - woman -</t>
  </si>
  <si>
    <t>gay -  masturbation - anal - oral - sodomy</t>
  </si>
  <si>
    <t>oral, religi, masturb, and, sodomi, adulteri, sex, anal</t>
  </si>
  <si>
    <t>['adulteri', 'sex', 'masturb', 'sodomi']</t>
  </si>
  <si>
    <t>masturb, sodomi, oral, sex, anal</t>
  </si>
  <si>
    <t>['sex', 'masturb', 'sodomi']</t>
  </si>
  <si>
    <t>gay. woman</t>
  </si>
  <si>
    <t>gay sex. sodomy. oral. anal. with a woman.</t>
  </si>
  <si>
    <t>with, woman, oral, a, anal, sex, sodomi</t>
  </si>
  <si>
    <t>['sex', 'sodomi', 'woman']</t>
  </si>
  <si>
    <t>gay, woman</t>
  </si>
  <si>
    <t>gays, lgbt</t>
  </si>
  <si>
    <t>girls, boys, lgbt, gays,</t>
  </si>
  <si>
    <t>boi, girl</t>
  </si>
  <si>
    <t>['boi', 'girl']</t>
  </si>
  <si>
    <t>'how women girls'</t>
  </si>
  <si>
    <t>'young boys gays lgbt'</t>
  </si>
  <si>
    <t>how, girl, women</t>
  </si>
  <si>
    <t>['girl']</t>
  </si>
  <si>
    <t>young, boi, gai, lgbt</t>
  </si>
  <si>
    <t>['boi', 'gai', 'lgbt']</t>
  </si>
  <si>
    <t>it mentions women but the text is not solely about them</t>
  </si>
  <si>
    <t>girls, boys</t>
  </si>
  <si>
    <t>lgbt, gays</t>
  </si>
  <si>
    <t>lgbt, gai</t>
  </si>
  <si>
    <t>['lgbt', 'gai']</t>
  </si>
  <si>
    <t>women girls boys</t>
  </si>
  <si>
    <t>gays lgbt</t>
  </si>
  <si>
    <t>women, girls, boys</t>
  </si>
  <si>
    <t>boys, girls, lgbt</t>
  </si>
  <si>
    <t>lgbt,gays,boys,girls,women</t>
  </si>
  <si>
    <t>gays,lgbt</t>
  </si>
  <si>
    <t>gai, women</t>
  </si>
  <si>
    <t>"women" "girls" "young boys" "gays" "lgbt" "everyone"</t>
  </si>
  <si>
    <t>"lgbt" which could be short for lgbtqa+, so possibly also including sexualities besides "lesbian" "gay" and "bisexual" specifically mentioned in "lgbt".</t>
  </si>
  <si>
    <t>"women", " girls", "young boys", "lgbt"  Note: OP could be using lgbt as shorthand for the full acronym (lgbtqia+) which includes other genders.</t>
  </si>
  <si>
    <t>"gays", "lgb"  Note: OP could be using lgbt as shorthand for the full acronym (lgbtqia+) which includes other sexualities.</t>
  </si>
  <si>
    <t>us, as, full, lgbtqia, other, note, which, op, shorthand, could, includ, the, gai, acronym, be, gender, for, everyon</t>
  </si>
  <si>
    <t>specif, us, as, full, lgbtqia, lgb, note, other, op, lesbian, and, shorthand, short, lgbtqa, besid, bisexu, the, also, possibl, so, acronym, mention, in</t>
  </si>
  <si>
    <t>~a man~, a male chauvinist pig, toxic feminist, woman</t>
  </si>
  <si>
    <t>her drama, ~a man~, male, chauvinist pig, toxic feminist, woman</t>
  </si>
  <si>
    <t>drama, her</t>
  </si>
  <si>
    <t>['drama', 'her']</t>
  </si>
  <si>
    <t>male, feminist, woman</t>
  </si>
  <si>
    <t>her, woman</t>
  </si>
  <si>
    <t>male, her, feminist</t>
  </si>
  <si>
    <t>['male', 'her', 'feminist']</t>
  </si>
  <si>
    <t>i cannot therefore be labelled a male chauvinist pig like some toxic feminist</t>
  </si>
  <si>
    <t>i cannot therefore be labelled a male chauvinist pig Kenyan woman, and that her conduct</t>
  </si>
  <si>
    <t>kenyan, woman, toxic, like, conduct, and, that, her, some, feminist</t>
  </si>
  <si>
    <t>['feminist', 'her', 'woman']</t>
  </si>
  <si>
    <t>her drama, male chauvinist pig,</t>
  </si>
  <si>
    <t>chauvinist, woman, drama, pig, male</t>
  </si>
  <si>
    <t>['male', 'drama', 'pig', 'woman']</t>
  </si>
  <si>
    <t>her drama</t>
  </si>
  <si>
    <t>SHE,HE</t>
  </si>
  <si>
    <t>drama, she, he, her</t>
  </si>
  <si>
    <t>her; feminist; woman;</t>
  </si>
  <si>
    <t>her, woman, feminist</t>
  </si>
  <si>
    <t>MINNEAPOLIS (KMSP)‚Äö A 32- year- old Bloomington man is facing multiple charges after he reportedly hid in a women 's bathroom at Community¬¨‚Ä† Tec Col, then crawled into a stall to sexually assault a woman.</t>
  </si>
  <si>
    <t>man, he, women's, woman</t>
  </si>
  <si>
    <t>man, woman</t>
  </si>
  <si>
    <t>['man', 'woman']</t>
  </si>
  <si>
    <t>man, woman, women 's bathroom</t>
  </si>
  <si>
    <t>man, assault a woman</t>
  </si>
  <si>
    <t>man, he, woman</t>
  </si>
  <si>
    <t>man, sexually assault, woman</t>
  </si>
  <si>
    <t>bathroom, he, s, women</t>
  </si>
  <si>
    <t>a, sexual</t>
  </si>
  <si>
    <t>man, sexually assault a woman</t>
  </si>
  <si>
    <t>man; woman</t>
  </si>
  <si>
    <t>man hid in a women's bathroom</t>
  </si>
  <si>
    <t>woman, s, bathroom, sexual, assault, hid, in, women</t>
  </si>
  <si>
    <t>['sexual', 'assault', 'woman']</t>
  </si>
  <si>
    <t>man, woman, sexually assault</t>
  </si>
  <si>
    <t>he, woman</t>
  </si>
  <si>
    <t>sexually assault</t>
  </si>
  <si>
    <t>he, man</t>
  </si>
  <si>
    <t>['he', 'man']</t>
  </si>
  <si>
    <t>man, woman, he</t>
  </si>
  <si>
    <t>['man']</t>
  </si>
  <si>
    <t>"he reportedly hid in a...", "women's bathroom", "to sexually assault a woman"</t>
  </si>
  <si>
    <t>'man is facing', 'sexually assault a woman'</t>
  </si>
  <si>
    <t>reportedli, man, face, women, s, he, bathroom, to, hid, in, is</t>
  </si>
  <si>
    <t>mom, her</t>
  </si>
  <si>
    <t>['mom', 'her']</t>
  </si>
  <si>
    <t>Gender: Cis woman. Words in the message: mom, her.</t>
  </si>
  <si>
    <t>Gender: Woman. Words in the message: Mom, her</t>
  </si>
  <si>
    <t>ci</t>
  </si>
  <si>
    <t>mother</t>
  </si>
  <si>
    <t>MOM, HER</t>
  </si>
  <si>
    <t>mother, mom, her</t>
  </si>
  <si>
    <t>her. Harris. trump</t>
  </si>
  <si>
    <t>harri, her, trump</t>
  </si>
  <si>
    <t>"her family" (she)</t>
  </si>
  <si>
    <t>'and her family', 'she jailed'</t>
  </si>
  <si>
    <t>jail, and</t>
  </si>
  <si>
    <t>her and her family</t>
  </si>
  <si>
    <t>DEPORT HER</t>
  </si>
  <si>
    <t>deport, famili, and</t>
  </si>
  <si>
    <t>['famili']</t>
  </si>
  <si>
    <t>"her"</t>
  </si>
  <si>
    <t>Swedish female learns that someone is to be deported to Afghanistan</t>
  </si>
  <si>
    <t>female.She.her</t>
  </si>
  <si>
    <t>deport, femal, someon, be, learn, female.she.h, swedish, to, afghanistan, that, is</t>
  </si>
  <si>
    <t>female; she; her;</t>
  </si>
  <si>
    <t>there's no reference to any gender in specificic</t>
  </si>
  <si>
    <t>"doesn 't have gender at all"</t>
  </si>
  <si>
    <t>"doesn't have a gender at all"</t>
  </si>
  <si>
    <t>a</t>
  </si>
  <si>
    <t>bitch. rag</t>
  </si>
  <si>
    <t>rag</t>
  </si>
  <si>
    <t>giving her</t>
  </si>
  <si>
    <t>give, bitch</t>
  </si>
  <si>
    <t>moslem bitch</t>
  </si>
  <si>
    <t>"she didn't...", "make her..."</t>
  </si>
  <si>
    <t>didn, she, t, her, make</t>
  </si>
  <si>
    <t>groid, she</t>
  </si>
  <si>
    <t>groid, rape, she</t>
  </si>
  <si>
    <t>her, groid</t>
  </si>
  <si>
    <t>['her', 'groid']</t>
  </si>
  <si>
    <t>she, groid</t>
  </si>
  <si>
    <t>['she', 'groid']</t>
  </si>
  <si>
    <t>into her house for a little rape</t>
  </si>
  <si>
    <t>rape  her she</t>
  </si>
  <si>
    <t>theres no evidence of sexuality</t>
  </si>
  <si>
    <t>she, littl, a, into, hous, for</t>
  </si>
  <si>
    <t>into her house</t>
  </si>
  <si>
    <t>her house for a little rape she</t>
  </si>
  <si>
    <t>cant' be defined, not mentioned</t>
  </si>
  <si>
    <t>into, she, littl, rape, for, a</t>
  </si>
  <si>
    <t>['she', 'rape']</t>
  </si>
  <si>
    <t>The sexuality of the woman is not mentioned</t>
  </si>
  <si>
    <t>"her house" "she will be wishing" --&gt; about raping women</t>
  </si>
  <si>
    <t>"... into her house", "... she will"</t>
  </si>
  <si>
    <t>"little rape"</t>
  </si>
  <si>
    <t>about, into, wish, be, rape, women</t>
  </si>
  <si>
    <t>rape her</t>
  </si>
  <si>
    <t>her, rape</t>
  </si>
  <si>
    <t>['her', 'rape']</t>
  </si>
  <si>
    <t>her fellow muzrats can go on raping</t>
  </si>
  <si>
    <t>fellow, on, muzrat, rape, can, go</t>
  </si>
  <si>
    <t>['muzrat', 'rape']</t>
  </si>
  <si>
    <t>her fellow muzrats</t>
  </si>
  <si>
    <t>so her fellow muzrat</t>
  </si>
  <si>
    <t>so</t>
  </si>
  <si>
    <t>clear, not</t>
  </si>
  <si>
    <t>She, adulteress, her</t>
  </si>
  <si>
    <t>adulteress, she, her</t>
  </si>
  <si>
    <t>['adulteress', 'she', 'her']</t>
  </si>
  <si>
    <t>she, her, adulteress</t>
  </si>
  <si>
    <t>adulteress, her</t>
  </si>
  <si>
    <t>['adulteress', 'her']</t>
  </si>
  <si>
    <t>adulteress</t>
  </si>
  <si>
    <t>adulteress, she</t>
  </si>
  <si>
    <t>['adulteress', 'she']</t>
  </si>
  <si>
    <t>her, wetting yourselves</t>
  </si>
  <si>
    <t>yourselv, wett</t>
  </si>
  <si>
    <t>"remember her"</t>
  </si>
  <si>
    <t>'remember her'</t>
  </si>
  <si>
    <t>wetting yourselves over omar</t>
  </si>
  <si>
    <t>her, Omar</t>
  </si>
  <si>
    <t>wetting</t>
  </si>
  <si>
    <t>wett</t>
  </si>
  <si>
    <t>borehole pussy</t>
  </si>
  <si>
    <t>borehol, her, pussi</t>
  </si>
  <si>
    <t>borehol</t>
  </si>
  <si>
    <t>"it should be done inside your borehole"</t>
  </si>
  <si>
    <t>'pussy'</t>
  </si>
  <si>
    <t>should, insid, borehol, your, it, be, pussi, 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</si>
</sst>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Calibri"/>
      <family val="2"/>
      <scheme val="minor"/>
    </font>
    <font>
      <sz val="12"/>
      <color rgb="FFFF0000"/>
      <name val="Calibri (Body)"/>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bgColor indexed="64"/>
      </patternFill>
    </fill>
    <fill>
      <patternFill patternType="solid">
        <fgColor theme="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9">
    <xf numFmtId="0" fontId="0" fillId="0" borderId="0" xfId="0"/>
    <xf numFmtId="0" fontId="0" fillId="33" borderId="0" xfId="0" applyFill="1"/>
    <xf numFmtId="0" fontId="0" fillId="0" borderId="12" xfId="0" applyBorder="1"/>
    <xf numFmtId="0" fontId="0" fillId="0" borderId="13" xfId="0" applyBorder="1"/>
    <xf numFmtId="0" fontId="0" fillId="0" borderId="14" xfId="0" applyBorder="1"/>
    <xf numFmtId="0" fontId="16" fillId="0" borderId="0" xfId="0" applyFont="1"/>
    <xf numFmtId="0" fontId="16" fillId="0" borderId="10" xfId="0" applyFont="1" applyBorder="1"/>
    <xf numFmtId="0" fontId="16" fillId="0" borderId="16" xfId="0" applyFont="1" applyBorder="1"/>
    <xf numFmtId="0" fontId="16" fillId="0" borderId="11" xfId="0" applyFont="1" applyBorder="1"/>
    <xf numFmtId="0" fontId="18" fillId="0" borderId="0" xfId="0" applyFont="1" applyAlignment="1">
      <alignment horizontal="right"/>
    </xf>
    <xf numFmtId="0" fontId="0" fillId="35" borderId="0" xfId="0" applyFill="1"/>
    <xf numFmtId="0" fontId="0" fillId="0" borderId="12" xfId="0" applyBorder="1" applyAlignment="1">
      <alignment wrapText="1"/>
    </xf>
    <xf numFmtId="0" fontId="0" fillId="0" borderId="13" xfId="0" applyBorder="1" applyAlignment="1">
      <alignment wrapText="1"/>
    </xf>
    <xf numFmtId="0" fontId="0" fillId="0" borderId="17" xfId="0" applyBorder="1"/>
    <xf numFmtId="0" fontId="0" fillId="33" borderId="17" xfId="0" applyFill="1" applyBorder="1"/>
    <xf numFmtId="0" fontId="0" fillId="0" borderId="15" xfId="0" applyBorder="1"/>
    <xf numFmtId="0" fontId="0" fillId="0" borderId="0" xfId="0" applyAlignment="1">
      <alignment wrapText="1"/>
    </xf>
    <xf numFmtId="0" fontId="0" fillId="34" borderId="0" xfId="0" applyFill="1"/>
    <xf numFmtId="22" fontId="0" fillId="0" borderId="0" xfId="0" applyNumberFormat="1"/>
    <xf numFmtId="14" fontId="0" fillId="0" borderId="0" xfId="0" applyNumberFormat="1"/>
    <xf numFmtId="11" fontId="0" fillId="0" borderId="0" xfId="0" applyNumberFormat="1"/>
    <xf numFmtId="0" fontId="16" fillId="0" borderId="16" xfId="0" applyFont="1" applyBorder="1" applyAlignment="1">
      <alignment horizontal="center"/>
    </xf>
    <xf numFmtId="0" fontId="16" fillId="0" borderId="11" xfId="0" applyFont="1" applyBorder="1" applyAlignment="1">
      <alignment horizontal="center"/>
    </xf>
    <xf numFmtId="0" fontId="0" fillId="0" borderId="12" xfId="0" applyBorder="1" applyAlignment="1">
      <alignment horizontal="center"/>
    </xf>
    <xf numFmtId="0" fontId="0" fillId="0" borderId="0" xfId="0" applyAlignment="1">
      <alignment horizontal="center"/>
    </xf>
    <xf numFmtId="0" fontId="0" fillId="0" borderId="17" xfId="0" applyBorder="1" applyAlignment="1">
      <alignment horizontal="center"/>
    </xf>
    <xf numFmtId="0" fontId="0" fillId="0" borderId="15" xfId="0" applyBorder="1" applyAlignment="1">
      <alignment horizontal="center"/>
    </xf>
    <xf numFmtId="0" fontId="0" fillId="0" borderId="0" xfId="0" applyAlignment="1">
      <alignment horizontal="center" vertical="top"/>
    </xf>
    <xf numFmtId="0" fontId="0" fillId="0" borderId="13" xfId="0" applyBorder="1" applyAlignment="1">
      <alignment horizontal="center"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18162-ADF0-FD43-A531-367D65FBCCDC}">
  <dimension ref="A1:R141"/>
  <sheetViews>
    <sheetView tabSelected="1" workbookViewId="0">
      <pane ySplit="1" topLeftCell="A11" activePane="bottomLeft" state="frozen"/>
      <selection pane="bottomLeft" activeCell="J25" sqref="J25"/>
    </sheetView>
  </sheetViews>
  <sheetFormatPr baseColWidth="10" defaultRowHeight="16" x14ac:dyDescent="0.2"/>
  <cols>
    <col min="10" max="10" width="28" customWidth="1"/>
    <col min="11" max="11" width="27.33203125" customWidth="1"/>
    <col min="12" max="12" width="7.6640625" customWidth="1"/>
    <col min="13" max="13" width="7.5" customWidth="1"/>
    <col min="14" max="14" width="38" customWidth="1"/>
  </cols>
  <sheetData>
    <row r="1" spans="1:18" x14ac:dyDescent="0.2">
      <c r="A1" s="5" t="s">
        <v>1037</v>
      </c>
      <c r="B1" s="5" t="s">
        <v>1038</v>
      </c>
      <c r="C1" s="5" t="s">
        <v>167</v>
      </c>
      <c r="D1" s="5" t="s">
        <v>1039</v>
      </c>
      <c r="E1" s="5" t="s">
        <v>1040</v>
      </c>
      <c r="F1" s="5" t="s">
        <v>1041</v>
      </c>
      <c r="H1" s="5" t="s">
        <v>1103</v>
      </c>
      <c r="J1" s="6" t="s">
        <v>1042</v>
      </c>
      <c r="K1" s="7" t="s">
        <v>0</v>
      </c>
      <c r="L1" s="7" t="s">
        <v>1100</v>
      </c>
      <c r="M1" s="7" t="s">
        <v>1125</v>
      </c>
      <c r="N1" s="7" t="s">
        <v>1043</v>
      </c>
      <c r="O1" s="21" t="s">
        <v>1105</v>
      </c>
      <c r="P1" s="21"/>
      <c r="Q1" s="21"/>
      <c r="R1" s="22"/>
    </row>
    <row r="2" spans="1:18" x14ac:dyDescent="0.2">
      <c r="A2">
        <v>3</v>
      </c>
      <c r="B2">
        <v>3</v>
      </c>
      <c r="C2">
        <v>23</v>
      </c>
      <c r="D2">
        <v>3</v>
      </c>
      <c r="E2">
        <v>2</v>
      </c>
      <c r="F2">
        <v>2</v>
      </c>
      <c r="H2">
        <v>3</v>
      </c>
      <c r="J2" s="11"/>
      <c r="O2" t="s">
        <v>166</v>
      </c>
      <c r="P2" t="s">
        <v>1044</v>
      </c>
      <c r="Q2" t="s">
        <v>698</v>
      </c>
      <c r="R2" s="3" t="s">
        <v>1099</v>
      </c>
    </row>
    <row r="3" spans="1:18" ht="306" x14ac:dyDescent="0.2">
      <c r="A3">
        <v>21</v>
      </c>
      <c r="B3">
        <v>9</v>
      </c>
      <c r="C3">
        <v>50</v>
      </c>
      <c r="D3">
        <v>9</v>
      </c>
      <c r="E3">
        <v>3</v>
      </c>
      <c r="F3">
        <v>3</v>
      </c>
      <c r="H3">
        <v>9</v>
      </c>
      <c r="J3" s="11" t="s">
        <v>1095</v>
      </c>
      <c r="K3" s="16" t="s">
        <v>1118</v>
      </c>
      <c r="L3">
        <v>12</v>
      </c>
      <c r="M3">
        <f>ROUND(L3/$L$20*100,2)</f>
        <v>13.79</v>
      </c>
      <c r="N3" s="16" t="s">
        <v>1126</v>
      </c>
      <c r="O3">
        <v>4</v>
      </c>
      <c r="P3" s="16">
        <v>3</v>
      </c>
      <c r="Q3">
        <v>5</v>
      </c>
      <c r="R3" s="12">
        <v>4</v>
      </c>
    </row>
    <row r="4" spans="1:18" ht="119" x14ac:dyDescent="0.2">
      <c r="A4">
        <v>29</v>
      </c>
      <c r="B4">
        <v>27</v>
      </c>
      <c r="C4">
        <v>59</v>
      </c>
      <c r="D4">
        <v>11</v>
      </c>
      <c r="E4">
        <v>9</v>
      </c>
      <c r="F4">
        <v>6</v>
      </c>
      <c r="H4">
        <v>11</v>
      </c>
      <c r="J4" s="11" t="s">
        <v>1119</v>
      </c>
      <c r="K4" s="16" t="s">
        <v>1114</v>
      </c>
      <c r="L4">
        <v>7</v>
      </c>
      <c r="M4">
        <f>ROUND(L4/$L$20*100,2)</f>
        <v>8.0500000000000007</v>
      </c>
      <c r="N4" s="16" t="s">
        <v>1108</v>
      </c>
      <c r="O4">
        <v>4</v>
      </c>
      <c r="P4">
        <v>2</v>
      </c>
      <c r="Q4">
        <v>5</v>
      </c>
      <c r="R4" s="3">
        <v>3</v>
      </c>
    </row>
    <row r="5" spans="1:18" x14ac:dyDescent="0.2">
      <c r="A5">
        <v>50</v>
      </c>
      <c r="B5">
        <v>28</v>
      </c>
      <c r="C5">
        <v>73</v>
      </c>
      <c r="D5">
        <v>45</v>
      </c>
      <c r="E5">
        <v>11</v>
      </c>
      <c r="F5">
        <v>7</v>
      </c>
      <c r="H5">
        <v>21</v>
      </c>
      <c r="J5" s="2"/>
      <c r="K5">
        <f>SUM(L3:L4)</f>
        <v>19</v>
      </c>
      <c r="M5">
        <f>ROUND(K5/$L$20*100,2)</f>
        <v>21.84</v>
      </c>
      <c r="R5" s="3"/>
    </row>
    <row r="6" spans="1:18" ht="102" x14ac:dyDescent="0.2">
      <c r="A6">
        <v>51</v>
      </c>
      <c r="B6">
        <v>36</v>
      </c>
      <c r="C6">
        <v>77</v>
      </c>
      <c r="D6">
        <v>50</v>
      </c>
      <c r="E6">
        <v>12</v>
      </c>
      <c r="F6">
        <v>8</v>
      </c>
      <c r="H6">
        <v>23</v>
      </c>
      <c r="J6" s="11" t="s">
        <v>1124</v>
      </c>
      <c r="K6" t="s">
        <v>1104</v>
      </c>
      <c r="L6">
        <v>2</v>
      </c>
      <c r="M6">
        <f>ROUND(L6/$L$20*100,2)</f>
        <v>2.2999999999999998</v>
      </c>
      <c r="N6" s="16" t="s">
        <v>1098</v>
      </c>
      <c r="O6">
        <v>2</v>
      </c>
      <c r="P6" s="16">
        <v>2</v>
      </c>
      <c r="Q6">
        <v>1</v>
      </c>
      <c r="R6" s="3">
        <v>1</v>
      </c>
    </row>
    <row r="7" spans="1:18" ht="153" x14ac:dyDescent="0.2">
      <c r="A7">
        <v>53</v>
      </c>
      <c r="B7">
        <v>40</v>
      </c>
      <c r="C7">
        <v>133</v>
      </c>
      <c r="D7">
        <v>53</v>
      </c>
      <c r="E7">
        <v>13</v>
      </c>
      <c r="F7">
        <v>9</v>
      </c>
      <c r="H7">
        <v>27</v>
      </c>
      <c r="J7" s="11" t="s">
        <v>1123</v>
      </c>
      <c r="K7" t="s">
        <v>1109</v>
      </c>
      <c r="L7">
        <v>3</v>
      </c>
      <c r="M7">
        <f>ROUND(L7/$L$20*100,2)</f>
        <v>3.45</v>
      </c>
      <c r="N7" s="16" t="s">
        <v>1107</v>
      </c>
      <c r="O7">
        <v>2</v>
      </c>
      <c r="P7" s="16">
        <v>3</v>
      </c>
      <c r="Q7">
        <v>2</v>
      </c>
      <c r="R7" s="12">
        <v>1</v>
      </c>
    </row>
    <row r="8" spans="1:18" x14ac:dyDescent="0.2">
      <c r="A8">
        <v>54</v>
      </c>
      <c r="B8">
        <v>50</v>
      </c>
      <c r="C8">
        <v>134</v>
      </c>
      <c r="D8">
        <v>61</v>
      </c>
      <c r="E8">
        <v>15</v>
      </c>
      <c r="F8">
        <v>12</v>
      </c>
      <c r="H8">
        <v>28</v>
      </c>
      <c r="J8" s="11"/>
      <c r="K8">
        <f>SUM(L3:L4)+ SUM(L6:L7)</f>
        <v>24</v>
      </c>
      <c r="M8" s="1">
        <f>ROUND(K8/$L$20*100,2)</f>
        <v>27.59</v>
      </c>
      <c r="R8" s="3"/>
    </row>
    <row r="9" spans="1:18" x14ac:dyDescent="0.2">
      <c r="A9">
        <v>56</v>
      </c>
      <c r="B9">
        <v>53</v>
      </c>
      <c r="C9">
        <v>135</v>
      </c>
      <c r="D9">
        <v>62</v>
      </c>
      <c r="E9">
        <v>16</v>
      </c>
      <c r="F9">
        <v>13</v>
      </c>
      <c r="H9">
        <v>29</v>
      </c>
      <c r="J9" s="2"/>
      <c r="R9" s="3"/>
    </row>
    <row r="10" spans="1:18" ht="102" x14ac:dyDescent="0.2">
      <c r="A10">
        <v>62</v>
      </c>
      <c r="B10">
        <v>54</v>
      </c>
      <c r="C10">
        <v>136</v>
      </c>
      <c r="D10">
        <v>67</v>
      </c>
      <c r="E10">
        <v>17</v>
      </c>
      <c r="F10">
        <v>15</v>
      </c>
      <c r="H10">
        <v>36</v>
      </c>
      <c r="J10" s="11" t="s">
        <v>1096</v>
      </c>
      <c r="K10" t="s">
        <v>1113</v>
      </c>
      <c r="L10">
        <v>4</v>
      </c>
      <c r="M10" s="17">
        <f>ROUND(L10/$L$20*100,2)</f>
        <v>4.5999999999999996</v>
      </c>
      <c r="N10" s="16" t="s">
        <v>1101</v>
      </c>
      <c r="O10">
        <v>1</v>
      </c>
      <c r="P10">
        <v>2</v>
      </c>
      <c r="Q10">
        <v>1</v>
      </c>
      <c r="R10" s="3">
        <v>3</v>
      </c>
    </row>
    <row r="11" spans="1:18" ht="408" customHeight="1" x14ac:dyDescent="0.2">
      <c r="A11">
        <v>64</v>
      </c>
      <c r="B11">
        <v>59</v>
      </c>
      <c r="C11">
        <v>137</v>
      </c>
      <c r="D11">
        <v>72</v>
      </c>
      <c r="E11">
        <v>19</v>
      </c>
      <c r="F11">
        <v>20</v>
      </c>
      <c r="H11">
        <v>40</v>
      </c>
      <c r="J11" s="11" t="s">
        <v>1111</v>
      </c>
      <c r="K11" s="16" t="s">
        <v>1116</v>
      </c>
      <c r="L11">
        <v>13</v>
      </c>
      <c r="M11">
        <f>ROUND(L11/$L$20*100,2)</f>
        <v>14.94</v>
      </c>
      <c r="N11" s="16" t="s">
        <v>1106</v>
      </c>
      <c r="O11">
        <v>8</v>
      </c>
      <c r="P11" s="16">
        <v>3</v>
      </c>
      <c r="Q11">
        <v>6</v>
      </c>
      <c r="R11" s="12">
        <v>1</v>
      </c>
    </row>
    <row r="12" spans="1:18" ht="170" x14ac:dyDescent="0.2">
      <c r="A12">
        <v>65</v>
      </c>
      <c r="B12">
        <v>65</v>
      </c>
      <c r="C12">
        <v>138</v>
      </c>
      <c r="D12">
        <v>73</v>
      </c>
      <c r="E12">
        <v>20</v>
      </c>
      <c r="F12">
        <v>21</v>
      </c>
      <c r="H12">
        <v>45</v>
      </c>
      <c r="J12" s="11" t="s">
        <v>1128</v>
      </c>
      <c r="K12" t="s">
        <v>1112</v>
      </c>
      <c r="L12">
        <v>3</v>
      </c>
      <c r="M12">
        <f>ROUND(L12/$L$20*100,2)</f>
        <v>3.45</v>
      </c>
      <c r="N12" s="16" t="s">
        <v>1127</v>
      </c>
      <c r="P12" s="16">
        <v>2</v>
      </c>
      <c r="Q12">
        <v>3</v>
      </c>
      <c r="R12" s="3"/>
    </row>
    <row r="13" spans="1:18" x14ac:dyDescent="0.2">
      <c r="A13">
        <v>67</v>
      </c>
      <c r="B13">
        <v>66</v>
      </c>
      <c r="C13">
        <v>139</v>
      </c>
      <c r="D13">
        <v>78</v>
      </c>
      <c r="E13">
        <v>21</v>
      </c>
      <c r="F13">
        <v>22</v>
      </c>
      <c r="H13">
        <v>50</v>
      </c>
      <c r="J13" s="2"/>
      <c r="K13">
        <f>SUM(L11:L12)</f>
        <v>16</v>
      </c>
      <c r="M13" s="1">
        <f>ROUND(K13/$L$20*100,2)</f>
        <v>18.39</v>
      </c>
      <c r="R13" s="3"/>
    </row>
    <row r="14" spans="1:18" ht="51" x14ac:dyDescent="0.2">
      <c r="A14">
        <v>70</v>
      </c>
      <c r="B14">
        <v>67</v>
      </c>
      <c r="C14">
        <v>155</v>
      </c>
      <c r="D14">
        <v>80</v>
      </c>
      <c r="E14">
        <v>23</v>
      </c>
      <c r="F14">
        <v>23</v>
      </c>
      <c r="H14">
        <v>51</v>
      </c>
      <c r="J14" s="11" t="s">
        <v>1120</v>
      </c>
      <c r="K14" s="16" t="s">
        <v>1121</v>
      </c>
      <c r="L14">
        <v>6</v>
      </c>
      <c r="M14">
        <f>ROUND(L14/$L$20*100,2)</f>
        <v>6.9</v>
      </c>
      <c r="N14" s="16" t="s">
        <v>1122</v>
      </c>
      <c r="O14">
        <v>6</v>
      </c>
      <c r="P14" s="16">
        <v>1</v>
      </c>
      <c r="Q14">
        <v>3</v>
      </c>
      <c r="R14" s="12">
        <v>2</v>
      </c>
    </row>
    <row r="15" spans="1:18" ht="119" x14ac:dyDescent="0.2">
      <c r="A15">
        <v>72</v>
      </c>
      <c r="B15">
        <v>73</v>
      </c>
      <c r="C15">
        <v>156</v>
      </c>
      <c r="D15">
        <v>82</v>
      </c>
      <c r="E15">
        <v>27</v>
      </c>
      <c r="F15">
        <v>25</v>
      </c>
      <c r="H15">
        <v>53</v>
      </c>
      <c r="J15" s="11" t="s">
        <v>1129</v>
      </c>
      <c r="K15" s="16" t="s">
        <v>1115</v>
      </c>
      <c r="L15">
        <v>15</v>
      </c>
      <c r="M15">
        <f>ROUND(L15/$L$20*100,2)</f>
        <v>17.239999999999998</v>
      </c>
      <c r="N15" s="16" t="s">
        <v>1102</v>
      </c>
      <c r="O15">
        <v>8</v>
      </c>
      <c r="P15" s="16">
        <v>3</v>
      </c>
      <c r="Q15">
        <v>10</v>
      </c>
      <c r="R15" s="3">
        <v>2</v>
      </c>
    </row>
    <row r="16" spans="1:18" ht="204" x14ac:dyDescent="0.2">
      <c r="A16">
        <v>76</v>
      </c>
      <c r="B16">
        <v>77</v>
      </c>
      <c r="C16">
        <v>174</v>
      </c>
      <c r="D16">
        <v>89</v>
      </c>
      <c r="E16">
        <v>28</v>
      </c>
      <c r="F16">
        <v>26</v>
      </c>
      <c r="H16">
        <v>54</v>
      </c>
      <c r="J16" s="11" t="s">
        <v>1097</v>
      </c>
      <c r="K16" s="16" t="s">
        <v>1117</v>
      </c>
      <c r="L16">
        <v>22</v>
      </c>
      <c r="M16">
        <f>ROUND(L16/$L$20*100,2)</f>
        <v>25.29</v>
      </c>
      <c r="N16" s="16" t="s">
        <v>1110</v>
      </c>
      <c r="O16">
        <v>8</v>
      </c>
      <c r="P16" s="5">
        <v>9</v>
      </c>
      <c r="Q16">
        <v>8</v>
      </c>
      <c r="R16" s="3"/>
    </row>
    <row r="17" spans="1:18" ht="17" thickBot="1" x14ac:dyDescent="0.25">
      <c r="A17">
        <v>77</v>
      </c>
      <c r="B17">
        <v>78</v>
      </c>
      <c r="C17">
        <v>180</v>
      </c>
      <c r="D17">
        <v>93</v>
      </c>
      <c r="E17">
        <v>29</v>
      </c>
      <c r="F17">
        <v>27</v>
      </c>
      <c r="H17">
        <v>56</v>
      </c>
      <c r="J17" s="4"/>
      <c r="K17" s="13">
        <f>SUM(L14:L16)</f>
        <v>43</v>
      </c>
      <c r="L17" s="13"/>
      <c r="M17" s="14">
        <f>ROUND(K17/$L$20*100,2)</f>
        <v>49.43</v>
      </c>
      <c r="N17" s="13"/>
      <c r="O17" s="13"/>
      <c r="P17" s="13"/>
      <c r="Q17" s="13"/>
      <c r="R17" s="15"/>
    </row>
    <row r="18" spans="1:18" x14ac:dyDescent="0.2">
      <c r="A18">
        <v>78</v>
      </c>
      <c r="B18">
        <v>80</v>
      </c>
      <c r="C18">
        <v>186</v>
      </c>
      <c r="D18">
        <v>109</v>
      </c>
      <c r="E18">
        <v>31</v>
      </c>
      <c r="F18">
        <v>28</v>
      </c>
      <c r="H18">
        <v>59</v>
      </c>
    </row>
    <row r="19" spans="1:18" x14ac:dyDescent="0.2">
      <c r="A19">
        <v>80</v>
      </c>
      <c r="B19">
        <v>86</v>
      </c>
      <c r="C19">
        <v>189</v>
      </c>
      <c r="D19">
        <v>132</v>
      </c>
      <c r="E19">
        <v>34</v>
      </c>
      <c r="F19">
        <v>30</v>
      </c>
      <c r="H19">
        <v>61</v>
      </c>
    </row>
    <row r="20" spans="1:18" x14ac:dyDescent="0.2">
      <c r="A20">
        <v>86</v>
      </c>
      <c r="B20">
        <v>90</v>
      </c>
      <c r="C20">
        <v>215</v>
      </c>
      <c r="D20">
        <v>133</v>
      </c>
      <c r="E20">
        <v>35</v>
      </c>
      <c r="F20">
        <v>33</v>
      </c>
      <c r="H20">
        <v>62</v>
      </c>
      <c r="J20" t="s">
        <v>1130</v>
      </c>
      <c r="L20">
        <f>SUM(L2:L19)</f>
        <v>87</v>
      </c>
      <c r="M20">
        <f>M17+M8+M13+M10</f>
        <v>100.00999999999999</v>
      </c>
      <c r="O20">
        <f>SUM(O3:O19)</f>
        <v>43</v>
      </c>
      <c r="P20">
        <f>SUM(P3:P19)</f>
        <v>30</v>
      </c>
      <c r="Q20">
        <f>SUM(Q3:Q19)</f>
        <v>44</v>
      </c>
      <c r="R20">
        <f>SUM(R3:R19)</f>
        <v>17</v>
      </c>
    </row>
    <row r="21" spans="1:18" x14ac:dyDescent="0.2">
      <c r="A21">
        <v>103</v>
      </c>
      <c r="B21">
        <v>103</v>
      </c>
      <c r="C21">
        <v>216</v>
      </c>
      <c r="D21">
        <v>134</v>
      </c>
      <c r="E21">
        <v>38</v>
      </c>
      <c r="F21">
        <v>34</v>
      </c>
      <c r="H21">
        <v>64</v>
      </c>
    </row>
    <row r="22" spans="1:18" x14ac:dyDescent="0.2">
      <c r="A22">
        <v>118</v>
      </c>
      <c r="B22">
        <v>111</v>
      </c>
      <c r="C22">
        <v>217</v>
      </c>
      <c r="D22">
        <v>135</v>
      </c>
      <c r="E22">
        <v>41</v>
      </c>
      <c r="F22">
        <v>37</v>
      </c>
      <c r="H22">
        <v>65</v>
      </c>
    </row>
    <row r="23" spans="1:18" x14ac:dyDescent="0.2">
      <c r="A23">
        <v>131</v>
      </c>
      <c r="B23">
        <v>130</v>
      </c>
      <c r="C23">
        <v>222</v>
      </c>
      <c r="D23">
        <v>137</v>
      </c>
      <c r="E23">
        <v>43</v>
      </c>
      <c r="F23">
        <v>38</v>
      </c>
      <c r="H23">
        <v>66</v>
      </c>
    </row>
    <row r="24" spans="1:18" x14ac:dyDescent="0.2">
      <c r="A24">
        <v>133</v>
      </c>
      <c r="B24">
        <v>131</v>
      </c>
      <c r="C24">
        <v>238</v>
      </c>
      <c r="D24">
        <v>139</v>
      </c>
      <c r="E24">
        <v>44</v>
      </c>
      <c r="F24">
        <v>40</v>
      </c>
      <c r="H24">
        <v>67</v>
      </c>
    </row>
    <row r="25" spans="1:18" x14ac:dyDescent="0.2">
      <c r="A25">
        <v>134</v>
      </c>
      <c r="B25">
        <v>133</v>
      </c>
      <c r="C25">
        <v>252</v>
      </c>
      <c r="D25">
        <v>141</v>
      </c>
      <c r="E25">
        <v>46</v>
      </c>
      <c r="F25">
        <v>44</v>
      </c>
      <c r="H25">
        <v>70</v>
      </c>
    </row>
    <row r="26" spans="1:18" x14ac:dyDescent="0.2">
      <c r="A26">
        <v>135</v>
      </c>
      <c r="B26">
        <v>134</v>
      </c>
      <c r="D26">
        <v>145</v>
      </c>
      <c r="E26">
        <v>50</v>
      </c>
      <c r="F26">
        <v>46</v>
      </c>
      <c r="H26">
        <v>72</v>
      </c>
    </row>
    <row r="27" spans="1:18" x14ac:dyDescent="0.2">
      <c r="A27">
        <v>136</v>
      </c>
      <c r="B27">
        <v>135</v>
      </c>
      <c r="D27">
        <v>149</v>
      </c>
      <c r="E27">
        <v>51</v>
      </c>
      <c r="F27">
        <v>61</v>
      </c>
      <c r="H27">
        <v>73</v>
      </c>
    </row>
    <row r="28" spans="1:18" x14ac:dyDescent="0.2">
      <c r="A28">
        <v>137</v>
      </c>
      <c r="B28">
        <v>136</v>
      </c>
      <c r="D28">
        <v>157</v>
      </c>
      <c r="E28">
        <v>53</v>
      </c>
      <c r="F28">
        <v>63</v>
      </c>
      <c r="H28">
        <v>76</v>
      </c>
    </row>
    <row r="29" spans="1:18" x14ac:dyDescent="0.2">
      <c r="A29">
        <v>139</v>
      </c>
      <c r="B29">
        <v>137</v>
      </c>
      <c r="D29">
        <v>163</v>
      </c>
      <c r="E29">
        <v>55</v>
      </c>
      <c r="F29">
        <v>64</v>
      </c>
      <c r="H29">
        <v>77</v>
      </c>
    </row>
    <row r="30" spans="1:18" x14ac:dyDescent="0.2">
      <c r="A30">
        <v>152</v>
      </c>
      <c r="B30">
        <v>138</v>
      </c>
      <c r="D30">
        <v>164</v>
      </c>
      <c r="E30">
        <v>56</v>
      </c>
      <c r="F30">
        <v>65</v>
      </c>
      <c r="H30">
        <v>78</v>
      </c>
    </row>
    <row r="31" spans="1:18" x14ac:dyDescent="0.2">
      <c r="A31">
        <v>156</v>
      </c>
      <c r="B31">
        <v>139</v>
      </c>
      <c r="D31">
        <v>169</v>
      </c>
      <c r="E31">
        <v>58</v>
      </c>
      <c r="F31">
        <v>66</v>
      </c>
      <c r="H31">
        <v>80</v>
      </c>
    </row>
    <row r="32" spans="1:18" x14ac:dyDescent="0.2">
      <c r="A32">
        <v>163</v>
      </c>
      <c r="B32">
        <v>141</v>
      </c>
      <c r="D32">
        <v>175</v>
      </c>
      <c r="E32">
        <v>63</v>
      </c>
      <c r="F32">
        <v>67</v>
      </c>
      <c r="H32">
        <v>82</v>
      </c>
    </row>
    <row r="33" spans="1:8" x14ac:dyDescent="0.2">
      <c r="A33">
        <v>164</v>
      </c>
      <c r="B33">
        <v>145</v>
      </c>
      <c r="D33">
        <v>180</v>
      </c>
      <c r="E33">
        <v>64</v>
      </c>
      <c r="F33">
        <v>70</v>
      </c>
      <c r="H33">
        <v>86</v>
      </c>
    </row>
    <row r="34" spans="1:8" x14ac:dyDescent="0.2">
      <c r="A34">
        <v>174</v>
      </c>
      <c r="B34">
        <v>156</v>
      </c>
      <c r="D34">
        <v>186</v>
      </c>
      <c r="E34">
        <v>69</v>
      </c>
      <c r="F34">
        <v>72</v>
      </c>
      <c r="H34">
        <v>89</v>
      </c>
    </row>
    <row r="35" spans="1:8" x14ac:dyDescent="0.2">
      <c r="A35">
        <v>181</v>
      </c>
      <c r="B35">
        <v>168</v>
      </c>
      <c r="D35">
        <v>216</v>
      </c>
      <c r="E35">
        <v>72</v>
      </c>
      <c r="F35">
        <v>77</v>
      </c>
      <c r="H35">
        <v>90</v>
      </c>
    </row>
    <row r="36" spans="1:8" x14ac:dyDescent="0.2">
      <c r="A36">
        <v>185</v>
      </c>
      <c r="B36">
        <v>169</v>
      </c>
      <c r="D36">
        <v>228</v>
      </c>
      <c r="E36">
        <v>73</v>
      </c>
      <c r="F36">
        <v>78</v>
      </c>
      <c r="H36">
        <v>93</v>
      </c>
    </row>
    <row r="37" spans="1:8" x14ac:dyDescent="0.2">
      <c r="A37">
        <v>186</v>
      </c>
      <c r="B37">
        <v>174</v>
      </c>
      <c r="D37">
        <v>230</v>
      </c>
      <c r="E37">
        <v>74</v>
      </c>
      <c r="F37">
        <v>79</v>
      </c>
      <c r="H37">
        <v>103</v>
      </c>
    </row>
    <row r="38" spans="1:8" x14ac:dyDescent="0.2">
      <c r="A38">
        <v>189</v>
      </c>
      <c r="B38">
        <v>180</v>
      </c>
      <c r="D38">
        <v>231</v>
      </c>
      <c r="E38">
        <v>75</v>
      </c>
      <c r="F38">
        <v>82</v>
      </c>
      <c r="H38">
        <v>109</v>
      </c>
    </row>
    <row r="39" spans="1:8" x14ac:dyDescent="0.2">
      <c r="A39">
        <v>199</v>
      </c>
      <c r="B39">
        <v>181</v>
      </c>
      <c r="D39">
        <v>232</v>
      </c>
      <c r="E39">
        <v>76</v>
      </c>
      <c r="F39">
        <v>83</v>
      </c>
      <c r="H39">
        <v>111</v>
      </c>
    </row>
    <row r="40" spans="1:8" x14ac:dyDescent="0.2">
      <c r="A40">
        <v>204</v>
      </c>
      <c r="B40">
        <v>185</v>
      </c>
      <c r="D40">
        <v>234</v>
      </c>
      <c r="E40">
        <v>77</v>
      </c>
      <c r="F40">
        <v>84</v>
      </c>
      <c r="H40">
        <v>118</v>
      </c>
    </row>
    <row r="41" spans="1:8" x14ac:dyDescent="0.2">
      <c r="A41">
        <v>210</v>
      </c>
      <c r="B41">
        <v>186</v>
      </c>
      <c r="D41">
        <v>238</v>
      </c>
      <c r="E41">
        <v>78</v>
      </c>
      <c r="F41">
        <v>87</v>
      </c>
      <c r="H41">
        <v>130</v>
      </c>
    </row>
    <row r="42" spans="1:8" x14ac:dyDescent="0.2">
      <c r="A42">
        <v>212</v>
      </c>
      <c r="B42">
        <v>189</v>
      </c>
      <c r="E42">
        <v>79</v>
      </c>
      <c r="F42">
        <v>88</v>
      </c>
      <c r="H42">
        <v>131</v>
      </c>
    </row>
    <row r="43" spans="1:8" x14ac:dyDescent="0.2">
      <c r="A43">
        <v>216</v>
      </c>
      <c r="B43">
        <v>199</v>
      </c>
      <c r="E43">
        <v>82</v>
      </c>
      <c r="F43">
        <v>89</v>
      </c>
      <c r="H43">
        <v>132</v>
      </c>
    </row>
    <row r="44" spans="1:8" x14ac:dyDescent="0.2">
      <c r="A44">
        <v>218</v>
      </c>
      <c r="B44">
        <v>210</v>
      </c>
      <c r="E44">
        <v>84</v>
      </c>
      <c r="F44">
        <v>90</v>
      </c>
      <c r="H44">
        <v>133</v>
      </c>
    </row>
    <row r="45" spans="1:8" x14ac:dyDescent="0.2">
      <c r="A45">
        <v>222</v>
      </c>
      <c r="B45">
        <v>216</v>
      </c>
      <c r="E45">
        <v>85</v>
      </c>
      <c r="F45">
        <v>91</v>
      </c>
      <c r="H45">
        <v>134</v>
      </c>
    </row>
    <row r="46" spans="1:8" x14ac:dyDescent="0.2">
      <c r="A46">
        <v>228</v>
      </c>
      <c r="B46">
        <v>222</v>
      </c>
      <c r="E46">
        <v>90</v>
      </c>
      <c r="F46">
        <v>92</v>
      </c>
      <c r="H46">
        <v>135</v>
      </c>
    </row>
    <row r="47" spans="1:8" x14ac:dyDescent="0.2">
      <c r="A47">
        <v>229</v>
      </c>
      <c r="B47">
        <v>224</v>
      </c>
      <c r="E47">
        <v>91</v>
      </c>
      <c r="F47">
        <v>93</v>
      </c>
      <c r="H47">
        <v>136</v>
      </c>
    </row>
    <row r="48" spans="1:8" x14ac:dyDescent="0.2">
      <c r="A48">
        <v>230</v>
      </c>
      <c r="B48">
        <v>228</v>
      </c>
      <c r="E48">
        <v>93</v>
      </c>
      <c r="F48">
        <v>96</v>
      </c>
      <c r="H48">
        <v>137</v>
      </c>
    </row>
    <row r="49" spans="1:8" x14ac:dyDescent="0.2">
      <c r="A49">
        <v>231</v>
      </c>
      <c r="B49">
        <v>230</v>
      </c>
      <c r="E49">
        <v>95</v>
      </c>
      <c r="F49">
        <v>98</v>
      </c>
      <c r="H49">
        <v>138</v>
      </c>
    </row>
    <row r="50" spans="1:8" x14ac:dyDescent="0.2">
      <c r="A50">
        <v>232</v>
      </c>
      <c r="B50">
        <v>231</v>
      </c>
      <c r="E50">
        <v>100</v>
      </c>
      <c r="F50">
        <v>100</v>
      </c>
      <c r="H50">
        <v>139</v>
      </c>
    </row>
    <row r="51" spans="1:8" x14ac:dyDescent="0.2">
      <c r="A51">
        <v>237</v>
      </c>
      <c r="B51">
        <v>237</v>
      </c>
      <c r="E51">
        <v>102</v>
      </c>
      <c r="F51">
        <v>102</v>
      </c>
      <c r="H51">
        <v>141</v>
      </c>
    </row>
    <row r="52" spans="1:8" x14ac:dyDescent="0.2">
      <c r="A52">
        <v>238</v>
      </c>
      <c r="B52">
        <v>238</v>
      </c>
      <c r="E52">
        <v>106</v>
      </c>
      <c r="F52">
        <v>105</v>
      </c>
      <c r="H52">
        <v>145</v>
      </c>
    </row>
    <row r="53" spans="1:8" x14ac:dyDescent="0.2">
      <c r="A53">
        <v>246</v>
      </c>
      <c r="B53">
        <v>246</v>
      </c>
      <c r="E53">
        <v>108</v>
      </c>
      <c r="F53">
        <v>106</v>
      </c>
      <c r="H53">
        <v>149</v>
      </c>
    </row>
    <row r="54" spans="1:8" x14ac:dyDescent="0.2">
      <c r="E54">
        <v>110</v>
      </c>
      <c r="F54">
        <v>107</v>
      </c>
      <c r="H54">
        <v>152</v>
      </c>
    </row>
    <row r="55" spans="1:8" x14ac:dyDescent="0.2">
      <c r="E55">
        <v>116</v>
      </c>
      <c r="F55">
        <v>108</v>
      </c>
      <c r="H55">
        <v>155</v>
      </c>
    </row>
    <row r="56" spans="1:8" x14ac:dyDescent="0.2">
      <c r="E56">
        <v>117</v>
      </c>
      <c r="F56">
        <v>109</v>
      </c>
      <c r="H56">
        <v>156</v>
      </c>
    </row>
    <row r="57" spans="1:8" x14ac:dyDescent="0.2">
      <c r="E57">
        <v>118</v>
      </c>
      <c r="F57">
        <v>111</v>
      </c>
      <c r="H57">
        <v>157</v>
      </c>
    </row>
    <row r="58" spans="1:8" x14ac:dyDescent="0.2">
      <c r="E58">
        <v>120</v>
      </c>
      <c r="F58">
        <v>112</v>
      </c>
      <c r="H58">
        <v>163</v>
      </c>
    </row>
    <row r="59" spans="1:8" x14ac:dyDescent="0.2">
      <c r="E59">
        <v>121</v>
      </c>
      <c r="F59">
        <v>113</v>
      </c>
      <c r="H59">
        <v>164</v>
      </c>
    </row>
    <row r="60" spans="1:8" x14ac:dyDescent="0.2">
      <c r="E60">
        <v>122</v>
      </c>
      <c r="F60">
        <v>114</v>
      </c>
      <c r="H60">
        <v>168</v>
      </c>
    </row>
    <row r="61" spans="1:8" x14ac:dyDescent="0.2">
      <c r="E61">
        <v>124</v>
      </c>
      <c r="F61">
        <v>115</v>
      </c>
      <c r="H61">
        <v>169</v>
      </c>
    </row>
    <row r="62" spans="1:8" x14ac:dyDescent="0.2">
      <c r="E62">
        <v>125</v>
      </c>
      <c r="F62">
        <v>116</v>
      </c>
      <c r="H62">
        <v>174</v>
      </c>
    </row>
    <row r="63" spans="1:8" x14ac:dyDescent="0.2">
      <c r="E63">
        <v>127</v>
      </c>
      <c r="F63">
        <v>117</v>
      </c>
      <c r="H63">
        <v>175</v>
      </c>
    </row>
    <row r="64" spans="1:8" x14ac:dyDescent="0.2">
      <c r="E64">
        <v>128</v>
      </c>
      <c r="F64">
        <v>118</v>
      </c>
      <c r="H64">
        <v>180</v>
      </c>
    </row>
    <row r="65" spans="5:8" x14ac:dyDescent="0.2">
      <c r="E65">
        <v>134</v>
      </c>
      <c r="F65">
        <v>120</v>
      </c>
      <c r="H65">
        <v>181</v>
      </c>
    </row>
    <row r="66" spans="5:8" x14ac:dyDescent="0.2">
      <c r="E66">
        <v>137</v>
      </c>
      <c r="F66">
        <v>122</v>
      </c>
      <c r="H66">
        <v>185</v>
      </c>
    </row>
    <row r="67" spans="5:8" x14ac:dyDescent="0.2">
      <c r="E67">
        <v>138</v>
      </c>
      <c r="F67">
        <v>124</v>
      </c>
      <c r="H67">
        <v>186</v>
      </c>
    </row>
    <row r="68" spans="5:8" x14ac:dyDescent="0.2">
      <c r="E68">
        <v>139</v>
      </c>
      <c r="F68">
        <v>125</v>
      </c>
      <c r="H68">
        <v>189</v>
      </c>
    </row>
    <row r="69" spans="5:8" x14ac:dyDescent="0.2">
      <c r="E69">
        <v>142</v>
      </c>
      <c r="F69">
        <v>127</v>
      </c>
      <c r="H69">
        <v>199</v>
      </c>
    </row>
    <row r="70" spans="5:8" x14ac:dyDescent="0.2">
      <c r="E70">
        <v>143</v>
      </c>
      <c r="F70">
        <v>129</v>
      </c>
      <c r="H70">
        <v>204</v>
      </c>
    </row>
    <row r="71" spans="5:8" x14ac:dyDescent="0.2">
      <c r="E71">
        <v>144</v>
      </c>
      <c r="F71">
        <v>131</v>
      </c>
      <c r="H71">
        <v>210</v>
      </c>
    </row>
    <row r="72" spans="5:8" x14ac:dyDescent="0.2">
      <c r="E72">
        <v>146</v>
      </c>
      <c r="F72">
        <v>136</v>
      </c>
      <c r="H72">
        <v>212</v>
      </c>
    </row>
    <row r="73" spans="5:8" x14ac:dyDescent="0.2">
      <c r="E73">
        <v>148</v>
      </c>
      <c r="F73">
        <v>137</v>
      </c>
      <c r="H73">
        <v>215</v>
      </c>
    </row>
    <row r="74" spans="5:8" x14ac:dyDescent="0.2">
      <c r="E74">
        <v>155</v>
      </c>
      <c r="F74">
        <v>138</v>
      </c>
      <c r="H74">
        <v>216</v>
      </c>
    </row>
    <row r="75" spans="5:8" x14ac:dyDescent="0.2">
      <c r="E75">
        <v>156</v>
      </c>
      <c r="F75">
        <v>142</v>
      </c>
      <c r="H75">
        <v>217</v>
      </c>
    </row>
    <row r="76" spans="5:8" x14ac:dyDescent="0.2">
      <c r="E76">
        <v>161</v>
      </c>
      <c r="F76">
        <v>143</v>
      </c>
      <c r="H76">
        <v>218</v>
      </c>
    </row>
    <row r="77" spans="5:8" x14ac:dyDescent="0.2">
      <c r="E77">
        <v>166</v>
      </c>
      <c r="F77">
        <v>148</v>
      </c>
      <c r="H77">
        <v>222</v>
      </c>
    </row>
    <row r="78" spans="5:8" x14ac:dyDescent="0.2">
      <c r="E78">
        <v>169</v>
      </c>
      <c r="F78">
        <v>150</v>
      </c>
      <c r="H78">
        <v>224</v>
      </c>
    </row>
    <row r="79" spans="5:8" x14ac:dyDescent="0.2">
      <c r="E79">
        <v>171</v>
      </c>
      <c r="F79">
        <v>151</v>
      </c>
      <c r="H79">
        <v>228</v>
      </c>
    </row>
    <row r="80" spans="5:8" x14ac:dyDescent="0.2">
      <c r="E80">
        <v>172</v>
      </c>
      <c r="F80">
        <v>152</v>
      </c>
      <c r="H80">
        <v>229</v>
      </c>
    </row>
    <row r="81" spans="5:8" x14ac:dyDescent="0.2">
      <c r="E81">
        <v>174</v>
      </c>
      <c r="F81">
        <v>153</v>
      </c>
      <c r="H81">
        <v>230</v>
      </c>
    </row>
    <row r="82" spans="5:8" x14ac:dyDescent="0.2">
      <c r="E82">
        <v>175</v>
      </c>
      <c r="F82">
        <v>154</v>
      </c>
      <c r="H82">
        <v>231</v>
      </c>
    </row>
    <row r="83" spans="5:8" x14ac:dyDescent="0.2">
      <c r="E83">
        <v>178</v>
      </c>
      <c r="F83">
        <v>155</v>
      </c>
      <c r="H83">
        <v>232</v>
      </c>
    </row>
    <row r="84" spans="5:8" x14ac:dyDescent="0.2">
      <c r="E84">
        <v>179</v>
      </c>
      <c r="F84">
        <v>160</v>
      </c>
      <c r="H84">
        <v>234</v>
      </c>
    </row>
    <row r="85" spans="5:8" x14ac:dyDescent="0.2">
      <c r="E85">
        <v>183</v>
      </c>
      <c r="F85">
        <v>163</v>
      </c>
      <c r="H85">
        <v>237</v>
      </c>
    </row>
    <row r="86" spans="5:8" x14ac:dyDescent="0.2">
      <c r="E86">
        <v>184</v>
      </c>
      <c r="F86">
        <v>166</v>
      </c>
      <c r="H86">
        <v>238</v>
      </c>
    </row>
    <row r="87" spans="5:8" x14ac:dyDescent="0.2">
      <c r="E87">
        <v>186</v>
      </c>
      <c r="F87">
        <v>169</v>
      </c>
      <c r="H87">
        <v>246</v>
      </c>
    </row>
    <row r="88" spans="5:8" x14ac:dyDescent="0.2">
      <c r="E88">
        <v>189</v>
      </c>
      <c r="F88">
        <v>171</v>
      </c>
      <c r="H88">
        <v>252</v>
      </c>
    </row>
    <row r="89" spans="5:8" x14ac:dyDescent="0.2">
      <c r="E89">
        <v>192</v>
      </c>
      <c r="F89">
        <v>173</v>
      </c>
    </row>
    <row r="90" spans="5:8" x14ac:dyDescent="0.2">
      <c r="E90">
        <v>193</v>
      </c>
      <c r="F90">
        <v>174</v>
      </c>
    </row>
    <row r="91" spans="5:8" x14ac:dyDescent="0.2">
      <c r="E91">
        <v>195</v>
      </c>
      <c r="F91">
        <v>175</v>
      </c>
    </row>
    <row r="92" spans="5:8" x14ac:dyDescent="0.2">
      <c r="E92">
        <v>197</v>
      </c>
      <c r="F92">
        <v>176</v>
      </c>
    </row>
    <row r="93" spans="5:8" x14ac:dyDescent="0.2">
      <c r="E93">
        <v>199</v>
      </c>
      <c r="F93">
        <v>178</v>
      </c>
    </row>
    <row r="94" spans="5:8" x14ac:dyDescent="0.2">
      <c r="E94">
        <v>200</v>
      </c>
      <c r="F94">
        <v>179</v>
      </c>
    </row>
    <row r="95" spans="5:8" x14ac:dyDescent="0.2">
      <c r="E95">
        <v>202</v>
      </c>
      <c r="F95">
        <v>180</v>
      </c>
    </row>
    <row r="96" spans="5:8" x14ac:dyDescent="0.2">
      <c r="E96">
        <v>204</v>
      </c>
      <c r="F96">
        <v>182</v>
      </c>
    </row>
    <row r="97" spans="5:6" x14ac:dyDescent="0.2">
      <c r="E97">
        <v>206</v>
      </c>
      <c r="F97">
        <v>183</v>
      </c>
    </row>
    <row r="98" spans="5:6" x14ac:dyDescent="0.2">
      <c r="E98">
        <v>209</v>
      </c>
      <c r="F98">
        <v>184</v>
      </c>
    </row>
    <row r="99" spans="5:6" x14ac:dyDescent="0.2">
      <c r="E99">
        <v>210</v>
      </c>
      <c r="F99">
        <v>185</v>
      </c>
    </row>
    <row r="100" spans="5:6" x14ac:dyDescent="0.2">
      <c r="E100">
        <v>211</v>
      </c>
      <c r="F100">
        <v>189</v>
      </c>
    </row>
    <row r="101" spans="5:6" x14ac:dyDescent="0.2">
      <c r="E101">
        <v>216</v>
      </c>
      <c r="F101">
        <v>191</v>
      </c>
    </row>
    <row r="102" spans="5:6" x14ac:dyDescent="0.2">
      <c r="E102">
        <v>217</v>
      </c>
      <c r="F102">
        <v>192</v>
      </c>
    </row>
    <row r="103" spans="5:6" x14ac:dyDescent="0.2">
      <c r="E103">
        <v>218</v>
      </c>
      <c r="F103">
        <v>193</v>
      </c>
    </row>
    <row r="104" spans="5:6" x14ac:dyDescent="0.2">
      <c r="E104">
        <v>219</v>
      </c>
      <c r="F104">
        <v>194</v>
      </c>
    </row>
    <row r="105" spans="5:6" x14ac:dyDescent="0.2">
      <c r="E105">
        <v>222</v>
      </c>
      <c r="F105">
        <v>195</v>
      </c>
    </row>
    <row r="106" spans="5:6" x14ac:dyDescent="0.2">
      <c r="E106">
        <v>223</v>
      </c>
      <c r="F106">
        <v>196</v>
      </c>
    </row>
    <row r="107" spans="5:6" x14ac:dyDescent="0.2">
      <c r="E107">
        <v>224</v>
      </c>
      <c r="F107">
        <v>197</v>
      </c>
    </row>
    <row r="108" spans="5:6" x14ac:dyDescent="0.2">
      <c r="E108">
        <v>229</v>
      </c>
      <c r="F108">
        <v>198</v>
      </c>
    </row>
    <row r="109" spans="5:6" x14ac:dyDescent="0.2">
      <c r="E109">
        <v>231</v>
      </c>
      <c r="F109">
        <v>199</v>
      </c>
    </row>
    <row r="110" spans="5:6" x14ac:dyDescent="0.2">
      <c r="E110">
        <v>232</v>
      </c>
      <c r="F110">
        <v>200</v>
      </c>
    </row>
    <row r="111" spans="5:6" x14ac:dyDescent="0.2">
      <c r="E111">
        <v>235</v>
      </c>
      <c r="F111">
        <v>201</v>
      </c>
    </row>
    <row r="112" spans="5:6" x14ac:dyDescent="0.2">
      <c r="E112">
        <v>237</v>
      </c>
      <c r="F112">
        <v>202</v>
      </c>
    </row>
    <row r="113" spans="5:6" x14ac:dyDescent="0.2">
      <c r="E113">
        <v>238</v>
      </c>
      <c r="F113">
        <v>203</v>
      </c>
    </row>
    <row r="114" spans="5:6" x14ac:dyDescent="0.2">
      <c r="E114">
        <v>242</v>
      </c>
      <c r="F114">
        <v>205</v>
      </c>
    </row>
    <row r="115" spans="5:6" x14ac:dyDescent="0.2">
      <c r="E115">
        <v>246</v>
      </c>
      <c r="F115">
        <v>206</v>
      </c>
    </row>
    <row r="116" spans="5:6" x14ac:dyDescent="0.2">
      <c r="E116">
        <v>250</v>
      </c>
      <c r="F116">
        <v>208</v>
      </c>
    </row>
    <row r="117" spans="5:6" x14ac:dyDescent="0.2">
      <c r="F117">
        <v>209</v>
      </c>
    </row>
    <row r="118" spans="5:6" x14ac:dyDescent="0.2">
      <c r="F118">
        <v>210</v>
      </c>
    </row>
    <row r="119" spans="5:6" x14ac:dyDescent="0.2">
      <c r="F119">
        <v>211</v>
      </c>
    </row>
    <row r="120" spans="5:6" x14ac:dyDescent="0.2">
      <c r="F120">
        <v>213</v>
      </c>
    </row>
    <row r="121" spans="5:6" x14ac:dyDescent="0.2">
      <c r="F121">
        <v>216</v>
      </c>
    </row>
    <row r="122" spans="5:6" x14ac:dyDescent="0.2">
      <c r="F122">
        <v>217</v>
      </c>
    </row>
    <row r="123" spans="5:6" x14ac:dyDescent="0.2">
      <c r="F123">
        <v>218</v>
      </c>
    </row>
    <row r="124" spans="5:6" x14ac:dyDescent="0.2">
      <c r="F124">
        <v>219</v>
      </c>
    </row>
    <row r="125" spans="5:6" x14ac:dyDescent="0.2">
      <c r="F125">
        <v>222</v>
      </c>
    </row>
    <row r="126" spans="5:6" x14ac:dyDescent="0.2">
      <c r="F126">
        <v>223</v>
      </c>
    </row>
    <row r="127" spans="5:6" x14ac:dyDescent="0.2">
      <c r="F127">
        <v>224</v>
      </c>
    </row>
    <row r="128" spans="5:6" x14ac:dyDescent="0.2">
      <c r="F128">
        <v>229</v>
      </c>
    </row>
    <row r="129" spans="6:6" x14ac:dyDescent="0.2">
      <c r="F129">
        <v>230</v>
      </c>
    </row>
    <row r="130" spans="6:6" x14ac:dyDescent="0.2">
      <c r="F130">
        <v>232</v>
      </c>
    </row>
    <row r="131" spans="6:6" x14ac:dyDescent="0.2">
      <c r="F131">
        <v>235</v>
      </c>
    </row>
    <row r="132" spans="6:6" x14ac:dyDescent="0.2">
      <c r="F132">
        <v>236</v>
      </c>
    </row>
    <row r="133" spans="6:6" x14ac:dyDescent="0.2">
      <c r="F133">
        <v>239</v>
      </c>
    </row>
    <row r="134" spans="6:6" x14ac:dyDescent="0.2">
      <c r="F134">
        <v>244</v>
      </c>
    </row>
    <row r="135" spans="6:6" x14ac:dyDescent="0.2">
      <c r="F135">
        <v>245</v>
      </c>
    </row>
    <row r="136" spans="6:6" x14ac:dyDescent="0.2">
      <c r="F136">
        <v>246</v>
      </c>
    </row>
    <row r="137" spans="6:6" x14ac:dyDescent="0.2">
      <c r="F137">
        <v>247</v>
      </c>
    </row>
    <row r="138" spans="6:6" x14ac:dyDescent="0.2">
      <c r="F138">
        <v>249</v>
      </c>
    </row>
    <row r="139" spans="6:6" x14ac:dyDescent="0.2">
      <c r="F139">
        <v>250</v>
      </c>
    </row>
    <row r="140" spans="6:6" x14ac:dyDescent="0.2">
      <c r="F140">
        <v>252</v>
      </c>
    </row>
    <row r="141" spans="6:6" x14ac:dyDescent="0.2">
      <c r="F141">
        <v>253</v>
      </c>
    </row>
  </sheetData>
  <sortState xmlns:xlrd2="http://schemas.microsoft.com/office/spreadsheetml/2017/richdata2" ref="E1:E304">
    <sortCondition ref="E1:E304"/>
  </sortState>
  <mergeCells count="1">
    <mergeCell ref="O1:R1"/>
  </mergeCell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35B5B-108C-5B4E-AAAD-07E07EA6F41B}">
  <dimension ref="A1:U241"/>
  <sheetViews>
    <sheetView workbookViewId="0">
      <selection activeCell="E12" sqref="E12"/>
    </sheetView>
  </sheetViews>
  <sheetFormatPr baseColWidth="10" defaultRowHeight="16" x14ac:dyDescent="0.2"/>
  <cols>
    <col min="3" max="3" width="1.6640625" customWidth="1"/>
    <col min="5" max="5" width="36.6640625" customWidth="1"/>
    <col min="6" max="6" width="5.1640625" customWidth="1"/>
    <col min="7" max="7" width="4" customWidth="1"/>
    <col min="8" max="8" width="8.33203125" customWidth="1"/>
    <col min="9" max="9" width="28.1640625" customWidth="1"/>
    <col min="10" max="10" width="7" customWidth="1"/>
    <col min="11" max="11" width="7.6640625" customWidth="1"/>
    <col min="12" max="12" width="7.1640625" customWidth="1"/>
    <col min="13" max="13" width="8.33203125" customWidth="1"/>
    <col min="15" max="15" width="24.83203125" customWidth="1"/>
    <col min="17" max="17" width="26.83203125" customWidth="1"/>
    <col min="19" max="19" width="22.83203125" customWidth="1"/>
    <col min="21" max="21" width="23.33203125" customWidth="1"/>
  </cols>
  <sheetData>
    <row r="1" spans="1:21" s="5" customFormat="1" x14ac:dyDescent="0.2">
      <c r="A1" s="5" t="s">
        <v>0</v>
      </c>
      <c r="B1" s="5" t="s">
        <v>1</v>
      </c>
      <c r="C1" s="5" t="s">
        <v>2</v>
      </c>
      <c r="D1" s="5" t="s">
        <v>7</v>
      </c>
      <c r="E1" s="5" t="s">
        <v>3</v>
      </c>
      <c r="F1" s="5" t="s">
        <v>4</v>
      </c>
      <c r="G1" s="5" t="s">
        <v>5</v>
      </c>
      <c r="H1" s="5" t="s">
        <v>6</v>
      </c>
      <c r="I1" s="5" t="s">
        <v>1037</v>
      </c>
      <c r="J1" s="5" t="s">
        <v>1045</v>
      </c>
      <c r="K1" s="5" t="s">
        <v>1046</v>
      </c>
      <c r="L1" s="5" t="s">
        <v>1047</v>
      </c>
      <c r="M1" s="5" t="s">
        <v>1048</v>
      </c>
      <c r="N1" s="5" t="s">
        <v>1049</v>
      </c>
      <c r="O1" s="5" t="s">
        <v>1050</v>
      </c>
      <c r="P1" s="5" t="s">
        <v>1051</v>
      </c>
      <c r="Q1" s="5" t="s">
        <v>1052</v>
      </c>
      <c r="R1" s="5" t="s">
        <v>1053</v>
      </c>
      <c r="S1" s="5" t="s">
        <v>1054</v>
      </c>
      <c r="T1" s="5" t="s">
        <v>1055</v>
      </c>
      <c r="U1" s="5" t="s">
        <v>1056</v>
      </c>
    </row>
    <row r="2" spans="1:21" x14ac:dyDescent="0.2">
      <c r="A2" s="10">
        <v>2</v>
      </c>
      <c r="B2" t="s">
        <v>9</v>
      </c>
      <c r="C2">
        <v>2040</v>
      </c>
      <c r="D2" t="s">
        <v>13</v>
      </c>
      <c r="E2" t="s">
        <v>10</v>
      </c>
      <c r="F2" t="s">
        <v>11</v>
      </c>
      <c r="G2">
        <v>1</v>
      </c>
      <c r="H2" t="s">
        <v>12</v>
      </c>
      <c r="J2" t="s">
        <v>1057</v>
      </c>
      <c r="K2" t="s">
        <v>1057</v>
      </c>
      <c r="L2" t="s">
        <v>1058</v>
      </c>
      <c r="M2" t="s">
        <v>1059</v>
      </c>
      <c r="N2" t="s">
        <v>1057</v>
      </c>
      <c r="O2" t="s">
        <v>1060</v>
      </c>
      <c r="P2" t="s">
        <v>1058</v>
      </c>
      <c r="Q2" t="s">
        <v>1058</v>
      </c>
      <c r="R2" t="s">
        <v>1057</v>
      </c>
      <c r="S2" t="s">
        <v>1061</v>
      </c>
      <c r="T2" t="s">
        <v>1058</v>
      </c>
      <c r="U2" t="s">
        <v>1059</v>
      </c>
    </row>
    <row r="3" spans="1:21" x14ac:dyDescent="0.2">
      <c r="A3" s="1">
        <v>3</v>
      </c>
      <c r="B3" t="s">
        <v>9</v>
      </c>
      <c r="C3">
        <v>10500</v>
      </c>
      <c r="D3" t="s">
        <v>123</v>
      </c>
      <c r="E3" t="s">
        <v>120</v>
      </c>
      <c r="F3" t="s">
        <v>121</v>
      </c>
      <c r="G3">
        <v>2</v>
      </c>
      <c r="H3" t="s">
        <v>122</v>
      </c>
      <c r="J3" t="s">
        <v>1062</v>
      </c>
      <c r="K3" t="s">
        <v>1062</v>
      </c>
      <c r="L3" t="s">
        <v>1059</v>
      </c>
      <c r="M3" t="s">
        <v>1059</v>
      </c>
      <c r="N3" t="s">
        <v>1057</v>
      </c>
      <c r="O3" t="s">
        <v>1057</v>
      </c>
      <c r="P3" t="s">
        <v>1058</v>
      </c>
      <c r="Q3" t="s">
        <v>1058</v>
      </c>
      <c r="R3" t="s">
        <v>8</v>
      </c>
      <c r="S3" t="s">
        <v>8</v>
      </c>
      <c r="T3" t="s">
        <v>1059</v>
      </c>
      <c r="U3" t="s">
        <v>1059</v>
      </c>
    </row>
    <row r="4" spans="1:21" x14ac:dyDescent="0.2">
      <c r="A4">
        <v>4</v>
      </c>
      <c r="B4" t="s">
        <v>18</v>
      </c>
      <c r="C4">
        <v>1446</v>
      </c>
      <c r="D4" t="s">
        <v>78</v>
      </c>
      <c r="E4" t="s">
        <v>75</v>
      </c>
      <c r="F4" t="s">
        <v>76</v>
      </c>
      <c r="G4">
        <v>3</v>
      </c>
      <c r="H4" t="s">
        <v>77</v>
      </c>
      <c r="J4" t="s">
        <v>1058</v>
      </c>
      <c r="K4" t="s">
        <v>1058</v>
      </c>
      <c r="L4" t="s">
        <v>1058</v>
      </c>
      <c r="M4" t="s">
        <v>1058</v>
      </c>
      <c r="N4" t="s">
        <v>1058</v>
      </c>
      <c r="O4" t="s">
        <v>1058</v>
      </c>
      <c r="P4" t="s">
        <v>1058</v>
      </c>
      <c r="Q4" t="s">
        <v>1058</v>
      </c>
      <c r="R4" t="s">
        <v>1058</v>
      </c>
      <c r="S4" t="s">
        <v>1058</v>
      </c>
      <c r="T4" t="s">
        <v>1058</v>
      </c>
      <c r="U4" t="s">
        <v>1058</v>
      </c>
    </row>
    <row r="5" spans="1:21" x14ac:dyDescent="0.2">
      <c r="A5">
        <v>5</v>
      </c>
      <c r="B5" t="s">
        <v>9</v>
      </c>
      <c r="C5">
        <v>39232</v>
      </c>
      <c r="D5" t="s">
        <v>415</v>
      </c>
      <c r="E5" t="s">
        <v>412</v>
      </c>
      <c r="F5" t="s">
        <v>413</v>
      </c>
      <c r="G5">
        <v>4</v>
      </c>
      <c r="H5" t="s">
        <v>414</v>
      </c>
      <c r="J5" t="s">
        <v>1062</v>
      </c>
      <c r="K5" t="s">
        <v>1057</v>
      </c>
      <c r="L5" t="s">
        <v>1058</v>
      </c>
      <c r="M5" t="s">
        <v>1058</v>
      </c>
      <c r="N5" t="s">
        <v>1057</v>
      </c>
      <c r="O5" t="s">
        <v>8</v>
      </c>
      <c r="P5" t="s">
        <v>1058</v>
      </c>
      <c r="Q5" t="s">
        <v>1058</v>
      </c>
      <c r="R5" t="s">
        <v>1059</v>
      </c>
      <c r="S5" t="s">
        <v>1060</v>
      </c>
      <c r="T5" t="s">
        <v>1058</v>
      </c>
      <c r="U5" t="s">
        <v>1058</v>
      </c>
    </row>
    <row r="6" spans="1:21" x14ac:dyDescent="0.2">
      <c r="A6">
        <v>6</v>
      </c>
      <c r="B6" t="s">
        <v>9</v>
      </c>
      <c r="C6">
        <v>38676</v>
      </c>
      <c r="D6" t="s">
        <v>1063</v>
      </c>
      <c r="E6" t="s">
        <v>79</v>
      </c>
      <c r="F6" t="s">
        <v>80</v>
      </c>
      <c r="G6">
        <v>5</v>
      </c>
      <c r="H6" t="s">
        <v>81</v>
      </c>
      <c r="J6" t="s">
        <v>1057</v>
      </c>
      <c r="K6" t="s">
        <v>1057</v>
      </c>
      <c r="L6" t="s">
        <v>1059</v>
      </c>
      <c r="M6" t="s">
        <v>1058</v>
      </c>
      <c r="N6" t="s">
        <v>1060</v>
      </c>
      <c r="O6" t="s">
        <v>8</v>
      </c>
      <c r="P6" t="s">
        <v>8</v>
      </c>
      <c r="Q6" t="s">
        <v>1058</v>
      </c>
      <c r="R6" t="s">
        <v>1061</v>
      </c>
      <c r="S6" t="s">
        <v>1057</v>
      </c>
      <c r="T6" t="s">
        <v>1058</v>
      </c>
      <c r="U6" t="s">
        <v>1058</v>
      </c>
    </row>
    <row r="7" spans="1:21" x14ac:dyDescent="0.2">
      <c r="A7">
        <v>7</v>
      </c>
      <c r="B7" t="s">
        <v>18</v>
      </c>
      <c r="C7">
        <v>25672</v>
      </c>
      <c r="D7" t="s">
        <v>1064</v>
      </c>
      <c r="E7" t="s">
        <v>82</v>
      </c>
      <c r="F7" t="s">
        <v>83</v>
      </c>
      <c r="G7">
        <v>6</v>
      </c>
      <c r="H7" t="s">
        <v>84</v>
      </c>
      <c r="J7" t="s">
        <v>1062</v>
      </c>
      <c r="K7" t="s">
        <v>1057</v>
      </c>
      <c r="L7" t="s">
        <v>1059</v>
      </c>
      <c r="M7" t="s">
        <v>1059</v>
      </c>
      <c r="N7" t="s">
        <v>1057</v>
      </c>
      <c r="O7" t="s">
        <v>1057</v>
      </c>
      <c r="P7" t="s">
        <v>1058</v>
      </c>
      <c r="Q7" t="s">
        <v>1059</v>
      </c>
      <c r="R7" t="s">
        <v>8</v>
      </c>
      <c r="S7" t="s">
        <v>1057</v>
      </c>
      <c r="T7" t="s">
        <v>1059</v>
      </c>
      <c r="U7" t="s">
        <v>1058</v>
      </c>
    </row>
    <row r="8" spans="1:21" x14ac:dyDescent="0.2">
      <c r="A8">
        <v>8</v>
      </c>
      <c r="B8" t="s">
        <v>9</v>
      </c>
      <c r="C8">
        <v>23027</v>
      </c>
      <c r="D8" t="s">
        <v>347</v>
      </c>
      <c r="E8" t="s">
        <v>344</v>
      </c>
      <c r="F8" t="s">
        <v>345</v>
      </c>
      <c r="G8">
        <v>7</v>
      </c>
      <c r="H8" t="s">
        <v>346</v>
      </c>
      <c r="J8" t="s">
        <v>1060</v>
      </c>
      <c r="K8" t="s">
        <v>1060</v>
      </c>
      <c r="L8" t="s">
        <v>1059</v>
      </c>
      <c r="M8" t="s">
        <v>1059</v>
      </c>
      <c r="N8" t="s">
        <v>1060</v>
      </c>
      <c r="O8" t="s">
        <v>1060</v>
      </c>
      <c r="P8" t="s">
        <v>1065</v>
      </c>
      <c r="Q8" t="s">
        <v>8</v>
      </c>
      <c r="R8" t="s">
        <v>1060</v>
      </c>
      <c r="S8" t="s">
        <v>1060</v>
      </c>
      <c r="T8" t="s">
        <v>1058</v>
      </c>
      <c r="U8" t="s">
        <v>1058</v>
      </c>
    </row>
    <row r="9" spans="1:21" x14ac:dyDescent="0.2">
      <c r="A9" s="1">
        <v>9</v>
      </c>
      <c r="B9" t="s">
        <v>9</v>
      </c>
      <c r="C9">
        <v>49335</v>
      </c>
      <c r="D9" t="s">
        <v>718</v>
      </c>
      <c r="E9" t="s">
        <v>715</v>
      </c>
      <c r="F9" t="s">
        <v>716</v>
      </c>
      <c r="G9">
        <v>8</v>
      </c>
      <c r="H9" t="s">
        <v>717</v>
      </c>
      <c r="J9" t="s">
        <v>1061</v>
      </c>
      <c r="K9" t="s">
        <v>1057</v>
      </c>
      <c r="L9" t="s">
        <v>1059</v>
      </c>
      <c r="M9" t="s">
        <v>1062</v>
      </c>
      <c r="N9" t="s">
        <v>8</v>
      </c>
      <c r="O9" t="s">
        <v>1057</v>
      </c>
      <c r="P9" t="s">
        <v>1059</v>
      </c>
      <c r="Q9" t="s">
        <v>1065</v>
      </c>
      <c r="R9" t="s">
        <v>1057</v>
      </c>
      <c r="S9" t="s">
        <v>1057</v>
      </c>
      <c r="T9" t="s">
        <v>1059</v>
      </c>
      <c r="U9" t="s">
        <v>1059</v>
      </c>
    </row>
    <row r="10" spans="1:21" x14ac:dyDescent="0.2">
      <c r="A10" s="1">
        <v>11</v>
      </c>
      <c r="B10" t="s">
        <v>18</v>
      </c>
      <c r="C10">
        <v>13368</v>
      </c>
      <c r="D10" t="s">
        <v>351</v>
      </c>
      <c r="E10" t="s">
        <v>348</v>
      </c>
      <c r="F10" t="s">
        <v>349</v>
      </c>
      <c r="G10">
        <v>9</v>
      </c>
      <c r="H10" t="s">
        <v>350</v>
      </c>
      <c r="J10" t="s">
        <v>1061</v>
      </c>
      <c r="K10" t="s">
        <v>1057</v>
      </c>
      <c r="L10" t="s">
        <v>1059</v>
      </c>
      <c r="M10" t="s">
        <v>1059</v>
      </c>
      <c r="N10" t="s">
        <v>1059</v>
      </c>
      <c r="O10" t="s">
        <v>1060</v>
      </c>
      <c r="P10" t="s">
        <v>1059</v>
      </c>
      <c r="Q10" t="s">
        <v>1059</v>
      </c>
      <c r="R10" t="s">
        <v>8</v>
      </c>
      <c r="S10" t="s">
        <v>1057</v>
      </c>
      <c r="T10" t="s">
        <v>1058</v>
      </c>
      <c r="U10" t="s">
        <v>1058</v>
      </c>
    </row>
    <row r="11" spans="1:21" x14ac:dyDescent="0.2">
      <c r="A11">
        <v>12</v>
      </c>
      <c r="B11" t="s">
        <v>18</v>
      </c>
      <c r="C11">
        <v>25263</v>
      </c>
      <c r="D11" t="s">
        <v>874</v>
      </c>
      <c r="E11" t="s">
        <v>871</v>
      </c>
      <c r="F11" t="s">
        <v>872</v>
      </c>
      <c r="G11">
        <v>10</v>
      </c>
      <c r="H11" t="s">
        <v>873</v>
      </c>
      <c r="J11" t="s">
        <v>1057</v>
      </c>
      <c r="K11" t="s">
        <v>1062</v>
      </c>
      <c r="L11" t="s">
        <v>1059</v>
      </c>
      <c r="M11" t="s">
        <v>1061</v>
      </c>
      <c r="N11" t="s">
        <v>8</v>
      </c>
      <c r="O11" t="s">
        <v>1057</v>
      </c>
      <c r="P11" t="s">
        <v>1058</v>
      </c>
      <c r="Q11" t="s">
        <v>1059</v>
      </c>
      <c r="R11" t="s">
        <v>1060</v>
      </c>
      <c r="S11" t="s">
        <v>1057</v>
      </c>
      <c r="T11" t="s">
        <v>1059</v>
      </c>
      <c r="U11" t="s">
        <v>8</v>
      </c>
    </row>
    <row r="12" spans="1:21" x14ac:dyDescent="0.2">
      <c r="A12">
        <v>13</v>
      </c>
      <c r="B12" t="s">
        <v>9</v>
      </c>
      <c r="C12">
        <v>45634</v>
      </c>
      <c r="D12" t="s">
        <v>722</v>
      </c>
      <c r="E12" t="s">
        <v>719</v>
      </c>
      <c r="F12" t="s">
        <v>720</v>
      </c>
      <c r="G12">
        <v>11</v>
      </c>
      <c r="H12" t="s">
        <v>721</v>
      </c>
      <c r="J12" t="s">
        <v>1061</v>
      </c>
      <c r="K12" t="s">
        <v>1062</v>
      </c>
      <c r="L12" t="s">
        <v>1059</v>
      </c>
      <c r="M12" t="s">
        <v>1058</v>
      </c>
      <c r="N12" t="s">
        <v>1059</v>
      </c>
      <c r="O12" t="s">
        <v>1059</v>
      </c>
      <c r="P12" t="s">
        <v>1058</v>
      </c>
      <c r="Q12" t="s">
        <v>1058</v>
      </c>
      <c r="R12" t="s">
        <v>8</v>
      </c>
      <c r="S12" t="s">
        <v>1065</v>
      </c>
      <c r="T12" t="s">
        <v>1059</v>
      </c>
      <c r="U12" t="s">
        <v>1058</v>
      </c>
    </row>
    <row r="13" spans="1:21" x14ac:dyDescent="0.2">
      <c r="A13">
        <v>15</v>
      </c>
      <c r="B13" t="s">
        <v>18</v>
      </c>
      <c r="C13">
        <v>16160</v>
      </c>
      <c r="D13" t="s">
        <v>813</v>
      </c>
      <c r="E13" t="s">
        <v>810</v>
      </c>
      <c r="F13" t="s">
        <v>811</v>
      </c>
      <c r="G13">
        <v>12</v>
      </c>
      <c r="H13" t="s">
        <v>812</v>
      </c>
      <c r="J13" t="s">
        <v>1059</v>
      </c>
      <c r="K13" t="s">
        <v>1059</v>
      </c>
      <c r="L13" t="s">
        <v>1058</v>
      </c>
      <c r="M13" t="s">
        <v>1062</v>
      </c>
      <c r="N13" t="s">
        <v>1058</v>
      </c>
      <c r="O13" t="s">
        <v>1059</v>
      </c>
      <c r="P13" t="s">
        <v>1058</v>
      </c>
      <c r="Q13" t="s">
        <v>1062</v>
      </c>
      <c r="R13" t="s">
        <v>8</v>
      </c>
      <c r="S13" t="s">
        <v>1058</v>
      </c>
      <c r="T13" t="s">
        <v>1058</v>
      </c>
      <c r="U13" t="s">
        <v>8</v>
      </c>
    </row>
    <row r="14" spans="1:21" x14ac:dyDescent="0.2">
      <c r="A14">
        <v>16</v>
      </c>
      <c r="B14" t="s">
        <v>27</v>
      </c>
      <c r="C14" t="s">
        <v>699</v>
      </c>
      <c r="D14" t="s">
        <v>701</v>
      </c>
      <c r="E14" t="s">
        <v>253</v>
      </c>
      <c r="F14" t="s">
        <v>700</v>
      </c>
      <c r="G14">
        <v>13</v>
      </c>
      <c r="H14" t="s">
        <v>274</v>
      </c>
      <c r="J14" t="s">
        <v>1062</v>
      </c>
      <c r="K14" t="s">
        <v>1062</v>
      </c>
      <c r="L14" t="s">
        <v>1062</v>
      </c>
      <c r="M14" t="s">
        <v>1060</v>
      </c>
      <c r="N14" t="s">
        <v>1057</v>
      </c>
      <c r="O14" t="s">
        <v>8</v>
      </c>
      <c r="P14" t="s">
        <v>8</v>
      </c>
      <c r="Q14" t="s">
        <v>1060</v>
      </c>
      <c r="R14" t="s">
        <v>1059</v>
      </c>
      <c r="S14" t="s">
        <v>8</v>
      </c>
      <c r="T14" t="s">
        <v>1057</v>
      </c>
      <c r="U14" t="s">
        <v>1060</v>
      </c>
    </row>
    <row r="15" spans="1:21" x14ac:dyDescent="0.2">
      <c r="A15">
        <v>17</v>
      </c>
      <c r="B15" t="s">
        <v>9</v>
      </c>
      <c r="C15">
        <v>7769</v>
      </c>
      <c r="D15" t="s">
        <v>908</v>
      </c>
      <c r="E15" t="s">
        <v>905</v>
      </c>
      <c r="F15" t="s">
        <v>906</v>
      </c>
      <c r="G15">
        <v>14</v>
      </c>
      <c r="H15" t="s">
        <v>907</v>
      </c>
      <c r="J15" t="s">
        <v>1059</v>
      </c>
      <c r="K15" t="s">
        <v>1059</v>
      </c>
      <c r="L15" t="s">
        <v>1058</v>
      </c>
      <c r="M15" t="s">
        <v>1059</v>
      </c>
      <c r="N15" t="s">
        <v>1059</v>
      </c>
      <c r="O15" t="s">
        <v>1059</v>
      </c>
      <c r="P15" t="s">
        <v>1058</v>
      </c>
      <c r="Q15" t="s">
        <v>8</v>
      </c>
      <c r="R15" t="s">
        <v>8</v>
      </c>
      <c r="S15" t="s">
        <v>8</v>
      </c>
      <c r="T15" t="s">
        <v>1058</v>
      </c>
      <c r="U15" t="s">
        <v>1058</v>
      </c>
    </row>
    <row r="16" spans="1:21" x14ac:dyDescent="0.2">
      <c r="A16">
        <v>18</v>
      </c>
      <c r="B16" t="s">
        <v>18</v>
      </c>
      <c r="C16">
        <v>27014</v>
      </c>
      <c r="D16" t="s">
        <v>1066</v>
      </c>
      <c r="E16" t="s">
        <v>307</v>
      </c>
      <c r="F16" t="s">
        <v>308</v>
      </c>
      <c r="G16">
        <v>15</v>
      </c>
      <c r="H16" t="s">
        <v>309</v>
      </c>
      <c r="J16" t="s">
        <v>1057</v>
      </c>
      <c r="K16" t="s">
        <v>1057</v>
      </c>
      <c r="L16" t="s">
        <v>1059</v>
      </c>
      <c r="M16" t="s">
        <v>1058</v>
      </c>
      <c r="N16" t="s">
        <v>1060</v>
      </c>
      <c r="O16" t="s">
        <v>1060</v>
      </c>
      <c r="P16" t="s">
        <v>1058</v>
      </c>
      <c r="Q16" t="s">
        <v>1058</v>
      </c>
      <c r="R16" t="s">
        <v>8</v>
      </c>
      <c r="S16" t="s">
        <v>8</v>
      </c>
      <c r="T16" t="s">
        <v>8</v>
      </c>
      <c r="U16" t="s">
        <v>1058</v>
      </c>
    </row>
    <row r="17" spans="1:21" x14ac:dyDescent="0.2">
      <c r="A17">
        <v>19</v>
      </c>
      <c r="B17" t="s">
        <v>27</v>
      </c>
      <c r="C17" t="s">
        <v>275</v>
      </c>
      <c r="D17" t="s">
        <v>279</v>
      </c>
      <c r="E17" t="s">
        <v>276</v>
      </c>
      <c r="F17" t="s">
        <v>277</v>
      </c>
      <c r="G17">
        <v>16</v>
      </c>
      <c r="H17" t="s">
        <v>278</v>
      </c>
      <c r="J17" t="s">
        <v>1062</v>
      </c>
      <c r="K17" t="s">
        <v>1057</v>
      </c>
      <c r="L17" t="s">
        <v>1058</v>
      </c>
      <c r="M17" t="s">
        <v>1058</v>
      </c>
      <c r="N17" t="s">
        <v>1057</v>
      </c>
      <c r="O17" t="s">
        <v>1057</v>
      </c>
      <c r="P17" t="s">
        <v>1058</v>
      </c>
      <c r="Q17" t="s">
        <v>1058</v>
      </c>
      <c r="R17" t="s">
        <v>1059</v>
      </c>
      <c r="S17" t="s">
        <v>1057</v>
      </c>
      <c r="T17" t="s">
        <v>1058</v>
      </c>
      <c r="U17" t="s">
        <v>1058</v>
      </c>
    </row>
    <row r="18" spans="1:21" x14ac:dyDescent="0.2">
      <c r="A18">
        <v>20</v>
      </c>
      <c r="B18" t="s">
        <v>9</v>
      </c>
      <c r="C18">
        <v>33144</v>
      </c>
      <c r="D18" t="s">
        <v>17</v>
      </c>
      <c r="E18" t="s">
        <v>14</v>
      </c>
      <c r="F18" t="s">
        <v>15</v>
      </c>
      <c r="G18">
        <v>17</v>
      </c>
      <c r="H18" t="s">
        <v>16</v>
      </c>
      <c r="J18" t="s">
        <v>1057</v>
      </c>
      <c r="K18" t="s">
        <v>1057</v>
      </c>
      <c r="L18" t="s">
        <v>1067</v>
      </c>
      <c r="M18" t="s">
        <v>1059</v>
      </c>
      <c r="N18" t="s">
        <v>8</v>
      </c>
      <c r="O18" t="s">
        <v>8</v>
      </c>
      <c r="P18" t="s">
        <v>8</v>
      </c>
      <c r="Q18" t="s">
        <v>8</v>
      </c>
      <c r="R18" t="s">
        <v>1057</v>
      </c>
      <c r="S18" t="s">
        <v>1057</v>
      </c>
      <c r="T18" t="s">
        <v>1059</v>
      </c>
      <c r="U18" t="s">
        <v>1059</v>
      </c>
    </row>
    <row r="19" spans="1:21" x14ac:dyDescent="0.2">
      <c r="A19" s="1">
        <v>21</v>
      </c>
      <c r="B19" t="s">
        <v>304</v>
      </c>
      <c r="C19">
        <v>25645</v>
      </c>
      <c r="E19" t="s">
        <v>633</v>
      </c>
      <c r="F19" t="s">
        <v>634</v>
      </c>
      <c r="G19">
        <v>18</v>
      </c>
      <c r="H19" t="s">
        <v>635</v>
      </c>
      <c r="J19" t="s">
        <v>1062</v>
      </c>
      <c r="K19" t="s">
        <v>1060</v>
      </c>
      <c r="L19" t="s">
        <v>1059</v>
      </c>
      <c r="M19" t="s">
        <v>1059</v>
      </c>
      <c r="N19" t="s">
        <v>1061</v>
      </c>
      <c r="O19" t="s">
        <v>1060</v>
      </c>
      <c r="P19" t="s">
        <v>1059</v>
      </c>
      <c r="Q19" t="s">
        <v>1059</v>
      </c>
      <c r="R19" t="s">
        <v>8</v>
      </c>
      <c r="S19" t="s">
        <v>1060</v>
      </c>
      <c r="T19" t="s">
        <v>8</v>
      </c>
      <c r="U19" t="s">
        <v>1058</v>
      </c>
    </row>
    <row r="20" spans="1:21" x14ac:dyDescent="0.2">
      <c r="A20">
        <v>22</v>
      </c>
      <c r="B20" t="s">
        <v>9</v>
      </c>
      <c r="C20">
        <v>44300</v>
      </c>
      <c r="D20" t="s">
        <v>602</v>
      </c>
      <c r="E20" t="s">
        <v>599</v>
      </c>
      <c r="F20" t="s">
        <v>600</v>
      </c>
      <c r="G20">
        <v>19</v>
      </c>
      <c r="H20" t="s">
        <v>601</v>
      </c>
      <c r="J20" t="s">
        <v>1059</v>
      </c>
      <c r="K20" t="s">
        <v>1059</v>
      </c>
      <c r="L20" t="s">
        <v>1059</v>
      </c>
      <c r="M20" t="s">
        <v>1059</v>
      </c>
      <c r="N20" t="s">
        <v>1059</v>
      </c>
      <c r="O20" t="s">
        <v>1059</v>
      </c>
      <c r="P20" t="s">
        <v>1059</v>
      </c>
      <c r="Q20" t="s">
        <v>1059</v>
      </c>
      <c r="R20" t="s">
        <v>1058</v>
      </c>
      <c r="S20" t="s">
        <v>1058</v>
      </c>
      <c r="T20" t="s">
        <v>1058</v>
      </c>
      <c r="U20" t="s">
        <v>1058</v>
      </c>
    </row>
    <row r="21" spans="1:21" x14ac:dyDescent="0.2">
      <c r="A21" s="1">
        <v>23</v>
      </c>
      <c r="B21" t="s">
        <v>18</v>
      </c>
      <c r="C21">
        <v>10390</v>
      </c>
      <c r="D21" t="s">
        <v>171</v>
      </c>
      <c r="E21" t="s">
        <v>168</v>
      </c>
      <c r="F21" t="s">
        <v>169</v>
      </c>
      <c r="G21">
        <v>20</v>
      </c>
      <c r="H21" t="s">
        <v>170</v>
      </c>
      <c r="J21" t="s">
        <v>1062</v>
      </c>
      <c r="K21" t="s">
        <v>1059</v>
      </c>
      <c r="L21" t="s">
        <v>1061</v>
      </c>
      <c r="M21" t="s">
        <v>1062</v>
      </c>
      <c r="N21" t="s">
        <v>1065</v>
      </c>
      <c r="O21" t="s">
        <v>1058</v>
      </c>
      <c r="P21" t="s">
        <v>8</v>
      </c>
      <c r="Q21" t="s">
        <v>1059</v>
      </c>
      <c r="R21" t="s">
        <v>1059</v>
      </c>
      <c r="S21" t="s">
        <v>1059</v>
      </c>
      <c r="T21" t="s">
        <v>8</v>
      </c>
      <c r="U21" t="s">
        <v>1057</v>
      </c>
    </row>
    <row r="22" spans="1:21" x14ac:dyDescent="0.2">
      <c r="A22">
        <v>24</v>
      </c>
      <c r="B22" t="s">
        <v>27</v>
      </c>
      <c r="C22" t="s">
        <v>636</v>
      </c>
      <c r="D22" t="s">
        <v>640</v>
      </c>
      <c r="E22" t="s">
        <v>637</v>
      </c>
      <c r="F22" t="s">
        <v>638</v>
      </c>
      <c r="G22">
        <v>21</v>
      </c>
      <c r="H22" t="s">
        <v>639</v>
      </c>
      <c r="J22" t="s">
        <v>1057</v>
      </c>
      <c r="K22" t="s">
        <v>1060</v>
      </c>
      <c r="L22" t="s">
        <v>1062</v>
      </c>
      <c r="M22" t="s">
        <v>1062</v>
      </c>
      <c r="N22" t="s">
        <v>1059</v>
      </c>
      <c r="O22" t="s">
        <v>1060</v>
      </c>
      <c r="P22" t="s">
        <v>1059</v>
      </c>
      <c r="Q22" t="s">
        <v>1059</v>
      </c>
      <c r="R22" t="s">
        <v>1060</v>
      </c>
      <c r="S22" t="s">
        <v>1060</v>
      </c>
      <c r="T22" t="s">
        <v>1057</v>
      </c>
      <c r="U22" t="s">
        <v>1057</v>
      </c>
    </row>
    <row r="23" spans="1:21" x14ac:dyDescent="0.2">
      <c r="A23">
        <v>25</v>
      </c>
      <c r="B23" t="s">
        <v>27</v>
      </c>
      <c r="C23" t="s">
        <v>172</v>
      </c>
      <c r="D23" t="s">
        <v>176</v>
      </c>
      <c r="E23" t="s">
        <v>173</v>
      </c>
      <c r="F23" t="s">
        <v>174</v>
      </c>
      <c r="G23">
        <v>22</v>
      </c>
      <c r="H23" t="s">
        <v>175</v>
      </c>
      <c r="J23" t="s">
        <v>1059</v>
      </c>
      <c r="K23" t="s">
        <v>1057</v>
      </c>
      <c r="L23" t="s">
        <v>1059</v>
      </c>
      <c r="M23" t="s">
        <v>1061</v>
      </c>
      <c r="N23" t="s">
        <v>1058</v>
      </c>
      <c r="O23" t="s">
        <v>1057</v>
      </c>
      <c r="P23" t="s">
        <v>1058</v>
      </c>
      <c r="Q23" t="s">
        <v>1059</v>
      </c>
      <c r="R23" t="s">
        <v>1059</v>
      </c>
      <c r="S23" t="s">
        <v>1057</v>
      </c>
      <c r="T23" t="s">
        <v>1059</v>
      </c>
      <c r="U23" t="s">
        <v>8</v>
      </c>
    </row>
    <row r="24" spans="1:21" x14ac:dyDescent="0.2">
      <c r="A24">
        <v>26</v>
      </c>
      <c r="B24" t="s">
        <v>27</v>
      </c>
      <c r="C24" t="s">
        <v>465</v>
      </c>
      <c r="D24" t="s">
        <v>1068</v>
      </c>
      <c r="E24" t="s">
        <v>466</v>
      </c>
      <c r="F24" t="s">
        <v>467</v>
      </c>
      <c r="G24">
        <v>23</v>
      </c>
      <c r="H24" t="s">
        <v>468</v>
      </c>
      <c r="J24" t="s">
        <v>1057</v>
      </c>
      <c r="K24" t="s">
        <v>1057</v>
      </c>
      <c r="L24" t="s">
        <v>1061</v>
      </c>
      <c r="M24" t="s">
        <v>1062</v>
      </c>
      <c r="N24" t="s">
        <v>1057</v>
      </c>
      <c r="O24" t="s">
        <v>1057</v>
      </c>
      <c r="P24" t="s">
        <v>1057</v>
      </c>
      <c r="Q24" t="s">
        <v>1057</v>
      </c>
      <c r="R24" t="s">
        <v>1057</v>
      </c>
      <c r="S24" t="s">
        <v>1060</v>
      </c>
      <c r="T24" t="s">
        <v>8</v>
      </c>
      <c r="U24" t="s">
        <v>8</v>
      </c>
    </row>
    <row r="25" spans="1:21" x14ac:dyDescent="0.2">
      <c r="A25" s="1">
        <v>27</v>
      </c>
      <c r="B25" t="s">
        <v>27</v>
      </c>
      <c r="C25" t="s">
        <v>702</v>
      </c>
      <c r="D25" t="s">
        <v>706</v>
      </c>
      <c r="E25" t="s">
        <v>703</v>
      </c>
      <c r="F25" t="s">
        <v>704</v>
      </c>
      <c r="G25">
        <v>24</v>
      </c>
      <c r="H25" t="s">
        <v>705</v>
      </c>
      <c r="J25" t="s">
        <v>1062</v>
      </c>
      <c r="K25" t="s">
        <v>1062</v>
      </c>
      <c r="L25" t="s">
        <v>1059</v>
      </c>
      <c r="M25" t="s">
        <v>1059</v>
      </c>
      <c r="N25" t="s">
        <v>8</v>
      </c>
      <c r="O25" t="s">
        <v>1059</v>
      </c>
      <c r="P25" t="s">
        <v>1059</v>
      </c>
      <c r="Q25" t="s">
        <v>1059</v>
      </c>
      <c r="R25" t="s">
        <v>1059</v>
      </c>
      <c r="S25" t="s">
        <v>1057</v>
      </c>
      <c r="T25" t="s">
        <v>1059</v>
      </c>
      <c r="U25" t="s">
        <v>1058</v>
      </c>
    </row>
    <row r="26" spans="1:21" x14ac:dyDescent="0.2">
      <c r="A26" s="1">
        <v>28</v>
      </c>
      <c r="B26" t="s">
        <v>9</v>
      </c>
      <c r="C26">
        <v>14422</v>
      </c>
      <c r="D26" t="s">
        <v>549</v>
      </c>
      <c r="E26" t="s">
        <v>546</v>
      </c>
      <c r="F26" t="s">
        <v>547</v>
      </c>
      <c r="G26">
        <v>25</v>
      </c>
      <c r="H26" t="s">
        <v>548</v>
      </c>
      <c r="J26" t="s">
        <v>1057</v>
      </c>
      <c r="K26" t="s">
        <v>1057</v>
      </c>
      <c r="L26" t="s">
        <v>1059</v>
      </c>
      <c r="M26" t="s">
        <v>1059</v>
      </c>
      <c r="N26" t="s">
        <v>1061</v>
      </c>
      <c r="O26" t="s">
        <v>1057</v>
      </c>
      <c r="P26" t="s">
        <v>1059</v>
      </c>
      <c r="Q26" t="s">
        <v>1059</v>
      </c>
      <c r="R26" t="s">
        <v>1060</v>
      </c>
      <c r="S26" t="s">
        <v>1060</v>
      </c>
      <c r="T26" t="s">
        <v>8</v>
      </c>
      <c r="U26" t="s">
        <v>1058</v>
      </c>
    </row>
    <row r="27" spans="1:21" x14ac:dyDescent="0.2">
      <c r="A27" s="1">
        <v>29</v>
      </c>
      <c r="B27" t="s">
        <v>9</v>
      </c>
      <c r="C27">
        <v>47930</v>
      </c>
      <c r="D27" t="s">
        <v>658</v>
      </c>
      <c r="E27" t="s">
        <v>655</v>
      </c>
      <c r="F27" t="s">
        <v>656</v>
      </c>
      <c r="G27">
        <v>26</v>
      </c>
      <c r="H27" t="s">
        <v>657</v>
      </c>
      <c r="J27" t="s">
        <v>1057</v>
      </c>
      <c r="K27" t="s">
        <v>1057</v>
      </c>
      <c r="L27" t="s">
        <v>1058</v>
      </c>
      <c r="M27" t="s">
        <v>1058</v>
      </c>
      <c r="N27" t="s">
        <v>1060</v>
      </c>
      <c r="O27" t="s">
        <v>1060</v>
      </c>
      <c r="P27" t="s">
        <v>1058</v>
      </c>
      <c r="Q27" t="s">
        <v>1058</v>
      </c>
      <c r="R27" t="s">
        <v>1057</v>
      </c>
      <c r="S27" t="s">
        <v>1057</v>
      </c>
      <c r="T27" t="s">
        <v>1058</v>
      </c>
      <c r="U27" t="s">
        <v>1058</v>
      </c>
    </row>
    <row r="28" spans="1:21" x14ac:dyDescent="0.2">
      <c r="A28">
        <v>30</v>
      </c>
      <c r="B28" t="s">
        <v>18</v>
      </c>
      <c r="C28">
        <v>9545</v>
      </c>
      <c r="D28" t="s">
        <v>877</v>
      </c>
      <c r="E28" t="s">
        <v>875</v>
      </c>
      <c r="F28" t="s">
        <v>876</v>
      </c>
      <c r="G28">
        <v>27</v>
      </c>
      <c r="H28" t="s">
        <v>839</v>
      </c>
      <c r="J28" t="s">
        <v>1057</v>
      </c>
      <c r="K28" t="s">
        <v>1057</v>
      </c>
      <c r="L28" t="s">
        <v>1062</v>
      </c>
      <c r="M28" t="s">
        <v>1062</v>
      </c>
      <c r="N28" t="s">
        <v>1060</v>
      </c>
      <c r="O28" t="s">
        <v>1060</v>
      </c>
      <c r="P28" t="s">
        <v>1059</v>
      </c>
      <c r="Q28" t="s">
        <v>1059</v>
      </c>
      <c r="R28" t="s">
        <v>1057</v>
      </c>
      <c r="S28" t="s">
        <v>1057</v>
      </c>
      <c r="T28" t="s">
        <v>8</v>
      </c>
      <c r="U28" t="s">
        <v>1060</v>
      </c>
    </row>
    <row r="29" spans="1:21" x14ac:dyDescent="0.2">
      <c r="A29">
        <v>31</v>
      </c>
      <c r="B29" t="s">
        <v>9</v>
      </c>
      <c r="C29">
        <v>48450</v>
      </c>
      <c r="D29" t="s">
        <v>662</v>
      </c>
      <c r="E29" t="s">
        <v>659</v>
      </c>
      <c r="F29" t="s">
        <v>660</v>
      </c>
      <c r="G29">
        <v>28</v>
      </c>
      <c r="H29" t="s">
        <v>661</v>
      </c>
      <c r="J29" t="s">
        <v>1057</v>
      </c>
      <c r="K29" t="s">
        <v>1057</v>
      </c>
      <c r="L29" t="s">
        <v>1058</v>
      </c>
      <c r="M29" t="s">
        <v>1058</v>
      </c>
      <c r="N29" t="s">
        <v>8</v>
      </c>
      <c r="O29" t="s">
        <v>8</v>
      </c>
      <c r="P29" t="s">
        <v>1058</v>
      </c>
      <c r="Q29" t="s">
        <v>1058</v>
      </c>
      <c r="R29" t="s">
        <v>1060</v>
      </c>
      <c r="S29" t="s">
        <v>1060</v>
      </c>
      <c r="T29" t="s">
        <v>1058</v>
      </c>
      <c r="U29" t="s">
        <v>1058</v>
      </c>
    </row>
    <row r="30" spans="1:21" x14ac:dyDescent="0.2">
      <c r="A30">
        <v>32</v>
      </c>
      <c r="B30" t="s">
        <v>27</v>
      </c>
      <c r="C30" t="s">
        <v>177</v>
      </c>
      <c r="D30" t="s">
        <v>181</v>
      </c>
      <c r="E30" t="s">
        <v>178</v>
      </c>
      <c r="F30" t="s">
        <v>179</v>
      </c>
      <c r="G30">
        <v>29</v>
      </c>
      <c r="H30" t="s">
        <v>180</v>
      </c>
      <c r="J30" t="s">
        <v>1060</v>
      </c>
      <c r="K30" t="s">
        <v>1057</v>
      </c>
      <c r="L30" t="s">
        <v>1058</v>
      </c>
      <c r="M30" t="s">
        <v>1059</v>
      </c>
      <c r="N30" t="s">
        <v>1060</v>
      </c>
      <c r="O30" t="s">
        <v>1057</v>
      </c>
      <c r="P30" t="s">
        <v>1058</v>
      </c>
      <c r="Q30" t="s">
        <v>1061</v>
      </c>
      <c r="R30" t="s">
        <v>1060</v>
      </c>
      <c r="S30" t="s">
        <v>1060</v>
      </c>
      <c r="T30" t="s">
        <v>1058</v>
      </c>
      <c r="U30" t="s">
        <v>1058</v>
      </c>
    </row>
    <row r="31" spans="1:21" x14ac:dyDescent="0.2">
      <c r="A31">
        <v>33</v>
      </c>
      <c r="B31" t="s">
        <v>27</v>
      </c>
      <c r="C31" t="s">
        <v>723</v>
      </c>
      <c r="D31" t="s">
        <v>727</v>
      </c>
      <c r="E31" t="s">
        <v>724</v>
      </c>
      <c r="F31" t="s">
        <v>725</v>
      </c>
      <c r="G31">
        <v>30</v>
      </c>
      <c r="H31" t="s">
        <v>726</v>
      </c>
      <c r="J31" t="s">
        <v>1057</v>
      </c>
      <c r="K31" t="s">
        <v>1060</v>
      </c>
      <c r="L31" t="s">
        <v>1059</v>
      </c>
      <c r="M31" t="s">
        <v>1059</v>
      </c>
      <c r="N31" t="s">
        <v>8</v>
      </c>
      <c r="O31" t="s">
        <v>1060</v>
      </c>
      <c r="P31" t="s">
        <v>1059</v>
      </c>
      <c r="Q31" t="s">
        <v>1059</v>
      </c>
      <c r="R31" t="s">
        <v>1060</v>
      </c>
      <c r="S31" t="s">
        <v>1060</v>
      </c>
      <c r="T31" t="s">
        <v>8</v>
      </c>
      <c r="U31" t="s">
        <v>1058</v>
      </c>
    </row>
    <row r="32" spans="1:21" x14ac:dyDescent="0.2">
      <c r="A32">
        <v>34</v>
      </c>
      <c r="B32" t="s">
        <v>9</v>
      </c>
      <c r="C32">
        <v>23438</v>
      </c>
      <c r="D32" t="s">
        <v>313</v>
      </c>
      <c r="E32" t="s">
        <v>310</v>
      </c>
      <c r="F32" t="s">
        <v>311</v>
      </c>
      <c r="G32">
        <v>31</v>
      </c>
      <c r="H32" t="s">
        <v>312</v>
      </c>
      <c r="J32" t="s">
        <v>1057</v>
      </c>
      <c r="K32" t="s">
        <v>1060</v>
      </c>
      <c r="L32" t="s">
        <v>1058</v>
      </c>
      <c r="M32" t="s">
        <v>1059</v>
      </c>
      <c r="N32" t="s">
        <v>1057</v>
      </c>
      <c r="O32" t="s">
        <v>1060</v>
      </c>
      <c r="P32" t="s">
        <v>1058</v>
      </c>
      <c r="Q32" t="s">
        <v>1058</v>
      </c>
      <c r="R32" t="s">
        <v>8</v>
      </c>
      <c r="S32" t="s">
        <v>1060</v>
      </c>
      <c r="T32" t="s">
        <v>1058</v>
      </c>
      <c r="U32" t="s">
        <v>8</v>
      </c>
    </row>
    <row r="33" spans="1:21" x14ac:dyDescent="0.2">
      <c r="A33">
        <v>35</v>
      </c>
      <c r="B33" t="s">
        <v>27</v>
      </c>
      <c r="C33" t="s">
        <v>280</v>
      </c>
      <c r="D33" t="s">
        <v>284</v>
      </c>
      <c r="E33" t="s">
        <v>281</v>
      </c>
      <c r="F33" t="s">
        <v>282</v>
      </c>
      <c r="G33">
        <v>32</v>
      </c>
      <c r="H33" t="s">
        <v>283</v>
      </c>
      <c r="J33" t="s">
        <v>1061</v>
      </c>
      <c r="K33" t="s">
        <v>1057</v>
      </c>
      <c r="L33" t="s">
        <v>1058</v>
      </c>
      <c r="M33" t="s">
        <v>1059</v>
      </c>
      <c r="N33" t="s">
        <v>8</v>
      </c>
      <c r="O33" t="s">
        <v>1057</v>
      </c>
      <c r="P33" t="s">
        <v>1058</v>
      </c>
      <c r="Q33" t="s">
        <v>1058</v>
      </c>
      <c r="R33" t="s">
        <v>1059</v>
      </c>
      <c r="S33" t="s">
        <v>1057</v>
      </c>
      <c r="T33" t="s">
        <v>1058</v>
      </c>
      <c r="U33" t="s">
        <v>1059</v>
      </c>
    </row>
    <row r="34" spans="1:21" x14ac:dyDescent="0.2">
      <c r="A34" s="1">
        <v>36</v>
      </c>
      <c r="B34" t="s">
        <v>9</v>
      </c>
      <c r="C34">
        <v>46150</v>
      </c>
      <c r="D34" t="s">
        <v>152</v>
      </c>
      <c r="E34" t="s">
        <v>149</v>
      </c>
      <c r="F34" t="s">
        <v>150</v>
      </c>
      <c r="G34">
        <v>33</v>
      </c>
      <c r="H34" t="s">
        <v>151</v>
      </c>
      <c r="J34" t="s">
        <v>1059</v>
      </c>
      <c r="K34" t="s">
        <v>1057</v>
      </c>
      <c r="L34" t="s">
        <v>1059</v>
      </c>
      <c r="M34" t="s">
        <v>1058</v>
      </c>
      <c r="N34" t="s">
        <v>1059</v>
      </c>
      <c r="O34" t="s">
        <v>1060</v>
      </c>
      <c r="P34" t="s">
        <v>1058</v>
      </c>
      <c r="Q34" t="s">
        <v>1058</v>
      </c>
      <c r="R34" t="s">
        <v>1059</v>
      </c>
      <c r="S34" t="s">
        <v>1057</v>
      </c>
      <c r="T34" t="s">
        <v>1059</v>
      </c>
      <c r="U34" t="s">
        <v>1058</v>
      </c>
    </row>
    <row r="35" spans="1:21" x14ac:dyDescent="0.2">
      <c r="A35">
        <v>37</v>
      </c>
      <c r="B35" t="s">
        <v>18</v>
      </c>
      <c r="C35">
        <v>6423</v>
      </c>
      <c r="D35" t="s">
        <v>22</v>
      </c>
      <c r="E35" t="s">
        <v>19</v>
      </c>
      <c r="F35" t="s">
        <v>20</v>
      </c>
      <c r="G35">
        <v>34</v>
      </c>
      <c r="H35" t="s">
        <v>21</v>
      </c>
      <c r="J35" t="s">
        <v>1067</v>
      </c>
      <c r="K35" t="s">
        <v>1062</v>
      </c>
      <c r="L35" t="s">
        <v>1059</v>
      </c>
      <c r="M35" t="s">
        <v>1059</v>
      </c>
      <c r="N35" t="s">
        <v>1057</v>
      </c>
      <c r="O35" t="s">
        <v>8</v>
      </c>
      <c r="P35" t="s">
        <v>1058</v>
      </c>
      <c r="Q35" t="s">
        <v>1058</v>
      </c>
      <c r="R35" t="s">
        <v>1057</v>
      </c>
      <c r="S35" t="s">
        <v>1057</v>
      </c>
      <c r="T35" t="s">
        <v>8</v>
      </c>
      <c r="U35" t="s">
        <v>8</v>
      </c>
    </row>
    <row r="36" spans="1:21" x14ac:dyDescent="0.2">
      <c r="A36">
        <v>38</v>
      </c>
      <c r="B36" t="s">
        <v>27</v>
      </c>
      <c r="C36" t="s">
        <v>85</v>
      </c>
      <c r="D36" t="s">
        <v>89</v>
      </c>
      <c r="E36" t="s">
        <v>86</v>
      </c>
      <c r="F36" t="s">
        <v>87</v>
      </c>
      <c r="G36">
        <v>35</v>
      </c>
      <c r="H36" t="s">
        <v>88</v>
      </c>
      <c r="J36" t="s">
        <v>1057</v>
      </c>
      <c r="K36" t="s">
        <v>1060</v>
      </c>
      <c r="L36" t="s">
        <v>1059</v>
      </c>
      <c r="M36" t="s">
        <v>1059</v>
      </c>
      <c r="N36" t="s">
        <v>8</v>
      </c>
      <c r="O36" t="s">
        <v>1060</v>
      </c>
      <c r="P36" t="s">
        <v>8</v>
      </c>
      <c r="Q36" t="s">
        <v>1058</v>
      </c>
      <c r="R36" t="s">
        <v>1057</v>
      </c>
      <c r="S36" t="s">
        <v>1060</v>
      </c>
      <c r="T36" t="s">
        <v>1059</v>
      </c>
      <c r="U36" t="s">
        <v>1059</v>
      </c>
    </row>
    <row r="37" spans="1:21" x14ac:dyDescent="0.2">
      <c r="A37" s="1">
        <v>40</v>
      </c>
      <c r="B37" t="s">
        <v>27</v>
      </c>
      <c r="C37" t="s">
        <v>416</v>
      </c>
      <c r="D37" t="s">
        <v>1069</v>
      </c>
      <c r="E37" t="s">
        <v>417</v>
      </c>
      <c r="F37" t="s">
        <v>418</v>
      </c>
      <c r="G37">
        <v>36</v>
      </c>
      <c r="H37" t="s">
        <v>419</v>
      </c>
      <c r="J37" t="s">
        <v>1061</v>
      </c>
      <c r="K37" t="s">
        <v>1057</v>
      </c>
      <c r="L37" t="s">
        <v>1062</v>
      </c>
      <c r="M37" t="s">
        <v>1060</v>
      </c>
      <c r="N37" t="s">
        <v>1061</v>
      </c>
      <c r="O37" t="s">
        <v>1057</v>
      </c>
      <c r="P37" t="s">
        <v>1061</v>
      </c>
      <c r="Q37" t="s">
        <v>1060</v>
      </c>
      <c r="R37" t="s">
        <v>8</v>
      </c>
      <c r="S37" t="s">
        <v>8</v>
      </c>
      <c r="T37" t="s">
        <v>8</v>
      </c>
      <c r="U37" t="s">
        <v>1060</v>
      </c>
    </row>
    <row r="38" spans="1:21" x14ac:dyDescent="0.2">
      <c r="A38">
        <v>41</v>
      </c>
      <c r="B38" t="s">
        <v>304</v>
      </c>
      <c r="C38">
        <v>4198</v>
      </c>
      <c r="E38" t="s">
        <v>385</v>
      </c>
      <c r="F38" t="s">
        <v>386</v>
      </c>
      <c r="G38">
        <v>37</v>
      </c>
      <c r="H38" t="s">
        <v>387</v>
      </c>
      <c r="J38" t="s">
        <v>1062</v>
      </c>
      <c r="K38" t="s">
        <v>1057</v>
      </c>
      <c r="L38" t="s">
        <v>1059</v>
      </c>
      <c r="M38" t="s">
        <v>1058</v>
      </c>
      <c r="N38" t="s">
        <v>1059</v>
      </c>
      <c r="O38" t="s">
        <v>1059</v>
      </c>
      <c r="P38" t="s">
        <v>1059</v>
      </c>
      <c r="Q38" t="s">
        <v>1058</v>
      </c>
      <c r="R38" t="s">
        <v>1065</v>
      </c>
      <c r="S38" t="s">
        <v>1060</v>
      </c>
      <c r="T38" t="s">
        <v>1058</v>
      </c>
      <c r="U38" t="s">
        <v>1058</v>
      </c>
    </row>
    <row r="39" spans="1:21" x14ac:dyDescent="0.2">
      <c r="A39">
        <v>43</v>
      </c>
      <c r="B39" t="s">
        <v>18</v>
      </c>
      <c r="C39">
        <v>1917</v>
      </c>
      <c r="D39" t="s">
        <v>227</v>
      </c>
      <c r="E39" t="s">
        <v>224</v>
      </c>
      <c r="F39" t="s">
        <v>225</v>
      </c>
      <c r="G39">
        <v>38</v>
      </c>
      <c r="H39" t="s">
        <v>226</v>
      </c>
      <c r="J39" t="s">
        <v>1062</v>
      </c>
      <c r="K39" t="s">
        <v>1057</v>
      </c>
      <c r="L39" t="s">
        <v>1058</v>
      </c>
      <c r="M39" t="s">
        <v>1059</v>
      </c>
      <c r="N39" t="s">
        <v>1057</v>
      </c>
      <c r="O39" t="s">
        <v>1057</v>
      </c>
      <c r="P39" t="s">
        <v>1058</v>
      </c>
      <c r="Q39" t="s">
        <v>1059</v>
      </c>
      <c r="R39" t="s">
        <v>1059</v>
      </c>
      <c r="S39" t="s">
        <v>1057</v>
      </c>
      <c r="T39" t="s">
        <v>1058</v>
      </c>
      <c r="U39" t="s">
        <v>1058</v>
      </c>
    </row>
    <row r="40" spans="1:21" x14ac:dyDescent="0.2">
      <c r="A40">
        <v>44</v>
      </c>
      <c r="B40" t="s">
        <v>27</v>
      </c>
      <c r="C40" t="s">
        <v>550</v>
      </c>
      <c r="D40" t="s">
        <v>554</v>
      </c>
      <c r="E40" t="s">
        <v>551</v>
      </c>
      <c r="F40" t="s">
        <v>552</v>
      </c>
      <c r="G40">
        <v>39</v>
      </c>
      <c r="H40" t="s">
        <v>553</v>
      </c>
      <c r="J40" t="s">
        <v>1057</v>
      </c>
      <c r="K40" t="s">
        <v>1062</v>
      </c>
      <c r="L40" t="s">
        <v>1059</v>
      </c>
      <c r="M40" t="s">
        <v>1059</v>
      </c>
      <c r="N40" t="s">
        <v>1057</v>
      </c>
      <c r="O40" t="s">
        <v>1057</v>
      </c>
      <c r="P40" t="s">
        <v>1065</v>
      </c>
      <c r="Q40" t="s">
        <v>8</v>
      </c>
      <c r="R40" t="s">
        <v>1060</v>
      </c>
      <c r="S40" t="s">
        <v>8</v>
      </c>
      <c r="T40" t="s">
        <v>1058</v>
      </c>
      <c r="U40" t="s">
        <v>1058</v>
      </c>
    </row>
    <row r="41" spans="1:21" x14ac:dyDescent="0.2">
      <c r="A41" s="1">
        <v>45</v>
      </c>
      <c r="B41" t="s">
        <v>27</v>
      </c>
      <c r="C41" t="s">
        <v>663</v>
      </c>
      <c r="D41" t="s">
        <v>667</v>
      </c>
      <c r="E41" t="s">
        <v>664</v>
      </c>
      <c r="F41" t="s">
        <v>665</v>
      </c>
      <c r="G41">
        <v>40</v>
      </c>
      <c r="H41" t="s">
        <v>666</v>
      </c>
      <c r="J41" t="s">
        <v>1057</v>
      </c>
      <c r="K41" t="s">
        <v>1060</v>
      </c>
      <c r="L41" t="s">
        <v>1059</v>
      </c>
      <c r="M41" t="s">
        <v>1059</v>
      </c>
      <c r="N41" t="s">
        <v>1057</v>
      </c>
      <c r="O41" t="s">
        <v>1060</v>
      </c>
      <c r="P41" t="s">
        <v>1059</v>
      </c>
      <c r="Q41" t="s">
        <v>1059</v>
      </c>
      <c r="R41" t="s">
        <v>1060</v>
      </c>
      <c r="S41" t="s">
        <v>1060</v>
      </c>
      <c r="T41" t="s">
        <v>1058</v>
      </c>
      <c r="U41" t="s">
        <v>1058</v>
      </c>
    </row>
    <row r="42" spans="1:21" x14ac:dyDescent="0.2">
      <c r="A42">
        <v>46</v>
      </c>
      <c r="B42" t="s">
        <v>9</v>
      </c>
      <c r="C42">
        <v>26720</v>
      </c>
      <c r="D42" t="s">
        <v>817</v>
      </c>
      <c r="E42" t="s">
        <v>814</v>
      </c>
      <c r="F42" t="s">
        <v>815</v>
      </c>
      <c r="G42">
        <v>41</v>
      </c>
      <c r="H42" t="s">
        <v>816</v>
      </c>
      <c r="J42" t="s">
        <v>1057</v>
      </c>
      <c r="K42" t="s">
        <v>1057</v>
      </c>
      <c r="L42" t="s">
        <v>1059</v>
      </c>
      <c r="M42" t="s">
        <v>1059</v>
      </c>
      <c r="N42" t="s">
        <v>1057</v>
      </c>
      <c r="O42" t="s">
        <v>1057</v>
      </c>
      <c r="P42" t="s">
        <v>1058</v>
      </c>
      <c r="Q42" t="s">
        <v>1059</v>
      </c>
      <c r="R42" t="s">
        <v>1057</v>
      </c>
      <c r="S42" t="s">
        <v>1057</v>
      </c>
      <c r="T42" t="s">
        <v>1059</v>
      </c>
      <c r="U42" t="s">
        <v>1059</v>
      </c>
    </row>
    <row r="43" spans="1:21" x14ac:dyDescent="0.2">
      <c r="A43">
        <v>47</v>
      </c>
      <c r="B43" t="s">
        <v>27</v>
      </c>
      <c r="C43" t="s">
        <v>825</v>
      </c>
      <c r="D43" t="s">
        <v>829</v>
      </c>
      <c r="E43" t="s">
        <v>826</v>
      </c>
      <c r="F43" t="s">
        <v>827</v>
      </c>
      <c r="G43">
        <v>42</v>
      </c>
      <c r="H43" t="s">
        <v>828</v>
      </c>
      <c r="J43" t="s">
        <v>1062</v>
      </c>
      <c r="K43" t="s">
        <v>1062</v>
      </c>
      <c r="L43" t="s">
        <v>1058</v>
      </c>
      <c r="M43" t="s">
        <v>1058</v>
      </c>
      <c r="N43" t="s">
        <v>1059</v>
      </c>
      <c r="O43" t="s">
        <v>1062</v>
      </c>
      <c r="P43" t="s">
        <v>1058</v>
      </c>
      <c r="Q43" t="s">
        <v>1058</v>
      </c>
      <c r="R43" t="s">
        <v>8</v>
      </c>
      <c r="S43" t="s">
        <v>8</v>
      </c>
      <c r="T43" t="s">
        <v>1058</v>
      </c>
      <c r="U43" t="s">
        <v>1058</v>
      </c>
    </row>
    <row r="44" spans="1:21" x14ac:dyDescent="0.2">
      <c r="A44">
        <v>48</v>
      </c>
      <c r="B44" t="s">
        <v>9</v>
      </c>
      <c r="C44">
        <v>45397</v>
      </c>
      <c r="D44" t="s">
        <v>838</v>
      </c>
      <c r="E44" t="s">
        <v>835</v>
      </c>
      <c r="F44" t="s">
        <v>836</v>
      </c>
      <c r="G44">
        <v>43</v>
      </c>
      <c r="H44" t="s">
        <v>837</v>
      </c>
      <c r="J44" t="s">
        <v>1062</v>
      </c>
      <c r="K44" t="s">
        <v>1057</v>
      </c>
      <c r="L44" t="s">
        <v>1059</v>
      </c>
      <c r="M44" t="s">
        <v>1059</v>
      </c>
      <c r="N44" t="s">
        <v>1058</v>
      </c>
      <c r="O44" t="s">
        <v>1059</v>
      </c>
      <c r="P44" t="s">
        <v>1058</v>
      </c>
      <c r="Q44" t="s">
        <v>1058</v>
      </c>
      <c r="R44" t="s">
        <v>1060</v>
      </c>
      <c r="S44" t="s">
        <v>1060</v>
      </c>
      <c r="T44" t="s">
        <v>1059</v>
      </c>
      <c r="U44" t="s">
        <v>1059</v>
      </c>
    </row>
    <row r="45" spans="1:21" x14ac:dyDescent="0.2">
      <c r="A45">
        <v>49</v>
      </c>
      <c r="B45" t="s">
        <v>18</v>
      </c>
      <c r="C45">
        <v>23244</v>
      </c>
      <c r="D45" t="s">
        <v>355</v>
      </c>
      <c r="E45" t="s">
        <v>352</v>
      </c>
      <c r="F45" t="s">
        <v>353</v>
      </c>
      <c r="G45">
        <v>44</v>
      </c>
      <c r="H45" t="s">
        <v>354</v>
      </c>
      <c r="J45" t="s">
        <v>1059</v>
      </c>
      <c r="K45" t="s">
        <v>1062</v>
      </c>
      <c r="L45" t="s">
        <v>1058</v>
      </c>
      <c r="M45" t="s">
        <v>1058</v>
      </c>
      <c r="N45" t="s">
        <v>1058</v>
      </c>
      <c r="O45" t="s">
        <v>1059</v>
      </c>
      <c r="P45" t="s">
        <v>1058</v>
      </c>
      <c r="Q45" t="s">
        <v>1058</v>
      </c>
      <c r="R45" t="s">
        <v>1060</v>
      </c>
      <c r="S45" t="s">
        <v>1060</v>
      </c>
      <c r="T45" t="s">
        <v>1058</v>
      </c>
      <c r="U45" t="s">
        <v>1058</v>
      </c>
    </row>
    <row r="46" spans="1:21" x14ac:dyDescent="0.2">
      <c r="A46" s="1">
        <v>50</v>
      </c>
      <c r="B46" t="s">
        <v>27</v>
      </c>
      <c r="C46" t="s">
        <v>918</v>
      </c>
      <c r="D46" t="s">
        <v>922</v>
      </c>
      <c r="E46" t="s">
        <v>919</v>
      </c>
      <c r="F46" t="s">
        <v>920</v>
      </c>
      <c r="G46">
        <v>45</v>
      </c>
      <c r="H46" t="s">
        <v>921</v>
      </c>
      <c r="J46" t="s">
        <v>1061</v>
      </c>
      <c r="K46" t="s">
        <v>1061</v>
      </c>
      <c r="L46" t="s">
        <v>1057</v>
      </c>
      <c r="M46" t="s">
        <v>1061</v>
      </c>
      <c r="N46" t="s">
        <v>1059</v>
      </c>
      <c r="O46" t="s">
        <v>1057</v>
      </c>
      <c r="P46" t="s">
        <v>1060</v>
      </c>
      <c r="Q46" t="s">
        <v>1057</v>
      </c>
      <c r="R46" t="s">
        <v>8</v>
      </c>
      <c r="S46" t="s">
        <v>8</v>
      </c>
      <c r="T46" t="s">
        <v>8</v>
      </c>
      <c r="U46" t="s">
        <v>8</v>
      </c>
    </row>
    <row r="47" spans="1:21" x14ac:dyDescent="0.2">
      <c r="A47" s="1">
        <v>51</v>
      </c>
      <c r="B47" t="s">
        <v>9</v>
      </c>
      <c r="C47">
        <v>46497</v>
      </c>
      <c r="D47" t="s">
        <v>231</v>
      </c>
      <c r="E47" t="s">
        <v>228</v>
      </c>
      <c r="F47" t="s">
        <v>229</v>
      </c>
      <c r="G47">
        <v>46</v>
      </c>
      <c r="H47" t="s">
        <v>230</v>
      </c>
      <c r="J47" t="s">
        <v>1061</v>
      </c>
      <c r="K47" t="s">
        <v>1062</v>
      </c>
      <c r="L47" t="s">
        <v>1057</v>
      </c>
      <c r="M47" t="s">
        <v>1057</v>
      </c>
      <c r="N47" t="s">
        <v>1061</v>
      </c>
      <c r="O47" t="s">
        <v>1062</v>
      </c>
      <c r="P47" t="s">
        <v>1057</v>
      </c>
      <c r="Q47" t="s">
        <v>1057</v>
      </c>
      <c r="R47" t="s">
        <v>8</v>
      </c>
      <c r="S47" t="s">
        <v>8</v>
      </c>
      <c r="T47" t="s">
        <v>8</v>
      </c>
      <c r="U47" t="s">
        <v>8</v>
      </c>
    </row>
    <row r="48" spans="1:21" x14ac:dyDescent="0.2">
      <c r="A48">
        <v>52</v>
      </c>
      <c r="B48" t="s">
        <v>27</v>
      </c>
      <c r="C48" t="s">
        <v>314</v>
      </c>
      <c r="D48" t="s">
        <v>317</v>
      </c>
      <c r="E48" t="s">
        <v>315</v>
      </c>
      <c r="F48" t="s">
        <v>316</v>
      </c>
      <c r="G48">
        <v>47</v>
      </c>
      <c r="H48" t="s">
        <v>233</v>
      </c>
      <c r="J48" t="s">
        <v>1062</v>
      </c>
      <c r="K48" t="s">
        <v>1057</v>
      </c>
      <c r="L48" t="s">
        <v>1057</v>
      </c>
      <c r="M48" t="s">
        <v>1060</v>
      </c>
      <c r="N48" t="s">
        <v>8</v>
      </c>
      <c r="O48" t="s">
        <v>1060</v>
      </c>
      <c r="P48" t="s">
        <v>1057</v>
      </c>
      <c r="Q48" t="s">
        <v>1060</v>
      </c>
      <c r="R48" t="s">
        <v>8</v>
      </c>
      <c r="S48" t="s">
        <v>8</v>
      </c>
      <c r="T48" t="s">
        <v>1060</v>
      </c>
      <c r="U48" t="s">
        <v>1060</v>
      </c>
    </row>
    <row r="49" spans="1:21" x14ac:dyDescent="0.2">
      <c r="A49" s="1">
        <v>53</v>
      </c>
      <c r="B49" t="s">
        <v>9</v>
      </c>
      <c r="C49">
        <v>42315</v>
      </c>
      <c r="D49" t="s">
        <v>26</v>
      </c>
      <c r="E49" t="s">
        <v>23</v>
      </c>
      <c r="F49" t="s">
        <v>24</v>
      </c>
      <c r="G49">
        <v>48</v>
      </c>
      <c r="H49" t="s">
        <v>25</v>
      </c>
      <c r="J49" t="s">
        <v>1062</v>
      </c>
      <c r="K49" t="s">
        <v>1061</v>
      </c>
      <c r="L49" t="s">
        <v>1057</v>
      </c>
      <c r="M49" t="s">
        <v>1057</v>
      </c>
      <c r="N49" t="s">
        <v>1059</v>
      </c>
      <c r="O49" t="s">
        <v>8</v>
      </c>
      <c r="P49" t="s">
        <v>1057</v>
      </c>
      <c r="Q49" t="s">
        <v>1057</v>
      </c>
      <c r="R49" t="s">
        <v>1057</v>
      </c>
      <c r="S49" t="s">
        <v>8</v>
      </c>
      <c r="T49" t="s">
        <v>1060</v>
      </c>
      <c r="U49" t="s">
        <v>1060</v>
      </c>
    </row>
    <row r="50" spans="1:21" x14ac:dyDescent="0.2">
      <c r="A50" s="1">
        <v>54</v>
      </c>
      <c r="B50" t="s">
        <v>27</v>
      </c>
      <c r="C50" t="s">
        <v>90</v>
      </c>
      <c r="D50" t="s">
        <v>94</v>
      </c>
      <c r="E50" t="s">
        <v>91</v>
      </c>
      <c r="F50" t="s">
        <v>92</v>
      </c>
      <c r="G50">
        <v>49</v>
      </c>
      <c r="H50" t="s">
        <v>93</v>
      </c>
      <c r="J50" t="s">
        <v>1057</v>
      </c>
      <c r="K50" t="s">
        <v>1057</v>
      </c>
      <c r="L50" t="s">
        <v>1062</v>
      </c>
      <c r="M50" t="s">
        <v>1061</v>
      </c>
      <c r="N50" t="s">
        <v>1060</v>
      </c>
      <c r="O50" t="s">
        <v>1060</v>
      </c>
      <c r="P50" t="s">
        <v>1059</v>
      </c>
      <c r="Q50" t="s">
        <v>8</v>
      </c>
      <c r="R50" t="s">
        <v>1057</v>
      </c>
      <c r="S50" t="s">
        <v>1057</v>
      </c>
      <c r="T50" t="s">
        <v>1057</v>
      </c>
      <c r="U50" t="s">
        <v>1057</v>
      </c>
    </row>
    <row r="51" spans="1:21" x14ac:dyDescent="0.2">
      <c r="A51">
        <v>55</v>
      </c>
      <c r="B51" t="s">
        <v>27</v>
      </c>
      <c r="C51" t="s">
        <v>28</v>
      </c>
      <c r="D51" t="s">
        <v>32</v>
      </c>
      <c r="E51" t="s">
        <v>29</v>
      </c>
      <c r="F51" t="s">
        <v>30</v>
      </c>
      <c r="G51">
        <v>50</v>
      </c>
      <c r="H51" t="s">
        <v>31</v>
      </c>
      <c r="J51" t="s">
        <v>1059</v>
      </c>
      <c r="K51" t="s">
        <v>1062</v>
      </c>
      <c r="L51" t="s">
        <v>1060</v>
      </c>
      <c r="M51" t="s">
        <v>1057</v>
      </c>
      <c r="N51" t="s">
        <v>1058</v>
      </c>
      <c r="O51" t="s">
        <v>1059</v>
      </c>
      <c r="P51" t="s">
        <v>1060</v>
      </c>
      <c r="Q51" t="s">
        <v>1057</v>
      </c>
      <c r="R51" t="s">
        <v>1057</v>
      </c>
      <c r="S51" t="s">
        <v>1057</v>
      </c>
      <c r="T51" t="s">
        <v>1060</v>
      </c>
      <c r="U51" t="s">
        <v>1060</v>
      </c>
    </row>
    <row r="52" spans="1:21" x14ac:dyDescent="0.2">
      <c r="A52" s="1">
        <v>56</v>
      </c>
      <c r="B52" t="s">
        <v>27</v>
      </c>
      <c r="C52" t="s">
        <v>182</v>
      </c>
      <c r="D52" t="s">
        <v>186</v>
      </c>
      <c r="E52" t="s">
        <v>183</v>
      </c>
      <c r="F52" t="s">
        <v>184</v>
      </c>
      <c r="G52">
        <v>51</v>
      </c>
      <c r="H52" t="s">
        <v>185</v>
      </c>
      <c r="J52" t="s">
        <v>1062</v>
      </c>
      <c r="K52" t="s">
        <v>1061</v>
      </c>
      <c r="L52" t="s">
        <v>1060</v>
      </c>
      <c r="M52" t="s">
        <v>1060</v>
      </c>
      <c r="N52" t="s">
        <v>8</v>
      </c>
      <c r="O52" t="s">
        <v>8</v>
      </c>
      <c r="P52" t="s">
        <v>1060</v>
      </c>
      <c r="Q52" t="s">
        <v>1060</v>
      </c>
      <c r="R52" t="s">
        <v>1059</v>
      </c>
      <c r="S52" t="s">
        <v>1059</v>
      </c>
      <c r="T52" t="s">
        <v>1060</v>
      </c>
      <c r="U52" t="s">
        <v>1060</v>
      </c>
    </row>
    <row r="53" spans="1:21" x14ac:dyDescent="0.2">
      <c r="A53">
        <v>57</v>
      </c>
      <c r="B53" t="s">
        <v>18</v>
      </c>
      <c r="C53">
        <v>15141</v>
      </c>
      <c r="D53" t="s">
        <v>697</v>
      </c>
      <c r="E53" t="s">
        <v>694</v>
      </c>
      <c r="F53" t="s">
        <v>695</v>
      </c>
      <c r="G53">
        <v>52</v>
      </c>
      <c r="H53" t="s">
        <v>696</v>
      </c>
      <c r="J53" t="s">
        <v>1062</v>
      </c>
      <c r="K53" t="s">
        <v>1062</v>
      </c>
      <c r="L53" t="s">
        <v>1057</v>
      </c>
      <c r="M53" t="s">
        <v>1057</v>
      </c>
      <c r="N53" t="s">
        <v>8</v>
      </c>
      <c r="O53" t="s">
        <v>8</v>
      </c>
      <c r="P53" t="s">
        <v>8</v>
      </c>
      <c r="Q53" t="s">
        <v>1057</v>
      </c>
      <c r="R53" t="s">
        <v>1059</v>
      </c>
      <c r="S53" t="s">
        <v>1057</v>
      </c>
      <c r="T53" t="s">
        <v>1060</v>
      </c>
      <c r="U53" t="s">
        <v>1060</v>
      </c>
    </row>
    <row r="54" spans="1:21" x14ac:dyDescent="0.2">
      <c r="A54">
        <v>58</v>
      </c>
      <c r="B54" t="s">
        <v>27</v>
      </c>
      <c r="C54" t="s">
        <v>469</v>
      </c>
      <c r="D54" t="s">
        <v>473</v>
      </c>
      <c r="E54" t="s">
        <v>470</v>
      </c>
      <c r="F54" t="s">
        <v>471</v>
      </c>
      <c r="G54">
        <v>53</v>
      </c>
      <c r="H54" t="s">
        <v>472</v>
      </c>
      <c r="J54" t="s">
        <v>1057</v>
      </c>
      <c r="K54" t="s">
        <v>1062</v>
      </c>
      <c r="L54" t="s">
        <v>1059</v>
      </c>
      <c r="M54" t="s">
        <v>1060</v>
      </c>
      <c r="N54" t="s">
        <v>1057</v>
      </c>
      <c r="O54" t="s">
        <v>8</v>
      </c>
      <c r="P54" t="s">
        <v>1058</v>
      </c>
      <c r="Q54" t="s">
        <v>1060</v>
      </c>
      <c r="R54" t="s">
        <v>1057</v>
      </c>
      <c r="S54" t="s">
        <v>8</v>
      </c>
      <c r="T54" t="s">
        <v>1057</v>
      </c>
      <c r="U54" t="s">
        <v>1060</v>
      </c>
    </row>
    <row r="55" spans="1:21" x14ac:dyDescent="0.2">
      <c r="A55" s="1">
        <v>59</v>
      </c>
      <c r="B55" t="s">
        <v>27</v>
      </c>
      <c r="C55" t="s">
        <v>95</v>
      </c>
      <c r="D55" t="s">
        <v>99</v>
      </c>
      <c r="E55" t="s">
        <v>96</v>
      </c>
      <c r="F55" t="s">
        <v>97</v>
      </c>
      <c r="G55">
        <v>54</v>
      </c>
      <c r="H55" t="s">
        <v>98</v>
      </c>
      <c r="J55" t="s">
        <v>1062</v>
      </c>
      <c r="K55" t="s">
        <v>1057</v>
      </c>
      <c r="L55" t="s">
        <v>1062</v>
      </c>
      <c r="M55" t="s">
        <v>1057</v>
      </c>
      <c r="N55" t="s">
        <v>1057</v>
      </c>
      <c r="O55" t="s">
        <v>1057</v>
      </c>
      <c r="P55" t="s">
        <v>1059</v>
      </c>
      <c r="Q55" t="s">
        <v>1057</v>
      </c>
      <c r="R55" t="s">
        <v>1059</v>
      </c>
      <c r="S55" t="s">
        <v>1060</v>
      </c>
      <c r="T55" t="s">
        <v>1057</v>
      </c>
      <c r="U55" t="s">
        <v>1057</v>
      </c>
    </row>
    <row r="56" spans="1:21" x14ac:dyDescent="0.2">
      <c r="A56">
        <v>60</v>
      </c>
      <c r="B56" t="s">
        <v>9</v>
      </c>
      <c r="C56">
        <v>22115</v>
      </c>
      <c r="D56" t="s">
        <v>190</v>
      </c>
      <c r="E56" t="s">
        <v>187</v>
      </c>
      <c r="F56" t="s">
        <v>188</v>
      </c>
      <c r="G56">
        <v>55</v>
      </c>
      <c r="H56" t="s">
        <v>189</v>
      </c>
      <c r="J56" t="s">
        <v>1062</v>
      </c>
      <c r="K56" t="s">
        <v>1060</v>
      </c>
      <c r="L56" t="s">
        <v>1059</v>
      </c>
      <c r="M56" t="s">
        <v>1058</v>
      </c>
      <c r="N56" t="s">
        <v>8</v>
      </c>
      <c r="O56" t="s">
        <v>1060</v>
      </c>
      <c r="P56" t="s">
        <v>1058</v>
      </c>
      <c r="Q56" t="s">
        <v>1058</v>
      </c>
      <c r="R56" t="s">
        <v>1061</v>
      </c>
      <c r="S56" t="s">
        <v>1060</v>
      </c>
      <c r="T56" t="s">
        <v>1059</v>
      </c>
      <c r="U56" t="s">
        <v>1058</v>
      </c>
    </row>
    <row r="57" spans="1:21" x14ac:dyDescent="0.2">
      <c r="A57" s="1">
        <v>61</v>
      </c>
      <c r="B57" t="s">
        <v>9</v>
      </c>
      <c r="C57">
        <v>42363</v>
      </c>
      <c r="D57" t="s">
        <v>857</v>
      </c>
      <c r="E57" t="s">
        <v>854</v>
      </c>
      <c r="F57" t="s">
        <v>855</v>
      </c>
      <c r="G57">
        <v>56</v>
      </c>
      <c r="H57" t="s">
        <v>856</v>
      </c>
      <c r="J57" t="s">
        <v>1062</v>
      </c>
      <c r="K57" t="s">
        <v>1057</v>
      </c>
      <c r="L57" t="s">
        <v>1059</v>
      </c>
      <c r="M57" t="s">
        <v>1067</v>
      </c>
      <c r="N57" t="s">
        <v>1061</v>
      </c>
      <c r="O57" t="s">
        <v>1057</v>
      </c>
      <c r="P57" t="s">
        <v>1059</v>
      </c>
      <c r="Q57" t="s">
        <v>1065</v>
      </c>
      <c r="R57" t="s">
        <v>8</v>
      </c>
      <c r="S57" t="s">
        <v>8</v>
      </c>
      <c r="T57" t="s">
        <v>8</v>
      </c>
      <c r="U57" t="s">
        <v>1058</v>
      </c>
    </row>
    <row r="58" spans="1:21" x14ac:dyDescent="0.2">
      <c r="A58" s="1">
        <v>62</v>
      </c>
      <c r="B58" t="s">
        <v>27</v>
      </c>
      <c r="C58" t="s">
        <v>192</v>
      </c>
      <c r="D58" t="s">
        <v>1070</v>
      </c>
      <c r="E58" t="s">
        <v>193</v>
      </c>
      <c r="F58" t="s">
        <v>194</v>
      </c>
      <c r="G58">
        <v>57</v>
      </c>
      <c r="H58" t="s">
        <v>195</v>
      </c>
      <c r="J58" t="s">
        <v>1057</v>
      </c>
      <c r="K58" t="s">
        <v>1061</v>
      </c>
      <c r="L58" t="s">
        <v>1058</v>
      </c>
      <c r="M58" t="s">
        <v>1059</v>
      </c>
      <c r="N58" t="s">
        <v>1060</v>
      </c>
      <c r="O58" t="s">
        <v>1057</v>
      </c>
      <c r="P58" t="s">
        <v>1058</v>
      </c>
      <c r="Q58" t="s">
        <v>1059</v>
      </c>
      <c r="R58" t="s">
        <v>1057</v>
      </c>
      <c r="S58" t="s">
        <v>8</v>
      </c>
      <c r="T58" t="s">
        <v>1058</v>
      </c>
      <c r="U58" t="s">
        <v>1058</v>
      </c>
    </row>
    <row r="59" spans="1:21" x14ac:dyDescent="0.2">
      <c r="A59">
        <v>63</v>
      </c>
      <c r="B59" t="s">
        <v>9</v>
      </c>
      <c r="C59">
        <v>13156</v>
      </c>
      <c r="D59" t="s">
        <v>513</v>
      </c>
      <c r="E59" t="s">
        <v>510</v>
      </c>
      <c r="F59" t="s">
        <v>511</v>
      </c>
      <c r="G59">
        <v>58</v>
      </c>
      <c r="H59" t="s">
        <v>512</v>
      </c>
      <c r="J59" t="s">
        <v>1062</v>
      </c>
      <c r="K59" t="s">
        <v>1057</v>
      </c>
      <c r="L59" t="s">
        <v>1058</v>
      </c>
      <c r="M59" t="s">
        <v>1059</v>
      </c>
      <c r="N59" t="s">
        <v>1059</v>
      </c>
      <c r="O59" t="s">
        <v>1059</v>
      </c>
      <c r="P59" t="s">
        <v>1058</v>
      </c>
      <c r="Q59" t="s">
        <v>1058</v>
      </c>
      <c r="R59" t="s">
        <v>1057</v>
      </c>
      <c r="S59" t="s">
        <v>1060</v>
      </c>
      <c r="T59" t="s">
        <v>1058</v>
      </c>
      <c r="U59" t="s">
        <v>1059</v>
      </c>
    </row>
    <row r="60" spans="1:21" x14ac:dyDescent="0.2">
      <c r="A60" s="1">
        <v>64</v>
      </c>
      <c r="B60" t="s">
        <v>27</v>
      </c>
      <c r="C60" t="s">
        <v>849</v>
      </c>
      <c r="D60" t="s">
        <v>853</v>
      </c>
      <c r="E60" t="s">
        <v>850</v>
      </c>
      <c r="F60" t="s">
        <v>851</v>
      </c>
      <c r="G60">
        <v>59</v>
      </c>
      <c r="H60" t="s">
        <v>852</v>
      </c>
      <c r="J60" t="s">
        <v>1057</v>
      </c>
      <c r="K60" t="s">
        <v>1062</v>
      </c>
      <c r="L60" t="s">
        <v>1059</v>
      </c>
      <c r="M60" t="s">
        <v>1058</v>
      </c>
      <c r="N60" t="s">
        <v>1060</v>
      </c>
      <c r="O60" t="s">
        <v>1060</v>
      </c>
      <c r="P60" t="s">
        <v>1058</v>
      </c>
      <c r="Q60" t="s">
        <v>1058</v>
      </c>
      <c r="R60" t="s">
        <v>1062</v>
      </c>
      <c r="S60" t="s">
        <v>1061</v>
      </c>
      <c r="T60" t="s">
        <v>1059</v>
      </c>
      <c r="U60" t="s">
        <v>1058</v>
      </c>
    </row>
    <row r="61" spans="1:21" x14ac:dyDescent="0.2">
      <c r="A61" s="1">
        <v>65</v>
      </c>
      <c r="B61" t="s">
        <v>27</v>
      </c>
      <c r="C61" t="s">
        <v>668</v>
      </c>
      <c r="D61" t="s">
        <v>672</v>
      </c>
      <c r="E61" t="s">
        <v>669</v>
      </c>
      <c r="F61" t="s">
        <v>670</v>
      </c>
      <c r="G61">
        <v>60</v>
      </c>
      <c r="H61" t="s">
        <v>671</v>
      </c>
      <c r="J61" t="s">
        <v>1060</v>
      </c>
      <c r="K61" t="s">
        <v>1057</v>
      </c>
      <c r="L61" t="s">
        <v>1059</v>
      </c>
      <c r="M61" t="s">
        <v>1059</v>
      </c>
      <c r="N61" t="s">
        <v>1060</v>
      </c>
      <c r="O61" t="s">
        <v>1060</v>
      </c>
      <c r="P61" t="s">
        <v>1059</v>
      </c>
      <c r="Q61" t="s">
        <v>1058</v>
      </c>
      <c r="R61" t="s">
        <v>1060</v>
      </c>
      <c r="S61" t="s">
        <v>1057</v>
      </c>
      <c r="T61" t="s">
        <v>1059</v>
      </c>
      <c r="U61" t="s">
        <v>8</v>
      </c>
    </row>
    <row r="62" spans="1:21" x14ac:dyDescent="0.2">
      <c r="A62" s="1">
        <v>66</v>
      </c>
      <c r="B62" t="s">
        <v>18</v>
      </c>
      <c r="C62">
        <v>5285</v>
      </c>
      <c r="D62" t="s">
        <v>969</v>
      </c>
      <c r="E62" t="s">
        <v>966</v>
      </c>
      <c r="F62" t="s">
        <v>967</v>
      </c>
      <c r="G62">
        <v>61</v>
      </c>
      <c r="H62" t="s">
        <v>968</v>
      </c>
      <c r="J62" t="s">
        <v>1060</v>
      </c>
      <c r="K62" t="s">
        <v>1057</v>
      </c>
      <c r="L62" t="s">
        <v>1059</v>
      </c>
      <c r="M62" t="s">
        <v>1059</v>
      </c>
      <c r="N62" t="s">
        <v>1060</v>
      </c>
      <c r="O62" t="s">
        <v>1061</v>
      </c>
      <c r="P62" t="s">
        <v>1061</v>
      </c>
      <c r="Q62" t="s">
        <v>1061</v>
      </c>
      <c r="R62" t="s">
        <v>1060</v>
      </c>
      <c r="S62" t="s">
        <v>1060</v>
      </c>
      <c r="T62" t="s">
        <v>1059</v>
      </c>
      <c r="U62" t="s">
        <v>1059</v>
      </c>
    </row>
    <row r="63" spans="1:21" x14ac:dyDescent="0.2">
      <c r="A63" s="1">
        <v>67</v>
      </c>
      <c r="B63" t="s">
        <v>9</v>
      </c>
      <c r="C63">
        <v>8454</v>
      </c>
      <c r="D63" t="s">
        <v>798</v>
      </c>
      <c r="E63" t="s">
        <v>795</v>
      </c>
      <c r="F63" t="s">
        <v>796</v>
      </c>
      <c r="G63">
        <v>62</v>
      </c>
      <c r="H63" t="s">
        <v>797</v>
      </c>
      <c r="J63" t="s">
        <v>1057</v>
      </c>
      <c r="K63" t="s">
        <v>1061</v>
      </c>
      <c r="L63" t="s">
        <v>1059</v>
      </c>
      <c r="M63" t="s">
        <v>1059</v>
      </c>
      <c r="N63" t="s">
        <v>1060</v>
      </c>
      <c r="O63" t="s">
        <v>1057</v>
      </c>
      <c r="P63" t="s">
        <v>8</v>
      </c>
      <c r="Q63" t="s">
        <v>1059</v>
      </c>
      <c r="R63" t="s">
        <v>8</v>
      </c>
      <c r="S63" t="s">
        <v>8</v>
      </c>
      <c r="T63" t="s">
        <v>1058</v>
      </c>
      <c r="U63" t="s">
        <v>8</v>
      </c>
    </row>
    <row r="64" spans="1:21" x14ac:dyDescent="0.2">
      <c r="A64">
        <v>68</v>
      </c>
      <c r="B64" t="s">
        <v>18</v>
      </c>
      <c r="C64">
        <v>22347</v>
      </c>
      <c r="D64" t="s">
        <v>1071</v>
      </c>
      <c r="E64" t="s">
        <v>318</v>
      </c>
      <c r="F64" t="s">
        <v>319</v>
      </c>
      <c r="G64">
        <v>63</v>
      </c>
      <c r="H64" t="s">
        <v>320</v>
      </c>
      <c r="J64" t="s">
        <v>1057</v>
      </c>
      <c r="K64" t="s">
        <v>1057</v>
      </c>
      <c r="L64" t="s">
        <v>1058</v>
      </c>
      <c r="M64" t="s">
        <v>1059</v>
      </c>
      <c r="N64" t="s">
        <v>1057</v>
      </c>
      <c r="O64" t="s">
        <v>1060</v>
      </c>
      <c r="P64" t="s">
        <v>1058</v>
      </c>
      <c r="Q64" t="s">
        <v>1059</v>
      </c>
      <c r="R64" t="s">
        <v>8</v>
      </c>
      <c r="S64" t="s">
        <v>8</v>
      </c>
      <c r="T64" t="s">
        <v>1058</v>
      </c>
      <c r="U64" t="s">
        <v>1058</v>
      </c>
    </row>
    <row r="65" spans="1:21" x14ac:dyDescent="0.2">
      <c r="A65">
        <v>69</v>
      </c>
      <c r="B65" t="s">
        <v>9</v>
      </c>
      <c r="C65">
        <v>29191</v>
      </c>
      <c r="D65" t="s">
        <v>36</v>
      </c>
      <c r="E65" t="s">
        <v>33</v>
      </c>
      <c r="F65" t="s">
        <v>34</v>
      </c>
      <c r="G65">
        <v>64</v>
      </c>
      <c r="H65" t="s">
        <v>35</v>
      </c>
      <c r="J65" t="s">
        <v>1057</v>
      </c>
      <c r="K65" t="s">
        <v>1062</v>
      </c>
      <c r="L65" t="s">
        <v>1058</v>
      </c>
      <c r="M65" t="s">
        <v>1058</v>
      </c>
      <c r="N65" t="s">
        <v>1057</v>
      </c>
      <c r="O65" t="s">
        <v>1057</v>
      </c>
      <c r="P65" t="s">
        <v>1058</v>
      </c>
      <c r="Q65" t="s">
        <v>1058</v>
      </c>
      <c r="R65" t="s">
        <v>1057</v>
      </c>
      <c r="S65" t="s">
        <v>8</v>
      </c>
      <c r="T65" t="s">
        <v>1058</v>
      </c>
      <c r="U65" t="s">
        <v>1058</v>
      </c>
    </row>
    <row r="66" spans="1:21" x14ac:dyDescent="0.2">
      <c r="A66" s="1">
        <v>70</v>
      </c>
      <c r="B66" t="s">
        <v>9</v>
      </c>
      <c r="C66">
        <v>47124</v>
      </c>
      <c r="D66" t="s">
        <v>40</v>
      </c>
      <c r="E66" t="s">
        <v>37</v>
      </c>
      <c r="F66" t="s">
        <v>38</v>
      </c>
      <c r="G66">
        <v>65</v>
      </c>
      <c r="H66" t="s">
        <v>39</v>
      </c>
      <c r="J66" t="s">
        <v>1059</v>
      </c>
      <c r="K66" t="s">
        <v>1057</v>
      </c>
      <c r="L66" t="s">
        <v>1059</v>
      </c>
      <c r="M66" t="s">
        <v>1059</v>
      </c>
      <c r="N66" t="s">
        <v>1058</v>
      </c>
      <c r="O66" t="s">
        <v>1060</v>
      </c>
      <c r="P66" t="s">
        <v>1058</v>
      </c>
      <c r="Q66" t="s">
        <v>1059</v>
      </c>
      <c r="R66" t="s">
        <v>8</v>
      </c>
      <c r="S66" t="s">
        <v>1057</v>
      </c>
      <c r="T66" t="s">
        <v>1059</v>
      </c>
      <c r="U66" t="s">
        <v>1058</v>
      </c>
    </row>
    <row r="67" spans="1:21" x14ac:dyDescent="0.2">
      <c r="A67">
        <v>71</v>
      </c>
      <c r="B67" t="s">
        <v>27</v>
      </c>
      <c r="C67" t="s">
        <v>100</v>
      </c>
      <c r="D67" t="s">
        <v>104</v>
      </c>
      <c r="E67" t="s">
        <v>101</v>
      </c>
      <c r="F67" t="s">
        <v>102</v>
      </c>
      <c r="G67">
        <v>66</v>
      </c>
      <c r="H67" t="s">
        <v>103</v>
      </c>
      <c r="J67" t="s">
        <v>1062</v>
      </c>
      <c r="K67" t="s">
        <v>1060</v>
      </c>
      <c r="L67" t="s">
        <v>1058</v>
      </c>
      <c r="M67" t="s">
        <v>1058</v>
      </c>
      <c r="N67" t="s">
        <v>1059</v>
      </c>
      <c r="O67" t="s">
        <v>1060</v>
      </c>
      <c r="P67" t="s">
        <v>1058</v>
      </c>
      <c r="Q67" t="s">
        <v>1058</v>
      </c>
      <c r="R67" t="s">
        <v>1057</v>
      </c>
      <c r="S67" t="s">
        <v>1060</v>
      </c>
      <c r="T67" t="s">
        <v>1058</v>
      </c>
      <c r="U67" t="s">
        <v>1058</v>
      </c>
    </row>
    <row r="68" spans="1:21" x14ac:dyDescent="0.2">
      <c r="A68" s="1">
        <v>72</v>
      </c>
      <c r="B68" t="s">
        <v>304</v>
      </c>
      <c r="C68">
        <v>13858</v>
      </c>
      <c r="E68" t="s">
        <v>496</v>
      </c>
      <c r="F68" t="s">
        <v>497</v>
      </c>
      <c r="G68">
        <v>67</v>
      </c>
      <c r="H68" t="s">
        <v>498</v>
      </c>
      <c r="J68" t="s">
        <v>1062</v>
      </c>
      <c r="K68" t="s">
        <v>1061</v>
      </c>
      <c r="L68" t="s">
        <v>1062</v>
      </c>
      <c r="M68" t="s">
        <v>1062</v>
      </c>
      <c r="N68" t="s">
        <v>8</v>
      </c>
      <c r="O68" t="s">
        <v>8</v>
      </c>
      <c r="P68" t="s">
        <v>8</v>
      </c>
      <c r="Q68" t="s">
        <v>1059</v>
      </c>
      <c r="R68" t="s">
        <v>1059</v>
      </c>
      <c r="S68" t="s">
        <v>1057</v>
      </c>
      <c r="T68" t="s">
        <v>1059</v>
      </c>
      <c r="U68" t="s">
        <v>1057</v>
      </c>
    </row>
    <row r="69" spans="1:21" x14ac:dyDescent="0.2">
      <c r="A69" s="1">
        <v>73</v>
      </c>
      <c r="B69" t="s">
        <v>18</v>
      </c>
      <c r="C69">
        <v>20024</v>
      </c>
      <c r="D69" t="s">
        <v>477</v>
      </c>
      <c r="E69" t="s">
        <v>474</v>
      </c>
      <c r="F69" t="s">
        <v>475</v>
      </c>
      <c r="G69">
        <v>68</v>
      </c>
      <c r="H69" t="s">
        <v>476</v>
      </c>
      <c r="J69" t="s">
        <v>1059</v>
      </c>
      <c r="K69" t="s">
        <v>8</v>
      </c>
      <c r="L69" t="s">
        <v>1061</v>
      </c>
      <c r="M69" t="s">
        <v>1057</v>
      </c>
      <c r="N69" t="s">
        <v>1059</v>
      </c>
      <c r="O69" t="s">
        <v>8</v>
      </c>
      <c r="P69" t="s">
        <v>1057</v>
      </c>
      <c r="Q69" t="s">
        <v>1057</v>
      </c>
      <c r="R69" t="s">
        <v>1059</v>
      </c>
      <c r="S69" t="s">
        <v>8</v>
      </c>
      <c r="T69" t="s">
        <v>8</v>
      </c>
      <c r="U69" t="s">
        <v>1057</v>
      </c>
    </row>
    <row r="70" spans="1:21" x14ac:dyDescent="0.2">
      <c r="A70">
        <v>74</v>
      </c>
      <c r="B70" t="s">
        <v>18</v>
      </c>
      <c r="C70">
        <v>23816</v>
      </c>
      <c r="D70" t="s">
        <v>391</v>
      </c>
      <c r="E70" t="s">
        <v>388</v>
      </c>
      <c r="F70" t="s">
        <v>389</v>
      </c>
      <c r="G70">
        <v>69</v>
      </c>
      <c r="H70" t="s">
        <v>390</v>
      </c>
      <c r="J70" t="s">
        <v>1059</v>
      </c>
      <c r="K70" t="s">
        <v>1059</v>
      </c>
      <c r="L70" t="s">
        <v>1057</v>
      </c>
      <c r="M70" t="s">
        <v>1057</v>
      </c>
      <c r="N70" t="s">
        <v>1058</v>
      </c>
      <c r="O70" t="s">
        <v>1058</v>
      </c>
      <c r="P70" t="s">
        <v>1057</v>
      </c>
      <c r="Q70" t="s">
        <v>1057</v>
      </c>
      <c r="R70" t="s">
        <v>1059</v>
      </c>
      <c r="S70" t="s">
        <v>1059</v>
      </c>
      <c r="T70" t="s">
        <v>1060</v>
      </c>
      <c r="U70" t="s">
        <v>1057</v>
      </c>
    </row>
    <row r="71" spans="1:21" x14ac:dyDescent="0.2">
      <c r="A71">
        <v>75</v>
      </c>
      <c r="B71" t="s">
        <v>27</v>
      </c>
      <c r="C71" t="s">
        <v>555</v>
      </c>
      <c r="D71" t="s">
        <v>1072</v>
      </c>
      <c r="E71" t="s">
        <v>556</v>
      </c>
      <c r="F71" t="s">
        <v>557</v>
      </c>
      <c r="G71">
        <v>70</v>
      </c>
      <c r="H71" t="s">
        <v>558</v>
      </c>
      <c r="J71" t="s">
        <v>1062</v>
      </c>
      <c r="K71" t="s">
        <v>1057</v>
      </c>
      <c r="L71" t="s">
        <v>1062</v>
      </c>
      <c r="M71" t="s">
        <v>1061</v>
      </c>
      <c r="N71" t="s">
        <v>1065</v>
      </c>
      <c r="O71" t="s">
        <v>1065</v>
      </c>
      <c r="P71" t="s">
        <v>1057</v>
      </c>
      <c r="Q71" t="s">
        <v>1057</v>
      </c>
      <c r="R71" t="s">
        <v>8</v>
      </c>
      <c r="S71" t="s">
        <v>1060</v>
      </c>
      <c r="T71" t="s">
        <v>8</v>
      </c>
      <c r="U71" t="s">
        <v>8</v>
      </c>
    </row>
    <row r="72" spans="1:21" x14ac:dyDescent="0.2">
      <c r="A72" s="1">
        <v>76</v>
      </c>
      <c r="B72" t="s">
        <v>9</v>
      </c>
      <c r="C72">
        <v>18174</v>
      </c>
      <c r="D72" t="s">
        <v>784</v>
      </c>
      <c r="E72" t="s">
        <v>781</v>
      </c>
      <c r="F72" t="s">
        <v>782</v>
      </c>
      <c r="G72">
        <v>71</v>
      </c>
      <c r="H72" t="s">
        <v>783</v>
      </c>
      <c r="J72" t="s">
        <v>1061</v>
      </c>
      <c r="K72" t="s">
        <v>1059</v>
      </c>
      <c r="L72" t="s">
        <v>1060</v>
      </c>
      <c r="M72" t="s">
        <v>1060</v>
      </c>
      <c r="N72" t="s">
        <v>8</v>
      </c>
      <c r="O72" t="s">
        <v>1059</v>
      </c>
      <c r="P72" t="s">
        <v>1060</v>
      </c>
      <c r="Q72" t="s">
        <v>1060</v>
      </c>
      <c r="R72" t="s">
        <v>1059</v>
      </c>
      <c r="S72" t="s">
        <v>1059</v>
      </c>
      <c r="T72" t="s">
        <v>1060</v>
      </c>
      <c r="U72" t="s">
        <v>1060</v>
      </c>
    </row>
    <row r="73" spans="1:21" x14ac:dyDescent="0.2">
      <c r="A73" s="1">
        <v>77</v>
      </c>
      <c r="B73" t="s">
        <v>18</v>
      </c>
      <c r="C73">
        <v>6968</v>
      </c>
      <c r="D73" t="s">
        <v>562</v>
      </c>
      <c r="E73" t="s">
        <v>559</v>
      </c>
      <c r="F73" t="s">
        <v>560</v>
      </c>
      <c r="G73">
        <v>72</v>
      </c>
      <c r="H73" t="s">
        <v>561</v>
      </c>
      <c r="J73" t="s">
        <v>1062</v>
      </c>
      <c r="K73" t="s">
        <v>1061</v>
      </c>
      <c r="L73" t="s">
        <v>1062</v>
      </c>
      <c r="M73" t="s">
        <v>1061</v>
      </c>
      <c r="N73" t="s">
        <v>1059</v>
      </c>
      <c r="O73" t="s">
        <v>1059</v>
      </c>
      <c r="P73" t="s">
        <v>1059</v>
      </c>
      <c r="Q73" t="s">
        <v>1059</v>
      </c>
      <c r="R73" t="s">
        <v>1057</v>
      </c>
      <c r="S73" t="s">
        <v>8</v>
      </c>
      <c r="T73" t="s">
        <v>1057</v>
      </c>
      <c r="U73" t="s">
        <v>8</v>
      </c>
    </row>
    <row r="74" spans="1:21" x14ac:dyDescent="0.2">
      <c r="A74" s="1">
        <v>78</v>
      </c>
      <c r="B74" t="s">
        <v>27</v>
      </c>
      <c r="C74" t="s">
        <v>756</v>
      </c>
      <c r="D74" t="s">
        <v>1073</v>
      </c>
      <c r="E74" t="s">
        <v>757</v>
      </c>
      <c r="F74" t="s">
        <v>758</v>
      </c>
      <c r="G74">
        <v>73</v>
      </c>
      <c r="H74" t="s">
        <v>759</v>
      </c>
      <c r="J74" t="s">
        <v>1061</v>
      </c>
      <c r="K74" t="s">
        <v>1061</v>
      </c>
      <c r="L74" t="s">
        <v>1059</v>
      </c>
      <c r="M74" t="s">
        <v>1059</v>
      </c>
      <c r="N74" t="s">
        <v>8</v>
      </c>
      <c r="O74" t="s">
        <v>8</v>
      </c>
      <c r="P74" t="s">
        <v>1058</v>
      </c>
      <c r="Q74" t="s">
        <v>1058</v>
      </c>
      <c r="R74" t="s">
        <v>1061</v>
      </c>
      <c r="S74" t="s">
        <v>1061</v>
      </c>
      <c r="T74" t="s">
        <v>1059</v>
      </c>
      <c r="U74" t="s">
        <v>1059</v>
      </c>
    </row>
    <row r="75" spans="1:21" x14ac:dyDescent="0.2">
      <c r="A75">
        <v>79</v>
      </c>
      <c r="B75" t="s">
        <v>18</v>
      </c>
      <c r="C75">
        <v>18046</v>
      </c>
      <c r="D75" t="s">
        <v>890</v>
      </c>
      <c r="E75" t="s">
        <v>887</v>
      </c>
      <c r="F75" t="s">
        <v>888</v>
      </c>
      <c r="G75">
        <v>74</v>
      </c>
      <c r="H75" t="s">
        <v>889</v>
      </c>
      <c r="J75" t="s">
        <v>1060</v>
      </c>
      <c r="K75" t="s">
        <v>1057</v>
      </c>
      <c r="L75" t="s">
        <v>1059</v>
      </c>
      <c r="M75" t="s">
        <v>1059</v>
      </c>
      <c r="N75" t="s">
        <v>1060</v>
      </c>
      <c r="O75" t="s">
        <v>1060</v>
      </c>
      <c r="P75" t="s">
        <v>1058</v>
      </c>
      <c r="Q75" t="s">
        <v>1058</v>
      </c>
      <c r="R75" t="s">
        <v>1060</v>
      </c>
      <c r="S75" t="s">
        <v>1057</v>
      </c>
      <c r="T75" t="s">
        <v>1059</v>
      </c>
      <c r="U75" t="s">
        <v>1061</v>
      </c>
    </row>
    <row r="76" spans="1:21" x14ac:dyDescent="0.2">
      <c r="A76" s="1">
        <v>80</v>
      </c>
      <c r="B76" t="s">
        <v>9</v>
      </c>
      <c r="C76">
        <v>29664</v>
      </c>
      <c r="D76" t="s">
        <v>517</v>
      </c>
      <c r="E76" t="s">
        <v>514</v>
      </c>
      <c r="F76" t="s">
        <v>515</v>
      </c>
      <c r="G76">
        <v>75</v>
      </c>
      <c r="H76" t="s">
        <v>516</v>
      </c>
      <c r="J76" t="s">
        <v>1057</v>
      </c>
      <c r="K76" t="s">
        <v>8</v>
      </c>
      <c r="L76" t="s">
        <v>1059</v>
      </c>
      <c r="M76" t="s">
        <v>1059</v>
      </c>
      <c r="N76" t="s">
        <v>1057</v>
      </c>
      <c r="O76" t="s">
        <v>8</v>
      </c>
      <c r="P76" t="s">
        <v>1059</v>
      </c>
      <c r="Q76" t="s">
        <v>1059</v>
      </c>
      <c r="R76" t="s">
        <v>1057</v>
      </c>
      <c r="S76" t="s">
        <v>8</v>
      </c>
      <c r="T76" t="s">
        <v>1058</v>
      </c>
      <c r="U76" t="s">
        <v>1058</v>
      </c>
    </row>
    <row r="77" spans="1:21" x14ac:dyDescent="0.2">
      <c r="A77">
        <v>81</v>
      </c>
      <c r="B77" t="s">
        <v>27</v>
      </c>
      <c r="C77" t="s">
        <v>420</v>
      </c>
      <c r="D77" t="s">
        <v>424</v>
      </c>
      <c r="E77" t="s">
        <v>421</v>
      </c>
      <c r="F77" t="s">
        <v>422</v>
      </c>
      <c r="G77">
        <v>76</v>
      </c>
      <c r="H77" t="s">
        <v>423</v>
      </c>
      <c r="J77" t="s">
        <v>1057</v>
      </c>
      <c r="K77" t="s">
        <v>1057</v>
      </c>
      <c r="L77" t="s">
        <v>1058</v>
      </c>
      <c r="M77" t="s">
        <v>1058</v>
      </c>
      <c r="N77" t="s">
        <v>1057</v>
      </c>
      <c r="O77" t="s">
        <v>1057</v>
      </c>
      <c r="P77" t="s">
        <v>1058</v>
      </c>
      <c r="Q77" t="s">
        <v>1058</v>
      </c>
      <c r="R77" t="s">
        <v>1057</v>
      </c>
      <c r="S77" t="s">
        <v>1060</v>
      </c>
      <c r="T77" t="s">
        <v>1058</v>
      </c>
      <c r="U77" t="s">
        <v>1058</v>
      </c>
    </row>
    <row r="78" spans="1:21" x14ac:dyDescent="0.2">
      <c r="A78" s="1">
        <v>82</v>
      </c>
      <c r="B78" t="s">
        <v>9</v>
      </c>
      <c r="C78">
        <v>41266</v>
      </c>
      <c r="D78" t="s">
        <v>1000</v>
      </c>
      <c r="E78" t="s">
        <v>997</v>
      </c>
      <c r="F78" t="s">
        <v>998</v>
      </c>
      <c r="G78">
        <v>77</v>
      </c>
      <c r="H78" t="s">
        <v>999</v>
      </c>
      <c r="J78" t="s">
        <v>1062</v>
      </c>
      <c r="K78" t="s">
        <v>1060</v>
      </c>
      <c r="L78" t="s">
        <v>1059</v>
      </c>
      <c r="M78" t="s">
        <v>1059</v>
      </c>
      <c r="N78" t="s">
        <v>1057</v>
      </c>
      <c r="O78" t="s">
        <v>1060</v>
      </c>
      <c r="P78" t="s">
        <v>1059</v>
      </c>
      <c r="Q78" t="s">
        <v>1059</v>
      </c>
      <c r="R78" t="s">
        <v>1059</v>
      </c>
      <c r="S78" t="s">
        <v>1060</v>
      </c>
      <c r="T78" t="s">
        <v>1059</v>
      </c>
      <c r="U78" t="s">
        <v>1058</v>
      </c>
    </row>
    <row r="79" spans="1:21" x14ac:dyDescent="0.2">
      <c r="A79">
        <v>83</v>
      </c>
      <c r="B79" t="s">
        <v>9</v>
      </c>
      <c r="C79">
        <v>39594</v>
      </c>
      <c r="D79" t="s">
        <v>1074</v>
      </c>
      <c r="E79" t="s">
        <v>105</v>
      </c>
      <c r="F79" t="s">
        <v>106</v>
      </c>
      <c r="G79">
        <v>78</v>
      </c>
      <c r="H79" t="s">
        <v>107</v>
      </c>
      <c r="J79" t="s">
        <v>1060</v>
      </c>
      <c r="K79" t="s">
        <v>1060</v>
      </c>
      <c r="L79" t="s">
        <v>1059</v>
      </c>
      <c r="M79" t="s">
        <v>1058</v>
      </c>
      <c r="N79" t="s">
        <v>1060</v>
      </c>
      <c r="O79" t="s">
        <v>1060</v>
      </c>
      <c r="P79" t="s">
        <v>1059</v>
      </c>
      <c r="Q79" t="s">
        <v>1058</v>
      </c>
      <c r="R79" t="s">
        <v>1060</v>
      </c>
      <c r="S79" t="s">
        <v>1060</v>
      </c>
      <c r="T79" t="s">
        <v>1058</v>
      </c>
      <c r="U79" t="s">
        <v>1058</v>
      </c>
    </row>
    <row r="80" spans="1:21" x14ac:dyDescent="0.2">
      <c r="A80">
        <v>84</v>
      </c>
      <c r="B80" t="s">
        <v>27</v>
      </c>
      <c r="C80" t="s">
        <v>321</v>
      </c>
      <c r="D80" t="s">
        <v>325</v>
      </c>
      <c r="E80" t="s">
        <v>322</v>
      </c>
      <c r="F80" t="s">
        <v>323</v>
      </c>
      <c r="G80">
        <v>79</v>
      </c>
      <c r="H80" t="s">
        <v>324</v>
      </c>
      <c r="J80" t="s">
        <v>1057</v>
      </c>
      <c r="K80" t="s">
        <v>1060</v>
      </c>
      <c r="L80" t="s">
        <v>1059</v>
      </c>
      <c r="M80" t="s">
        <v>1059</v>
      </c>
      <c r="N80" t="s">
        <v>8</v>
      </c>
      <c r="O80" t="s">
        <v>1060</v>
      </c>
      <c r="P80" t="s">
        <v>8</v>
      </c>
      <c r="Q80" t="s">
        <v>8</v>
      </c>
      <c r="R80" t="s">
        <v>1057</v>
      </c>
      <c r="S80" t="s">
        <v>1060</v>
      </c>
      <c r="T80" t="s">
        <v>1059</v>
      </c>
      <c r="U80" t="s">
        <v>1059</v>
      </c>
    </row>
    <row r="81" spans="1:21" x14ac:dyDescent="0.2">
      <c r="A81">
        <v>85</v>
      </c>
      <c r="B81" t="s">
        <v>9</v>
      </c>
      <c r="C81">
        <v>29745</v>
      </c>
      <c r="D81" t="s">
        <v>44</v>
      </c>
      <c r="E81" t="s">
        <v>41</v>
      </c>
      <c r="F81" t="s">
        <v>42</v>
      </c>
      <c r="G81">
        <v>80</v>
      </c>
      <c r="H81" t="s">
        <v>43</v>
      </c>
      <c r="J81" t="s">
        <v>1057</v>
      </c>
      <c r="K81" t="s">
        <v>1057</v>
      </c>
      <c r="L81" t="s">
        <v>1058</v>
      </c>
      <c r="M81" t="s">
        <v>1058</v>
      </c>
      <c r="N81" t="s">
        <v>1060</v>
      </c>
      <c r="O81" t="s">
        <v>1060</v>
      </c>
      <c r="P81" t="s">
        <v>1058</v>
      </c>
      <c r="Q81" t="s">
        <v>1058</v>
      </c>
      <c r="R81" t="s">
        <v>1057</v>
      </c>
      <c r="S81" t="s">
        <v>1057</v>
      </c>
      <c r="T81" t="s">
        <v>1058</v>
      </c>
      <c r="U81" t="s">
        <v>1058</v>
      </c>
    </row>
    <row r="82" spans="1:21" x14ac:dyDescent="0.2">
      <c r="A82" s="1">
        <v>86</v>
      </c>
      <c r="B82" t="s">
        <v>9</v>
      </c>
      <c r="C82">
        <v>31291</v>
      </c>
      <c r="D82" t="s">
        <v>48</v>
      </c>
      <c r="E82" t="s">
        <v>45</v>
      </c>
      <c r="F82" t="s">
        <v>46</v>
      </c>
      <c r="G82">
        <v>81</v>
      </c>
      <c r="H82" t="s">
        <v>47</v>
      </c>
      <c r="J82" t="s">
        <v>1057</v>
      </c>
      <c r="K82" t="s">
        <v>1057</v>
      </c>
      <c r="L82" t="s">
        <v>1058</v>
      </c>
      <c r="M82" t="s">
        <v>1058</v>
      </c>
      <c r="N82" t="s">
        <v>1057</v>
      </c>
      <c r="O82" t="s">
        <v>1057</v>
      </c>
      <c r="P82" t="s">
        <v>1058</v>
      </c>
      <c r="Q82" t="s">
        <v>1058</v>
      </c>
      <c r="R82" t="s">
        <v>1057</v>
      </c>
      <c r="S82" t="s">
        <v>1057</v>
      </c>
      <c r="T82" t="s">
        <v>1058</v>
      </c>
      <c r="U82" t="s">
        <v>1058</v>
      </c>
    </row>
    <row r="83" spans="1:21" x14ac:dyDescent="0.2">
      <c r="A83">
        <v>87</v>
      </c>
      <c r="B83" t="s">
        <v>27</v>
      </c>
      <c r="C83" t="s">
        <v>818</v>
      </c>
      <c r="D83" t="s">
        <v>1075</v>
      </c>
      <c r="E83" t="s">
        <v>819</v>
      </c>
      <c r="F83" t="s">
        <v>820</v>
      </c>
      <c r="G83">
        <v>82</v>
      </c>
      <c r="H83" t="s">
        <v>821</v>
      </c>
      <c r="J83" t="s">
        <v>1060</v>
      </c>
      <c r="K83" t="s">
        <v>1057</v>
      </c>
      <c r="L83" t="s">
        <v>1059</v>
      </c>
      <c r="M83" t="s">
        <v>1059</v>
      </c>
      <c r="N83" t="s">
        <v>1060</v>
      </c>
      <c r="O83" t="s">
        <v>1057</v>
      </c>
      <c r="P83" t="s">
        <v>1058</v>
      </c>
      <c r="Q83" t="s">
        <v>1058</v>
      </c>
      <c r="R83" t="s">
        <v>1060</v>
      </c>
      <c r="S83" t="s">
        <v>1060</v>
      </c>
      <c r="T83" t="s">
        <v>1059</v>
      </c>
      <c r="U83" t="s">
        <v>1059</v>
      </c>
    </row>
    <row r="84" spans="1:21" x14ac:dyDescent="0.2">
      <c r="A84">
        <v>88</v>
      </c>
      <c r="B84" t="s">
        <v>27</v>
      </c>
      <c r="C84" t="s">
        <v>425</v>
      </c>
      <c r="D84" t="s">
        <v>429</v>
      </c>
      <c r="E84" t="s">
        <v>426</v>
      </c>
      <c r="F84" t="s">
        <v>427</v>
      </c>
      <c r="G84">
        <v>83</v>
      </c>
      <c r="H84" t="s">
        <v>428</v>
      </c>
      <c r="J84" t="s">
        <v>1061</v>
      </c>
      <c r="K84" t="s">
        <v>1060</v>
      </c>
      <c r="L84" t="s">
        <v>1059</v>
      </c>
      <c r="M84" t="s">
        <v>1062</v>
      </c>
      <c r="N84" t="s">
        <v>1057</v>
      </c>
      <c r="O84" t="s">
        <v>1060</v>
      </c>
      <c r="P84" t="s">
        <v>1058</v>
      </c>
      <c r="Q84" t="s">
        <v>1058</v>
      </c>
      <c r="R84" t="s">
        <v>8</v>
      </c>
      <c r="S84" t="s">
        <v>1060</v>
      </c>
      <c r="T84" t="s">
        <v>1057</v>
      </c>
      <c r="U84" t="s">
        <v>1057</v>
      </c>
    </row>
    <row r="85" spans="1:21" x14ac:dyDescent="0.2">
      <c r="A85" s="1">
        <v>89</v>
      </c>
      <c r="B85" t="s">
        <v>27</v>
      </c>
      <c r="C85" t="s">
        <v>392</v>
      </c>
      <c r="D85" t="s">
        <v>396</v>
      </c>
      <c r="E85" t="s">
        <v>393</v>
      </c>
      <c r="F85" t="s">
        <v>394</v>
      </c>
      <c r="G85">
        <v>84</v>
      </c>
      <c r="H85" t="s">
        <v>395</v>
      </c>
      <c r="J85" t="s">
        <v>1057</v>
      </c>
      <c r="K85" t="s">
        <v>1060</v>
      </c>
      <c r="L85" t="s">
        <v>1058</v>
      </c>
      <c r="M85" t="s">
        <v>1059</v>
      </c>
      <c r="N85" t="s">
        <v>1060</v>
      </c>
      <c r="O85" t="s">
        <v>1060</v>
      </c>
      <c r="P85" t="s">
        <v>1058</v>
      </c>
      <c r="Q85" t="s">
        <v>1059</v>
      </c>
      <c r="R85" t="s">
        <v>1057</v>
      </c>
      <c r="S85" t="s">
        <v>1060</v>
      </c>
      <c r="T85" t="s">
        <v>1058</v>
      </c>
      <c r="U85" t="s">
        <v>1058</v>
      </c>
    </row>
    <row r="86" spans="1:21" x14ac:dyDescent="0.2">
      <c r="A86" s="1">
        <v>90</v>
      </c>
      <c r="B86" t="s">
        <v>27</v>
      </c>
      <c r="C86" t="s">
        <v>747</v>
      </c>
      <c r="D86" t="s">
        <v>751</v>
      </c>
      <c r="E86" t="s">
        <v>748</v>
      </c>
      <c r="F86" t="s">
        <v>749</v>
      </c>
      <c r="G86">
        <v>85</v>
      </c>
      <c r="H86" t="s">
        <v>750</v>
      </c>
      <c r="J86" t="s">
        <v>1062</v>
      </c>
      <c r="K86" t="s">
        <v>1062</v>
      </c>
      <c r="L86" t="s">
        <v>1058</v>
      </c>
      <c r="M86" t="s">
        <v>1062</v>
      </c>
      <c r="N86" t="s">
        <v>8</v>
      </c>
      <c r="O86" t="s">
        <v>8</v>
      </c>
      <c r="P86" t="s">
        <v>1058</v>
      </c>
      <c r="Q86" t="s">
        <v>8</v>
      </c>
      <c r="R86" t="s">
        <v>1061</v>
      </c>
      <c r="S86" t="s">
        <v>1061</v>
      </c>
      <c r="T86" t="s">
        <v>1058</v>
      </c>
      <c r="U86" t="s">
        <v>1062</v>
      </c>
    </row>
    <row r="87" spans="1:21" x14ac:dyDescent="0.2">
      <c r="A87">
        <v>91</v>
      </c>
      <c r="B87" t="s">
        <v>18</v>
      </c>
      <c r="C87">
        <v>20477</v>
      </c>
      <c r="D87" t="s">
        <v>644</v>
      </c>
      <c r="E87" t="s">
        <v>641</v>
      </c>
      <c r="F87" t="s">
        <v>642</v>
      </c>
      <c r="G87">
        <v>86</v>
      </c>
      <c r="H87" t="s">
        <v>643</v>
      </c>
      <c r="J87" t="s">
        <v>1062</v>
      </c>
      <c r="K87" t="s">
        <v>1062</v>
      </c>
      <c r="L87" t="s">
        <v>1059</v>
      </c>
      <c r="M87" t="s">
        <v>1059</v>
      </c>
      <c r="N87" t="s">
        <v>8</v>
      </c>
      <c r="O87" t="s">
        <v>1057</v>
      </c>
      <c r="P87" t="s">
        <v>1058</v>
      </c>
      <c r="Q87" t="s">
        <v>1058</v>
      </c>
      <c r="R87" t="s">
        <v>8</v>
      </c>
      <c r="S87" t="s">
        <v>1057</v>
      </c>
      <c r="T87" t="s">
        <v>1059</v>
      </c>
      <c r="U87" t="s">
        <v>1059</v>
      </c>
    </row>
    <row r="88" spans="1:21" x14ac:dyDescent="0.2">
      <c r="A88">
        <v>92</v>
      </c>
      <c r="B88" t="s">
        <v>27</v>
      </c>
      <c r="C88" t="s">
        <v>565</v>
      </c>
      <c r="D88" t="s">
        <v>569</v>
      </c>
      <c r="E88" t="s">
        <v>566</v>
      </c>
      <c r="F88" t="s">
        <v>567</v>
      </c>
      <c r="G88">
        <v>87</v>
      </c>
      <c r="H88" t="s">
        <v>568</v>
      </c>
      <c r="J88" t="s">
        <v>1062</v>
      </c>
      <c r="K88" t="s">
        <v>1057</v>
      </c>
      <c r="L88" t="s">
        <v>1059</v>
      </c>
      <c r="M88" t="s">
        <v>1059</v>
      </c>
      <c r="N88" t="s">
        <v>8</v>
      </c>
      <c r="O88" t="s">
        <v>8</v>
      </c>
      <c r="P88" t="s">
        <v>8</v>
      </c>
      <c r="Q88" t="s">
        <v>8</v>
      </c>
      <c r="R88" t="s">
        <v>1057</v>
      </c>
      <c r="S88" t="s">
        <v>1057</v>
      </c>
      <c r="T88" t="s">
        <v>1059</v>
      </c>
      <c r="U88" t="s">
        <v>1059</v>
      </c>
    </row>
    <row r="89" spans="1:21" x14ac:dyDescent="0.2">
      <c r="A89" s="1">
        <v>93</v>
      </c>
      <c r="B89" t="s">
        <v>9</v>
      </c>
      <c r="C89">
        <v>22853</v>
      </c>
      <c r="D89" t="s">
        <v>1076</v>
      </c>
      <c r="E89" t="s">
        <v>570</v>
      </c>
      <c r="F89" t="s">
        <v>571</v>
      </c>
      <c r="G89">
        <v>88</v>
      </c>
      <c r="H89" t="s">
        <v>572</v>
      </c>
      <c r="J89" t="s">
        <v>1062</v>
      </c>
      <c r="K89" t="s">
        <v>1057</v>
      </c>
      <c r="L89" t="s">
        <v>1062</v>
      </c>
      <c r="M89" t="s">
        <v>1059</v>
      </c>
      <c r="N89" t="s">
        <v>8</v>
      </c>
      <c r="O89" t="s">
        <v>1060</v>
      </c>
      <c r="P89" t="s">
        <v>8</v>
      </c>
      <c r="Q89" t="s">
        <v>8</v>
      </c>
      <c r="R89" t="s">
        <v>1057</v>
      </c>
      <c r="S89" t="s">
        <v>1057</v>
      </c>
      <c r="T89" t="s">
        <v>1059</v>
      </c>
      <c r="U89" t="s">
        <v>1058</v>
      </c>
    </row>
    <row r="90" spans="1:21" x14ac:dyDescent="0.2">
      <c r="A90">
        <v>94</v>
      </c>
      <c r="B90" t="s">
        <v>18</v>
      </c>
      <c r="C90">
        <v>2779</v>
      </c>
      <c r="D90" t="s">
        <v>763</v>
      </c>
      <c r="E90" t="s">
        <v>760</v>
      </c>
      <c r="F90" t="s">
        <v>761</v>
      </c>
      <c r="G90">
        <v>89</v>
      </c>
      <c r="H90" t="s">
        <v>762</v>
      </c>
      <c r="J90" t="s">
        <v>1059</v>
      </c>
      <c r="K90" t="s">
        <v>1057</v>
      </c>
      <c r="L90" t="s">
        <v>1058</v>
      </c>
      <c r="M90" t="s">
        <v>1058</v>
      </c>
      <c r="N90" t="s">
        <v>1058</v>
      </c>
      <c r="O90" t="s">
        <v>8</v>
      </c>
      <c r="P90" t="s">
        <v>1058</v>
      </c>
      <c r="Q90" t="s">
        <v>1058</v>
      </c>
      <c r="R90" t="s">
        <v>1059</v>
      </c>
      <c r="S90" t="s">
        <v>1060</v>
      </c>
      <c r="T90" t="s">
        <v>1058</v>
      </c>
      <c r="U90" t="s">
        <v>1058</v>
      </c>
    </row>
    <row r="91" spans="1:21" x14ac:dyDescent="0.2">
      <c r="A91">
        <v>95</v>
      </c>
      <c r="B91" t="s">
        <v>18</v>
      </c>
      <c r="C91">
        <v>21153</v>
      </c>
      <c r="D91" t="s">
        <v>710</v>
      </c>
      <c r="E91" t="s">
        <v>707</v>
      </c>
      <c r="F91" t="s">
        <v>708</v>
      </c>
      <c r="G91">
        <v>90</v>
      </c>
      <c r="H91" t="s">
        <v>709</v>
      </c>
      <c r="J91" t="s">
        <v>1058</v>
      </c>
      <c r="K91" t="s">
        <v>1059</v>
      </c>
      <c r="L91" t="s">
        <v>1058</v>
      </c>
      <c r="M91" t="s">
        <v>1058</v>
      </c>
      <c r="N91" t="s">
        <v>1058</v>
      </c>
      <c r="O91" t="s">
        <v>1058</v>
      </c>
      <c r="P91" t="s">
        <v>1058</v>
      </c>
      <c r="Q91" t="s">
        <v>1058</v>
      </c>
      <c r="R91" t="s">
        <v>1058</v>
      </c>
      <c r="S91" t="s">
        <v>1061</v>
      </c>
      <c r="T91" t="s">
        <v>1058</v>
      </c>
      <c r="U91" t="s">
        <v>1058</v>
      </c>
    </row>
    <row r="92" spans="1:21" x14ac:dyDescent="0.2">
      <c r="A92">
        <v>96</v>
      </c>
      <c r="B92" t="s">
        <v>9</v>
      </c>
      <c r="C92">
        <v>31197</v>
      </c>
      <c r="D92" t="s">
        <v>929</v>
      </c>
      <c r="E92" t="s">
        <v>926</v>
      </c>
      <c r="F92" t="s">
        <v>927</v>
      </c>
      <c r="G92">
        <v>91</v>
      </c>
      <c r="H92" t="s">
        <v>928</v>
      </c>
      <c r="J92" t="s">
        <v>1057</v>
      </c>
      <c r="K92" t="s">
        <v>1057</v>
      </c>
      <c r="L92" t="s">
        <v>1059</v>
      </c>
      <c r="M92" t="s">
        <v>1059</v>
      </c>
      <c r="N92" t="s">
        <v>1057</v>
      </c>
      <c r="O92" t="s">
        <v>1062</v>
      </c>
      <c r="P92" t="s">
        <v>1058</v>
      </c>
      <c r="Q92" t="s">
        <v>1058</v>
      </c>
      <c r="R92" t="s">
        <v>1060</v>
      </c>
      <c r="S92" t="s">
        <v>1060</v>
      </c>
      <c r="T92" t="s">
        <v>8</v>
      </c>
      <c r="U92" t="s">
        <v>8</v>
      </c>
    </row>
    <row r="93" spans="1:21" x14ac:dyDescent="0.2">
      <c r="A93">
        <v>97</v>
      </c>
      <c r="B93" t="s">
        <v>18</v>
      </c>
      <c r="C93">
        <v>12924</v>
      </c>
      <c r="D93" t="s">
        <v>112</v>
      </c>
      <c r="E93" t="s">
        <v>109</v>
      </c>
      <c r="F93" t="s">
        <v>110</v>
      </c>
      <c r="G93">
        <v>92</v>
      </c>
      <c r="H93" t="s">
        <v>111</v>
      </c>
      <c r="J93" t="s">
        <v>1062</v>
      </c>
      <c r="K93" t="s">
        <v>1057</v>
      </c>
      <c r="L93" t="s">
        <v>1058</v>
      </c>
      <c r="M93" t="s">
        <v>1059</v>
      </c>
      <c r="N93" t="s">
        <v>1060</v>
      </c>
      <c r="O93" t="s">
        <v>1057</v>
      </c>
      <c r="P93" t="s">
        <v>1058</v>
      </c>
      <c r="Q93" t="s">
        <v>8</v>
      </c>
      <c r="R93" t="s">
        <v>1060</v>
      </c>
      <c r="S93" t="s">
        <v>1057</v>
      </c>
      <c r="T93" t="s">
        <v>1058</v>
      </c>
      <c r="U93" t="s">
        <v>1058</v>
      </c>
    </row>
    <row r="94" spans="1:21" x14ac:dyDescent="0.2">
      <c r="A94">
        <v>98</v>
      </c>
      <c r="B94" t="s">
        <v>9</v>
      </c>
      <c r="C94">
        <v>25796</v>
      </c>
      <c r="D94" t="s">
        <v>1004</v>
      </c>
      <c r="E94" t="s">
        <v>1001</v>
      </c>
      <c r="F94" t="s">
        <v>1002</v>
      </c>
      <c r="G94">
        <v>93</v>
      </c>
      <c r="H94" t="s">
        <v>1003</v>
      </c>
      <c r="J94" t="s">
        <v>1057</v>
      </c>
      <c r="K94" t="s">
        <v>1060</v>
      </c>
      <c r="L94" t="s">
        <v>1059</v>
      </c>
      <c r="M94" t="s">
        <v>1059</v>
      </c>
      <c r="N94" t="s">
        <v>1060</v>
      </c>
      <c r="O94" t="s">
        <v>1060</v>
      </c>
      <c r="P94" t="s">
        <v>1062</v>
      </c>
      <c r="Q94" t="s">
        <v>1059</v>
      </c>
      <c r="R94" t="s">
        <v>1057</v>
      </c>
      <c r="S94" t="s">
        <v>1060</v>
      </c>
      <c r="T94" t="s">
        <v>1058</v>
      </c>
      <c r="U94" t="s">
        <v>1058</v>
      </c>
    </row>
    <row r="95" spans="1:21" x14ac:dyDescent="0.2">
      <c r="A95">
        <v>99</v>
      </c>
      <c r="B95" t="s">
        <v>18</v>
      </c>
      <c r="C95">
        <v>21065</v>
      </c>
      <c r="D95" t="s">
        <v>605</v>
      </c>
      <c r="E95" t="s">
        <v>603</v>
      </c>
      <c r="F95" t="s">
        <v>604</v>
      </c>
      <c r="G95">
        <v>94</v>
      </c>
      <c r="H95" t="s">
        <v>191</v>
      </c>
      <c r="J95" t="s">
        <v>1057</v>
      </c>
      <c r="K95" t="s">
        <v>1057</v>
      </c>
      <c r="L95" t="s">
        <v>1059</v>
      </c>
      <c r="M95" t="s">
        <v>1059</v>
      </c>
      <c r="N95" t="s">
        <v>1060</v>
      </c>
      <c r="O95" t="s">
        <v>1060</v>
      </c>
      <c r="P95" t="s">
        <v>1058</v>
      </c>
      <c r="Q95" t="s">
        <v>1058</v>
      </c>
      <c r="R95" t="s">
        <v>1057</v>
      </c>
      <c r="S95" t="s">
        <v>1057</v>
      </c>
      <c r="T95" t="s">
        <v>1059</v>
      </c>
      <c r="U95" t="s">
        <v>1059</v>
      </c>
    </row>
    <row r="96" spans="1:21" x14ac:dyDescent="0.2">
      <c r="A96">
        <v>100</v>
      </c>
      <c r="B96" t="s">
        <v>304</v>
      </c>
      <c r="C96">
        <v>25914</v>
      </c>
      <c r="E96" t="s">
        <v>326</v>
      </c>
      <c r="F96" t="s">
        <v>327</v>
      </c>
      <c r="G96">
        <v>95</v>
      </c>
      <c r="H96" t="s">
        <v>328</v>
      </c>
      <c r="J96" t="s">
        <v>1061</v>
      </c>
      <c r="K96" t="s">
        <v>1057</v>
      </c>
      <c r="L96" t="s">
        <v>1059</v>
      </c>
      <c r="M96" t="s">
        <v>1062</v>
      </c>
      <c r="N96" t="s">
        <v>1061</v>
      </c>
      <c r="O96" t="s">
        <v>1057</v>
      </c>
      <c r="P96" t="s">
        <v>1059</v>
      </c>
      <c r="Q96" t="s">
        <v>1065</v>
      </c>
      <c r="R96" t="s">
        <v>8</v>
      </c>
      <c r="S96" t="s">
        <v>1060</v>
      </c>
      <c r="T96" t="s">
        <v>1058</v>
      </c>
      <c r="U96" t="s">
        <v>1058</v>
      </c>
    </row>
    <row r="97" spans="1:21" x14ac:dyDescent="0.2">
      <c r="A97">
        <v>101</v>
      </c>
      <c r="B97" t="s">
        <v>18</v>
      </c>
      <c r="C97">
        <v>6045</v>
      </c>
      <c r="D97" t="s">
        <v>1077</v>
      </c>
      <c r="E97" t="s">
        <v>285</v>
      </c>
      <c r="F97" t="s">
        <v>286</v>
      </c>
      <c r="G97">
        <v>96</v>
      </c>
      <c r="H97" t="s">
        <v>287</v>
      </c>
      <c r="J97" t="s">
        <v>1057</v>
      </c>
      <c r="K97" t="s">
        <v>1057</v>
      </c>
      <c r="L97" t="s">
        <v>1058</v>
      </c>
      <c r="M97" t="s">
        <v>1058</v>
      </c>
      <c r="N97" t="s">
        <v>1060</v>
      </c>
      <c r="O97" t="s">
        <v>1060</v>
      </c>
      <c r="P97" t="s">
        <v>1058</v>
      </c>
      <c r="Q97" t="s">
        <v>1058</v>
      </c>
      <c r="R97" t="s">
        <v>1059</v>
      </c>
      <c r="S97" t="s">
        <v>1057</v>
      </c>
      <c r="T97" t="s">
        <v>1058</v>
      </c>
      <c r="U97" t="s">
        <v>1058</v>
      </c>
    </row>
    <row r="98" spans="1:21" x14ac:dyDescent="0.2">
      <c r="A98">
        <v>102</v>
      </c>
      <c r="B98" t="s">
        <v>18</v>
      </c>
      <c r="C98">
        <v>23378</v>
      </c>
      <c r="D98" t="s">
        <v>156</v>
      </c>
      <c r="E98" t="s">
        <v>153</v>
      </c>
      <c r="F98" t="s">
        <v>154</v>
      </c>
      <c r="G98">
        <v>97</v>
      </c>
      <c r="H98" t="s">
        <v>155</v>
      </c>
      <c r="J98" t="s">
        <v>1061</v>
      </c>
      <c r="K98" t="s">
        <v>1062</v>
      </c>
      <c r="L98" t="s">
        <v>1059</v>
      </c>
      <c r="M98" t="s">
        <v>1058</v>
      </c>
      <c r="N98" t="s">
        <v>8</v>
      </c>
      <c r="O98" t="s">
        <v>8</v>
      </c>
      <c r="P98" t="s">
        <v>1058</v>
      </c>
      <c r="Q98" t="s">
        <v>1058</v>
      </c>
      <c r="R98" t="s">
        <v>1061</v>
      </c>
      <c r="S98" t="s">
        <v>1061</v>
      </c>
      <c r="T98" t="s">
        <v>1061</v>
      </c>
      <c r="U98" t="s">
        <v>1058</v>
      </c>
    </row>
    <row r="99" spans="1:21" x14ac:dyDescent="0.2">
      <c r="A99" s="1">
        <v>103</v>
      </c>
      <c r="B99" t="s">
        <v>18</v>
      </c>
      <c r="C99">
        <v>26249</v>
      </c>
      <c r="D99" t="s">
        <v>127</v>
      </c>
      <c r="E99" t="s">
        <v>124</v>
      </c>
      <c r="F99" t="s">
        <v>125</v>
      </c>
      <c r="G99">
        <v>98</v>
      </c>
      <c r="H99" t="s">
        <v>126</v>
      </c>
      <c r="J99" t="s">
        <v>1057</v>
      </c>
      <c r="K99" t="s">
        <v>1057</v>
      </c>
      <c r="L99" t="s">
        <v>1058</v>
      </c>
      <c r="M99" t="s">
        <v>1058</v>
      </c>
      <c r="N99" t="s">
        <v>1057</v>
      </c>
      <c r="O99" t="s">
        <v>1060</v>
      </c>
      <c r="P99" t="s">
        <v>1058</v>
      </c>
      <c r="Q99" t="s">
        <v>1058</v>
      </c>
      <c r="R99" t="s">
        <v>1060</v>
      </c>
      <c r="S99" t="s">
        <v>1057</v>
      </c>
      <c r="T99" t="s">
        <v>1058</v>
      </c>
      <c r="U99" t="s">
        <v>1058</v>
      </c>
    </row>
    <row r="100" spans="1:21" x14ac:dyDescent="0.2">
      <c r="A100">
        <v>104</v>
      </c>
      <c r="B100" t="s">
        <v>27</v>
      </c>
      <c r="C100" t="s">
        <v>430</v>
      </c>
      <c r="D100" t="s">
        <v>434</v>
      </c>
      <c r="E100" t="s">
        <v>431</v>
      </c>
      <c r="F100" t="s">
        <v>432</v>
      </c>
      <c r="G100">
        <v>99</v>
      </c>
      <c r="H100" t="s">
        <v>433</v>
      </c>
      <c r="J100" t="s">
        <v>1057</v>
      </c>
      <c r="K100" t="s">
        <v>1060</v>
      </c>
      <c r="L100" t="s">
        <v>1057</v>
      </c>
      <c r="M100" t="s">
        <v>1057</v>
      </c>
      <c r="N100" t="s">
        <v>1057</v>
      </c>
      <c r="O100" t="s">
        <v>1060</v>
      </c>
      <c r="P100" t="s">
        <v>1059</v>
      </c>
      <c r="Q100" t="s">
        <v>1059</v>
      </c>
      <c r="R100" t="s">
        <v>1057</v>
      </c>
      <c r="S100" t="s">
        <v>1060</v>
      </c>
      <c r="T100" t="s">
        <v>1060</v>
      </c>
      <c r="U100" t="s">
        <v>1060</v>
      </c>
    </row>
    <row r="101" spans="1:21" x14ac:dyDescent="0.2">
      <c r="A101">
        <v>105</v>
      </c>
      <c r="B101" t="s">
        <v>27</v>
      </c>
      <c r="C101" t="s">
        <v>234</v>
      </c>
      <c r="D101" t="s">
        <v>238</v>
      </c>
      <c r="E101" t="s">
        <v>235</v>
      </c>
      <c r="F101" t="s">
        <v>236</v>
      </c>
      <c r="G101">
        <v>100</v>
      </c>
      <c r="H101" t="s">
        <v>237</v>
      </c>
      <c r="J101" t="s">
        <v>1057</v>
      </c>
      <c r="K101" t="s">
        <v>1062</v>
      </c>
      <c r="L101" t="s">
        <v>1059</v>
      </c>
      <c r="M101" t="s">
        <v>1061</v>
      </c>
      <c r="N101" t="s">
        <v>1060</v>
      </c>
      <c r="O101" t="s">
        <v>8</v>
      </c>
      <c r="P101" t="s">
        <v>8</v>
      </c>
      <c r="Q101" t="s">
        <v>8</v>
      </c>
      <c r="R101" t="s">
        <v>1062</v>
      </c>
      <c r="S101" t="s">
        <v>1062</v>
      </c>
      <c r="T101" t="s">
        <v>1059</v>
      </c>
      <c r="U101" t="s">
        <v>1059</v>
      </c>
    </row>
    <row r="102" spans="1:21" x14ac:dyDescent="0.2">
      <c r="A102">
        <v>106</v>
      </c>
      <c r="B102" t="s">
        <v>27</v>
      </c>
      <c r="C102" t="s">
        <v>478</v>
      </c>
      <c r="D102" t="s">
        <v>482</v>
      </c>
      <c r="E102" t="s">
        <v>479</v>
      </c>
      <c r="F102" t="s">
        <v>480</v>
      </c>
      <c r="G102">
        <v>101</v>
      </c>
      <c r="H102" t="s">
        <v>481</v>
      </c>
      <c r="J102" t="s">
        <v>1057</v>
      </c>
      <c r="K102" t="s">
        <v>1057</v>
      </c>
      <c r="L102" t="s">
        <v>1059</v>
      </c>
      <c r="M102" t="s">
        <v>1059</v>
      </c>
      <c r="N102" t="s">
        <v>8</v>
      </c>
      <c r="O102" t="s">
        <v>1060</v>
      </c>
      <c r="P102" t="s">
        <v>8</v>
      </c>
      <c r="Q102" t="s">
        <v>8</v>
      </c>
      <c r="R102" t="s">
        <v>1057</v>
      </c>
      <c r="S102" t="s">
        <v>1057</v>
      </c>
      <c r="T102" t="s">
        <v>1059</v>
      </c>
      <c r="U102" t="s">
        <v>1059</v>
      </c>
    </row>
    <row r="103" spans="1:21" x14ac:dyDescent="0.2">
      <c r="A103">
        <v>107</v>
      </c>
      <c r="B103" t="s">
        <v>9</v>
      </c>
      <c r="C103">
        <v>38386</v>
      </c>
      <c r="D103" t="s">
        <v>802</v>
      </c>
      <c r="E103" t="s">
        <v>799</v>
      </c>
      <c r="F103" t="s">
        <v>800</v>
      </c>
      <c r="G103">
        <v>102</v>
      </c>
      <c r="H103" t="s">
        <v>801</v>
      </c>
      <c r="J103" t="s">
        <v>1057</v>
      </c>
      <c r="K103" t="s">
        <v>1060</v>
      </c>
      <c r="L103" t="s">
        <v>1059</v>
      </c>
      <c r="M103" t="s">
        <v>1062</v>
      </c>
      <c r="N103" t="s">
        <v>1060</v>
      </c>
      <c r="O103" t="s">
        <v>1060</v>
      </c>
      <c r="P103" t="s">
        <v>1059</v>
      </c>
      <c r="Q103" t="s">
        <v>1057</v>
      </c>
      <c r="R103" t="s">
        <v>1057</v>
      </c>
      <c r="S103" t="s">
        <v>1060</v>
      </c>
      <c r="T103" t="s">
        <v>1058</v>
      </c>
      <c r="U103" t="s">
        <v>1059</v>
      </c>
    </row>
    <row r="104" spans="1:21" x14ac:dyDescent="0.2">
      <c r="A104">
        <v>108</v>
      </c>
      <c r="B104" t="s">
        <v>9</v>
      </c>
      <c r="C104">
        <v>20522</v>
      </c>
      <c r="D104" t="s">
        <v>767</v>
      </c>
      <c r="E104" t="s">
        <v>764</v>
      </c>
      <c r="F104" t="s">
        <v>765</v>
      </c>
      <c r="G104">
        <v>103</v>
      </c>
      <c r="H104" t="s">
        <v>766</v>
      </c>
      <c r="J104" t="s">
        <v>8</v>
      </c>
      <c r="K104" t="s">
        <v>1062</v>
      </c>
      <c r="L104" t="s">
        <v>1059</v>
      </c>
      <c r="M104" t="s">
        <v>1059</v>
      </c>
      <c r="N104" t="s">
        <v>8</v>
      </c>
      <c r="O104" t="s">
        <v>1061</v>
      </c>
      <c r="P104" t="s">
        <v>1059</v>
      </c>
      <c r="Q104" t="s">
        <v>1061</v>
      </c>
      <c r="R104" t="s">
        <v>8</v>
      </c>
      <c r="S104" t="s">
        <v>8</v>
      </c>
      <c r="T104" t="s">
        <v>1058</v>
      </c>
      <c r="U104" t="s">
        <v>1058</v>
      </c>
    </row>
    <row r="105" spans="1:21" x14ac:dyDescent="0.2">
      <c r="A105" s="1">
        <v>109</v>
      </c>
      <c r="B105" t="s">
        <v>27</v>
      </c>
      <c r="C105" t="s">
        <v>858</v>
      </c>
      <c r="D105" t="s">
        <v>1078</v>
      </c>
      <c r="E105" t="s">
        <v>859</v>
      </c>
      <c r="F105" t="s">
        <v>860</v>
      </c>
      <c r="G105">
        <v>104</v>
      </c>
      <c r="H105" t="s">
        <v>861</v>
      </c>
      <c r="J105" t="s">
        <v>1057</v>
      </c>
      <c r="K105" t="s">
        <v>1060</v>
      </c>
      <c r="L105" t="s">
        <v>1059</v>
      </c>
      <c r="M105" t="s">
        <v>1059</v>
      </c>
      <c r="N105" t="s">
        <v>1061</v>
      </c>
      <c r="O105" t="s">
        <v>1060</v>
      </c>
      <c r="P105" t="s">
        <v>1059</v>
      </c>
      <c r="Q105" t="s">
        <v>1059</v>
      </c>
      <c r="R105" t="s">
        <v>1060</v>
      </c>
      <c r="S105" t="s">
        <v>1060</v>
      </c>
      <c r="T105" t="s">
        <v>8</v>
      </c>
      <c r="U105" t="s">
        <v>1058</v>
      </c>
    </row>
    <row r="106" spans="1:21" x14ac:dyDescent="0.2">
      <c r="A106">
        <v>110</v>
      </c>
      <c r="B106" t="s">
        <v>9</v>
      </c>
      <c r="C106">
        <v>21928</v>
      </c>
      <c r="D106" t="s">
        <v>198</v>
      </c>
      <c r="E106" t="s">
        <v>196</v>
      </c>
      <c r="F106" t="s">
        <v>197</v>
      </c>
      <c r="G106">
        <v>106</v>
      </c>
      <c r="H106" t="s">
        <v>49</v>
      </c>
      <c r="J106" t="s">
        <v>1059</v>
      </c>
      <c r="K106" t="s">
        <v>1061</v>
      </c>
      <c r="L106" t="s">
        <v>1058</v>
      </c>
      <c r="M106" t="s">
        <v>1058</v>
      </c>
      <c r="N106" t="s">
        <v>8</v>
      </c>
      <c r="O106" t="s">
        <v>8</v>
      </c>
      <c r="P106" t="s">
        <v>1058</v>
      </c>
      <c r="Q106" t="s">
        <v>1058</v>
      </c>
      <c r="R106" t="s">
        <v>1059</v>
      </c>
      <c r="S106" t="s">
        <v>1061</v>
      </c>
      <c r="T106" t="s">
        <v>1058</v>
      </c>
      <c r="U106" t="s">
        <v>1058</v>
      </c>
    </row>
    <row r="107" spans="1:21" x14ac:dyDescent="0.2">
      <c r="A107" s="1">
        <v>111</v>
      </c>
      <c r="B107" t="s">
        <v>9</v>
      </c>
      <c r="C107">
        <v>42814</v>
      </c>
      <c r="D107" t="s">
        <v>950</v>
      </c>
      <c r="E107" t="s">
        <v>947</v>
      </c>
      <c r="F107" t="s">
        <v>948</v>
      </c>
      <c r="G107">
        <v>107</v>
      </c>
      <c r="H107" t="s">
        <v>949</v>
      </c>
      <c r="J107" t="s">
        <v>1062</v>
      </c>
      <c r="K107" t="s">
        <v>1057</v>
      </c>
      <c r="L107" t="s">
        <v>1058</v>
      </c>
      <c r="M107" t="s">
        <v>1059</v>
      </c>
      <c r="N107" t="s">
        <v>8</v>
      </c>
      <c r="O107" t="s">
        <v>1060</v>
      </c>
      <c r="P107" t="s">
        <v>1058</v>
      </c>
      <c r="Q107" t="s">
        <v>1058</v>
      </c>
      <c r="R107" t="s">
        <v>1061</v>
      </c>
      <c r="S107" t="s">
        <v>1057</v>
      </c>
      <c r="T107" t="s">
        <v>1058</v>
      </c>
      <c r="U107" t="s">
        <v>1059</v>
      </c>
    </row>
    <row r="108" spans="1:21" x14ac:dyDescent="0.2">
      <c r="A108">
        <v>112</v>
      </c>
      <c r="B108" t="s">
        <v>27</v>
      </c>
      <c r="C108" t="s">
        <v>356</v>
      </c>
      <c r="D108" t="s">
        <v>360</v>
      </c>
      <c r="E108" t="s">
        <v>357</v>
      </c>
      <c r="F108" t="s">
        <v>358</v>
      </c>
      <c r="G108">
        <v>108</v>
      </c>
      <c r="H108" t="s">
        <v>359</v>
      </c>
      <c r="J108" t="s">
        <v>1062</v>
      </c>
      <c r="K108" t="s">
        <v>1057</v>
      </c>
      <c r="L108" t="s">
        <v>1058</v>
      </c>
      <c r="M108" t="s">
        <v>1062</v>
      </c>
      <c r="N108" t="s">
        <v>1057</v>
      </c>
      <c r="O108" t="s">
        <v>1057</v>
      </c>
      <c r="P108" t="s">
        <v>1058</v>
      </c>
      <c r="Q108" t="s">
        <v>1059</v>
      </c>
      <c r="R108" t="s">
        <v>8</v>
      </c>
      <c r="S108" t="s">
        <v>1060</v>
      </c>
      <c r="T108" t="s">
        <v>1058</v>
      </c>
      <c r="U108" t="s">
        <v>1057</v>
      </c>
    </row>
    <row r="109" spans="1:21" x14ac:dyDescent="0.2">
      <c r="A109">
        <v>113</v>
      </c>
      <c r="B109" t="s">
        <v>27</v>
      </c>
      <c r="C109" t="s">
        <v>606</v>
      </c>
      <c r="D109" t="s">
        <v>610</v>
      </c>
      <c r="E109" t="s">
        <v>607</v>
      </c>
      <c r="F109" t="s">
        <v>608</v>
      </c>
      <c r="G109">
        <v>109</v>
      </c>
      <c r="H109" t="s">
        <v>609</v>
      </c>
      <c r="J109" t="s">
        <v>1057</v>
      </c>
      <c r="K109" t="s">
        <v>1057</v>
      </c>
      <c r="L109" t="s">
        <v>1059</v>
      </c>
      <c r="M109" t="s">
        <v>1059</v>
      </c>
      <c r="N109" t="s">
        <v>1057</v>
      </c>
      <c r="O109" t="s">
        <v>1057</v>
      </c>
      <c r="P109" t="s">
        <v>1059</v>
      </c>
      <c r="Q109" t="s">
        <v>1061</v>
      </c>
      <c r="R109" t="s">
        <v>8</v>
      </c>
      <c r="S109" t="s">
        <v>1060</v>
      </c>
      <c r="T109" t="s">
        <v>1058</v>
      </c>
      <c r="U109" t="s">
        <v>1058</v>
      </c>
    </row>
    <row r="110" spans="1:21" x14ac:dyDescent="0.2">
      <c r="A110">
        <v>114</v>
      </c>
      <c r="B110" t="s">
        <v>9</v>
      </c>
      <c r="C110">
        <v>29675</v>
      </c>
      <c r="D110" t="s">
        <v>933</v>
      </c>
      <c r="E110" t="s">
        <v>930</v>
      </c>
      <c r="F110" t="s">
        <v>931</v>
      </c>
      <c r="G110">
        <v>110</v>
      </c>
      <c r="H110" t="s">
        <v>932</v>
      </c>
      <c r="J110" t="s">
        <v>1062</v>
      </c>
      <c r="K110" t="s">
        <v>1057</v>
      </c>
      <c r="L110" t="s">
        <v>1059</v>
      </c>
      <c r="M110" t="s">
        <v>1061</v>
      </c>
      <c r="N110" t="s">
        <v>1057</v>
      </c>
      <c r="O110" t="s">
        <v>1057</v>
      </c>
      <c r="P110" t="s">
        <v>1059</v>
      </c>
      <c r="Q110" t="s">
        <v>1059</v>
      </c>
      <c r="R110" t="s">
        <v>1059</v>
      </c>
      <c r="S110" t="s">
        <v>1057</v>
      </c>
      <c r="T110" t="s">
        <v>1058</v>
      </c>
      <c r="U110" t="s">
        <v>8</v>
      </c>
    </row>
    <row r="111" spans="1:21" x14ac:dyDescent="0.2">
      <c r="A111">
        <v>115</v>
      </c>
      <c r="B111" t="s">
        <v>27</v>
      </c>
      <c r="C111" t="s">
        <v>909</v>
      </c>
      <c r="D111" t="s">
        <v>913</v>
      </c>
      <c r="E111" t="s">
        <v>910</v>
      </c>
      <c r="F111" t="s">
        <v>911</v>
      </c>
      <c r="G111">
        <v>111</v>
      </c>
      <c r="H111" t="s">
        <v>912</v>
      </c>
      <c r="J111" t="s">
        <v>1059</v>
      </c>
      <c r="K111" t="s">
        <v>1057</v>
      </c>
      <c r="L111" t="s">
        <v>1059</v>
      </c>
      <c r="M111" t="s">
        <v>1059</v>
      </c>
      <c r="N111" t="s">
        <v>1062</v>
      </c>
      <c r="O111" t="s">
        <v>1060</v>
      </c>
      <c r="P111" t="s">
        <v>1059</v>
      </c>
      <c r="Q111" t="s">
        <v>1059</v>
      </c>
      <c r="R111" t="s">
        <v>1058</v>
      </c>
      <c r="S111" t="s">
        <v>8</v>
      </c>
      <c r="T111" t="s">
        <v>1058</v>
      </c>
      <c r="U111" t="s">
        <v>1058</v>
      </c>
    </row>
    <row r="112" spans="1:21" x14ac:dyDescent="0.2">
      <c r="A112">
        <v>116</v>
      </c>
      <c r="B112" t="s">
        <v>9</v>
      </c>
      <c r="C112">
        <v>26413</v>
      </c>
      <c r="D112" t="s">
        <v>332</v>
      </c>
      <c r="E112" t="s">
        <v>329</v>
      </c>
      <c r="F112" t="s">
        <v>330</v>
      </c>
      <c r="G112">
        <v>112</v>
      </c>
      <c r="H112" t="s">
        <v>331</v>
      </c>
      <c r="J112" t="s">
        <v>1061</v>
      </c>
      <c r="K112" t="s">
        <v>8</v>
      </c>
      <c r="L112" t="s">
        <v>1061</v>
      </c>
      <c r="M112" t="s">
        <v>1062</v>
      </c>
      <c r="N112" t="s">
        <v>8</v>
      </c>
      <c r="O112" t="s">
        <v>8</v>
      </c>
      <c r="P112" t="s">
        <v>8</v>
      </c>
      <c r="Q112" t="s">
        <v>8</v>
      </c>
      <c r="R112" t="s">
        <v>8</v>
      </c>
      <c r="S112" t="s">
        <v>8</v>
      </c>
      <c r="T112" t="s">
        <v>8</v>
      </c>
      <c r="U112" t="s">
        <v>8</v>
      </c>
    </row>
    <row r="113" spans="1:21" x14ac:dyDescent="0.2">
      <c r="A113">
        <v>117</v>
      </c>
      <c r="B113" t="s">
        <v>9</v>
      </c>
      <c r="C113">
        <v>888</v>
      </c>
      <c r="D113" t="s">
        <v>53</v>
      </c>
      <c r="E113" t="s">
        <v>50</v>
      </c>
      <c r="F113" t="s">
        <v>51</v>
      </c>
      <c r="G113">
        <v>113</v>
      </c>
      <c r="H113" t="s">
        <v>52</v>
      </c>
      <c r="J113" t="s">
        <v>1057</v>
      </c>
      <c r="K113" t="s">
        <v>1057</v>
      </c>
      <c r="L113" t="s">
        <v>1058</v>
      </c>
      <c r="M113" t="s">
        <v>1059</v>
      </c>
      <c r="N113" t="s">
        <v>1062</v>
      </c>
      <c r="O113" t="s">
        <v>1061</v>
      </c>
      <c r="P113" t="s">
        <v>1058</v>
      </c>
      <c r="Q113" t="s">
        <v>1059</v>
      </c>
      <c r="R113" t="s">
        <v>1060</v>
      </c>
      <c r="S113" t="s">
        <v>1060</v>
      </c>
      <c r="T113" t="s">
        <v>1058</v>
      </c>
      <c r="U113" t="s">
        <v>1058</v>
      </c>
    </row>
    <row r="114" spans="1:21" x14ac:dyDescent="0.2">
      <c r="A114" s="1">
        <v>118</v>
      </c>
      <c r="B114" t="s">
        <v>27</v>
      </c>
      <c r="C114" t="s">
        <v>128</v>
      </c>
      <c r="D114" t="s">
        <v>132</v>
      </c>
      <c r="E114" t="s">
        <v>129</v>
      </c>
      <c r="F114" t="s">
        <v>130</v>
      </c>
      <c r="G114">
        <v>114</v>
      </c>
      <c r="H114" t="s">
        <v>131</v>
      </c>
      <c r="J114" t="s">
        <v>1062</v>
      </c>
      <c r="K114" t="s">
        <v>1061</v>
      </c>
      <c r="L114" t="s">
        <v>1062</v>
      </c>
      <c r="M114" t="s">
        <v>1059</v>
      </c>
      <c r="N114" t="s">
        <v>1059</v>
      </c>
      <c r="O114" t="s">
        <v>8</v>
      </c>
      <c r="P114" t="s">
        <v>1059</v>
      </c>
      <c r="Q114" t="s">
        <v>1058</v>
      </c>
      <c r="R114" t="s">
        <v>1057</v>
      </c>
      <c r="S114" t="s">
        <v>1057</v>
      </c>
      <c r="T114" t="s">
        <v>8</v>
      </c>
      <c r="U114" t="s">
        <v>8</v>
      </c>
    </row>
    <row r="115" spans="1:21" x14ac:dyDescent="0.2">
      <c r="A115">
        <v>119</v>
      </c>
      <c r="B115" t="s">
        <v>18</v>
      </c>
      <c r="C115">
        <v>22831</v>
      </c>
      <c r="D115" t="s">
        <v>136</v>
      </c>
      <c r="E115" t="s">
        <v>133</v>
      </c>
      <c r="F115" t="s">
        <v>134</v>
      </c>
      <c r="G115">
        <v>115</v>
      </c>
      <c r="H115" t="s">
        <v>135</v>
      </c>
      <c r="J115" t="s">
        <v>1062</v>
      </c>
      <c r="K115" t="s">
        <v>1057</v>
      </c>
      <c r="L115" t="s">
        <v>1058</v>
      </c>
      <c r="M115" t="s">
        <v>1058</v>
      </c>
      <c r="N115" t="s">
        <v>8</v>
      </c>
      <c r="O115" t="s">
        <v>1057</v>
      </c>
      <c r="P115" t="s">
        <v>1058</v>
      </c>
      <c r="Q115" t="s">
        <v>1058</v>
      </c>
      <c r="R115" t="s">
        <v>1057</v>
      </c>
      <c r="S115" t="s">
        <v>1057</v>
      </c>
      <c r="T115" t="s">
        <v>1058</v>
      </c>
      <c r="U115" t="s">
        <v>1058</v>
      </c>
    </row>
    <row r="116" spans="1:21" x14ac:dyDescent="0.2">
      <c r="A116">
        <v>120</v>
      </c>
      <c r="B116" t="s">
        <v>27</v>
      </c>
      <c r="C116" t="s">
        <v>891</v>
      </c>
      <c r="D116" t="s">
        <v>895</v>
      </c>
      <c r="E116" t="s">
        <v>892</v>
      </c>
      <c r="F116" t="s">
        <v>893</v>
      </c>
      <c r="G116">
        <v>116</v>
      </c>
      <c r="H116" t="s">
        <v>894</v>
      </c>
      <c r="J116" t="s">
        <v>1059</v>
      </c>
      <c r="K116" t="s">
        <v>1062</v>
      </c>
      <c r="L116" t="s">
        <v>1059</v>
      </c>
      <c r="M116" t="s">
        <v>1059</v>
      </c>
      <c r="N116" t="s">
        <v>1059</v>
      </c>
      <c r="O116" t="s">
        <v>1059</v>
      </c>
      <c r="P116" t="s">
        <v>1058</v>
      </c>
      <c r="Q116" t="s">
        <v>1058</v>
      </c>
      <c r="R116" t="s">
        <v>1059</v>
      </c>
      <c r="S116" t="s">
        <v>8</v>
      </c>
      <c r="T116" t="s">
        <v>1059</v>
      </c>
      <c r="U116" t="s">
        <v>8</v>
      </c>
    </row>
    <row r="117" spans="1:21" x14ac:dyDescent="0.2">
      <c r="A117">
        <v>121</v>
      </c>
      <c r="B117" t="s">
        <v>18</v>
      </c>
      <c r="C117">
        <v>5311</v>
      </c>
      <c r="D117" t="s">
        <v>521</v>
      </c>
      <c r="E117" t="s">
        <v>518</v>
      </c>
      <c r="F117" t="s">
        <v>519</v>
      </c>
      <c r="G117">
        <v>117</v>
      </c>
      <c r="H117" t="s">
        <v>520</v>
      </c>
      <c r="J117" t="s">
        <v>1059</v>
      </c>
      <c r="K117" t="s">
        <v>1062</v>
      </c>
      <c r="L117" t="s">
        <v>1060</v>
      </c>
      <c r="M117" t="s">
        <v>1060</v>
      </c>
      <c r="N117" t="s">
        <v>1058</v>
      </c>
      <c r="O117" t="s">
        <v>1058</v>
      </c>
      <c r="P117" t="s">
        <v>1060</v>
      </c>
      <c r="Q117" t="s">
        <v>1060</v>
      </c>
      <c r="R117" t="s">
        <v>1061</v>
      </c>
      <c r="S117" t="s">
        <v>1065</v>
      </c>
      <c r="T117" t="s">
        <v>1060</v>
      </c>
      <c r="U117" t="s">
        <v>1060</v>
      </c>
    </row>
    <row r="118" spans="1:21" x14ac:dyDescent="0.2">
      <c r="A118">
        <v>122</v>
      </c>
      <c r="B118" t="s">
        <v>18</v>
      </c>
      <c r="C118">
        <v>27086</v>
      </c>
      <c r="D118" t="s">
        <v>996</v>
      </c>
      <c r="E118" t="s">
        <v>993</v>
      </c>
      <c r="F118" t="s">
        <v>994</v>
      </c>
      <c r="G118">
        <v>118</v>
      </c>
      <c r="H118" t="s">
        <v>995</v>
      </c>
      <c r="J118" t="s">
        <v>1059</v>
      </c>
      <c r="K118" t="s">
        <v>1058</v>
      </c>
      <c r="L118" t="s">
        <v>1057</v>
      </c>
      <c r="M118" t="s">
        <v>1057</v>
      </c>
      <c r="N118" t="s">
        <v>8</v>
      </c>
      <c r="O118" t="s">
        <v>1058</v>
      </c>
      <c r="P118" t="s">
        <v>8</v>
      </c>
      <c r="Q118" t="s">
        <v>8</v>
      </c>
      <c r="R118" t="s">
        <v>1059</v>
      </c>
      <c r="S118" t="s">
        <v>1058</v>
      </c>
      <c r="T118" t="s">
        <v>1060</v>
      </c>
      <c r="U118" t="s">
        <v>1057</v>
      </c>
    </row>
    <row r="119" spans="1:21" x14ac:dyDescent="0.2">
      <c r="A119">
        <v>123</v>
      </c>
      <c r="B119" t="s">
        <v>27</v>
      </c>
      <c r="C119" t="s">
        <v>896</v>
      </c>
      <c r="D119" t="s">
        <v>1079</v>
      </c>
      <c r="E119" t="s">
        <v>897</v>
      </c>
      <c r="F119" t="s">
        <v>898</v>
      </c>
      <c r="G119">
        <v>119</v>
      </c>
      <c r="H119" t="s">
        <v>899</v>
      </c>
      <c r="J119" t="s">
        <v>1058</v>
      </c>
      <c r="K119" t="s">
        <v>1059</v>
      </c>
      <c r="L119" t="s">
        <v>1060</v>
      </c>
      <c r="M119" t="s">
        <v>1062</v>
      </c>
      <c r="N119" t="s">
        <v>1058</v>
      </c>
      <c r="O119" t="s">
        <v>1058</v>
      </c>
      <c r="P119" t="s">
        <v>1060</v>
      </c>
      <c r="Q119" t="s">
        <v>1057</v>
      </c>
      <c r="R119" t="s">
        <v>1058</v>
      </c>
      <c r="S119" t="s">
        <v>1059</v>
      </c>
      <c r="T119" t="s">
        <v>1060</v>
      </c>
      <c r="U119" t="s">
        <v>1059</v>
      </c>
    </row>
    <row r="120" spans="1:21" x14ac:dyDescent="0.2">
      <c r="A120">
        <v>124</v>
      </c>
      <c r="B120" t="s">
        <v>9</v>
      </c>
      <c r="C120">
        <v>13570</v>
      </c>
      <c r="D120" t="s">
        <v>731</v>
      </c>
      <c r="E120" t="s">
        <v>728</v>
      </c>
      <c r="F120" t="s">
        <v>729</v>
      </c>
      <c r="G120">
        <v>120</v>
      </c>
      <c r="H120" t="s">
        <v>730</v>
      </c>
      <c r="J120" t="s">
        <v>1059</v>
      </c>
      <c r="K120" t="s">
        <v>1059</v>
      </c>
      <c r="L120" t="s">
        <v>1062</v>
      </c>
      <c r="M120" t="s">
        <v>1062</v>
      </c>
      <c r="N120" t="s">
        <v>1058</v>
      </c>
      <c r="O120" t="s">
        <v>1059</v>
      </c>
      <c r="P120" t="s">
        <v>1059</v>
      </c>
      <c r="Q120" t="s">
        <v>1059</v>
      </c>
      <c r="R120" t="s">
        <v>1059</v>
      </c>
      <c r="S120" t="s">
        <v>1059</v>
      </c>
      <c r="T120" t="s">
        <v>1057</v>
      </c>
      <c r="U120" t="s">
        <v>1057</v>
      </c>
    </row>
    <row r="121" spans="1:21" x14ac:dyDescent="0.2">
      <c r="A121">
        <v>125</v>
      </c>
      <c r="B121" t="s">
        <v>9</v>
      </c>
      <c r="C121">
        <v>39114</v>
      </c>
      <c r="D121" t="s">
        <v>865</v>
      </c>
      <c r="E121" t="s">
        <v>862</v>
      </c>
      <c r="F121" t="s">
        <v>863</v>
      </c>
      <c r="G121">
        <v>121</v>
      </c>
      <c r="H121" t="s">
        <v>864</v>
      </c>
      <c r="J121" t="s">
        <v>1062</v>
      </c>
      <c r="K121" t="s">
        <v>1057</v>
      </c>
      <c r="L121" t="s">
        <v>1057</v>
      </c>
      <c r="M121" t="s">
        <v>1061</v>
      </c>
      <c r="N121" t="s">
        <v>1061</v>
      </c>
      <c r="O121" t="s">
        <v>1057</v>
      </c>
      <c r="P121" t="s">
        <v>1061</v>
      </c>
      <c r="Q121" t="s">
        <v>1061</v>
      </c>
      <c r="R121" t="s">
        <v>1060</v>
      </c>
      <c r="S121" t="s">
        <v>8</v>
      </c>
      <c r="T121" t="s">
        <v>1060</v>
      </c>
      <c r="U121" t="s">
        <v>8</v>
      </c>
    </row>
    <row r="122" spans="1:21" x14ac:dyDescent="0.2">
      <c r="A122">
        <v>126</v>
      </c>
      <c r="B122" t="s">
        <v>18</v>
      </c>
      <c r="C122">
        <v>5534</v>
      </c>
      <c r="D122" t="s">
        <v>735</v>
      </c>
      <c r="E122" t="s">
        <v>732</v>
      </c>
      <c r="F122" t="s">
        <v>733</v>
      </c>
      <c r="G122">
        <v>122</v>
      </c>
      <c r="H122" t="s">
        <v>734</v>
      </c>
      <c r="J122" t="s">
        <v>1057</v>
      </c>
      <c r="K122" t="s">
        <v>1060</v>
      </c>
      <c r="L122" t="s">
        <v>1058</v>
      </c>
      <c r="M122" t="s">
        <v>1058</v>
      </c>
      <c r="N122" t="s">
        <v>8</v>
      </c>
      <c r="O122" t="s">
        <v>1060</v>
      </c>
      <c r="P122" t="s">
        <v>1058</v>
      </c>
      <c r="Q122" t="s">
        <v>1058</v>
      </c>
      <c r="R122" t="s">
        <v>1060</v>
      </c>
      <c r="S122" t="s">
        <v>1060</v>
      </c>
      <c r="T122" t="s">
        <v>1058</v>
      </c>
      <c r="U122" t="s">
        <v>1058</v>
      </c>
    </row>
    <row r="123" spans="1:21" x14ac:dyDescent="0.2">
      <c r="A123">
        <v>127</v>
      </c>
      <c r="B123" t="s">
        <v>27</v>
      </c>
      <c r="C123" t="s">
        <v>951</v>
      </c>
      <c r="D123" t="s">
        <v>955</v>
      </c>
      <c r="E123" t="s">
        <v>952</v>
      </c>
      <c r="F123" t="s">
        <v>953</v>
      </c>
      <c r="G123">
        <v>123</v>
      </c>
      <c r="H123" t="s">
        <v>954</v>
      </c>
      <c r="J123" t="s">
        <v>1061</v>
      </c>
      <c r="K123" t="s">
        <v>1057</v>
      </c>
      <c r="L123" t="s">
        <v>1061</v>
      </c>
      <c r="M123" t="s">
        <v>1062</v>
      </c>
      <c r="N123" t="s">
        <v>1059</v>
      </c>
      <c r="O123" t="s">
        <v>1057</v>
      </c>
      <c r="P123" t="s">
        <v>1059</v>
      </c>
      <c r="Q123" t="s">
        <v>1059</v>
      </c>
      <c r="R123" t="s">
        <v>8</v>
      </c>
      <c r="S123" t="s">
        <v>1060</v>
      </c>
      <c r="T123" t="s">
        <v>8</v>
      </c>
      <c r="U123" t="s">
        <v>8</v>
      </c>
    </row>
    <row r="124" spans="1:21" x14ac:dyDescent="0.2">
      <c r="A124">
        <v>128</v>
      </c>
      <c r="B124" t="s">
        <v>27</v>
      </c>
      <c r="C124" t="s">
        <v>573</v>
      </c>
      <c r="D124" t="s">
        <v>577</v>
      </c>
      <c r="E124" t="s">
        <v>574</v>
      </c>
      <c r="F124" t="s">
        <v>575</v>
      </c>
      <c r="G124">
        <v>124</v>
      </c>
      <c r="H124" t="s">
        <v>576</v>
      </c>
      <c r="J124" t="s">
        <v>1057</v>
      </c>
      <c r="K124" t="s">
        <v>1057</v>
      </c>
      <c r="L124" t="s">
        <v>1059</v>
      </c>
      <c r="M124" t="s">
        <v>1059</v>
      </c>
      <c r="N124" t="s">
        <v>1060</v>
      </c>
      <c r="O124" t="s">
        <v>8</v>
      </c>
      <c r="P124" t="s">
        <v>1058</v>
      </c>
      <c r="Q124" t="s">
        <v>1058</v>
      </c>
      <c r="R124" t="s">
        <v>1057</v>
      </c>
      <c r="S124" t="s">
        <v>1060</v>
      </c>
      <c r="T124" t="s">
        <v>1062</v>
      </c>
      <c r="U124" t="s">
        <v>1059</v>
      </c>
    </row>
    <row r="125" spans="1:21" x14ac:dyDescent="0.2">
      <c r="A125">
        <v>129</v>
      </c>
      <c r="B125" t="s">
        <v>9</v>
      </c>
      <c r="C125">
        <v>42961</v>
      </c>
      <c r="D125" t="s">
        <v>714</v>
      </c>
      <c r="E125" t="s">
        <v>711</v>
      </c>
      <c r="F125" t="s">
        <v>712</v>
      </c>
      <c r="G125">
        <v>125</v>
      </c>
      <c r="H125" t="s">
        <v>713</v>
      </c>
      <c r="J125" t="s">
        <v>1057</v>
      </c>
      <c r="K125" t="s">
        <v>1057</v>
      </c>
      <c r="L125" t="s">
        <v>1059</v>
      </c>
      <c r="M125" t="s">
        <v>1058</v>
      </c>
      <c r="N125" t="s">
        <v>1057</v>
      </c>
      <c r="O125" t="s">
        <v>1060</v>
      </c>
      <c r="P125" t="s">
        <v>1059</v>
      </c>
      <c r="Q125" t="s">
        <v>1058</v>
      </c>
      <c r="R125" t="s">
        <v>1060</v>
      </c>
      <c r="S125" t="s">
        <v>8</v>
      </c>
      <c r="T125" t="s">
        <v>1058</v>
      </c>
      <c r="U125" t="s">
        <v>1058</v>
      </c>
    </row>
    <row r="126" spans="1:21" x14ac:dyDescent="0.2">
      <c r="A126" s="1">
        <v>130</v>
      </c>
      <c r="B126" t="s">
        <v>18</v>
      </c>
      <c r="C126">
        <v>18042</v>
      </c>
      <c r="D126" t="s">
        <v>202</v>
      </c>
      <c r="E126" t="s">
        <v>199</v>
      </c>
      <c r="F126" t="s">
        <v>200</v>
      </c>
      <c r="G126">
        <v>126</v>
      </c>
      <c r="H126" t="s">
        <v>201</v>
      </c>
      <c r="J126" t="s">
        <v>1057</v>
      </c>
      <c r="K126" t="s">
        <v>1057</v>
      </c>
      <c r="L126" t="s">
        <v>1057</v>
      </c>
      <c r="M126" t="s">
        <v>1060</v>
      </c>
      <c r="N126" t="s">
        <v>8</v>
      </c>
      <c r="O126" t="s">
        <v>8</v>
      </c>
      <c r="P126" t="s">
        <v>1060</v>
      </c>
      <c r="Q126" t="s">
        <v>1060</v>
      </c>
      <c r="R126" t="s">
        <v>1057</v>
      </c>
      <c r="S126" t="s">
        <v>1057</v>
      </c>
      <c r="T126" t="s">
        <v>1057</v>
      </c>
      <c r="U126" t="s">
        <v>1060</v>
      </c>
    </row>
    <row r="127" spans="1:21" x14ac:dyDescent="0.2">
      <c r="A127" s="1">
        <v>131</v>
      </c>
      <c r="B127" t="s">
        <v>9</v>
      </c>
      <c r="C127">
        <v>303</v>
      </c>
      <c r="D127" t="s">
        <v>739</v>
      </c>
      <c r="E127" t="s">
        <v>736</v>
      </c>
      <c r="F127" t="s">
        <v>737</v>
      </c>
      <c r="G127">
        <v>127</v>
      </c>
      <c r="H127" t="s">
        <v>738</v>
      </c>
      <c r="J127" t="s">
        <v>1062</v>
      </c>
      <c r="K127" t="s">
        <v>1057</v>
      </c>
      <c r="L127" t="s">
        <v>8</v>
      </c>
      <c r="M127" t="s">
        <v>1062</v>
      </c>
      <c r="N127" t="s">
        <v>1061</v>
      </c>
      <c r="O127" t="s">
        <v>1057</v>
      </c>
      <c r="P127" t="s">
        <v>8</v>
      </c>
      <c r="Q127" t="s">
        <v>1061</v>
      </c>
      <c r="R127" t="s">
        <v>8</v>
      </c>
      <c r="S127" t="s">
        <v>8</v>
      </c>
      <c r="T127" t="s">
        <v>8</v>
      </c>
      <c r="U127" t="s">
        <v>8</v>
      </c>
    </row>
    <row r="128" spans="1:21" x14ac:dyDescent="0.2">
      <c r="A128" s="1">
        <v>132</v>
      </c>
      <c r="B128" t="s">
        <v>27</v>
      </c>
      <c r="C128" t="s">
        <v>578</v>
      </c>
      <c r="D128" t="s">
        <v>1080</v>
      </c>
      <c r="E128" t="s">
        <v>579</v>
      </c>
      <c r="F128" t="s">
        <v>580</v>
      </c>
      <c r="G128">
        <v>128</v>
      </c>
      <c r="H128" t="s">
        <v>581</v>
      </c>
      <c r="J128" t="s">
        <v>1057</v>
      </c>
      <c r="K128" t="s">
        <v>1060</v>
      </c>
      <c r="L128" t="s">
        <v>1057</v>
      </c>
      <c r="M128" t="s">
        <v>1057</v>
      </c>
      <c r="N128" t="s">
        <v>1057</v>
      </c>
      <c r="O128" t="s">
        <v>1060</v>
      </c>
      <c r="P128" t="s">
        <v>1057</v>
      </c>
      <c r="Q128" t="s">
        <v>1060</v>
      </c>
      <c r="R128" t="s">
        <v>8</v>
      </c>
      <c r="S128" t="s">
        <v>1060</v>
      </c>
      <c r="T128" t="s">
        <v>8</v>
      </c>
      <c r="U128" t="s">
        <v>8</v>
      </c>
    </row>
    <row r="129" spans="1:21" x14ac:dyDescent="0.2">
      <c r="A129" s="1">
        <v>133</v>
      </c>
      <c r="B129" t="s">
        <v>9</v>
      </c>
      <c r="C129">
        <v>6425</v>
      </c>
      <c r="D129" t="s">
        <v>57</v>
      </c>
      <c r="E129" t="s">
        <v>54</v>
      </c>
      <c r="F129" t="s">
        <v>55</v>
      </c>
      <c r="G129">
        <v>129</v>
      </c>
      <c r="H129" t="s">
        <v>56</v>
      </c>
      <c r="J129" t="s">
        <v>1059</v>
      </c>
      <c r="K129" t="s">
        <v>1059</v>
      </c>
      <c r="L129" t="s">
        <v>1061</v>
      </c>
      <c r="M129" t="s">
        <v>1061</v>
      </c>
      <c r="N129" t="s">
        <v>1059</v>
      </c>
      <c r="O129" t="s">
        <v>8</v>
      </c>
      <c r="P129" t="s">
        <v>8</v>
      </c>
      <c r="Q129" t="s">
        <v>1060</v>
      </c>
      <c r="R129" t="s">
        <v>1058</v>
      </c>
      <c r="S129" t="s">
        <v>1058</v>
      </c>
      <c r="T129" t="s">
        <v>1057</v>
      </c>
      <c r="U129" t="s">
        <v>8</v>
      </c>
    </row>
    <row r="130" spans="1:21" x14ac:dyDescent="0.2">
      <c r="A130" s="1">
        <v>134</v>
      </c>
      <c r="B130" t="s">
        <v>18</v>
      </c>
      <c r="C130">
        <v>11320</v>
      </c>
      <c r="D130" t="s">
        <v>140</v>
      </c>
      <c r="E130" t="s">
        <v>137</v>
      </c>
      <c r="F130" t="s">
        <v>138</v>
      </c>
      <c r="G130">
        <v>130</v>
      </c>
      <c r="H130" t="s">
        <v>139</v>
      </c>
      <c r="J130" t="s">
        <v>1062</v>
      </c>
      <c r="K130" t="s">
        <v>1061</v>
      </c>
      <c r="L130" t="s">
        <v>1061</v>
      </c>
      <c r="M130" t="s">
        <v>8</v>
      </c>
      <c r="N130" t="s">
        <v>8</v>
      </c>
      <c r="O130" t="s">
        <v>8</v>
      </c>
      <c r="P130" t="s">
        <v>1057</v>
      </c>
      <c r="Q130" t="s">
        <v>8</v>
      </c>
      <c r="R130" t="s">
        <v>8</v>
      </c>
      <c r="S130" t="s">
        <v>1057</v>
      </c>
      <c r="T130" t="s">
        <v>8</v>
      </c>
      <c r="U130" t="s">
        <v>8</v>
      </c>
    </row>
    <row r="131" spans="1:21" x14ac:dyDescent="0.2">
      <c r="A131" s="1">
        <v>135</v>
      </c>
      <c r="B131" t="s">
        <v>27</v>
      </c>
      <c r="C131" t="s">
        <v>58</v>
      </c>
      <c r="D131" t="s">
        <v>62</v>
      </c>
      <c r="E131" t="s">
        <v>59</v>
      </c>
      <c r="F131" t="s">
        <v>60</v>
      </c>
      <c r="G131">
        <v>131</v>
      </c>
      <c r="H131" t="s">
        <v>61</v>
      </c>
      <c r="J131" t="s">
        <v>1061</v>
      </c>
      <c r="K131" t="s">
        <v>1059</v>
      </c>
      <c r="L131" t="s">
        <v>1061</v>
      </c>
      <c r="M131" t="s">
        <v>1057</v>
      </c>
      <c r="N131" t="s">
        <v>1059</v>
      </c>
      <c r="O131" t="s">
        <v>1058</v>
      </c>
      <c r="P131" t="s">
        <v>8</v>
      </c>
      <c r="Q131" t="s">
        <v>8</v>
      </c>
      <c r="R131" t="s">
        <v>8</v>
      </c>
      <c r="S131" t="s">
        <v>1059</v>
      </c>
      <c r="T131" t="s">
        <v>8</v>
      </c>
      <c r="U131" t="s">
        <v>1060</v>
      </c>
    </row>
    <row r="132" spans="1:21" x14ac:dyDescent="0.2">
      <c r="A132" s="1">
        <v>136</v>
      </c>
      <c r="B132" t="s">
        <v>18</v>
      </c>
      <c r="C132">
        <v>7786</v>
      </c>
      <c r="D132" t="s">
        <v>242</v>
      </c>
      <c r="E132" t="s">
        <v>239</v>
      </c>
      <c r="F132" t="s">
        <v>240</v>
      </c>
      <c r="G132">
        <v>132</v>
      </c>
      <c r="H132" t="s">
        <v>241</v>
      </c>
      <c r="J132" t="s">
        <v>1062</v>
      </c>
      <c r="K132" t="s">
        <v>1060</v>
      </c>
      <c r="L132" t="s">
        <v>1061</v>
      </c>
      <c r="M132" t="s">
        <v>1061</v>
      </c>
      <c r="N132" t="s">
        <v>8</v>
      </c>
      <c r="O132" t="s">
        <v>1060</v>
      </c>
      <c r="P132" t="s">
        <v>8</v>
      </c>
      <c r="Q132" t="s">
        <v>8</v>
      </c>
      <c r="R132" t="s">
        <v>1061</v>
      </c>
      <c r="S132" t="s">
        <v>1060</v>
      </c>
      <c r="T132" t="s">
        <v>1061</v>
      </c>
      <c r="U132" t="s">
        <v>8</v>
      </c>
    </row>
    <row r="133" spans="1:21" x14ac:dyDescent="0.2">
      <c r="A133" s="1">
        <v>137</v>
      </c>
      <c r="B133" t="s">
        <v>27</v>
      </c>
      <c r="C133" t="s">
        <v>582</v>
      </c>
      <c r="D133" t="s">
        <v>586</v>
      </c>
      <c r="E133" t="s">
        <v>583</v>
      </c>
      <c r="F133" t="s">
        <v>584</v>
      </c>
      <c r="G133">
        <v>133</v>
      </c>
      <c r="H133" t="s">
        <v>585</v>
      </c>
      <c r="J133" t="s">
        <v>1061</v>
      </c>
      <c r="K133" t="s">
        <v>1061</v>
      </c>
      <c r="L133" t="s">
        <v>1061</v>
      </c>
      <c r="M133" t="s">
        <v>1067</v>
      </c>
      <c r="N133" t="s">
        <v>1061</v>
      </c>
      <c r="O133" t="s">
        <v>8</v>
      </c>
      <c r="P133" t="s">
        <v>1061</v>
      </c>
      <c r="Q133" t="s">
        <v>1062</v>
      </c>
      <c r="R133" t="s">
        <v>8</v>
      </c>
      <c r="S133" t="s">
        <v>8</v>
      </c>
      <c r="T133" t="s">
        <v>8</v>
      </c>
      <c r="U133" t="s">
        <v>1060</v>
      </c>
    </row>
    <row r="134" spans="1:21" x14ac:dyDescent="0.2">
      <c r="A134" s="1">
        <v>138</v>
      </c>
      <c r="B134" t="s">
        <v>9</v>
      </c>
      <c r="C134">
        <v>30388</v>
      </c>
      <c r="D134" t="s">
        <v>485</v>
      </c>
      <c r="E134" t="s">
        <v>483</v>
      </c>
      <c r="F134" t="s">
        <v>484</v>
      </c>
      <c r="G134">
        <v>134</v>
      </c>
      <c r="H134" t="s">
        <v>243</v>
      </c>
      <c r="J134" t="s">
        <v>1059</v>
      </c>
      <c r="K134" t="s">
        <v>1062</v>
      </c>
      <c r="L134" t="s">
        <v>1062</v>
      </c>
      <c r="M134" t="s">
        <v>8</v>
      </c>
      <c r="N134" t="s">
        <v>1059</v>
      </c>
      <c r="O134" t="s">
        <v>8</v>
      </c>
      <c r="P134" t="s">
        <v>8</v>
      </c>
      <c r="Q134" t="s">
        <v>8</v>
      </c>
      <c r="R134" t="s">
        <v>1059</v>
      </c>
      <c r="S134" t="s">
        <v>1059</v>
      </c>
      <c r="T134" t="s">
        <v>8</v>
      </c>
      <c r="U134" t="s">
        <v>8</v>
      </c>
    </row>
    <row r="135" spans="1:21" x14ac:dyDescent="0.2">
      <c r="A135" s="1">
        <v>139</v>
      </c>
      <c r="B135" t="s">
        <v>304</v>
      </c>
      <c r="C135">
        <v>12460</v>
      </c>
      <c r="E135" t="s">
        <v>807</v>
      </c>
      <c r="F135" t="s">
        <v>808</v>
      </c>
      <c r="G135">
        <v>135</v>
      </c>
      <c r="H135" t="s">
        <v>809</v>
      </c>
      <c r="J135" t="s">
        <v>1061</v>
      </c>
      <c r="K135" t="s">
        <v>8</v>
      </c>
      <c r="L135" t="s">
        <v>1062</v>
      </c>
      <c r="M135" t="s">
        <v>1059</v>
      </c>
      <c r="N135" t="s">
        <v>1060</v>
      </c>
      <c r="O135" t="s">
        <v>8</v>
      </c>
      <c r="P135" t="s">
        <v>8</v>
      </c>
      <c r="Q135" t="s">
        <v>1058</v>
      </c>
      <c r="R135" t="s">
        <v>8</v>
      </c>
      <c r="S135" t="s">
        <v>8</v>
      </c>
      <c r="T135" t="s">
        <v>1061</v>
      </c>
      <c r="U135" t="s">
        <v>1061</v>
      </c>
    </row>
    <row r="136" spans="1:21" x14ac:dyDescent="0.2">
      <c r="A136">
        <v>140</v>
      </c>
      <c r="B136" t="s">
        <v>9</v>
      </c>
      <c r="C136">
        <v>31220</v>
      </c>
      <c r="D136" t="s">
        <v>771</v>
      </c>
      <c r="E136" t="s">
        <v>768</v>
      </c>
      <c r="F136" t="s">
        <v>769</v>
      </c>
      <c r="G136">
        <v>136</v>
      </c>
      <c r="H136" t="s">
        <v>770</v>
      </c>
      <c r="J136" t="s">
        <v>1057</v>
      </c>
      <c r="K136" t="s">
        <v>1060</v>
      </c>
      <c r="L136" t="s">
        <v>1057</v>
      </c>
      <c r="M136" t="s">
        <v>1060</v>
      </c>
      <c r="N136" t="s">
        <v>1062</v>
      </c>
      <c r="O136" t="s">
        <v>1060</v>
      </c>
      <c r="P136" t="s">
        <v>1057</v>
      </c>
      <c r="Q136" t="s">
        <v>1060</v>
      </c>
      <c r="R136" t="s">
        <v>1060</v>
      </c>
      <c r="S136" t="s">
        <v>1060</v>
      </c>
      <c r="T136" t="s">
        <v>1060</v>
      </c>
      <c r="U136" t="s">
        <v>1060</v>
      </c>
    </row>
    <row r="137" spans="1:21" x14ac:dyDescent="0.2">
      <c r="A137" s="1">
        <v>141</v>
      </c>
      <c r="B137" t="s">
        <v>27</v>
      </c>
      <c r="C137" t="s">
        <v>522</v>
      </c>
      <c r="D137" t="s">
        <v>526</v>
      </c>
      <c r="E137" t="s">
        <v>523</v>
      </c>
      <c r="F137" t="s">
        <v>524</v>
      </c>
      <c r="G137">
        <v>137</v>
      </c>
      <c r="H137" t="s">
        <v>525</v>
      </c>
      <c r="J137" t="s">
        <v>1057</v>
      </c>
      <c r="K137" t="s">
        <v>1062</v>
      </c>
      <c r="L137" t="s">
        <v>1060</v>
      </c>
      <c r="M137" t="s">
        <v>1060</v>
      </c>
      <c r="N137" t="s">
        <v>1057</v>
      </c>
      <c r="O137" t="s">
        <v>1061</v>
      </c>
      <c r="P137" t="s">
        <v>1060</v>
      </c>
      <c r="Q137" t="s">
        <v>1060</v>
      </c>
      <c r="R137" t="s">
        <v>8</v>
      </c>
      <c r="S137" t="s">
        <v>1060</v>
      </c>
      <c r="T137" t="s">
        <v>1060</v>
      </c>
      <c r="U137" t="s">
        <v>1060</v>
      </c>
    </row>
    <row r="138" spans="1:21" x14ac:dyDescent="0.2">
      <c r="A138">
        <v>142</v>
      </c>
      <c r="B138" t="s">
        <v>18</v>
      </c>
      <c r="C138">
        <v>24111</v>
      </c>
      <c r="D138" t="s">
        <v>1081</v>
      </c>
      <c r="E138" t="s">
        <v>923</v>
      </c>
      <c r="F138" t="s">
        <v>924</v>
      </c>
      <c r="G138">
        <v>138</v>
      </c>
      <c r="H138" t="s">
        <v>925</v>
      </c>
      <c r="J138" t="s">
        <v>1057</v>
      </c>
      <c r="K138" t="s">
        <v>1057</v>
      </c>
      <c r="L138" t="s">
        <v>1057</v>
      </c>
      <c r="M138" t="s">
        <v>1061</v>
      </c>
      <c r="N138" t="s">
        <v>1057</v>
      </c>
      <c r="O138" t="s">
        <v>1057</v>
      </c>
      <c r="P138" t="s">
        <v>1061</v>
      </c>
      <c r="Q138" t="s">
        <v>8</v>
      </c>
      <c r="R138" t="s">
        <v>1060</v>
      </c>
      <c r="S138" t="s">
        <v>1060</v>
      </c>
      <c r="T138" t="s">
        <v>1060</v>
      </c>
      <c r="U138" t="s">
        <v>1060</v>
      </c>
    </row>
    <row r="139" spans="1:21" x14ac:dyDescent="0.2">
      <c r="A139">
        <v>143</v>
      </c>
      <c r="B139" t="s">
        <v>27</v>
      </c>
      <c r="C139" t="s">
        <v>961</v>
      </c>
      <c r="D139" t="s">
        <v>965</v>
      </c>
      <c r="E139" t="s">
        <v>962</v>
      </c>
      <c r="F139" t="s">
        <v>963</v>
      </c>
      <c r="G139">
        <v>139</v>
      </c>
      <c r="H139" t="s">
        <v>964</v>
      </c>
      <c r="J139" t="s">
        <v>1057</v>
      </c>
      <c r="K139" t="s">
        <v>1062</v>
      </c>
      <c r="L139" t="s">
        <v>1062</v>
      </c>
      <c r="M139" t="s">
        <v>1061</v>
      </c>
      <c r="N139" t="s">
        <v>1057</v>
      </c>
      <c r="O139" t="s">
        <v>1061</v>
      </c>
      <c r="P139" t="s">
        <v>1059</v>
      </c>
      <c r="Q139" t="s">
        <v>1061</v>
      </c>
      <c r="R139" t="s">
        <v>1060</v>
      </c>
      <c r="S139" t="s">
        <v>8</v>
      </c>
      <c r="T139" t="s">
        <v>8</v>
      </c>
      <c r="U139" t="s">
        <v>8</v>
      </c>
    </row>
    <row r="140" spans="1:21" x14ac:dyDescent="0.2">
      <c r="A140">
        <v>144</v>
      </c>
      <c r="B140" t="s">
        <v>9</v>
      </c>
      <c r="C140">
        <v>15066</v>
      </c>
      <c r="D140" t="s">
        <v>206</v>
      </c>
      <c r="E140" t="s">
        <v>203</v>
      </c>
      <c r="F140" t="s">
        <v>204</v>
      </c>
      <c r="G140">
        <v>140</v>
      </c>
      <c r="H140" t="s">
        <v>205</v>
      </c>
      <c r="J140" t="s">
        <v>1061</v>
      </c>
      <c r="K140" t="s">
        <v>1057</v>
      </c>
      <c r="L140" t="s">
        <v>1057</v>
      </c>
      <c r="M140" t="s">
        <v>1057</v>
      </c>
      <c r="N140" t="s">
        <v>8</v>
      </c>
      <c r="O140" t="s">
        <v>1058</v>
      </c>
      <c r="P140" t="s">
        <v>1060</v>
      </c>
      <c r="Q140" t="s">
        <v>8</v>
      </c>
      <c r="R140" t="s">
        <v>1057</v>
      </c>
      <c r="S140" t="s">
        <v>1060</v>
      </c>
      <c r="T140" t="s">
        <v>1062</v>
      </c>
      <c r="U140" t="s">
        <v>1060</v>
      </c>
    </row>
    <row r="141" spans="1:21" x14ac:dyDescent="0.2">
      <c r="A141" s="1">
        <v>145</v>
      </c>
      <c r="B141" t="s">
        <v>18</v>
      </c>
      <c r="C141">
        <v>20522</v>
      </c>
      <c r="D141" t="s">
        <v>1082</v>
      </c>
      <c r="E141" t="s">
        <v>435</v>
      </c>
      <c r="F141" t="s">
        <v>436</v>
      </c>
      <c r="G141">
        <v>141</v>
      </c>
      <c r="H141" t="s">
        <v>437</v>
      </c>
      <c r="J141" t="s">
        <v>1061</v>
      </c>
      <c r="K141" t="s">
        <v>1061</v>
      </c>
      <c r="L141" t="s">
        <v>1057</v>
      </c>
      <c r="M141" t="s">
        <v>1060</v>
      </c>
      <c r="N141" t="s">
        <v>8</v>
      </c>
      <c r="O141" t="s">
        <v>8</v>
      </c>
      <c r="P141" t="s">
        <v>1057</v>
      </c>
      <c r="Q141" t="s">
        <v>1060</v>
      </c>
      <c r="R141" t="s">
        <v>1057</v>
      </c>
      <c r="S141" t="s">
        <v>8</v>
      </c>
      <c r="T141" t="s">
        <v>1057</v>
      </c>
      <c r="U141" t="s">
        <v>1060</v>
      </c>
    </row>
    <row r="142" spans="1:21" x14ac:dyDescent="0.2">
      <c r="A142">
        <v>146</v>
      </c>
      <c r="B142" t="s">
        <v>304</v>
      </c>
      <c r="C142">
        <v>12133</v>
      </c>
      <c r="E142" t="s">
        <v>840</v>
      </c>
      <c r="F142" t="s">
        <v>841</v>
      </c>
      <c r="G142">
        <v>105</v>
      </c>
      <c r="H142" t="s">
        <v>842</v>
      </c>
      <c r="J142" t="s">
        <v>1062</v>
      </c>
      <c r="K142" t="s">
        <v>1062</v>
      </c>
      <c r="L142" t="s">
        <v>1059</v>
      </c>
      <c r="M142" t="s">
        <v>1059</v>
      </c>
      <c r="N142" t="s">
        <v>1057</v>
      </c>
      <c r="O142" t="s">
        <v>1057</v>
      </c>
      <c r="P142" t="s">
        <v>1059</v>
      </c>
      <c r="Q142" t="s">
        <v>1059</v>
      </c>
      <c r="R142" t="s">
        <v>8</v>
      </c>
      <c r="S142" t="s">
        <v>1057</v>
      </c>
      <c r="T142" t="s">
        <v>1059</v>
      </c>
      <c r="U142" t="s">
        <v>1059</v>
      </c>
    </row>
    <row r="143" spans="1:21" x14ac:dyDescent="0.2">
      <c r="A143">
        <v>147</v>
      </c>
      <c r="B143" t="s">
        <v>9</v>
      </c>
      <c r="C143">
        <v>32925</v>
      </c>
      <c r="D143" t="s">
        <v>364</v>
      </c>
      <c r="E143" t="s">
        <v>361</v>
      </c>
      <c r="F143" t="s">
        <v>362</v>
      </c>
      <c r="G143">
        <v>142</v>
      </c>
      <c r="H143" t="s">
        <v>363</v>
      </c>
      <c r="J143" t="s">
        <v>1057</v>
      </c>
      <c r="K143" t="s">
        <v>1060</v>
      </c>
      <c r="L143" t="s">
        <v>1059</v>
      </c>
      <c r="M143" t="s">
        <v>1059</v>
      </c>
      <c r="N143" t="s">
        <v>1060</v>
      </c>
      <c r="O143" t="s">
        <v>1060</v>
      </c>
      <c r="P143" t="s">
        <v>1059</v>
      </c>
      <c r="Q143" t="s">
        <v>1059</v>
      </c>
      <c r="R143" t="s">
        <v>8</v>
      </c>
      <c r="S143" t="s">
        <v>1060</v>
      </c>
      <c r="T143" t="s">
        <v>8</v>
      </c>
      <c r="U143" t="s">
        <v>8</v>
      </c>
    </row>
    <row r="144" spans="1:21" x14ac:dyDescent="0.2">
      <c r="A144">
        <v>148</v>
      </c>
      <c r="B144" t="s">
        <v>27</v>
      </c>
      <c r="C144" t="s">
        <v>611</v>
      </c>
      <c r="D144" t="s">
        <v>615</v>
      </c>
      <c r="E144" t="s">
        <v>612</v>
      </c>
      <c r="F144" t="s">
        <v>613</v>
      </c>
      <c r="G144">
        <v>143</v>
      </c>
      <c r="H144" t="s">
        <v>614</v>
      </c>
      <c r="J144" t="s">
        <v>1057</v>
      </c>
      <c r="K144" t="s">
        <v>1057</v>
      </c>
      <c r="L144" t="s">
        <v>1059</v>
      </c>
      <c r="M144" t="s">
        <v>1059</v>
      </c>
      <c r="N144" t="s">
        <v>1065</v>
      </c>
      <c r="O144" t="s">
        <v>1057</v>
      </c>
      <c r="P144" t="s">
        <v>1058</v>
      </c>
      <c r="Q144" t="s">
        <v>1058</v>
      </c>
      <c r="R144" t="s">
        <v>1060</v>
      </c>
      <c r="S144" t="s">
        <v>8</v>
      </c>
      <c r="T144" t="s">
        <v>8</v>
      </c>
      <c r="U144" t="s">
        <v>8</v>
      </c>
    </row>
    <row r="145" spans="1:21" x14ac:dyDescent="0.2">
      <c r="A145" s="1">
        <v>149</v>
      </c>
      <c r="B145" t="s">
        <v>27</v>
      </c>
      <c r="C145" t="s">
        <v>288</v>
      </c>
      <c r="D145" t="s">
        <v>1083</v>
      </c>
      <c r="E145" t="s">
        <v>289</v>
      </c>
      <c r="F145" t="s">
        <v>290</v>
      </c>
      <c r="G145">
        <v>144</v>
      </c>
      <c r="H145" t="s">
        <v>291</v>
      </c>
      <c r="J145" t="s">
        <v>1061</v>
      </c>
      <c r="K145" t="s">
        <v>1062</v>
      </c>
      <c r="L145" t="s">
        <v>1059</v>
      </c>
      <c r="M145" t="s">
        <v>1057</v>
      </c>
      <c r="N145" t="s">
        <v>1061</v>
      </c>
      <c r="O145" t="s">
        <v>1061</v>
      </c>
      <c r="P145" t="s">
        <v>1058</v>
      </c>
      <c r="Q145" t="s">
        <v>1057</v>
      </c>
      <c r="R145" t="s">
        <v>8</v>
      </c>
      <c r="S145" t="s">
        <v>8</v>
      </c>
      <c r="T145" t="s">
        <v>1060</v>
      </c>
      <c r="U145" t="s">
        <v>8</v>
      </c>
    </row>
    <row r="146" spans="1:21" x14ac:dyDescent="0.2">
      <c r="A146">
        <v>150</v>
      </c>
      <c r="B146" t="s">
        <v>27</v>
      </c>
      <c r="C146" t="s">
        <v>141</v>
      </c>
      <c r="D146" t="s">
        <v>1084</v>
      </c>
      <c r="E146" t="s">
        <v>142</v>
      </c>
      <c r="F146" t="s">
        <v>143</v>
      </c>
      <c r="G146">
        <v>145</v>
      </c>
      <c r="H146" t="s">
        <v>144</v>
      </c>
      <c r="J146" t="s">
        <v>1061</v>
      </c>
      <c r="K146" t="s">
        <v>1057</v>
      </c>
      <c r="L146" t="s">
        <v>1057</v>
      </c>
      <c r="M146" t="s">
        <v>1057</v>
      </c>
      <c r="N146" t="s">
        <v>8</v>
      </c>
      <c r="O146" t="s">
        <v>1057</v>
      </c>
      <c r="P146" t="s">
        <v>1057</v>
      </c>
      <c r="Q146" t="s">
        <v>1060</v>
      </c>
      <c r="R146" t="s">
        <v>1057</v>
      </c>
      <c r="S146" t="s">
        <v>1057</v>
      </c>
      <c r="T146" t="s">
        <v>1057</v>
      </c>
      <c r="U146" t="s">
        <v>1057</v>
      </c>
    </row>
    <row r="147" spans="1:21" x14ac:dyDescent="0.2">
      <c r="A147">
        <v>151</v>
      </c>
      <c r="B147" t="s">
        <v>9</v>
      </c>
      <c r="C147">
        <v>22145</v>
      </c>
      <c r="D147" t="s">
        <v>411</v>
      </c>
      <c r="E147" t="s">
        <v>408</v>
      </c>
      <c r="F147" t="s">
        <v>409</v>
      </c>
      <c r="G147">
        <v>146</v>
      </c>
      <c r="H147" t="s">
        <v>410</v>
      </c>
      <c r="J147" t="s">
        <v>1062</v>
      </c>
      <c r="K147" t="s">
        <v>1062</v>
      </c>
      <c r="L147" t="s">
        <v>1061</v>
      </c>
      <c r="M147" t="s">
        <v>1062</v>
      </c>
      <c r="N147" t="s">
        <v>8</v>
      </c>
      <c r="O147" t="s">
        <v>1060</v>
      </c>
      <c r="P147" t="s">
        <v>1058</v>
      </c>
      <c r="Q147" t="s">
        <v>8</v>
      </c>
      <c r="R147" t="s">
        <v>1062</v>
      </c>
      <c r="S147" t="s">
        <v>1057</v>
      </c>
      <c r="T147" t="s">
        <v>8</v>
      </c>
      <c r="U147" t="s">
        <v>1062</v>
      </c>
    </row>
    <row r="148" spans="1:21" x14ac:dyDescent="0.2">
      <c r="A148" s="1">
        <v>152</v>
      </c>
      <c r="B148" t="s">
        <v>9</v>
      </c>
      <c r="C148">
        <v>33898</v>
      </c>
      <c r="D148" t="s">
        <v>502</v>
      </c>
      <c r="E148" t="s">
        <v>499</v>
      </c>
      <c r="F148" t="s">
        <v>500</v>
      </c>
      <c r="G148">
        <v>147</v>
      </c>
      <c r="H148" t="s">
        <v>501</v>
      </c>
      <c r="J148" t="s">
        <v>1060</v>
      </c>
      <c r="K148" t="s">
        <v>1057</v>
      </c>
      <c r="L148" t="s">
        <v>1062</v>
      </c>
      <c r="M148" t="s">
        <v>1062</v>
      </c>
      <c r="N148" t="s">
        <v>1060</v>
      </c>
      <c r="O148" t="s">
        <v>1057</v>
      </c>
      <c r="P148" t="s">
        <v>8</v>
      </c>
      <c r="Q148" t="s">
        <v>1065</v>
      </c>
      <c r="R148" t="s">
        <v>1060</v>
      </c>
      <c r="S148" t="s">
        <v>1060</v>
      </c>
      <c r="T148" t="s">
        <v>1065</v>
      </c>
      <c r="U148" t="s">
        <v>1059</v>
      </c>
    </row>
    <row r="149" spans="1:21" x14ac:dyDescent="0.2">
      <c r="A149">
        <v>153</v>
      </c>
      <c r="B149" t="s">
        <v>18</v>
      </c>
      <c r="C149">
        <v>1443</v>
      </c>
      <c r="D149" t="s">
        <v>619</v>
      </c>
      <c r="E149" t="s">
        <v>616</v>
      </c>
      <c r="F149" t="s">
        <v>617</v>
      </c>
      <c r="G149">
        <v>148</v>
      </c>
      <c r="H149" t="s">
        <v>618</v>
      </c>
      <c r="J149" t="s">
        <v>1057</v>
      </c>
      <c r="K149" t="s">
        <v>1057</v>
      </c>
      <c r="L149" t="s">
        <v>1059</v>
      </c>
      <c r="M149" t="s">
        <v>1059</v>
      </c>
      <c r="N149" t="s">
        <v>1059</v>
      </c>
      <c r="O149" t="s">
        <v>1059</v>
      </c>
      <c r="P149" t="s">
        <v>1058</v>
      </c>
      <c r="Q149" t="s">
        <v>1059</v>
      </c>
      <c r="R149" t="s">
        <v>1060</v>
      </c>
      <c r="S149" t="s">
        <v>1060</v>
      </c>
      <c r="T149" t="s">
        <v>1059</v>
      </c>
      <c r="U149" t="s">
        <v>1059</v>
      </c>
    </row>
    <row r="150" spans="1:21" x14ac:dyDescent="0.2">
      <c r="A150">
        <v>154</v>
      </c>
      <c r="B150" t="s">
        <v>27</v>
      </c>
      <c r="C150" t="s">
        <v>244</v>
      </c>
      <c r="D150" t="s">
        <v>248</v>
      </c>
      <c r="E150" t="s">
        <v>245</v>
      </c>
      <c r="F150" t="s">
        <v>246</v>
      </c>
      <c r="G150">
        <v>149</v>
      </c>
      <c r="H150" t="s">
        <v>247</v>
      </c>
      <c r="J150" t="s">
        <v>1062</v>
      </c>
      <c r="K150" t="s">
        <v>1057</v>
      </c>
      <c r="L150" t="s">
        <v>1057</v>
      </c>
      <c r="M150" t="s">
        <v>1057</v>
      </c>
      <c r="N150" t="s">
        <v>1057</v>
      </c>
      <c r="O150" t="s">
        <v>8</v>
      </c>
      <c r="P150" t="s">
        <v>1060</v>
      </c>
      <c r="Q150" t="s">
        <v>1060</v>
      </c>
      <c r="R150" t="s">
        <v>1057</v>
      </c>
      <c r="S150" t="s">
        <v>1060</v>
      </c>
      <c r="T150" t="s">
        <v>8</v>
      </c>
      <c r="U150" t="s">
        <v>1057</v>
      </c>
    </row>
    <row r="151" spans="1:21" x14ac:dyDescent="0.2">
      <c r="A151" s="1">
        <v>155</v>
      </c>
      <c r="B151" t="s">
        <v>9</v>
      </c>
      <c r="C151">
        <v>33276</v>
      </c>
      <c r="D151" t="s">
        <v>368</v>
      </c>
      <c r="E151" t="s">
        <v>365</v>
      </c>
      <c r="F151" t="s">
        <v>366</v>
      </c>
      <c r="G151">
        <v>150</v>
      </c>
      <c r="H151" t="s">
        <v>367</v>
      </c>
      <c r="J151" t="s">
        <v>1059</v>
      </c>
      <c r="K151" t="s">
        <v>1062</v>
      </c>
      <c r="L151" t="s">
        <v>1059</v>
      </c>
      <c r="M151" t="s">
        <v>1061</v>
      </c>
      <c r="N151" t="s">
        <v>8</v>
      </c>
      <c r="O151" t="s">
        <v>8</v>
      </c>
      <c r="P151" t="s">
        <v>1059</v>
      </c>
      <c r="Q151" t="s">
        <v>1059</v>
      </c>
      <c r="R151" t="s">
        <v>1058</v>
      </c>
      <c r="S151" t="s">
        <v>8</v>
      </c>
      <c r="T151" t="s">
        <v>1059</v>
      </c>
      <c r="U151" t="s">
        <v>8</v>
      </c>
    </row>
    <row r="152" spans="1:21" x14ac:dyDescent="0.2">
      <c r="A152" s="1">
        <v>156</v>
      </c>
      <c r="B152" t="s">
        <v>9</v>
      </c>
      <c r="C152">
        <v>47050</v>
      </c>
      <c r="D152" t="s">
        <v>1085</v>
      </c>
      <c r="E152" t="s">
        <v>587</v>
      </c>
      <c r="F152" t="s">
        <v>588</v>
      </c>
      <c r="G152">
        <v>151</v>
      </c>
      <c r="H152" t="s">
        <v>589</v>
      </c>
      <c r="J152" t="s">
        <v>1062</v>
      </c>
      <c r="K152" t="s">
        <v>1057</v>
      </c>
      <c r="L152" t="s">
        <v>1059</v>
      </c>
      <c r="M152" t="s">
        <v>1059</v>
      </c>
      <c r="N152" t="s">
        <v>1061</v>
      </c>
      <c r="O152" t="s">
        <v>1057</v>
      </c>
      <c r="P152" t="s">
        <v>1058</v>
      </c>
      <c r="Q152" t="s">
        <v>1058</v>
      </c>
      <c r="R152" t="s">
        <v>8</v>
      </c>
      <c r="S152" t="s">
        <v>8</v>
      </c>
      <c r="T152" t="s">
        <v>8</v>
      </c>
      <c r="U152" t="s">
        <v>8</v>
      </c>
    </row>
    <row r="153" spans="1:21" x14ac:dyDescent="0.2">
      <c r="A153" s="1">
        <v>157</v>
      </c>
      <c r="B153" t="s">
        <v>27</v>
      </c>
      <c r="C153" t="s">
        <v>866</v>
      </c>
      <c r="D153" t="s">
        <v>870</v>
      </c>
      <c r="E153" t="s">
        <v>867</v>
      </c>
      <c r="F153" t="s">
        <v>868</v>
      </c>
      <c r="G153">
        <v>152</v>
      </c>
      <c r="H153" t="s">
        <v>869</v>
      </c>
      <c r="J153" t="s">
        <v>1062</v>
      </c>
      <c r="K153" t="s">
        <v>1057</v>
      </c>
      <c r="L153" t="s">
        <v>1059</v>
      </c>
      <c r="M153" t="s">
        <v>1059</v>
      </c>
      <c r="N153" t="s">
        <v>8</v>
      </c>
      <c r="O153" t="s">
        <v>1057</v>
      </c>
      <c r="P153" t="s">
        <v>1059</v>
      </c>
      <c r="Q153" t="s">
        <v>1059</v>
      </c>
      <c r="R153" t="s">
        <v>8</v>
      </c>
      <c r="S153" t="s">
        <v>1060</v>
      </c>
      <c r="T153" t="s">
        <v>1058</v>
      </c>
      <c r="U153" t="s">
        <v>1058</v>
      </c>
    </row>
    <row r="154" spans="1:21" x14ac:dyDescent="0.2">
      <c r="A154">
        <v>159</v>
      </c>
      <c r="B154" t="s">
        <v>9</v>
      </c>
      <c r="C154">
        <v>38407</v>
      </c>
      <c r="D154" t="s">
        <v>530</v>
      </c>
      <c r="E154" t="s">
        <v>527</v>
      </c>
      <c r="F154" t="s">
        <v>528</v>
      </c>
      <c r="G154">
        <v>153</v>
      </c>
      <c r="H154" t="s">
        <v>529</v>
      </c>
      <c r="J154" t="s">
        <v>1062</v>
      </c>
      <c r="K154" t="s">
        <v>1057</v>
      </c>
      <c r="L154" t="s">
        <v>1058</v>
      </c>
      <c r="M154" t="s">
        <v>1058</v>
      </c>
      <c r="N154" t="s">
        <v>1059</v>
      </c>
      <c r="O154" t="s">
        <v>1057</v>
      </c>
      <c r="P154" t="s">
        <v>1058</v>
      </c>
      <c r="Q154" t="s">
        <v>1058</v>
      </c>
      <c r="R154" t="s">
        <v>1057</v>
      </c>
      <c r="S154" t="s">
        <v>1060</v>
      </c>
      <c r="T154" t="s">
        <v>1058</v>
      </c>
      <c r="U154" t="s">
        <v>1058</v>
      </c>
    </row>
    <row r="155" spans="1:21" x14ac:dyDescent="0.2">
      <c r="A155">
        <v>160</v>
      </c>
      <c r="B155" t="s">
        <v>27</v>
      </c>
      <c r="C155" t="s">
        <v>956</v>
      </c>
      <c r="D155" t="s">
        <v>960</v>
      </c>
      <c r="E155" t="s">
        <v>957</v>
      </c>
      <c r="F155" t="s">
        <v>958</v>
      </c>
      <c r="G155">
        <v>154</v>
      </c>
      <c r="H155" t="s">
        <v>959</v>
      </c>
      <c r="J155" t="s">
        <v>1062</v>
      </c>
      <c r="K155" t="s">
        <v>1060</v>
      </c>
      <c r="L155" t="s">
        <v>1058</v>
      </c>
      <c r="M155" t="s">
        <v>1059</v>
      </c>
      <c r="N155" t="s">
        <v>8</v>
      </c>
      <c r="O155" t="s">
        <v>1060</v>
      </c>
      <c r="P155" t="s">
        <v>1058</v>
      </c>
      <c r="Q155" t="s">
        <v>1058</v>
      </c>
      <c r="R155" t="s">
        <v>1062</v>
      </c>
      <c r="S155" t="s">
        <v>1060</v>
      </c>
      <c r="T155" t="s">
        <v>1058</v>
      </c>
      <c r="U155" t="s">
        <v>1061</v>
      </c>
    </row>
    <row r="156" spans="1:21" x14ac:dyDescent="0.2">
      <c r="A156">
        <v>161</v>
      </c>
      <c r="B156" t="s">
        <v>9</v>
      </c>
      <c r="C156">
        <v>46968</v>
      </c>
      <c r="D156" t="s">
        <v>623</v>
      </c>
      <c r="E156" t="s">
        <v>620</v>
      </c>
      <c r="F156" t="s">
        <v>621</v>
      </c>
      <c r="G156">
        <v>155</v>
      </c>
      <c r="H156" t="s">
        <v>622</v>
      </c>
      <c r="J156" t="s">
        <v>1057</v>
      </c>
      <c r="K156" t="s">
        <v>1060</v>
      </c>
      <c r="L156" t="s">
        <v>1058</v>
      </c>
      <c r="M156" t="s">
        <v>1058</v>
      </c>
      <c r="N156" t="s">
        <v>1057</v>
      </c>
      <c r="O156" t="s">
        <v>1060</v>
      </c>
      <c r="P156" t="s">
        <v>1058</v>
      </c>
      <c r="Q156" t="s">
        <v>1058</v>
      </c>
      <c r="R156" t="s">
        <v>1057</v>
      </c>
      <c r="S156" t="s">
        <v>1060</v>
      </c>
      <c r="T156" t="s">
        <v>1058</v>
      </c>
      <c r="U156" t="s">
        <v>1058</v>
      </c>
    </row>
    <row r="157" spans="1:21" x14ac:dyDescent="0.2">
      <c r="A157">
        <v>162</v>
      </c>
      <c r="B157" t="s">
        <v>27</v>
      </c>
      <c r="C157" t="s">
        <v>673</v>
      </c>
      <c r="D157" t="s">
        <v>677</v>
      </c>
      <c r="E157" t="s">
        <v>674</v>
      </c>
      <c r="F157" t="s">
        <v>675</v>
      </c>
      <c r="G157">
        <v>156</v>
      </c>
      <c r="H157" t="s">
        <v>676</v>
      </c>
      <c r="J157" t="s">
        <v>1060</v>
      </c>
      <c r="K157" t="s">
        <v>1060</v>
      </c>
      <c r="L157" t="s">
        <v>1058</v>
      </c>
      <c r="M157" t="s">
        <v>1059</v>
      </c>
      <c r="N157" t="s">
        <v>1060</v>
      </c>
      <c r="O157" t="s">
        <v>1060</v>
      </c>
      <c r="P157" t="s">
        <v>1058</v>
      </c>
      <c r="Q157" t="s">
        <v>8</v>
      </c>
      <c r="R157" t="s">
        <v>1060</v>
      </c>
      <c r="S157" t="s">
        <v>1060</v>
      </c>
      <c r="T157" t="s">
        <v>1058</v>
      </c>
      <c r="U157" t="s">
        <v>1058</v>
      </c>
    </row>
    <row r="158" spans="1:21" x14ac:dyDescent="0.2">
      <c r="A158" s="1">
        <v>163</v>
      </c>
      <c r="B158" t="s">
        <v>27</v>
      </c>
      <c r="C158" t="s">
        <v>438</v>
      </c>
      <c r="D158" t="s">
        <v>442</v>
      </c>
      <c r="E158" t="s">
        <v>439</v>
      </c>
      <c r="F158" t="s">
        <v>440</v>
      </c>
      <c r="G158">
        <v>157</v>
      </c>
      <c r="H158" t="s">
        <v>441</v>
      </c>
      <c r="J158" t="s">
        <v>1057</v>
      </c>
      <c r="K158" t="s">
        <v>1061</v>
      </c>
      <c r="L158" t="s">
        <v>1059</v>
      </c>
      <c r="M158" t="s">
        <v>1061</v>
      </c>
      <c r="N158" t="s">
        <v>1057</v>
      </c>
      <c r="O158" t="s">
        <v>1057</v>
      </c>
      <c r="P158" t="s">
        <v>1058</v>
      </c>
      <c r="Q158" t="s">
        <v>1059</v>
      </c>
      <c r="R158" t="s">
        <v>1057</v>
      </c>
      <c r="S158" t="s">
        <v>8</v>
      </c>
      <c r="T158" t="s">
        <v>1059</v>
      </c>
      <c r="U158" t="s">
        <v>8</v>
      </c>
    </row>
    <row r="159" spans="1:21" x14ac:dyDescent="0.2">
      <c r="A159" s="1">
        <v>164</v>
      </c>
      <c r="B159" t="s">
        <v>27</v>
      </c>
      <c r="C159" t="s">
        <v>970</v>
      </c>
      <c r="D159" t="s">
        <v>974</v>
      </c>
      <c r="E159" t="s">
        <v>971</v>
      </c>
      <c r="F159" t="s">
        <v>972</v>
      </c>
      <c r="G159">
        <v>158</v>
      </c>
      <c r="H159" t="s">
        <v>973</v>
      </c>
      <c r="J159" t="s">
        <v>1062</v>
      </c>
      <c r="K159" t="s">
        <v>1061</v>
      </c>
      <c r="L159" t="s">
        <v>1057</v>
      </c>
      <c r="M159" t="s">
        <v>1057</v>
      </c>
      <c r="N159" t="s">
        <v>8</v>
      </c>
      <c r="O159" t="s">
        <v>1061</v>
      </c>
      <c r="P159" t="s">
        <v>1057</v>
      </c>
      <c r="Q159" t="s">
        <v>1060</v>
      </c>
      <c r="R159" t="s">
        <v>8</v>
      </c>
      <c r="S159" t="s">
        <v>8</v>
      </c>
      <c r="T159" t="s">
        <v>1060</v>
      </c>
      <c r="U159" t="s">
        <v>8</v>
      </c>
    </row>
    <row r="160" spans="1:21" x14ac:dyDescent="0.2">
      <c r="A160">
        <v>165</v>
      </c>
      <c r="B160" t="s">
        <v>18</v>
      </c>
      <c r="C160">
        <v>24241</v>
      </c>
      <c r="D160" t="s">
        <v>681</v>
      </c>
      <c r="E160" t="s">
        <v>678</v>
      </c>
      <c r="F160" t="s">
        <v>679</v>
      </c>
      <c r="G160">
        <v>159</v>
      </c>
      <c r="H160" t="s">
        <v>680</v>
      </c>
      <c r="J160" t="s">
        <v>1059</v>
      </c>
      <c r="K160" t="s">
        <v>1060</v>
      </c>
      <c r="L160" t="s">
        <v>1058</v>
      </c>
      <c r="M160" t="s">
        <v>1058</v>
      </c>
      <c r="N160" t="s">
        <v>1058</v>
      </c>
      <c r="O160" t="s">
        <v>1060</v>
      </c>
      <c r="P160" t="s">
        <v>1058</v>
      </c>
      <c r="Q160" t="s">
        <v>1058</v>
      </c>
      <c r="R160" t="s">
        <v>1059</v>
      </c>
      <c r="S160" t="s">
        <v>1060</v>
      </c>
      <c r="T160" t="s">
        <v>1058</v>
      </c>
      <c r="U160" t="s">
        <v>1058</v>
      </c>
    </row>
    <row r="161" spans="1:21" x14ac:dyDescent="0.2">
      <c r="A161">
        <v>166</v>
      </c>
      <c r="B161" t="s">
        <v>9</v>
      </c>
      <c r="C161">
        <v>18643</v>
      </c>
      <c r="D161" t="s">
        <v>66</v>
      </c>
      <c r="E161" t="s">
        <v>63</v>
      </c>
      <c r="F161" t="s">
        <v>64</v>
      </c>
      <c r="G161">
        <v>160</v>
      </c>
      <c r="H161" t="s">
        <v>65</v>
      </c>
      <c r="J161" t="s">
        <v>1059</v>
      </c>
      <c r="K161" t="s">
        <v>1059</v>
      </c>
      <c r="L161" t="s">
        <v>1059</v>
      </c>
      <c r="M161" t="s">
        <v>1059</v>
      </c>
      <c r="N161" t="s">
        <v>8</v>
      </c>
      <c r="O161" t="s">
        <v>8</v>
      </c>
      <c r="P161" t="s">
        <v>8</v>
      </c>
      <c r="Q161" t="s">
        <v>8</v>
      </c>
      <c r="R161" t="s">
        <v>1058</v>
      </c>
      <c r="S161" t="s">
        <v>1058</v>
      </c>
      <c r="T161" t="s">
        <v>1058</v>
      </c>
      <c r="U161" t="s">
        <v>1058</v>
      </c>
    </row>
    <row r="162" spans="1:21" x14ac:dyDescent="0.2">
      <c r="A162">
        <v>167</v>
      </c>
      <c r="B162" t="s">
        <v>18</v>
      </c>
      <c r="C162">
        <v>8558</v>
      </c>
      <c r="D162" t="s">
        <v>160</v>
      </c>
      <c r="E162" t="s">
        <v>157</v>
      </c>
      <c r="F162" t="s">
        <v>158</v>
      </c>
      <c r="G162">
        <v>161</v>
      </c>
      <c r="H162" t="s">
        <v>159</v>
      </c>
      <c r="J162" t="s">
        <v>1062</v>
      </c>
      <c r="K162" t="s">
        <v>1057</v>
      </c>
      <c r="L162" t="s">
        <v>1062</v>
      </c>
      <c r="M162" t="s">
        <v>1062</v>
      </c>
      <c r="N162" t="s">
        <v>1059</v>
      </c>
      <c r="O162" t="s">
        <v>8</v>
      </c>
      <c r="P162" t="s">
        <v>1059</v>
      </c>
      <c r="Q162" t="s">
        <v>1057</v>
      </c>
      <c r="R162" t="s">
        <v>8</v>
      </c>
      <c r="S162" t="s">
        <v>1060</v>
      </c>
      <c r="T162" t="s">
        <v>8</v>
      </c>
      <c r="U162" t="s">
        <v>8</v>
      </c>
    </row>
    <row r="163" spans="1:21" x14ac:dyDescent="0.2">
      <c r="A163" s="1">
        <v>168</v>
      </c>
      <c r="B163" t="s">
        <v>304</v>
      </c>
      <c r="C163">
        <v>12403</v>
      </c>
      <c r="E163" t="s">
        <v>822</v>
      </c>
      <c r="F163" t="s">
        <v>823</v>
      </c>
      <c r="G163">
        <v>162</v>
      </c>
      <c r="H163" t="s">
        <v>824</v>
      </c>
      <c r="J163" t="s">
        <v>1062</v>
      </c>
      <c r="K163" t="s">
        <v>1062</v>
      </c>
      <c r="L163" t="s">
        <v>1059</v>
      </c>
      <c r="M163" t="s">
        <v>1062</v>
      </c>
      <c r="N163" t="s">
        <v>1061</v>
      </c>
      <c r="O163" t="s">
        <v>1061</v>
      </c>
      <c r="P163" t="s">
        <v>1058</v>
      </c>
      <c r="Q163" t="s">
        <v>1059</v>
      </c>
      <c r="R163" t="s">
        <v>8</v>
      </c>
      <c r="S163" t="s">
        <v>1060</v>
      </c>
      <c r="T163" t="s">
        <v>8</v>
      </c>
      <c r="U163" t="s">
        <v>8</v>
      </c>
    </row>
    <row r="164" spans="1:21" x14ac:dyDescent="0.2">
      <c r="A164" s="1">
        <v>169</v>
      </c>
      <c r="B164" t="s">
        <v>9</v>
      </c>
      <c r="C164">
        <v>43420</v>
      </c>
      <c r="D164" t="s">
        <v>506</v>
      </c>
      <c r="E164" t="s">
        <v>503</v>
      </c>
      <c r="F164" t="s">
        <v>504</v>
      </c>
      <c r="G164">
        <v>163</v>
      </c>
      <c r="H164" t="s">
        <v>505</v>
      </c>
      <c r="J164" t="s">
        <v>8</v>
      </c>
      <c r="K164" t="s">
        <v>1057</v>
      </c>
      <c r="L164" t="s">
        <v>1065</v>
      </c>
      <c r="M164" t="s">
        <v>1062</v>
      </c>
      <c r="N164" t="s">
        <v>8</v>
      </c>
      <c r="O164" t="s">
        <v>8</v>
      </c>
      <c r="P164" t="s">
        <v>8</v>
      </c>
      <c r="Q164" t="s">
        <v>8</v>
      </c>
      <c r="R164" t="s">
        <v>8</v>
      </c>
      <c r="S164" t="s">
        <v>1057</v>
      </c>
      <c r="T164" t="s">
        <v>1086</v>
      </c>
      <c r="U164" t="s">
        <v>1062</v>
      </c>
    </row>
    <row r="165" spans="1:21" x14ac:dyDescent="0.2">
      <c r="A165">
        <v>170</v>
      </c>
      <c r="B165" t="s">
        <v>27</v>
      </c>
      <c r="C165" t="s">
        <v>486</v>
      </c>
      <c r="D165" t="s">
        <v>490</v>
      </c>
      <c r="E165" t="s">
        <v>487</v>
      </c>
      <c r="F165" t="s">
        <v>488</v>
      </c>
      <c r="G165">
        <v>164</v>
      </c>
      <c r="H165" t="s">
        <v>489</v>
      </c>
      <c r="J165" t="s">
        <v>1062</v>
      </c>
      <c r="K165" t="s">
        <v>1062</v>
      </c>
      <c r="L165" t="s">
        <v>1059</v>
      </c>
      <c r="M165" t="s">
        <v>1062</v>
      </c>
      <c r="N165" t="s">
        <v>8</v>
      </c>
      <c r="O165" t="s">
        <v>1059</v>
      </c>
      <c r="P165" t="s">
        <v>1059</v>
      </c>
      <c r="Q165" t="s">
        <v>1057</v>
      </c>
      <c r="R165" t="s">
        <v>8</v>
      </c>
      <c r="S165" t="s">
        <v>1060</v>
      </c>
      <c r="T165" t="s">
        <v>1059</v>
      </c>
      <c r="U165" t="s">
        <v>1059</v>
      </c>
    </row>
    <row r="166" spans="1:21" x14ac:dyDescent="0.2">
      <c r="A166">
        <v>171</v>
      </c>
      <c r="B166" t="s">
        <v>18</v>
      </c>
      <c r="C166">
        <v>3796</v>
      </c>
      <c r="D166" t="s">
        <v>372</v>
      </c>
      <c r="E166" t="s">
        <v>369</v>
      </c>
      <c r="F166" t="s">
        <v>370</v>
      </c>
      <c r="G166">
        <v>165</v>
      </c>
      <c r="H166" t="s">
        <v>371</v>
      </c>
      <c r="J166" t="s">
        <v>1057</v>
      </c>
      <c r="K166" t="s">
        <v>1062</v>
      </c>
      <c r="L166" t="s">
        <v>1059</v>
      </c>
      <c r="M166" t="s">
        <v>1067</v>
      </c>
      <c r="N166" t="s">
        <v>1060</v>
      </c>
      <c r="O166" t="s">
        <v>1057</v>
      </c>
      <c r="P166" t="s">
        <v>8</v>
      </c>
      <c r="Q166" t="s">
        <v>1057</v>
      </c>
      <c r="R166" t="s">
        <v>1057</v>
      </c>
      <c r="S166" t="s">
        <v>8</v>
      </c>
      <c r="T166" t="s">
        <v>1058</v>
      </c>
      <c r="U166" t="s">
        <v>1059</v>
      </c>
    </row>
    <row r="167" spans="1:21" x14ac:dyDescent="0.2">
      <c r="A167">
        <v>172</v>
      </c>
      <c r="B167" t="s">
        <v>9</v>
      </c>
      <c r="C167">
        <v>47143</v>
      </c>
      <c r="D167" t="s">
        <v>252</v>
      </c>
      <c r="E167" t="s">
        <v>249</v>
      </c>
      <c r="F167" t="s">
        <v>250</v>
      </c>
      <c r="G167">
        <v>166</v>
      </c>
      <c r="H167" t="s">
        <v>251</v>
      </c>
      <c r="J167" t="s">
        <v>1062</v>
      </c>
      <c r="K167" t="s">
        <v>1067</v>
      </c>
      <c r="L167" t="s">
        <v>1059</v>
      </c>
      <c r="M167" t="s">
        <v>1059</v>
      </c>
      <c r="N167" t="s">
        <v>1059</v>
      </c>
      <c r="O167" t="s">
        <v>8</v>
      </c>
      <c r="P167" t="s">
        <v>1058</v>
      </c>
      <c r="Q167" t="s">
        <v>1058</v>
      </c>
      <c r="R167" t="s">
        <v>1057</v>
      </c>
      <c r="S167" t="s">
        <v>1061</v>
      </c>
      <c r="T167" t="s">
        <v>1061</v>
      </c>
      <c r="U167" t="s">
        <v>1061</v>
      </c>
    </row>
    <row r="168" spans="1:21" x14ac:dyDescent="0.2">
      <c r="A168">
        <v>173</v>
      </c>
      <c r="B168" t="s">
        <v>18</v>
      </c>
      <c r="C168">
        <v>12040</v>
      </c>
      <c r="D168" t="s">
        <v>593</v>
      </c>
      <c r="E168" t="s">
        <v>590</v>
      </c>
      <c r="F168" t="s">
        <v>591</v>
      </c>
      <c r="G168">
        <v>167</v>
      </c>
      <c r="H168" t="s">
        <v>592</v>
      </c>
      <c r="J168" t="s">
        <v>1060</v>
      </c>
      <c r="K168" t="s">
        <v>1057</v>
      </c>
      <c r="L168" t="s">
        <v>1059</v>
      </c>
      <c r="M168" t="s">
        <v>1059</v>
      </c>
      <c r="N168" t="s">
        <v>1060</v>
      </c>
      <c r="O168" t="s">
        <v>1057</v>
      </c>
      <c r="P168" t="s">
        <v>1059</v>
      </c>
      <c r="Q168" t="s">
        <v>1059</v>
      </c>
      <c r="R168" t="s">
        <v>1060</v>
      </c>
      <c r="S168" t="s">
        <v>1060</v>
      </c>
      <c r="T168" t="s">
        <v>1058</v>
      </c>
      <c r="U168" t="s">
        <v>1058</v>
      </c>
    </row>
    <row r="169" spans="1:21" x14ac:dyDescent="0.2">
      <c r="A169" s="1">
        <v>174</v>
      </c>
      <c r="B169" t="s">
        <v>18</v>
      </c>
      <c r="C169">
        <v>26818</v>
      </c>
      <c r="D169" t="s">
        <v>1087</v>
      </c>
      <c r="E169" t="s">
        <v>843</v>
      </c>
      <c r="F169" t="s">
        <v>844</v>
      </c>
      <c r="G169">
        <v>168</v>
      </c>
      <c r="H169" t="s">
        <v>845</v>
      </c>
      <c r="J169" t="s">
        <v>1062</v>
      </c>
      <c r="K169" t="s">
        <v>1062</v>
      </c>
      <c r="L169" t="s">
        <v>1067</v>
      </c>
      <c r="M169" t="s">
        <v>1061</v>
      </c>
      <c r="N169" t="s">
        <v>1061</v>
      </c>
      <c r="O169" t="s">
        <v>1062</v>
      </c>
      <c r="P169" t="s">
        <v>1061</v>
      </c>
      <c r="Q169" t="s">
        <v>1059</v>
      </c>
      <c r="R169" t="s">
        <v>8</v>
      </c>
      <c r="S169" t="s">
        <v>8</v>
      </c>
      <c r="T169" t="s">
        <v>8</v>
      </c>
      <c r="U169" t="s">
        <v>8</v>
      </c>
    </row>
    <row r="170" spans="1:21" x14ac:dyDescent="0.2">
      <c r="A170" s="1">
        <v>175</v>
      </c>
      <c r="B170" t="s">
        <v>9</v>
      </c>
      <c r="C170">
        <v>20952</v>
      </c>
      <c r="D170" t="s">
        <v>1088</v>
      </c>
      <c r="E170" t="s">
        <v>772</v>
      </c>
      <c r="F170" t="s">
        <v>773</v>
      </c>
      <c r="G170">
        <v>169</v>
      </c>
      <c r="H170" t="s">
        <v>774</v>
      </c>
      <c r="J170" t="s">
        <v>1062</v>
      </c>
      <c r="K170" t="s">
        <v>1061</v>
      </c>
      <c r="L170" t="s">
        <v>1059</v>
      </c>
      <c r="M170" t="s">
        <v>1062</v>
      </c>
      <c r="N170" t="s">
        <v>1059</v>
      </c>
      <c r="O170" t="s">
        <v>8</v>
      </c>
      <c r="P170" t="s">
        <v>1059</v>
      </c>
      <c r="Q170" t="s">
        <v>1065</v>
      </c>
      <c r="R170" t="s">
        <v>8</v>
      </c>
      <c r="S170" t="s">
        <v>1065</v>
      </c>
      <c r="T170" t="s">
        <v>1059</v>
      </c>
      <c r="U170" t="s">
        <v>8</v>
      </c>
    </row>
    <row r="171" spans="1:21" x14ac:dyDescent="0.2">
      <c r="A171">
        <v>176</v>
      </c>
      <c r="B171" t="s">
        <v>18</v>
      </c>
      <c r="C171">
        <v>9267</v>
      </c>
      <c r="D171" t="s">
        <v>685</v>
      </c>
      <c r="E171" t="s">
        <v>682</v>
      </c>
      <c r="F171" t="s">
        <v>683</v>
      </c>
      <c r="G171">
        <v>170</v>
      </c>
      <c r="H171" t="s">
        <v>684</v>
      </c>
      <c r="J171" t="s">
        <v>1057</v>
      </c>
      <c r="K171" t="s">
        <v>1060</v>
      </c>
      <c r="L171" t="s">
        <v>1062</v>
      </c>
      <c r="M171" t="s">
        <v>1062</v>
      </c>
      <c r="N171" t="s">
        <v>1060</v>
      </c>
      <c r="O171" t="s">
        <v>1060</v>
      </c>
      <c r="P171" t="s">
        <v>8</v>
      </c>
      <c r="Q171" t="s">
        <v>1058</v>
      </c>
      <c r="R171" t="s">
        <v>1057</v>
      </c>
      <c r="S171" t="s">
        <v>1060</v>
      </c>
      <c r="T171" t="s">
        <v>1061</v>
      </c>
      <c r="U171" t="s">
        <v>1061</v>
      </c>
    </row>
    <row r="172" spans="1:21" x14ac:dyDescent="0.2">
      <c r="A172">
        <v>178</v>
      </c>
      <c r="B172" t="s">
        <v>9</v>
      </c>
      <c r="C172">
        <v>15942</v>
      </c>
      <c r="D172" t="s">
        <v>941</v>
      </c>
      <c r="E172" t="s">
        <v>938</v>
      </c>
      <c r="F172" t="s">
        <v>939</v>
      </c>
      <c r="G172">
        <v>171</v>
      </c>
      <c r="H172" t="s">
        <v>940</v>
      </c>
      <c r="J172" t="s">
        <v>1062</v>
      </c>
      <c r="K172" t="s">
        <v>1062</v>
      </c>
      <c r="L172" t="s">
        <v>1062</v>
      </c>
      <c r="M172" t="s">
        <v>1059</v>
      </c>
      <c r="N172" t="s">
        <v>8</v>
      </c>
      <c r="O172" t="s">
        <v>8</v>
      </c>
      <c r="P172" t="s">
        <v>8</v>
      </c>
      <c r="Q172" t="s">
        <v>1059</v>
      </c>
      <c r="R172" t="s">
        <v>8</v>
      </c>
      <c r="S172" t="s">
        <v>1057</v>
      </c>
      <c r="T172" t="s">
        <v>8</v>
      </c>
      <c r="U172" t="s">
        <v>1059</v>
      </c>
    </row>
    <row r="173" spans="1:21" x14ac:dyDescent="0.2">
      <c r="A173">
        <v>179</v>
      </c>
      <c r="B173" t="s">
        <v>9</v>
      </c>
      <c r="C173">
        <v>24928</v>
      </c>
      <c r="D173" t="s">
        <v>446</v>
      </c>
      <c r="E173" t="s">
        <v>443</v>
      </c>
      <c r="F173" t="s">
        <v>444</v>
      </c>
      <c r="G173">
        <v>172</v>
      </c>
      <c r="H173" t="s">
        <v>445</v>
      </c>
      <c r="J173" t="s">
        <v>1061</v>
      </c>
      <c r="K173" t="s">
        <v>1062</v>
      </c>
      <c r="L173" t="s">
        <v>1059</v>
      </c>
      <c r="M173" t="s">
        <v>1061</v>
      </c>
      <c r="N173" t="s">
        <v>1058</v>
      </c>
      <c r="O173" t="s">
        <v>8</v>
      </c>
      <c r="P173" t="s">
        <v>1058</v>
      </c>
      <c r="Q173" t="s">
        <v>8</v>
      </c>
      <c r="R173" t="s">
        <v>8</v>
      </c>
      <c r="S173" t="s">
        <v>1061</v>
      </c>
      <c r="T173" t="s">
        <v>1061</v>
      </c>
      <c r="U173" t="s">
        <v>1061</v>
      </c>
    </row>
    <row r="174" spans="1:21" x14ac:dyDescent="0.2">
      <c r="A174" s="1">
        <v>180</v>
      </c>
      <c r="B174" t="s">
        <v>18</v>
      </c>
      <c r="C174">
        <v>8231</v>
      </c>
      <c r="D174" t="s">
        <v>978</v>
      </c>
      <c r="E174" t="s">
        <v>975</v>
      </c>
      <c r="F174" t="s">
        <v>976</v>
      </c>
      <c r="G174">
        <v>173</v>
      </c>
      <c r="H174" t="s">
        <v>977</v>
      </c>
      <c r="J174" t="s">
        <v>1067</v>
      </c>
      <c r="K174" t="s">
        <v>1062</v>
      </c>
      <c r="L174" t="s">
        <v>1061</v>
      </c>
      <c r="M174" t="s">
        <v>1062</v>
      </c>
      <c r="N174" t="s">
        <v>1062</v>
      </c>
      <c r="O174" t="s">
        <v>8</v>
      </c>
      <c r="P174" t="s">
        <v>8</v>
      </c>
      <c r="Q174" t="s">
        <v>1061</v>
      </c>
      <c r="R174" t="s">
        <v>1060</v>
      </c>
      <c r="S174" t="s">
        <v>8</v>
      </c>
      <c r="T174" t="s">
        <v>1058</v>
      </c>
      <c r="U174" t="s">
        <v>1086</v>
      </c>
    </row>
    <row r="175" spans="1:21" x14ac:dyDescent="0.2">
      <c r="A175" s="1">
        <v>181</v>
      </c>
      <c r="B175" t="s">
        <v>18</v>
      </c>
      <c r="C175">
        <v>17752</v>
      </c>
      <c r="D175" t="s">
        <v>648</v>
      </c>
      <c r="E175" t="s">
        <v>645</v>
      </c>
      <c r="F175" t="s">
        <v>646</v>
      </c>
      <c r="G175">
        <v>174</v>
      </c>
      <c r="H175" t="s">
        <v>647</v>
      </c>
      <c r="J175" t="s">
        <v>1062</v>
      </c>
      <c r="K175" t="s">
        <v>1062</v>
      </c>
      <c r="L175" t="s">
        <v>1059</v>
      </c>
      <c r="M175" t="s">
        <v>1059</v>
      </c>
      <c r="N175" t="s">
        <v>1061</v>
      </c>
      <c r="O175" t="s">
        <v>1062</v>
      </c>
      <c r="P175" t="s">
        <v>1059</v>
      </c>
      <c r="Q175" t="s">
        <v>1059</v>
      </c>
      <c r="R175" t="s">
        <v>8</v>
      </c>
      <c r="S175" t="s">
        <v>8</v>
      </c>
      <c r="T175" t="s">
        <v>8</v>
      </c>
      <c r="U175" t="s">
        <v>1058</v>
      </c>
    </row>
    <row r="176" spans="1:21" x14ac:dyDescent="0.2">
      <c r="A176">
        <v>182</v>
      </c>
      <c r="B176" t="s">
        <v>9</v>
      </c>
      <c r="C176">
        <v>32077</v>
      </c>
      <c r="D176" t="s">
        <v>336</v>
      </c>
      <c r="E176" t="s">
        <v>333</v>
      </c>
      <c r="F176" t="s">
        <v>334</v>
      </c>
      <c r="G176">
        <v>175</v>
      </c>
      <c r="H176" t="s">
        <v>335</v>
      </c>
      <c r="J176" t="s">
        <v>1061</v>
      </c>
      <c r="K176" t="s">
        <v>1062</v>
      </c>
      <c r="L176" t="s">
        <v>1057</v>
      </c>
      <c r="M176" t="s">
        <v>1062</v>
      </c>
      <c r="N176" t="s">
        <v>8</v>
      </c>
      <c r="O176" t="s">
        <v>8</v>
      </c>
      <c r="P176" t="s">
        <v>8</v>
      </c>
      <c r="Q176" t="s">
        <v>1058</v>
      </c>
      <c r="R176" t="s">
        <v>1061</v>
      </c>
      <c r="S176" t="s">
        <v>1057</v>
      </c>
      <c r="T176" t="s">
        <v>1057</v>
      </c>
      <c r="U176" t="s">
        <v>1057</v>
      </c>
    </row>
    <row r="177" spans="1:21" x14ac:dyDescent="0.2">
      <c r="A177">
        <v>183</v>
      </c>
      <c r="B177" t="s">
        <v>9</v>
      </c>
      <c r="C177">
        <v>25616</v>
      </c>
      <c r="D177" t="s">
        <v>295</v>
      </c>
      <c r="E177" t="s">
        <v>292</v>
      </c>
      <c r="F177" t="s">
        <v>293</v>
      </c>
      <c r="G177">
        <v>176</v>
      </c>
      <c r="H177" t="s">
        <v>294</v>
      </c>
      <c r="J177" t="s">
        <v>1062</v>
      </c>
      <c r="K177" t="s">
        <v>1061</v>
      </c>
      <c r="L177" t="s">
        <v>1067</v>
      </c>
      <c r="M177" t="s">
        <v>1067</v>
      </c>
      <c r="N177" t="s">
        <v>1057</v>
      </c>
      <c r="O177" t="s">
        <v>8</v>
      </c>
      <c r="P177" t="s">
        <v>1057</v>
      </c>
      <c r="Q177" t="s">
        <v>1057</v>
      </c>
      <c r="R177" t="s">
        <v>8</v>
      </c>
      <c r="S177" t="s">
        <v>8</v>
      </c>
      <c r="T177" t="s">
        <v>1065</v>
      </c>
      <c r="U177" t="s">
        <v>1065</v>
      </c>
    </row>
    <row r="178" spans="1:21" x14ac:dyDescent="0.2">
      <c r="A178">
        <v>184</v>
      </c>
      <c r="B178" t="s">
        <v>9</v>
      </c>
      <c r="C178">
        <v>23936</v>
      </c>
      <c r="D178" t="s">
        <v>210</v>
      </c>
      <c r="E178" t="s">
        <v>207</v>
      </c>
      <c r="F178" t="s">
        <v>208</v>
      </c>
      <c r="G178">
        <v>177</v>
      </c>
      <c r="H178" t="s">
        <v>209</v>
      </c>
      <c r="J178" t="s">
        <v>1062</v>
      </c>
      <c r="K178" t="s">
        <v>1067</v>
      </c>
      <c r="L178" t="s">
        <v>1062</v>
      </c>
      <c r="M178" t="s">
        <v>1062</v>
      </c>
      <c r="N178" t="s">
        <v>1062</v>
      </c>
      <c r="O178" t="s">
        <v>1062</v>
      </c>
      <c r="P178" t="s">
        <v>1057</v>
      </c>
      <c r="Q178" t="s">
        <v>1057</v>
      </c>
      <c r="R178" t="s">
        <v>8</v>
      </c>
      <c r="S178" t="s">
        <v>1058</v>
      </c>
      <c r="T178" t="s">
        <v>1058</v>
      </c>
      <c r="U178" t="s">
        <v>1058</v>
      </c>
    </row>
    <row r="179" spans="1:21" x14ac:dyDescent="0.2">
      <c r="A179" s="1">
        <v>185</v>
      </c>
      <c r="B179" t="s">
        <v>18</v>
      </c>
      <c r="C179">
        <v>1186</v>
      </c>
      <c r="D179" t="s">
        <v>257</v>
      </c>
      <c r="E179" t="s">
        <v>254</v>
      </c>
      <c r="F179" t="s">
        <v>255</v>
      </c>
      <c r="G179">
        <v>178</v>
      </c>
      <c r="H179" t="s">
        <v>256</v>
      </c>
      <c r="J179" t="s">
        <v>1059</v>
      </c>
      <c r="K179" t="s">
        <v>1062</v>
      </c>
      <c r="L179" t="s">
        <v>1059</v>
      </c>
      <c r="M179" t="s">
        <v>1062</v>
      </c>
      <c r="N179" t="s">
        <v>1058</v>
      </c>
      <c r="O179" t="s">
        <v>1059</v>
      </c>
      <c r="P179" t="s">
        <v>1058</v>
      </c>
      <c r="Q179" t="s">
        <v>1065</v>
      </c>
      <c r="R179" t="s">
        <v>1059</v>
      </c>
      <c r="S179" t="s">
        <v>8</v>
      </c>
      <c r="T179" t="s">
        <v>8</v>
      </c>
      <c r="U179" t="s">
        <v>1060</v>
      </c>
    </row>
    <row r="180" spans="1:21" x14ac:dyDescent="0.2">
      <c r="A180" s="1">
        <v>186</v>
      </c>
      <c r="B180" t="s">
        <v>9</v>
      </c>
      <c r="C180">
        <v>10983</v>
      </c>
      <c r="D180" t="s">
        <v>650</v>
      </c>
      <c r="E180" t="s">
        <v>259</v>
      </c>
      <c r="F180" t="s">
        <v>649</v>
      </c>
      <c r="G180">
        <v>179</v>
      </c>
      <c r="H180" t="s">
        <v>258</v>
      </c>
      <c r="J180" t="s">
        <v>1062</v>
      </c>
      <c r="K180" t="s">
        <v>1062</v>
      </c>
      <c r="L180" t="s">
        <v>1062</v>
      </c>
      <c r="M180" t="s">
        <v>1062</v>
      </c>
      <c r="N180" t="s">
        <v>8</v>
      </c>
      <c r="O180" t="s">
        <v>8</v>
      </c>
      <c r="P180" t="s">
        <v>1062</v>
      </c>
      <c r="Q180" t="s">
        <v>1059</v>
      </c>
      <c r="R180" t="s">
        <v>8</v>
      </c>
      <c r="S180" t="s">
        <v>8</v>
      </c>
      <c r="T180" t="s">
        <v>8</v>
      </c>
      <c r="U180" t="s">
        <v>1060</v>
      </c>
    </row>
    <row r="181" spans="1:21" x14ac:dyDescent="0.2">
      <c r="A181">
        <v>187</v>
      </c>
      <c r="B181" t="s">
        <v>27</v>
      </c>
      <c r="C181" t="s">
        <v>491</v>
      </c>
      <c r="D181" t="s">
        <v>495</v>
      </c>
      <c r="E181" t="s">
        <v>492</v>
      </c>
      <c r="F181" t="s">
        <v>493</v>
      </c>
      <c r="G181">
        <v>180</v>
      </c>
      <c r="H181" t="s">
        <v>494</v>
      </c>
      <c r="J181" t="s">
        <v>1057</v>
      </c>
      <c r="K181" t="s">
        <v>1057</v>
      </c>
      <c r="L181" t="s">
        <v>1059</v>
      </c>
      <c r="M181" t="s">
        <v>1058</v>
      </c>
      <c r="N181" t="s">
        <v>8</v>
      </c>
      <c r="O181" t="s">
        <v>8</v>
      </c>
      <c r="P181" t="s">
        <v>8</v>
      </c>
      <c r="Q181" t="s">
        <v>1058</v>
      </c>
      <c r="R181" t="s">
        <v>1057</v>
      </c>
      <c r="S181" t="s">
        <v>1060</v>
      </c>
      <c r="T181" t="s">
        <v>1058</v>
      </c>
      <c r="U181" t="s">
        <v>1058</v>
      </c>
    </row>
    <row r="182" spans="1:21" x14ac:dyDescent="0.2">
      <c r="A182">
        <v>188</v>
      </c>
      <c r="B182" t="s">
        <v>18</v>
      </c>
      <c r="C182">
        <v>12268</v>
      </c>
      <c r="D182" t="s">
        <v>1089</v>
      </c>
      <c r="E182" t="s">
        <v>113</v>
      </c>
      <c r="F182" t="s">
        <v>114</v>
      </c>
      <c r="G182">
        <v>181</v>
      </c>
      <c r="H182" t="s">
        <v>115</v>
      </c>
      <c r="J182" t="s">
        <v>1067</v>
      </c>
      <c r="K182" t="s">
        <v>1062</v>
      </c>
      <c r="L182" t="s">
        <v>1058</v>
      </c>
      <c r="M182" t="s">
        <v>1059</v>
      </c>
      <c r="N182" t="s">
        <v>1057</v>
      </c>
      <c r="O182" t="s">
        <v>1057</v>
      </c>
      <c r="P182" t="s">
        <v>1058</v>
      </c>
      <c r="Q182" t="s">
        <v>1057</v>
      </c>
      <c r="R182" t="s">
        <v>1057</v>
      </c>
      <c r="S182" t="s">
        <v>1057</v>
      </c>
      <c r="T182" t="s">
        <v>1058</v>
      </c>
      <c r="U182" t="s">
        <v>1058</v>
      </c>
    </row>
    <row r="183" spans="1:21" x14ac:dyDescent="0.2">
      <c r="A183" s="1">
        <v>189</v>
      </c>
      <c r="B183" t="s">
        <v>9</v>
      </c>
      <c r="C183">
        <v>27941</v>
      </c>
      <c r="D183" t="s">
        <v>400</v>
      </c>
      <c r="E183" t="s">
        <v>397</v>
      </c>
      <c r="F183" t="s">
        <v>398</v>
      </c>
      <c r="G183">
        <v>182</v>
      </c>
      <c r="H183" t="s">
        <v>399</v>
      </c>
      <c r="J183" t="s">
        <v>1062</v>
      </c>
      <c r="K183" t="s">
        <v>1062</v>
      </c>
      <c r="L183" t="s">
        <v>1059</v>
      </c>
      <c r="M183" t="s">
        <v>1059</v>
      </c>
      <c r="N183" t="s">
        <v>8</v>
      </c>
      <c r="O183" t="s">
        <v>1059</v>
      </c>
      <c r="P183" t="s">
        <v>1059</v>
      </c>
      <c r="Q183" t="s">
        <v>1059</v>
      </c>
      <c r="R183" t="s">
        <v>8</v>
      </c>
      <c r="S183" t="s">
        <v>8</v>
      </c>
      <c r="T183" t="s">
        <v>1059</v>
      </c>
      <c r="U183" t="s">
        <v>1059</v>
      </c>
    </row>
    <row r="184" spans="1:21" x14ac:dyDescent="0.2">
      <c r="A184">
        <v>191</v>
      </c>
      <c r="B184" t="s">
        <v>9</v>
      </c>
      <c r="C184">
        <v>21431</v>
      </c>
      <c r="D184" t="s">
        <v>534</v>
      </c>
      <c r="E184" t="s">
        <v>531</v>
      </c>
      <c r="F184" t="s">
        <v>532</v>
      </c>
      <c r="G184">
        <v>183</v>
      </c>
      <c r="H184" t="s">
        <v>533</v>
      </c>
      <c r="J184" t="s">
        <v>1057</v>
      </c>
      <c r="K184" t="s">
        <v>1057</v>
      </c>
      <c r="L184" t="s">
        <v>1062</v>
      </c>
      <c r="M184" t="s">
        <v>1059</v>
      </c>
      <c r="N184" t="s">
        <v>1057</v>
      </c>
      <c r="O184" t="s">
        <v>1057</v>
      </c>
      <c r="P184" t="s">
        <v>8</v>
      </c>
      <c r="Q184" t="s">
        <v>1059</v>
      </c>
      <c r="R184" t="s">
        <v>1057</v>
      </c>
      <c r="S184" t="s">
        <v>1057</v>
      </c>
      <c r="T184" t="s">
        <v>1059</v>
      </c>
      <c r="U184" t="s">
        <v>1058</v>
      </c>
    </row>
    <row r="185" spans="1:21" x14ac:dyDescent="0.2">
      <c r="A185">
        <v>192</v>
      </c>
      <c r="B185" t="s">
        <v>18</v>
      </c>
      <c r="C185">
        <v>18921</v>
      </c>
      <c r="D185" t="s">
        <v>263</v>
      </c>
      <c r="E185" t="s">
        <v>260</v>
      </c>
      <c r="F185" t="s">
        <v>261</v>
      </c>
      <c r="G185">
        <v>184</v>
      </c>
      <c r="H185" t="s">
        <v>262</v>
      </c>
      <c r="J185" t="s">
        <v>1062</v>
      </c>
      <c r="K185" t="s">
        <v>1061</v>
      </c>
      <c r="L185" t="s">
        <v>1062</v>
      </c>
      <c r="M185" t="s">
        <v>1062</v>
      </c>
      <c r="N185" t="s">
        <v>1059</v>
      </c>
      <c r="O185" t="s">
        <v>1059</v>
      </c>
      <c r="P185" t="s">
        <v>8</v>
      </c>
      <c r="Q185" t="s">
        <v>8</v>
      </c>
      <c r="R185" t="s">
        <v>8</v>
      </c>
      <c r="S185" t="s">
        <v>8</v>
      </c>
      <c r="T185" t="s">
        <v>1065</v>
      </c>
      <c r="U185" t="s">
        <v>1065</v>
      </c>
    </row>
    <row r="186" spans="1:21" x14ac:dyDescent="0.2">
      <c r="A186">
        <v>193</v>
      </c>
      <c r="B186" t="s">
        <v>27</v>
      </c>
      <c r="C186" t="s">
        <v>594</v>
      </c>
      <c r="D186" t="s">
        <v>598</v>
      </c>
      <c r="E186" t="s">
        <v>595</v>
      </c>
      <c r="F186" t="s">
        <v>596</v>
      </c>
      <c r="G186">
        <v>185</v>
      </c>
      <c r="H186" t="s">
        <v>597</v>
      </c>
      <c r="J186" t="s">
        <v>1062</v>
      </c>
      <c r="K186" t="s">
        <v>1062</v>
      </c>
      <c r="L186" t="s">
        <v>1059</v>
      </c>
      <c r="M186" t="s">
        <v>1059</v>
      </c>
      <c r="N186" t="s">
        <v>8</v>
      </c>
      <c r="O186" t="s">
        <v>8</v>
      </c>
      <c r="P186" t="s">
        <v>1058</v>
      </c>
      <c r="Q186" t="s">
        <v>1058</v>
      </c>
      <c r="R186" t="s">
        <v>1061</v>
      </c>
      <c r="S186" t="s">
        <v>8</v>
      </c>
      <c r="T186" t="s">
        <v>1062</v>
      </c>
      <c r="U186" t="s">
        <v>1062</v>
      </c>
    </row>
    <row r="187" spans="1:21" x14ac:dyDescent="0.2">
      <c r="A187" s="10">
        <v>194</v>
      </c>
      <c r="B187" t="s">
        <v>304</v>
      </c>
      <c r="C187">
        <v>23628</v>
      </c>
      <c r="E187" t="s">
        <v>846</v>
      </c>
      <c r="F187" t="s">
        <v>847</v>
      </c>
      <c r="G187">
        <v>186</v>
      </c>
      <c r="H187" t="s">
        <v>848</v>
      </c>
      <c r="J187" t="s">
        <v>1057</v>
      </c>
      <c r="K187" t="s">
        <v>1057</v>
      </c>
      <c r="L187" t="s">
        <v>1065</v>
      </c>
      <c r="M187" t="s">
        <v>1062</v>
      </c>
      <c r="N187" t="s">
        <v>1059</v>
      </c>
      <c r="O187" t="s">
        <v>1057</v>
      </c>
      <c r="P187" t="s">
        <v>1065</v>
      </c>
      <c r="Q187" t="s">
        <v>1059</v>
      </c>
      <c r="R187" t="s">
        <v>1060</v>
      </c>
      <c r="S187" t="s">
        <v>1060</v>
      </c>
      <c r="T187" t="s">
        <v>1086</v>
      </c>
      <c r="U187" t="s">
        <v>1057</v>
      </c>
    </row>
    <row r="188" spans="1:21" x14ac:dyDescent="0.2">
      <c r="A188">
        <v>195</v>
      </c>
      <c r="B188" t="s">
        <v>18</v>
      </c>
      <c r="C188">
        <v>24013</v>
      </c>
      <c r="D188" t="s">
        <v>689</v>
      </c>
      <c r="E188" t="s">
        <v>686</v>
      </c>
      <c r="F188" t="s">
        <v>687</v>
      </c>
      <c r="G188">
        <v>187</v>
      </c>
      <c r="H188" t="s">
        <v>688</v>
      </c>
      <c r="J188" t="s">
        <v>1058</v>
      </c>
      <c r="K188" t="s">
        <v>1059</v>
      </c>
      <c r="L188" t="s">
        <v>1061</v>
      </c>
      <c r="M188" t="s">
        <v>1062</v>
      </c>
      <c r="N188" t="s">
        <v>1058</v>
      </c>
      <c r="O188" t="s">
        <v>1058</v>
      </c>
      <c r="P188" t="s">
        <v>8</v>
      </c>
      <c r="Q188" t="s">
        <v>8</v>
      </c>
      <c r="R188" t="s">
        <v>1058</v>
      </c>
      <c r="S188" t="s">
        <v>1059</v>
      </c>
      <c r="T188" t="s">
        <v>8</v>
      </c>
      <c r="U188" t="s">
        <v>1062</v>
      </c>
    </row>
    <row r="189" spans="1:21" x14ac:dyDescent="0.2">
      <c r="A189">
        <v>196</v>
      </c>
      <c r="B189" t="s">
        <v>27</v>
      </c>
      <c r="C189" t="s">
        <v>447</v>
      </c>
      <c r="D189" t="s">
        <v>451</v>
      </c>
      <c r="E189" t="s">
        <v>448</v>
      </c>
      <c r="F189" t="s">
        <v>449</v>
      </c>
      <c r="G189">
        <v>188</v>
      </c>
      <c r="H189" t="s">
        <v>450</v>
      </c>
      <c r="J189" t="s">
        <v>1057</v>
      </c>
      <c r="K189" t="s">
        <v>1057</v>
      </c>
      <c r="L189" t="s">
        <v>1059</v>
      </c>
      <c r="M189" t="s">
        <v>1062</v>
      </c>
      <c r="N189" t="s">
        <v>1057</v>
      </c>
      <c r="O189" t="s">
        <v>1057</v>
      </c>
      <c r="P189" t="s">
        <v>1059</v>
      </c>
      <c r="Q189" t="s">
        <v>1059</v>
      </c>
      <c r="R189" t="s">
        <v>1060</v>
      </c>
      <c r="S189" t="s">
        <v>1060</v>
      </c>
      <c r="T189" t="s">
        <v>1059</v>
      </c>
      <c r="U189" t="s">
        <v>8</v>
      </c>
    </row>
    <row r="190" spans="1:21" x14ac:dyDescent="0.2">
      <c r="A190">
        <v>197</v>
      </c>
      <c r="B190" t="s">
        <v>9</v>
      </c>
      <c r="C190">
        <v>18453</v>
      </c>
      <c r="D190" t="s">
        <v>937</v>
      </c>
      <c r="E190" t="s">
        <v>934</v>
      </c>
      <c r="F190" t="s">
        <v>935</v>
      </c>
      <c r="G190">
        <v>189</v>
      </c>
      <c r="H190" t="s">
        <v>936</v>
      </c>
      <c r="J190" t="s">
        <v>1059</v>
      </c>
      <c r="K190" t="s">
        <v>1059</v>
      </c>
      <c r="L190" t="s">
        <v>1062</v>
      </c>
      <c r="M190" t="s">
        <v>1062</v>
      </c>
      <c r="N190" t="s">
        <v>1061</v>
      </c>
      <c r="O190" t="s">
        <v>1059</v>
      </c>
      <c r="P190" t="s">
        <v>1061</v>
      </c>
      <c r="Q190" t="s">
        <v>1061</v>
      </c>
      <c r="R190" t="s">
        <v>1058</v>
      </c>
      <c r="S190" t="s">
        <v>1058</v>
      </c>
      <c r="T190" t="s">
        <v>8</v>
      </c>
      <c r="U190" t="s">
        <v>8</v>
      </c>
    </row>
    <row r="191" spans="1:21" x14ac:dyDescent="0.2">
      <c r="A191">
        <v>198</v>
      </c>
      <c r="B191" t="s">
        <v>9</v>
      </c>
      <c r="C191">
        <v>28485</v>
      </c>
      <c r="D191" t="s">
        <v>1013</v>
      </c>
      <c r="E191" t="s">
        <v>1010</v>
      </c>
      <c r="F191" t="s">
        <v>1011</v>
      </c>
      <c r="G191">
        <v>190</v>
      </c>
      <c r="H191" t="s">
        <v>1012</v>
      </c>
      <c r="J191" t="s">
        <v>1057</v>
      </c>
      <c r="K191" t="s">
        <v>1057</v>
      </c>
      <c r="L191" t="s">
        <v>1062</v>
      </c>
      <c r="M191" t="s">
        <v>1062</v>
      </c>
      <c r="N191" t="s">
        <v>1060</v>
      </c>
      <c r="O191" t="s">
        <v>1057</v>
      </c>
      <c r="P191" t="s">
        <v>1061</v>
      </c>
      <c r="Q191" t="s">
        <v>8</v>
      </c>
      <c r="R191" t="s">
        <v>8</v>
      </c>
      <c r="S191" t="s">
        <v>1060</v>
      </c>
      <c r="T191" t="s">
        <v>8</v>
      </c>
      <c r="U191" t="s">
        <v>8</v>
      </c>
    </row>
    <row r="192" spans="1:21" x14ac:dyDescent="0.2">
      <c r="A192" s="1">
        <v>199</v>
      </c>
      <c r="B192" t="s">
        <v>18</v>
      </c>
      <c r="C192">
        <v>7629</v>
      </c>
      <c r="D192" t="s">
        <v>1090</v>
      </c>
      <c r="E192" t="s">
        <v>264</v>
      </c>
      <c r="F192" t="s">
        <v>265</v>
      </c>
      <c r="G192">
        <v>191</v>
      </c>
      <c r="H192" t="s">
        <v>266</v>
      </c>
      <c r="J192" t="s">
        <v>1062</v>
      </c>
      <c r="K192" t="s">
        <v>1059</v>
      </c>
      <c r="L192" t="s">
        <v>1058</v>
      </c>
      <c r="M192" t="s">
        <v>1059</v>
      </c>
      <c r="N192" t="s">
        <v>1057</v>
      </c>
      <c r="O192" t="s">
        <v>1059</v>
      </c>
      <c r="P192" t="s">
        <v>1058</v>
      </c>
      <c r="Q192" t="s">
        <v>1059</v>
      </c>
      <c r="R192" t="s">
        <v>1059</v>
      </c>
      <c r="S192" t="s">
        <v>1059</v>
      </c>
      <c r="T192" t="s">
        <v>1058</v>
      </c>
      <c r="U192" t="s">
        <v>1059</v>
      </c>
    </row>
    <row r="193" spans="1:21" x14ac:dyDescent="0.2">
      <c r="A193">
        <v>200</v>
      </c>
      <c r="B193" t="s">
        <v>9</v>
      </c>
      <c r="C193">
        <v>28792</v>
      </c>
      <c r="D193" t="s">
        <v>299</v>
      </c>
      <c r="E193" t="s">
        <v>296</v>
      </c>
      <c r="F193" t="s">
        <v>297</v>
      </c>
      <c r="G193">
        <v>192</v>
      </c>
      <c r="H193" t="s">
        <v>298</v>
      </c>
      <c r="J193" t="s">
        <v>1058</v>
      </c>
      <c r="K193" t="s">
        <v>1062</v>
      </c>
      <c r="L193" t="s">
        <v>1058</v>
      </c>
      <c r="M193" t="s">
        <v>1059</v>
      </c>
      <c r="N193" t="s">
        <v>1058</v>
      </c>
      <c r="O193" t="s">
        <v>1065</v>
      </c>
      <c r="P193" t="s">
        <v>1058</v>
      </c>
      <c r="Q193" t="s">
        <v>1059</v>
      </c>
      <c r="R193" t="s">
        <v>1058</v>
      </c>
      <c r="S193" t="s">
        <v>1059</v>
      </c>
      <c r="T193" t="s">
        <v>1058</v>
      </c>
      <c r="U193" t="s">
        <v>1059</v>
      </c>
    </row>
    <row r="194" spans="1:21" x14ac:dyDescent="0.2">
      <c r="A194">
        <v>201</v>
      </c>
      <c r="B194" t="s">
        <v>18</v>
      </c>
      <c r="C194">
        <v>20046</v>
      </c>
      <c r="D194" t="s">
        <v>148</v>
      </c>
      <c r="E194" t="s">
        <v>145</v>
      </c>
      <c r="F194" t="s">
        <v>146</v>
      </c>
      <c r="G194">
        <v>193</v>
      </c>
      <c r="H194" t="s">
        <v>147</v>
      </c>
      <c r="J194" t="s">
        <v>1057</v>
      </c>
      <c r="K194" t="s">
        <v>1057</v>
      </c>
      <c r="L194" t="s">
        <v>1067</v>
      </c>
      <c r="M194" t="s">
        <v>1062</v>
      </c>
      <c r="N194" t="s">
        <v>1057</v>
      </c>
      <c r="O194" t="s">
        <v>1057</v>
      </c>
      <c r="P194" t="s">
        <v>1057</v>
      </c>
      <c r="Q194" t="s">
        <v>1059</v>
      </c>
      <c r="R194" t="s">
        <v>1057</v>
      </c>
      <c r="S194" t="s">
        <v>1057</v>
      </c>
      <c r="T194" t="s">
        <v>1065</v>
      </c>
      <c r="U194" t="s">
        <v>1057</v>
      </c>
    </row>
    <row r="195" spans="1:21" x14ac:dyDescent="0.2">
      <c r="A195">
        <v>202</v>
      </c>
      <c r="B195" t="s">
        <v>9</v>
      </c>
      <c r="C195">
        <v>27326</v>
      </c>
      <c r="D195" t="s">
        <v>70</v>
      </c>
      <c r="E195" t="s">
        <v>67</v>
      </c>
      <c r="F195" t="s">
        <v>68</v>
      </c>
      <c r="G195">
        <v>194</v>
      </c>
      <c r="H195" t="s">
        <v>69</v>
      </c>
      <c r="J195" t="s">
        <v>1062</v>
      </c>
      <c r="K195" t="s">
        <v>1059</v>
      </c>
      <c r="L195" t="s">
        <v>1059</v>
      </c>
      <c r="M195" t="s">
        <v>1062</v>
      </c>
      <c r="N195" t="s">
        <v>8</v>
      </c>
      <c r="O195" t="s">
        <v>1058</v>
      </c>
      <c r="P195" t="s">
        <v>1058</v>
      </c>
      <c r="Q195" t="s">
        <v>1058</v>
      </c>
      <c r="R195" t="s">
        <v>1061</v>
      </c>
      <c r="S195" t="s">
        <v>1062</v>
      </c>
      <c r="T195" t="s">
        <v>1062</v>
      </c>
      <c r="U195" t="s">
        <v>1065</v>
      </c>
    </row>
    <row r="196" spans="1:21" x14ac:dyDescent="0.2">
      <c r="A196">
        <v>203</v>
      </c>
      <c r="B196" t="s">
        <v>9</v>
      </c>
      <c r="C196">
        <v>23961</v>
      </c>
      <c r="D196" t="s">
        <v>538</v>
      </c>
      <c r="E196" t="s">
        <v>535</v>
      </c>
      <c r="F196" t="s">
        <v>536</v>
      </c>
      <c r="G196">
        <v>195</v>
      </c>
      <c r="H196" t="s">
        <v>537</v>
      </c>
      <c r="J196" t="s">
        <v>1058</v>
      </c>
      <c r="K196" t="s">
        <v>1058</v>
      </c>
      <c r="L196" t="s">
        <v>1059</v>
      </c>
      <c r="M196" t="s">
        <v>1059</v>
      </c>
      <c r="N196" t="s">
        <v>1058</v>
      </c>
      <c r="O196" t="s">
        <v>1058</v>
      </c>
      <c r="P196" t="s">
        <v>8</v>
      </c>
      <c r="Q196" t="s">
        <v>8</v>
      </c>
      <c r="R196" t="s">
        <v>1058</v>
      </c>
      <c r="S196" t="s">
        <v>1058</v>
      </c>
      <c r="T196" t="s">
        <v>1058</v>
      </c>
      <c r="U196" t="s">
        <v>1059</v>
      </c>
    </row>
    <row r="197" spans="1:21" x14ac:dyDescent="0.2">
      <c r="A197" s="1">
        <v>204</v>
      </c>
      <c r="B197" t="s">
        <v>9</v>
      </c>
      <c r="C197">
        <v>26914</v>
      </c>
      <c r="D197" t="s">
        <v>214</v>
      </c>
      <c r="E197" t="s">
        <v>211</v>
      </c>
      <c r="F197" t="s">
        <v>212</v>
      </c>
      <c r="G197">
        <v>196</v>
      </c>
      <c r="H197" t="s">
        <v>213</v>
      </c>
      <c r="J197" t="s">
        <v>1061</v>
      </c>
      <c r="K197" t="s">
        <v>1061</v>
      </c>
      <c r="L197" t="s">
        <v>1059</v>
      </c>
      <c r="M197" t="s">
        <v>1058</v>
      </c>
      <c r="N197" t="s">
        <v>8</v>
      </c>
      <c r="O197" t="s">
        <v>1060</v>
      </c>
      <c r="P197" t="s">
        <v>1058</v>
      </c>
      <c r="Q197" t="s">
        <v>1058</v>
      </c>
      <c r="R197" t="s">
        <v>8</v>
      </c>
      <c r="S197" t="s">
        <v>8</v>
      </c>
      <c r="T197" t="s">
        <v>1059</v>
      </c>
      <c r="U197" t="s">
        <v>1058</v>
      </c>
    </row>
    <row r="198" spans="1:21" x14ac:dyDescent="0.2">
      <c r="A198">
        <v>205</v>
      </c>
      <c r="B198" t="s">
        <v>9</v>
      </c>
      <c r="C198">
        <v>29853</v>
      </c>
      <c r="D198" t="s">
        <v>404</v>
      </c>
      <c r="E198" t="s">
        <v>401</v>
      </c>
      <c r="F198" t="s">
        <v>402</v>
      </c>
      <c r="G198">
        <v>197</v>
      </c>
      <c r="H198" t="s">
        <v>403</v>
      </c>
      <c r="J198" t="s">
        <v>1061</v>
      </c>
      <c r="K198" t="s">
        <v>1057</v>
      </c>
      <c r="L198" t="s">
        <v>1057</v>
      </c>
      <c r="M198" t="s">
        <v>1062</v>
      </c>
      <c r="N198" t="s">
        <v>8</v>
      </c>
      <c r="O198" t="s">
        <v>1057</v>
      </c>
      <c r="P198" t="s">
        <v>1057</v>
      </c>
      <c r="Q198" t="s">
        <v>1057</v>
      </c>
      <c r="R198" t="s">
        <v>1057</v>
      </c>
      <c r="S198" t="s">
        <v>1057</v>
      </c>
      <c r="T198" t="s">
        <v>1057</v>
      </c>
      <c r="U198" t="s">
        <v>1059</v>
      </c>
    </row>
    <row r="199" spans="1:21" x14ac:dyDescent="0.2">
      <c r="A199">
        <v>206</v>
      </c>
      <c r="B199" t="s">
        <v>27</v>
      </c>
      <c r="C199" t="s">
        <v>785</v>
      </c>
      <c r="D199" t="s">
        <v>789</v>
      </c>
      <c r="E199" t="s">
        <v>786</v>
      </c>
      <c r="F199" t="s">
        <v>787</v>
      </c>
      <c r="G199">
        <v>198</v>
      </c>
      <c r="H199" t="s">
        <v>788</v>
      </c>
      <c r="J199" t="s">
        <v>1057</v>
      </c>
      <c r="K199" t="s">
        <v>1057</v>
      </c>
      <c r="L199" t="s">
        <v>1059</v>
      </c>
      <c r="M199" t="s">
        <v>1059</v>
      </c>
      <c r="N199" t="s">
        <v>1057</v>
      </c>
      <c r="O199" t="s">
        <v>1057</v>
      </c>
      <c r="P199" t="s">
        <v>8</v>
      </c>
      <c r="Q199" t="s">
        <v>1059</v>
      </c>
      <c r="R199" t="s">
        <v>1060</v>
      </c>
      <c r="S199" t="s">
        <v>1060</v>
      </c>
      <c r="T199" t="s">
        <v>1058</v>
      </c>
      <c r="U199" t="s">
        <v>1058</v>
      </c>
    </row>
    <row r="200" spans="1:21" x14ac:dyDescent="0.2">
      <c r="A200">
        <v>207</v>
      </c>
      <c r="B200" t="s">
        <v>27</v>
      </c>
      <c r="C200" t="s">
        <v>832</v>
      </c>
      <c r="D200" t="s">
        <v>834</v>
      </c>
      <c r="E200" t="s">
        <v>831</v>
      </c>
      <c r="F200" t="s">
        <v>833</v>
      </c>
      <c r="G200">
        <v>199</v>
      </c>
      <c r="H200" t="s">
        <v>830</v>
      </c>
      <c r="J200" t="s">
        <v>1060</v>
      </c>
      <c r="K200" t="s">
        <v>1060</v>
      </c>
      <c r="L200" t="s">
        <v>1058</v>
      </c>
      <c r="M200" t="s">
        <v>1058</v>
      </c>
      <c r="N200" t="s">
        <v>1060</v>
      </c>
      <c r="O200" t="s">
        <v>1060</v>
      </c>
      <c r="P200" t="s">
        <v>1058</v>
      </c>
      <c r="Q200" t="s">
        <v>1058</v>
      </c>
      <c r="R200" t="s">
        <v>1060</v>
      </c>
      <c r="S200" t="s">
        <v>1060</v>
      </c>
      <c r="T200" t="s">
        <v>1058</v>
      </c>
      <c r="U200" t="s">
        <v>1058</v>
      </c>
    </row>
    <row r="201" spans="1:21" x14ac:dyDescent="0.2">
      <c r="A201">
        <v>208</v>
      </c>
      <c r="B201" t="s">
        <v>27</v>
      </c>
      <c r="C201" t="s">
        <v>215</v>
      </c>
      <c r="D201" t="s">
        <v>219</v>
      </c>
      <c r="E201" t="s">
        <v>216</v>
      </c>
      <c r="F201" t="s">
        <v>217</v>
      </c>
      <c r="G201">
        <v>200</v>
      </c>
      <c r="H201" t="s">
        <v>218</v>
      </c>
      <c r="J201" t="s">
        <v>1057</v>
      </c>
      <c r="K201" t="s">
        <v>1060</v>
      </c>
      <c r="L201" t="s">
        <v>1059</v>
      </c>
      <c r="M201" t="s">
        <v>1059</v>
      </c>
      <c r="N201" t="s">
        <v>1057</v>
      </c>
      <c r="O201" t="s">
        <v>1060</v>
      </c>
      <c r="P201" t="s">
        <v>1059</v>
      </c>
      <c r="Q201" t="s">
        <v>1059</v>
      </c>
      <c r="R201" t="s">
        <v>1057</v>
      </c>
      <c r="S201" t="s">
        <v>1060</v>
      </c>
      <c r="T201" t="s">
        <v>1059</v>
      </c>
      <c r="U201" t="s">
        <v>1059</v>
      </c>
    </row>
    <row r="202" spans="1:21" x14ac:dyDescent="0.2">
      <c r="A202">
        <v>209</v>
      </c>
      <c r="B202" t="s">
        <v>27</v>
      </c>
      <c r="C202" t="s">
        <v>900</v>
      </c>
      <c r="D202" t="s">
        <v>904</v>
      </c>
      <c r="E202" t="s">
        <v>901</v>
      </c>
      <c r="F202" t="s">
        <v>902</v>
      </c>
      <c r="G202">
        <v>201</v>
      </c>
      <c r="H202" t="s">
        <v>903</v>
      </c>
      <c r="J202" t="s">
        <v>1062</v>
      </c>
      <c r="K202" t="s">
        <v>1062</v>
      </c>
      <c r="L202" t="s">
        <v>1062</v>
      </c>
      <c r="M202" t="s">
        <v>1061</v>
      </c>
      <c r="N202" t="s">
        <v>1057</v>
      </c>
      <c r="O202" t="s">
        <v>1060</v>
      </c>
      <c r="P202" t="s">
        <v>1059</v>
      </c>
      <c r="Q202" t="s">
        <v>1059</v>
      </c>
      <c r="R202" t="s">
        <v>1059</v>
      </c>
      <c r="S202" t="s">
        <v>1065</v>
      </c>
      <c r="T202" t="s">
        <v>1065</v>
      </c>
      <c r="U202" t="s">
        <v>8</v>
      </c>
    </row>
    <row r="203" spans="1:21" x14ac:dyDescent="0.2">
      <c r="A203" s="1">
        <v>210</v>
      </c>
      <c r="B203" t="s">
        <v>27</v>
      </c>
      <c r="C203" t="s">
        <v>942</v>
      </c>
      <c r="D203" t="s">
        <v>946</v>
      </c>
      <c r="E203" t="s">
        <v>943</v>
      </c>
      <c r="F203" t="s">
        <v>944</v>
      </c>
      <c r="G203">
        <v>202</v>
      </c>
      <c r="H203" t="s">
        <v>945</v>
      </c>
      <c r="J203" t="s">
        <v>1059</v>
      </c>
      <c r="K203" t="s">
        <v>1061</v>
      </c>
      <c r="L203" t="s">
        <v>1059</v>
      </c>
      <c r="M203" t="s">
        <v>1059</v>
      </c>
      <c r="N203" t="s">
        <v>1058</v>
      </c>
      <c r="O203" t="s">
        <v>1059</v>
      </c>
      <c r="P203" t="s">
        <v>1058</v>
      </c>
      <c r="Q203" t="s">
        <v>1059</v>
      </c>
      <c r="R203" t="s">
        <v>8</v>
      </c>
      <c r="S203" t="s">
        <v>8</v>
      </c>
      <c r="T203" t="s">
        <v>1059</v>
      </c>
      <c r="U203" t="s">
        <v>1059</v>
      </c>
    </row>
    <row r="204" spans="1:21" x14ac:dyDescent="0.2">
      <c r="A204">
        <v>211</v>
      </c>
      <c r="B204" t="s">
        <v>9</v>
      </c>
      <c r="C204">
        <v>45777</v>
      </c>
      <c r="D204" t="s">
        <v>693</v>
      </c>
      <c r="E204" t="s">
        <v>690</v>
      </c>
      <c r="F204" t="s">
        <v>691</v>
      </c>
      <c r="G204">
        <v>203</v>
      </c>
      <c r="H204" t="s">
        <v>692</v>
      </c>
      <c r="J204" t="s">
        <v>1057</v>
      </c>
      <c r="K204" t="s">
        <v>1062</v>
      </c>
      <c r="L204" t="s">
        <v>1059</v>
      </c>
      <c r="M204" t="s">
        <v>1061</v>
      </c>
      <c r="N204" t="s">
        <v>1060</v>
      </c>
      <c r="O204" t="s">
        <v>1060</v>
      </c>
      <c r="P204" t="s">
        <v>8</v>
      </c>
      <c r="Q204" t="s">
        <v>8</v>
      </c>
      <c r="R204" t="s">
        <v>1057</v>
      </c>
      <c r="S204" t="s">
        <v>1061</v>
      </c>
      <c r="T204" t="s">
        <v>1059</v>
      </c>
      <c r="U204" t="s">
        <v>1061</v>
      </c>
    </row>
    <row r="205" spans="1:21" x14ac:dyDescent="0.2">
      <c r="A205" s="1">
        <v>212</v>
      </c>
      <c r="B205" t="s">
        <v>9</v>
      </c>
      <c r="C205">
        <v>41737</v>
      </c>
      <c r="D205" t="s">
        <v>455</v>
      </c>
      <c r="E205" t="s">
        <v>452</v>
      </c>
      <c r="F205" t="s">
        <v>453</v>
      </c>
      <c r="G205">
        <v>204</v>
      </c>
      <c r="H205" t="s">
        <v>454</v>
      </c>
      <c r="J205" t="s">
        <v>1057</v>
      </c>
      <c r="K205" t="s">
        <v>1060</v>
      </c>
      <c r="L205" t="s">
        <v>1058</v>
      </c>
      <c r="M205" t="s">
        <v>1058</v>
      </c>
      <c r="N205" t="s">
        <v>1057</v>
      </c>
      <c r="O205" t="s">
        <v>1060</v>
      </c>
      <c r="P205" t="s">
        <v>1058</v>
      </c>
      <c r="Q205" t="s">
        <v>1058</v>
      </c>
      <c r="R205" t="s">
        <v>1057</v>
      </c>
      <c r="S205" t="s">
        <v>1060</v>
      </c>
      <c r="T205" t="s">
        <v>1058</v>
      </c>
      <c r="U205" t="s">
        <v>1058</v>
      </c>
    </row>
    <row r="206" spans="1:21" x14ac:dyDescent="0.2">
      <c r="A206">
        <v>213</v>
      </c>
      <c r="B206" t="s">
        <v>18</v>
      </c>
      <c r="C206">
        <v>13791</v>
      </c>
      <c r="D206" t="s">
        <v>1091</v>
      </c>
      <c r="E206" t="s">
        <v>267</v>
      </c>
      <c r="F206" t="s">
        <v>268</v>
      </c>
      <c r="G206">
        <v>205</v>
      </c>
      <c r="H206" t="s">
        <v>269</v>
      </c>
      <c r="J206" t="s">
        <v>1057</v>
      </c>
      <c r="K206" t="s">
        <v>1057</v>
      </c>
      <c r="L206" t="s">
        <v>1058</v>
      </c>
      <c r="M206" t="s">
        <v>1059</v>
      </c>
      <c r="N206" t="s">
        <v>1057</v>
      </c>
      <c r="O206" t="s">
        <v>1057</v>
      </c>
      <c r="P206" t="s">
        <v>1058</v>
      </c>
      <c r="Q206" t="s">
        <v>1058</v>
      </c>
      <c r="R206" t="s">
        <v>1057</v>
      </c>
      <c r="S206" t="s">
        <v>1057</v>
      </c>
      <c r="T206" t="s">
        <v>1058</v>
      </c>
      <c r="U206" t="s">
        <v>1059</v>
      </c>
    </row>
    <row r="207" spans="1:21" x14ac:dyDescent="0.2">
      <c r="A207">
        <v>214</v>
      </c>
      <c r="B207" t="s">
        <v>27</v>
      </c>
      <c r="C207" t="s">
        <v>1005</v>
      </c>
      <c r="D207" t="s">
        <v>1009</v>
      </c>
      <c r="E207" t="s">
        <v>1006</v>
      </c>
      <c r="F207" t="s">
        <v>1007</v>
      </c>
      <c r="G207">
        <v>206</v>
      </c>
      <c r="H207" t="s">
        <v>1008</v>
      </c>
      <c r="J207" t="s">
        <v>1062</v>
      </c>
      <c r="K207" t="s">
        <v>1061</v>
      </c>
      <c r="L207" t="s">
        <v>1059</v>
      </c>
      <c r="M207" t="s">
        <v>1059</v>
      </c>
      <c r="N207" t="s">
        <v>8</v>
      </c>
      <c r="O207" t="s">
        <v>1057</v>
      </c>
      <c r="P207" t="s">
        <v>1059</v>
      </c>
      <c r="Q207" t="s">
        <v>1059</v>
      </c>
      <c r="R207" t="s">
        <v>8</v>
      </c>
      <c r="S207" t="s">
        <v>8</v>
      </c>
      <c r="T207" t="s">
        <v>8</v>
      </c>
      <c r="U207" t="s">
        <v>8</v>
      </c>
    </row>
    <row r="208" spans="1:21" x14ac:dyDescent="0.2">
      <c r="A208" s="1">
        <v>215</v>
      </c>
      <c r="B208" t="s">
        <v>9</v>
      </c>
      <c r="C208">
        <v>23572</v>
      </c>
      <c r="D208" t="s">
        <v>340</v>
      </c>
      <c r="E208" t="s">
        <v>337</v>
      </c>
      <c r="F208" t="s">
        <v>338</v>
      </c>
      <c r="G208">
        <v>207</v>
      </c>
      <c r="H208" t="s">
        <v>339</v>
      </c>
      <c r="J208" t="s">
        <v>1057</v>
      </c>
      <c r="K208" t="s">
        <v>1060</v>
      </c>
      <c r="L208" t="s">
        <v>1057</v>
      </c>
      <c r="M208" t="s">
        <v>1060</v>
      </c>
      <c r="N208" t="s">
        <v>1060</v>
      </c>
      <c r="O208" t="s">
        <v>1060</v>
      </c>
      <c r="P208" t="s">
        <v>1057</v>
      </c>
      <c r="Q208" t="s">
        <v>1060</v>
      </c>
      <c r="R208" t="s">
        <v>8</v>
      </c>
      <c r="S208" t="s">
        <v>1060</v>
      </c>
      <c r="T208" t="s">
        <v>1060</v>
      </c>
      <c r="U208" t="s">
        <v>1060</v>
      </c>
    </row>
    <row r="209" spans="1:21" x14ac:dyDescent="0.2">
      <c r="A209" s="1">
        <v>216</v>
      </c>
      <c r="B209" t="s">
        <v>9</v>
      </c>
      <c r="C209">
        <v>16969</v>
      </c>
      <c r="D209" t="s">
        <v>743</v>
      </c>
      <c r="E209" t="s">
        <v>740</v>
      </c>
      <c r="F209" t="s">
        <v>741</v>
      </c>
      <c r="G209">
        <v>208</v>
      </c>
      <c r="H209" t="s">
        <v>742</v>
      </c>
      <c r="J209" t="s">
        <v>1062</v>
      </c>
      <c r="K209" t="s">
        <v>1061</v>
      </c>
      <c r="L209" t="s">
        <v>1061</v>
      </c>
      <c r="M209" t="s">
        <v>1057</v>
      </c>
      <c r="N209" t="s">
        <v>8</v>
      </c>
      <c r="O209" t="s">
        <v>8</v>
      </c>
      <c r="P209" t="s">
        <v>8</v>
      </c>
      <c r="Q209" t="s">
        <v>1057</v>
      </c>
      <c r="R209" t="s">
        <v>1057</v>
      </c>
      <c r="S209" t="s">
        <v>1057</v>
      </c>
      <c r="T209" t="s">
        <v>8</v>
      </c>
      <c r="U209" t="s">
        <v>1057</v>
      </c>
    </row>
    <row r="210" spans="1:21" x14ac:dyDescent="0.2">
      <c r="A210" s="1">
        <v>217</v>
      </c>
      <c r="B210" t="s">
        <v>9</v>
      </c>
      <c r="C210">
        <v>47901</v>
      </c>
      <c r="D210" t="s">
        <v>74</v>
      </c>
      <c r="E210" t="s">
        <v>71</v>
      </c>
      <c r="F210" t="s">
        <v>72</v>
      </c>
      <c r="G210">
        <v>209</v>
      </c>
      <c r="H210" t="s">
        <v>73</v>
      </c>
      <c r="J210" t="s">
        <v>1062</v>
      </c>
      <c r="K210" t="s">
        <v>1057</v>
      </c>
      <c r="L210" t="s">
        <v>1062</v>
      </c>
      <c r="M210" t="s">
        <v>1061</v>
      </c>
      <c r="N210" t="s">
        <v>1057</v>
      </c>
      <c r="O210" t="s">
        <v>1060</v>
      </c>
      <c r="P210" t="s">
        <v>8</v>
      </c>
      <c r="Q210" t="s">
        <v>8</v>
      </c>
      <c r="R210" t="s">
        <v>1059</v>
      </c>
      <c r="S210" t="s">
        <v>8</v>
      </c>
      <c r="T210" t="s">
        <v>8</v>
      </c>
      <c r="U210" t="s">
        <v>8</v>
      </c>
    </row>
    <row r="211" spans="1:21" x14ac:dyDescent="0.2">
      <c r="A211" s="1">
        <v>218</v>
      </c>
      <c r="B211" t="s">
        <v>27</v>
      </c>
      <c r="C211" t="s">
        <v>456</v>
      </c>
      <c r="D211" t="s">
        <v>460</v>
      </c>
      <c r="E211" t="s">
        <v>457</v>
      </c>
      <c r="F211" t="s">
        <v>458</v>
      </c>
      <c r="G211">
        <v>210</v>
      </c>
      <c r="H211" t="s">
        <v>459</v>
      </c>
      <c r="J211" t="s">
        <v>1059</v>
      </c>
      <c r="K211" t="s">
        <v>1061</v>
      </c>
      <c r="L211" t="s">
        <v>1059</v>
      </c>
      <c r="M211" t="s">
        <v>1062</v>
      </c>
      <c r="N211" t="s">
        <v>1059</v>
      </c>
      <c r="O211" t="s">
        <v>8</v>
      </c>
      <c r="P211" t="s">
        <v>1059</v>
      </c>
      <c r="Q211" t="s">
        <v>1059</v>
      </c>
      <c r="R211" t="s">
        <v>1058</v>
      </c>
      <c r="S211" t="s">
        <v>8</v>
      </c>
      <c r="T211" t="s">
        <v>1058</v>
      </c>
      <c r="U211" t="s">
        <v>1065</v>
      </c>
    </row>
    <row r="212" spans="1:21" x14ac:dyDescent="0.2">
      <c r="A212">
        <v>219</v>
      </c>
      <c r="B212" t="s">
        <v>9</v>
      </c>
      <c r="C212">
        <v>13067</v>
      </c>
      <c r="D212" t="s">
        <v>464</v>
      </c>
      <c r="E212" t="s">
        <v>461</v>
      </c>
      <c r="F212" t="s">
        <v>462</v>
      </c>
      <c r="G212">
        <v>211</v>
      </c>
      <c r="H212" t="s">
        <v>463</v>
      </c>
      <c r="J212" t="s">
        <v>1062</v>
      </c>
      <c r="K212" t="s">
        <v>1061</v>
      </c>
      <c r="L212" t="s">
        <v>1059</v>
      </c>
      <c r="M212" t="s">
        <v>1059</v>
      </c>
      <c r="N212" t="s">
        <v>8</v>
      </c>
      <c r="O212" t="s">
        <v>8</v>
      </c>
      <c r="P212" t="s">
        <v>8</v>
      </c>
      <c r="Q212" t="s">
        <v>8</v>
      </c>
      <c r="R212" t="s">
        <v>1059</v>
      </c>
      <c r="S212" t="s">
        <v>1061</v>
      </c>
      <c r="T212" t="s">
        <v>1059</v>
      </c>
      <c r="U212" t="s">
        <v>1059</v>
      </c>
    </row>
    <row r="213" spans="1:21" x14ac:dyDescent="0.2">
      <c r="A213" s="1">
        <v>222</v>
      </c>
      <c r="B213" t="s">
        <v>304</v>
      </c>
      <c r="C213">
        <v>22239</v>
      </c>
      <c r="E213" t="s">
        <v>405</v>
      </c>
      <c r="F213" t="s">
        <v>406</v>
      </c>
      <c r="G213">
        <v>212</v>
      </c>
      <c r="H213" t="s">
        <v>407</v>
      </c>
      <c r="J213" t="s">
        <v>1061</v>
      </c>
      <c r="K213" t="s">
        <v>1061</v>
      </c>
      <c r="L213" t="s">
        <v>1062</v>
      </c>
      <c r="M213" t="s">
        <v>1061</v>
      </c>
      <c r="N213" t="s">
        <v>8</v>
      </c>
      <c r="O213" t="s">
        <v>8</v>
      </c>
      <c r="P213" t="s">
        <v>8</v>
      </c>
      <c r="Q213" t="s">
        <v>1065</v>
      </c>
      <c r="R213" t="s">
        <v>8</v>
      </c>
      <c r="S213" t="s">
        <v>1057</v>
      </c>
      <c r="T213" t="s">
        <v>1065</v>
      </c>
      <c r="U213" t="s">
        <v>8</v>
      </c>
    </row>
    <row r="214" spans="1:21" x14ac:dyDescent="0.2">
      <c r="A214">
        <v>223</v>
      </c>
      <c r="B214" t="s">
        <v>18</v>
      </c>
      <c r="C214">
        <v>1460</v>
      </c>
      <c r="D214" t="s">
        <v>654</v>
      </c>
      <c r="E214" t="s">
        <v>651</v>
      </c>
      <c r="F214" t="s">
        <v>652</v>
      </c>
      <c r="G214">
        <v>213</v>
      </c>
      <c r="H214" t="s">
        <v>653</v>
      </c>
      <c r="J214" t="s">
        <v>1062</v>
      </c>
      <c r="K214" t="s">
        <v>1062</v>
      </c>
      <c r="L214" t="s">
        <v>1059</v>
      </c>
      <c r="M214" t="s">
        <v>1062</v>
      </c>
      <c r="N214" t="s">
        <v>8</v>
      </c>
      <c r="O214" t="s">
        <v>8</v>
      </c>
      <c r="P214" t="s">
        <v>1059</v>
      </c>
      <c r="Q214" t="s">
        <v>8</v>
      </c>
      <c r="R214" t="s">
        <v>1059</v>
      </c>
      <c r="S214" t="s">
        <v>1059</v>
      </c>
      <c r="T214" t="s">
        <v>1059</v>
      </c>
      <c r="U214" t="s">
        <v>1065</v>
      </c>
    </row>
    <row r="215" spans="1:21" x14ac:dyDescent="0.2">
      <c r="A215" s="1">
        <v>224</v>
      </c>
      <c r="B215" t="s">
        <v>27</v>
      </c>
      <c r="C215" t="s">
        <v>790</v>
      </c>
      <c r="D215" t="s">
        <v>794</v>
      </c>
      <c r="E215" t="s">
        <v>791</v>
      </c>
      <c r="F215" t="s">
        <v>792</v>
      </c>
      <c r="G215">
        <v>214</v>
      </c>
      <c r="H215" t="s">
        <v>793</v>
      </c>
      <c r="J215" t="s">
        <v>1062</v>
      </c>
      <c r="K215" t="s">
        <v>1061</v>
      </c>
      <c r="L215" t="s">
        <v>1061</v>
      </c>
      <c r="M215" t="s">
        <v>1062</v>
      </c>
      <c r="N215" t="s">
        <v>1065</v>
      </c>
      <c r="O215" t="s">
        <v>8</v>
      </c>
      <c r="P215" t="s">
        <v>8</v>
      </c>
      <c r="Q215" t="s">
        <v>8</v>
      </c>
      <c r="R215" t="s">
        <v>1057</v>
      </c>
      <c r="S215" t="s">
        <v>8</v>
      </c>
      <c r="T215" t="s">
        <v>1058</v>
      </c>
      <c r="U215" t="s">
        <v>1059</v>
      </c>
    </row>
    <row r="216" spans="1:21" x14ac:dyDescent="0.2">
      <c r="A216">
        <v>225</v>
      </c>
      <c r="B216" t="s">
        <v>27</v>
      </c>
      <c r="C216" t="s">
        <v>539</v>
      </c>
      <c r="D216" t="s">
        <v>543</v>
      </c>
      <c r="E216" t="s">
        <v>540</v>
      </c>
      <c r="F216" t="s">
        <v>541</v>
      </c>
      <c r="G216">
        <v>215</v>
      </c>
      <c r="H216" t="s">
        <v>542</v>
      </c>
      <c r="J216" t="s">
        <v>1059</v>
      </c>
      <c r="K216" t="s">
        <v>1057</v>
      </c>
      <c r="L216" t="s">
        <v>1058</v>
      </c>
      <c r="M216" t="s">
        <v>1058</v>
      </c>
      <c r="N216" t="s">
        <v>8</v>
      </c>
      <c r="O216" t="s">
        <v>8</v>
      </c>
      <c r="P216" t="s">
        <v>1058</v>
      </c>
      <c r="Q216" t="s">
        <v>1058</v>
      </c>
      <c r="R216" t="s">
        <v>1059</v>
      </c>
      <c r="S216" t="s">
        <v>1060</v>
      </c>
      <c r="T216" t="s">
        <v>1058</v>
      </c>
      <c r="U216" t="s">
        <v>1058</v>
      </c>
    </row>
    <row r="217" spans="1:21" x14ac:dyDescent="0.2">
      <c r="A217" s="1">
        <v>228</v>
      </c>
      <c r="B217" t="s">
        <v>27</v>
      </c>
      <c r="C217" t="s">
        <v>373</v>
      </c>
      <c r="D217" t="s">
        <v>1092</v>
      </c>
      <c r="E217" t="s">
        <v>374</v>
      </c>
      <c r="F217" t="s">
        <v>375</v>
      </c>
      <c r="G217">
        <v>216</v>
      </c>
      <c r="H217" t="s">
        <v>376</v>
      </c>
      <c r="J217" t="s">
        <v>1062</v>
      </c>
      <c r="K217" t="s">
        <v>1061</v>
      </c>
      <c r="L217" t="s">
        <v>1061</v>
      </c>
      <c r="M217" t="s">
        <v>1057</v>
      </c>
      <c r="N217" t="s">
        <v>8</v>
      </c>
      <c r="O217" t="s">
        <v>8</v>
      </c>
      <c r="P217" t="s">
        <v>8</v>
      </c>
      <c r="Q217" t="s">
        <v>1057</v>
      </c>
      <c r="R217" t="s">
        <v>8</v>
      </c>
      <c r="S217" t="s">
        <v>8</v>
      </c>
      <c r="T217" t="s">
        <v>1057</v>
      </c>
      <c r="U217" t="s">
        <v>1057</v>
      </c>
    </row>
    <row r="218" spans="1:21" x14ac:dyDescent="0.2">
      <c r="A218" s="1">
        <v>229</v>
      </c>
      <c r="B218" t="s">
        <v>27</v>
      </c>
      <c r="C218" t="s">
        <v>878</v>
      </c>
      <c r="D218" t="s">
        <v>882</v>
      </c>
      <c r="E218" t="s">
        <v>879</v>
      </c>
      <c r="F218" t="s">
        <v>880</v>
      </c>
      <c r="G218">
        <v>217</v>
      </c>
      <c r="H218" t="s">
        <v>881</v>
      </c>
      <c r="J218" t="s">
        <v>1057</v>
      </c>
      <c r="K218" t="s">
        <v>1061</v>
      </c>
      <c r="L218" t="s">
        <v>1059</v>
      </c>
      <c r="M218" t="s">
        <v>1059</v>
      </c>
      <c r="N218" t="s">
        <v>1057</v>
      </c>
      <c r="O218" t="s">
        <v>1057</v>
      </c>
      <c r="P218" t="s">
        <v>1059</v>
      </c>
      <c r="Q218" t="s">
        <v>1059</v>
      </c>
      <c r="R218" t="s">
        <v>1057</v>
      </c>
      <c r="S218" t="s">
        <v>8</v>
      </c>
      <c r="T218" t="s">
        <v>1058</v>
      </c>
      <c r="U218" t="s">
        <v>1059</v>
      </c>
    </row>
    <row r="219" spans="1:21" x14ac:dyDescent="0.2">
      <c r="A219" s="1">
        <v>230</v>
      </c>
      <c r="B219" t="s">
        <v>18</v>
      </c>
      <c r="C219">
        <v>20997</v>
      </c>
      <c r="D219" t="s">
        <v>806</v>
      </c>
      <c r="E219" t="s">
        <v>803</v>
      </c>
      <c r="F219" t="s">
        <v>804</v>
      </c>
      <c r="G219">
        <v>218</v>
      </c>
      <c r="H219" t="s">
        <v>805</v>
      </c>
      <c r="J219" t="s">
        <v>1061</v>
      </c>
      <c r="K219" t="s">
        <v>1062</v>
      </c>
      <c r="L219" t="s">
        <v>1059</v>
      </c>
      <c r="M219" t="s">
        <v>1061</v>
      </c>
      <c r="N219" t="s">
        <v>1057</v>
      </c>
      <c r="O219" t="s">
        <v>8</v>
      </c>
      <c r="P219" t="s">
        <v>1058</v>
      </c>
      <c r="Q219" t="s">
        <v>8</v>
      </c>
      <c r="R219" t="s">
        <v>8</v>
      </c>
      <c r="S219" t="s">
        <v>8</v>
      </c>
      <c r="T219" t="s">
        <v>1059</v>
      </c>
      <c r="U219" t="s">
        <v>1059</v>
      </c>
    </row>
    <row r="220" spans="1:21" x14ac:dyDescent="0.2">
      <c r="A220" s="1">
        <v>231</v>
      </c>
      <c r="B220" t="s">
        <v>27</v>
      </c>
      <c r="C220" t="s">
        <v>624</v>
      </c>
      <c r="D220" t="s">
        <v>628</v>
      </c>
      <c r="E220" t="s">
        <v>625</v>
      </c>
      <c r="F220" t="s">
        <v>626</v>
      </c>
      <c r="G220">
        <v>219</v>
      </c>
      <c r="H220" t="s">
        <v>627</v>
      </c>
      <c r="J220" t="s">
        <v>1061</v>
      </c>
      <c r="K220" t="s">
        <v>1061</v>
      </c>
      <c r="L220" t="s">
        <v>1057</v>
      </c>
      <c r="M220" t="s">
        <v>1057</v>
      </c>
      <c r="N220" t="s">
        <v>8</v>
      </c>
      <c r="O220" t="s">
        <v>8</v>
      </c>
      <c r="P220" t="s">
        <v>1057</v>
      </c>
      <c r="Q220" t="s">
        <v>1057</v>
      </c>
      <c r="R220" t="s">
        <v>1060</v>
      </c>
      <c r="S220" t="s">
        <v>1060</v>
      </c>
      <c r="T220" t="s">
        <v>8</v>
      </c>
      <c r="U220" t="s">
        <v>1060</v>
      </c>
    </row>
    <row r="221" spans="1:21" x14ac:dyDescent="0.2">
      <c r="A221" s="1">
        <v>232</v>
      </c>
      <c r="B221" t="s">
        <v>27</v>
      </c>
      <c r="C221" t="s">
        <v>883</v>
      </c>
      <c r="D221" t="s">
        <v>1093</v>
      </c>
      <c r="E221" t="s">
        <v>884</v>
      </c>
      <c r="F221" t="s">
        <v>885</v>
      </c>
      <c r="G221">
        <v>220</v>
      </c>
      <c r="H221" t="s">
        <v>886</v>
      </c>
      <c r="J221" t="s">
        <v>1061</v>
      </c>
      <c r="K221" t="s">
        <v>1062</v>
      </c>
      <c r="L221" t="s">
        <v>1061</v>
      </c>
      <c r="M221" t="s">
        <v>1061</v>
      </c>
      <c r="N221" t="s">
        <v>8</v>
      </c>
      <c r="O221" t="s">
        <v>8</v>
      </c>
      <c r="P221" t="s">
        <v>1059</v>
      </c>
      <c r="Q221" t="s">
        <v>8</v>
      </c>
      <c r="R221" t="s">
        <v>1057</v>
      </c>
      <c r="S221" t="s">
        <v>8</v>
      </c>
      <c r="T221" t="s">
        <v>8</v>
      </c>
      <c r="U221" t="s">
        <v>1059</v>
      </c>
    </row>
    <row r="222" spans="1:21" x14ac:dyDescent="0.2">
      <c r="A222" s="1">
        <v>234</v>
      </c>
      <c r="B222" t="s">
        <v>18</v>
      </c>
      <c r="C222">
        <v>23363</v>
      </c>
      <c r="D222" t="s">
        <v>119</v>
      </c>
      <c r="E222" t="s">
        <v>116</v>
      </c>
      <c r="F222" t="s">
        <v>117</v>
      </c>
      <c r="G222">
        <v>221</v>
      </c>
      <c r="H222" t="s">
        <v>118</v>
      </c>
      <c r="J222" t="s">
        <v>1060</v>
      </c>
      <c r="K222" t="s">
        <v>1057</v>
      </c>
      <c r="L222" t="s">
        <v>1058</v>
      </c>
      <c r="M222" t="s">
        <v>1058</v>
      </c>
      <c r="N222" t="s">
        <v>1060</v>
      </c>
      <c r="O222" t="s">
        <v>1060</v>
      </c>
      <c r="P222" t="s">
        <v>1058</v>
      </c>
      <c r="Q222" t="s">
        <v>1058</v>
      </c>
      <c r="R222" t="s">
        <v>1060</v>
      </c>
      <c r="S222" t="s">
        <v>1057</v>
      </c>
      <c r="T222" t="s">
        <v>1058</v>
      </c>
      <c r="U222" t="s">
        <v>1058</v>
      </c>
    </row>
    <row r="223" spans="1:21" x14ac:dyDescent="0.2">
      <c r="A223">
        <v>235</v>
      </c>
      <c r="B223" t="s">
        <v>18</v>
      </c>
      <c r="C223">
        <v>17365</v>
      </c>
      <c r="D223" t="s">
        <v>982</v>
      </c>
      <c r="E223" t="s">
        <v>979</v>
      </c>
      <c r="F223" t="s">
        <v>980</v>
      </c>
      <c r="G223">
        <v>222</v>
      </c>
      <c r="H223" t="s">
        <v>981</v>
      </c>
      <c r="J223" t="s">
        <v>1057</v>
      </c>
      <c r="K223" t="s">
        <v>1057</v>
      </c>
      <c r="L223" t="s">
        <v>1058</v>
      </c>
      <c r="M223" t="s">
        <v>1059</v>
      </c>
      <c r="N223" t="s">
        <v>1057</v>
      </c>
      <c r="O223" t="s">
        <v>1057</v>
      </c>
      <c r="P223" t="s">
        <v>1058</v>
      </c>
      <c r="Q223" t="s">
        <v>1059</v>
      </c>
      <c r="R223" t="s">
        <v>8</v>
      </c>
      <c r="S223" t="s">
        <v>1060</v>
      </c>
      <c r="T223" t="s">
        <v>1058</v>
      </c>
      <c r="U223" t="s">
        <v>1058</v>
      </c>
    </row>
    <row r="224" spans="1:21" x14ac:dyDescent="0.2">
      <c r="A224">
        <v>236</v>
      </c>
      <c r="B224" t="s">
        <v>304</v>
      </c>
      <c r="C224">
        <v>12433</v>
      </c>
      <c r="E224" t="s">
        <v>341</v>
      </c>
      <c r="F224" t="s">
        <v>342</v>
      </c>
      <c r="G224">
        <v>223</v>
      </c>
      <c r="H224" t="s">
        <v>343</v>
      </c>
      <c r="J224" t="s">
        <v>1057</v>
      </c>
      <c r="K224" t="s">
        <v>1060</v>
      </c>
      <c r="L224" t="s">
        <v>1058</v>
      </c>
      <c r="M224" t="s">
        <v>1059</v>
      </c>
      <c r="N224" t="s">
        <v>1060</v>
      </c>
      <c r="O224" t="s">
        <v>1060</v>
      </c>
      <c r="P224" t="s">
        <v>1058</v>
      </c>
      <c r="Q224" t="s">
        <v>1059</v>
      </c>
      <c r="R224" t="s">
        <v>8</v>
      </c>
      <c r="S224" t="s">
        <v>1060</v>
      </c>
      <c r="T224" t="s">
        <v>1058</v>
      </c>
      <c r="U224" t="s">
        <v>1058</v>
      </c>
    </row>
    <row r="225" spans="1:21" x14ac:dyDescent="0.2">
      <c r="A225" s="1">
        <v>237</v>
      </c>
      <c r="B225" t="s">
        <v>9</v>
      </c>
      <c r="C225">
        <v>12497</v>
      </c>
      <c r="D225" t="s">
        <v>303</v>
      </c>
      <c r="E225" t="s">
        <v>300</v>
      </c>
      <c r="F225" t="s">
        <v>301</v>
      </c>
      <c r="G225">
        <v>224</v>
      </c>
      <c r="H225" t="s">
        <v>302</v>
      </c>
      <c r="J225" t="s">
        <v>1062</v>
      </c>
      <c r="K225" t="s">
        <v>8</v>
      </c>
      <c r="L225" t="s">
        <v>1057</v>
      </c>
      <c r="M225" t="s">
        <v>1061</v>
      </c>
      <c r="N225" t="s">
        <v>8</v>
      </c>
      <c r="O225" t="s">
        <v>8</v>
      </c>
      <c r="P225" t="s">
        <v>1060</v>
      </c>
      <c r="Q225" t="s">
        <v>1057</v>
      </c>
      <c r="R225" t="s">
        <v>1057</v>
      </c>
      <c r="S225" t="s">
        <v>8</v>
      </c>
      <c r="T225" t="s">
        <v>1057</v>
      </c>
      <c r="U225" t="s">
        <v>8</v>
      </c>
    </row>
    <row r="226" spans="1:21" x14ac:dyDescent="0.2">
      <c r="A226" s="1">
        <v>238</v>
      </c>
      <c r="B226" t="s">
        <v>27</v>
      </c>
      <c r="C226" t="s">
        <v>161</v>
      </c>
      <c r="D226" t="s">
        <v>165</v>
      </c>
      <c r="E226" t="s">
        <v>162</v>
      </c>
      <c r="F226" t="s">
        <v>163</v>
      </c>
      <c r="G226">
        <v>225</v>
      </c>
      <c r="H226" t="s">
        <v>164</v>
      </c>
      <c r="J226" t="s">
        <v>1062</v>
      </c>
      <c r="K226" t="s">
        <v>1061</v>
      </c>
      <c r="L226" t="s">
        <v>1062</v>
      </c>
      <c r="M226" t="s">
        <v>1062</v>
      </c>
      <c r="N226" t="s">
        <v>8</v>
      </c>
      <c r="O226" t="s">
        <v>8</v>
      </c>
      <c r="P226" t="s">
        <v>1058</v>
      </c>
      <c r="Q226" t="s">
        <v>1060</v>
      </c>
      <c r="R226" t="s">
        <v>1057</v>
      </c>
      <c r="S226" t="s">
        <v>1061</v>
      </c>
      <c r="T226" t="s">
        <v>1057</v>
      </c>
      <c r="U226" t="s">
        <v>1061</v>
      </c>
    </row>
    <row r="227" spans="1:21" x14ac:dyDescent="0.2">
      <c r="A227">
        <v>239</v>
      </c>
      <c r="B227" t="s">
        <v>304</v>
      </c>
      <c r="C227">
        <v>12494</v>
      </c>
      <c r="E227" t="s">
        <v>744</v>
      </c>
      <c r="F227" t="s">
        <v>745</v>
      </c>
      <c r="G227">
        <v>226</v>
      </c>
      <c r="H227" t="s">
        <v>746</v>
      </c>
      <c r="J227" t="s">
        <v>1062</v>
      </c>
      <c r="K227" t="s">
        <v>1062</v>
      </c>
      <c r="L227" t="s">
        <v>1059</v>
      </c>
      <c r="M227" t="s">
        <v>1058</v>
      </c>
      <c r="N227" t="s">
        <v>8</v>
      </c>
      <c r="O227" t="s">
        <v>1060</v>
      </c>
      <c r="P227" t="s">
        <v>8</v>
      </c>
      <c r="Q227" t="s">
        <v>1058</v>
      </c>
      <c r="R227" t="s">
        <v>1061</v>
      </c>
      <c r="S227" t="s">
        <v>1057</v>
      </c>
      <c r="T227" t="s">
        <v>1058</v>
      </c>
      <c r="U227" t="s">
        <v>1058</v>
      </c>
    </row>
    <row r="228" spans="1:21" x14ac:dyDescent="0.2">
      <c r="A228">
        <v>240</v>
      </c>
      <c r="B228" t="s">
        <v>18</v>
      </c>
      <c r="C228">
        <v>18942</v>
      </c>
      <c r="D228" t="s">
        <v>1094</v>
      </c>
      <c r="E228" t="s">
        <v>507</v>
      </c>
      <c r="F228" t="s">
        <v>508</v>
      </c>
      <c r="G228">
        <v>227</v>
      </c>
      <c r="H228" t="s">
        <v>509</v>
      </c>
      <c r="J228" t="s">
        <v>1060</v>
      </c>
      <c r="K228" t="s">
        <v>1057</v>
      </c>
      <c r="L228" t="s">
        <v>1057</v>
      </c>
      <c r="M228" t="s">
        <v>1057</v>
      </c>
      <c r="N228" t="s">
        <v>1060</v>
      </c>
      <c r="O228" t="s">
        <v>8</v>
      </c>
      <c r="P228" t="s">
        <v>8</v>
      </c>
      <c r="Q228" t="s">
        <v>8</v>
      </c>
      <c r="R228" t="s">
        <v>1060</v>
      </c>
      <c r="S228" t="s">
        <v>1057</v>
      </c>
      <c r="T228" t="s">
        <v>1057</v>
      </c>
      <c r="U228" t="s">
        <v>1060</v>
      </c>
    </row>
    <row r="229" spans="1:21" x14ac:dyDescent="0.2">
      <c r="A229">
        <v>241</v>
      </c>
      <c r="B229" t="s">
        <v>9</v>
      </c>
      <c r="C229">
        <v>12897</v>
      </c>
      <c r="D229" t="s">
        <v>273</v>
      </c>
      <c r="E229" t="s">
        <v>270</v>
      </c>
      <c r="F229" t="s">
        <v>271</v>
      </c>
      <c r="G229">
        <v>228</v>
      </c>
      <c r="H229" t="s">
        <v>272</v>
      </c>
      <c r="J229" t="s">
        <v>1058</v>
      </c>
      <c r="K229" t="s">
        <v>1058</v>
      </c>
      <c r="L229" t="s">
        <v>1058</v>
      </c>
      <c r="M229" t="s">
        <v>1059</v>
      </c>
      <c r="N229" t="s">
        <v>1058</v>
      </c>
      <c r="O229" t="s">
        <v>1058</v>
      </c>
      <c r="P229" t="s">
        <v>1058</v>
      </c>
      <c r="Q229" t="s">
        <v>1059</v>
      </c>
      <c r="R229" t="s">
        <v>1058</v>
      </c>
      <c r="S229" t="s">
        <v>1058</v>
      </c>
      <c r="T229" t="s">
        <v>1058</v>
      </c>
      <c r="U229" t="s">
        <v>1058</v>
      </c>
    </row>
    <row r="230" spans="1:21" x14ac:dyDescent="0.2">
      <c r="A230">
        <v>242</v>
      </c>
      <c r="B230" t="s">
        <v>18</v>
      </c>
      <c r="C230">
        <v>23567</v>
      </c>
      <c r="D230" t="s">
        <v>223</v>
      </c>
      <c r="E230" t="s">
        <v>220</v>
      </c>
      <c r="F230" t="s">
        <v>221</v>
      </c>
      <c r="G230">
        <v>229</v>
      </c>
      <c r="H230" t="s">
        <v>222</v>
      </c>
      <c r="J230" t="s">
        <v>1059</v>
      </c>
      <c r="K230" t="s">
        <v>1057</v>
      </c>
      <c r="L230" t="s">
        <v>1058</v>
      </c>
      <c r="M230" t="s">
        <v>1058</v>
      </c>
      <c r="N230" t="s">
        <v>1058</v>
      </c>
      <c r="O230" t="s">
        <v>8</v>
      </c>
      <c r="P230" t="s">
        <v>1058</v>
      </c>
      <c r="Q230" t="s">
        <v>1058</v>
      </c>
      <c r="R230" t="s">
        <v>1057</v>
      </c>
      <c r="S230" t="s">
        <v>1060</v>
      </c>
      <c r="T230" t="s">
        <v>1058</v>
      </c>
      <c r="U230" t="s">
        <v>1058</v>
      </c>
    </row>
    <row r="231" spans="1:21" x14ac:dyDescent="0.2">
      <c r="A231">
        <v>243</v>
      </c>
      <c r="B231" t="s">
        <v>9</v>
      </c>
      <c r="C231">
        <v>48228</v>
      </c>
      <c r="D231" t="s">
        <v>380</v>
      </c>
      <c r="E231" t="s">
        <v>377</v>
      </c>
      <c r="F231" t="s">
        <v>378</v>
      </c>
      <c r="G231">
        <v>230</v>
      </c>
      <c r="H231" t="s">
        <v>379</v>
      </c>
      <c r="J231" t="s">
        <v>1062</v>
      </c>
      <c r="K231" t="s">
        <v>1057</v>
      </c>
      <c r="L231" t="s">
        <v>1058</v>
      </c>
      <c r="M231" t="s">
        <v>1058</v>
      </c>
      <c r="N231" t="s">
        <v>1057</v>
      </c>
      <c r="O231" t="s">
        <v>1060</v>
      </c>
      <c r="P231" t="s">
        <v>1058</v>
      </c>
      <c r="Q231" t="s">
        <v>1058</v>
      </c>
      <c r="R231" t="s">
        <v>1059</v>
      </c>
      <c r="S231" t="s">
        <v>1057</v>
      </c>
      <c r="T231" t="s">
        <v>1058</v>
      </c>
      <c r="U231" t="s">
        <v>1058</v>
      </c>
    </row>
    <row r="232" spans="1:21" x14ac:dyDescent="0.2">
      <c r="A232">
        <v>244</v>
      </c>
      <c r="B232" t="s">
        <v>9</v>
      </c>
      <c r="C232">
        <v>44278</v>
      </c>
      <c r="D232" t="s">
        <v>778</v>
      </c>
      <c r="E232" t="s">
        <v>775</v>
      </c>
      <c r="F232" t="s">
        <v>776</v>
      </c>
      <c r="G232">
        <v>231</v>
      </c>
      <c r="H232" t="s">
        <v>777</v>
      </c>
      <c r="J232" t="s">
        <v>1057</v>
      </c>
      <c r="K232" t="s">
        <v>1057</v>
      </c>
      <c r="L232" t="s">
        <v>1058</v>
      </c>
      <c r="M232" t="s">
        <v>1059</v>
      </c>
      <c r="N232" t="s">
        <v>1061</v>
      </c>
      <c r="O232" t="s">
        <v>1057</v>
      </c>
      <c r="P232" t="s">
        <v>1058</v>
      </c>
      <c r="Q232" t="s">
        <v>1059</v>
      </c>
      <c r="R232" t="s">
        <v>1060</v>
      </c>
      <c r="S232" t="s">
        <v>1060</v>
      </c>
      <c r="T232" t="s">
        <v>1058</v>
      </c>
      <c r="U232" t="s">
        <v>1058</v>
      </c>
    </row>
    <row r="233" spans="1:21" x14ac:dyDescent="0.2">
      <c r="A233">
        <v>245</v>
      </c>
      <c r="B233" t="s">
        <v>18</v>
      </c>
      <c r="C233">
        <v>15892</v>
      </c>
      <c r="D233" t="s">
        <v>755</v>
      </c>
      <c r="E233" t="s">
        <v>752</v>
      </c>
      <c r="F233" t="s">
        <v>753</v>
      </c>
      <c r="G233">
        <v>232</v>
      </c>
      <c r="H233" t="s">
        <v>754</v>
      </c>
      <c r="J233" t="s">
        <v>1057</v>
      </c>
      <c r="K233" t="s">
        <v>1060</v>
      </c>
      <c r="L233" t="s">
        <v>1059</v>
      </c>
      <c r="M233" t="s">
        <v>1059</v>
      </c>
      <c r="N233" t="s">
        <v>1060</v>
      </c>
      <c r="O233" t="s">
        <v>1060</v>
      </c>
      <c r="P233" t="s">
        <v>1058</v>
      </c>
      <c r="Q233" t="s">
        <v>1058</v>
      </c>
      <c r="R233" t="s">
        <v>1057</v>
      </c>
      <c r="S233" t="s">
        <v>1060</v>
      </c>
      <c r="T233" t="s">
        <v>1059</v>
      </c>
      <c r="U233" t="s">
        <v>1059</v>
      </c>
    </row>
    <row r="234" spans="1:21" x14ac:dyDescent="0.2">
      <c r="A234" s="1">
        <v>246</v>
      </c>
      <c r="B234" t="s">
        <v>9</v>
      </c>
      <c r="C234">
        <v>22764</v>
      </c>
      <c r="D234" t="s">
        <v>780</v>
      </c>
      <c r="E234" t="s">
        <v>564</v>
      </c>
      <c r="F234" t="s">
        <v>779</v>
      </c>
      <c r="G234">
        <v>233</v>
      </c>
      <c r="H234" t="s">
        <v>563</v>
      </c>
      <c r="J234" t="s">
        <v>1059</v>
      </c>
      <c r="K234" t="s">
        <v>1059</v>
      </c>
      <c r="L234" t="s">
        <v>1058</v>
      </c>
      <c r="M234" t="s">
        <v>1059</v>
      </c>
      <c r="N234" t="s">
        <v>1059</v>
      </c>
      <c r="O234" t="s">
        <v>1059</v>
      </c>
      <c r="P234" t="s">
        <v>1058</v>
      </c>
      <c r="Q234" t="s">
        <v>1059</v>
      </c>
      <c r="R234" t="s">
        <v>8</v>
      </c>
      <c r="S234" t="s">
        <v>8</v>
      </c>
      <c r="T234" t="s">
        <v>1058</v>
      </c>
      <c r="U234" t="s">
        <v>1058</v>
      </c>
    </row>
    <row r="235" spans="1:21" x14ac:dyDescent="0.2">
      <c r="A235">
        <v>247</v>
      </c>
      <c r="B235" t="s">
        <v>27</v>
      </c>
      <c r="C235" t="s">
        <v>629</v>
      </c>
      <c r="D235" t="s">
        <v>632</v>
      </c>
      <c r="E235" t="s">
        <v>630</v>
      </c>
      <c r="F235" t="s">
        <v>631</v>
      </c>
      <c r="G235">
        <v>234</v>
      </c>
      <c r="H235" t="s">
        <v>108</v>
      </c>
      <c r="J235" t="s">
        <v>1060</v>
      </c>
      <c r="K235" t="s">
        <v>1060</v>
      </c>
      <c r="L235" t="s">
        <v>1059</v>
      </c>
      <c r="M235" t="s">
        <v>1058</v>
      </c>
      <c r="N235" t="s">
        <v>1060</v>
      </c>
      <c r="O235" t="s">
        <v>1060</v>
      </c>
      <c r="P235" t="s">
        <v>1058</v>
      </c>
      <c r="Q235" t="s">
        <v>1058</v>
      </c>
      <c r="R235" t="s">
        <v>1060</v>
      </c>
      <c r="S235" t="s">
        <v>1060</v>
      </c>
      <c r="T235" t="s">
        <v>8</v>
      </c>
      <c r="U235" t="s">
        <v>1058</v>
      </c>
    </row>
    <row r="236" spans="1:21" x14ac:dyDescent="0.2">
      <c r="A236">
        <v>248</v>
      </c>
      <c r="B236" t="s">
        <v>9</v>
      </c>
      <c r="C236">
        <v>47961</v>
      </c>
      <c r="D236" t="s">
        <v>384</v>
      </c>
      <c r="E236" t="s">
        <v>381</v>
      </c>
      <c r="F236" t="s">
        <v>382</v>
      </c>
      <c r="G236">
        <v>235</v>
      </c>
      <c r="H236" t="s">
        <v>383</v>
      </c>
      <c r="J236" t="s">
        <v>1062</v>
      </c>
      <c r="K236" t="s">
        <v>1057</v>
      </c>
      <c r="L236" t="s">
        <v>1058</v>
      </c>
      <c r="M236" t="s">
        <v>1058</v>
      </c>
      <c r="N236" t="s">
        <v>1059</v>
      </c>
      <c r="O236" t="s">
        <v>1057</v>
      </c>
      <c r="P236" t="s">
        <v>1058</v>
      </c>
      <c r="Q236" t="s">
        <v>1058</v>
      </c>
      <c r="R236" t="s">
        <v>1057</v>
      </c>
      <c r="S236" t="s">
        <v>1060</v>
      </c>
      <c r="T236" t="s">
        <v>1058</v>
      </c>
      <c r="U236" t="s">
        <v>1058</v>
      </c>
    </row>
    <row r="237" spans="1:21" x14ac:dyDescent="0.2">
      <c r="A237">
        <v>249</v>
      </c>
      <c r="B237" t="s">
        <v>27</v>
      </c>
      <c r="C237" t="s">
        <v>983</v>
      </c>
      <c r="D237" t="s">
        <v>987</v>
      </c>
      <c r="E237" t="s">
        <v>984</v>
      </c>
      <c r="F237" t="s">
        <v>985</v>
      </c>
      <c r="G237">
        <v>236</v>
      </c>
      <c r="H237" t="s">
        <v>986</v>
      </c>
      <c r="J237" t="s">
        <v>1057</v>
      </c>
      <c r="K237" t="s">
        <v>1060</v>
      </c>
      <c r="L237" t="s">
        <v>1062</v>
      </c>
      <c r="M237" t="s">
        <v>1062</v>
      </c>
      <c r="N237" t="s">
        <v>1060</v>
      </c>
      <c r="O237" t="s">
        <v>1060</v>
      </c>
      <c r="P237" t="s">
        <v>1059</v>
      </c>
      <c r="Q237" t="s">
        <v>1065</v>
      </c>
      <c r="R237" t="s">
        <v>1057</v>
      </c>
      <c r="S237" t="s">
        <v>1060</v>
      </c>
      <c r="T237" t="s">
        <v>8</v>
      </c>
      <c r="U237" t="s">
        <v>8</v>
      </c>
    </row>
    <row r="238" spans="1:21" x14ac:dyDescent="0.2">
      <c r="A238">
        <v>250</v>
      </c>
      <c r="B238" t="s">
        <v>27</v>
      </c>
      <c r="C238" t="s">
        <v>988</v>
      </c>
      <c r="D238" t="s">
        <v>992</v>
      </c>
      <c r="E238" t="s">
        <v>989</v>
      </c>
      <c r="F238" t="s">
        <v>990</v>
      </c>
      <c r="G238">
        <v>237</v>
      </c>
      <c r="H238" t="s">
        <v>991</v>
      </c>
      <c r="J238" t="s">
        <v>1057</v>
      </c>
      <c r="K238" t="s">
        <v>1060</v>
      </c>
      <c r="L238" t="s">
        <v>1059</v>
      </c>
      <c r="M238" t="s">
        <v>1059</v>
      </c>
      <c r="N238" t="s">
        <v>1057</v>
      </c>
      <c r="O238" t="s">
        <v>1060</v>
      </c>
      <c r="P238" t="s">
        <v>8</v>
      </c>
      <c r="Q238" t="s">
        <v>1059</v>
      </c>
      <c r="R238" t="s">
        <v>8</v>
      </c>
      <c r="S238" t="s">
        <v>1060</v>
      </c>
      <c r="T238" t="s">
        <v>1058</v>
      </c>
      <c r="U238" t="s">
        <v>1058</v>
      </c>
    </row>
    <row r="239" spans="1:21" x14ac:dyDescent="0.2">
      <c r="A239">
        <v>251</v>
      </c>
      <c r="B239" t="s">
        <v>18</v>
      </c>
      <c r="C239">
        <v>7737</v>
      </c>
      <c r="D239" t="s">
        <v>917</v>
      </c>
      <c r="E239" t="s">
        <v>914</v>
      </c>
      <c r="F239" t="s">
        <v>915</v>
      </c>
      <c r="G239">
        <v>238</v>
      </c>
      <c r="H239" t="s">
        <v>916</v>
      </c>
      <c r="J239" t="s">
        <v>1057</v>
      </c>
      <c r="K239" t="s">
        <v>1057</v>
      </c>
      <c r="L239" t="s">
        <v>1059</v>
      </c>
      <c r="M239" t="s">
        <v>1059</v>
      </c>
      <c r="N239" t="s">
        <v>1057</v>
      </c>
      <c r="O239" t="s">
        <v>1060</v>
      </c>
      <c r="P239" t="s">
        <v>1058</v>
      </c>
      <c r="Q239" t="s">
        <v>1058</v>
      </c>
      <c r="R239" t="s">
        <v>8</v>
      </c>
      <c r="S239" t="s">
        <v>8</v>
      </c>
      <c r="T239" t="s">
        <v>8</v>
      </c>
      <c r="U239" t="s">
        <v>8</v>
      </c>
    </row>
    <row r="240" spans="1:21" x14ac:dyDescent="0.2">
      <c r="A240" s="1">
        <v>252</v>
      </c>
      <c r="B240" t="s">
        <v>9</v>
      </c>
      <c r="C240">
        <v>30336</v>
      </c>
      <c r="D240" t="s">
        <v>545</v>
      </c>
      <c r="E240" t="s">
        <v>37</v>
      </c>
      <c r="F240" t="s">
        <v>544</v>
      </c>
      <c r="G240">
        <v>239</v>
      </c>
      <c r="H240" t="s">
        <v>39</v>
      </c>
      <c r="J240" t="s">
        <v>1057</v>
      </c>
      <c r="K240" t="s">
        <v>1057</v>
      </c>
      <c r="L240" t="s">
        <v>1059</v>
      </c>
      <c r="M240" t="s">
        <v>1059</v>
      </c>
      <c r="N240" t="s">
        <v>1060</v>
      </c>
      <c r="O240" t="s">
        <v>8</v>
      </c>
      <c r="P240" t="s">
        <v>8</v>
      </c>
      <c r="Q240" t="s">
        <v>8</v>
      </c>
      <c r="R240" t="s">
        <v>8</v>
      </c>
      <c r="S240" t="s">
        <v>1057</v>
      </c>
      <c r="T240" t="s">
        <v>1059</v>
      </c>
      <c r="U240" t="s">
        <v>1059</v>
      </c>
    </row>
    <row r="241" spans="1:21" x14ac:dyDescent="0.2">
      <c r="A241">
        <v>253</v>
      </c>
      <c r="B241" t="s">
        <v>304</v>
      </c>
      <c r="C241">
        <v>12213</v>
      </c>
      <c r="E241" t="s">
        <v>305</v>
      </c>
      <c r="F241" t="s">
        <v>306</v>
      </c>
      <c r="G241">
        <v>240</v>
      </c>
      <c r="H241" t="s">
        <v>232</v>
      </c>
      <c r="J241" t="s">
        <v>1057</v>
      </c>
      <c r="K241" t="s">
        <v>1057</v>
      </c>
      <c r="L241" t="s">
        <v>1062</v>
      </c>
      <c r="M241" t="s">
        <v>1061</v>
      </c>
      <c r="N241" t="s">
        <v>1060</v>
      </c>
      <c r="O241" t="s">
        <v>1060</v>
      </c>
      <c r="P241" t="s">
        <v>1059</v>
      </c>
      <c r="Q241" t="s">
        <v>1059</v>
      </c>
      <c r="R241" t="s">
        <v>1057</v>
      </c>
      <c r="S241" t="s">
        <v>1057</v>
      </c>
      <c r="T241" t="s">
        <v>8</v>
      </c>
      <c r="U241"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064D8-9A2F-8946-8AA7-E0F7A5DDAA8E}">
  <dimension ref="A1:N102"/>
  <sheetViews>
    <sheetView workbookViewId="0">
      <selection activeCell="F2" sqref="F2:F102"/>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21</v>
      </c>
      <c r="B2">
        <v>21</v>
      </c>
      <c r="C2">
        <v>54</v>
      </c>
      <c r="D2">
        <v>3</v>
      </c>
      <c r="E2">
        <v>3</v>
      </c>
      <c r="F2">
        <v>3</v>
      </c>
    </row>
    <row r="3" spans="1:14" x14ac:dyDescent="0.2">
      <c r="A3">
        <v>51</v>
      </c>
      <c r="B3">
        <v>51</v>
      </c>
      <c r="C3">
        <v>62</v>
      </c>
      <c r="D3">
        <v>29</v>
      </c>
      <c r="E3">
        <v>29</v>
      </c>
      <c r="F3">
        <v>21</v>
      </c>
      <c r="I3" t="s">
        <v>1022</v>
      </c>
      <c r="J3" t="s">
        <v>1016</v>
      </c>
      <c r="K3" s="6" t="s">
        <v>1020</v>
      </c>
      <c r="L3" s="7" t="s">
        <v>1017</v>
      </c>
      <c r="M3" s="8" t="s">
        <v>1018</v>
      </c>
      <c r="N3" t="s">
        <v>1019</v>
      </c>
    </row>
    <row r="4" spans="1:14" x14ac:dyDescent="0.2">
      <c r="A4">
        <v>54</v>
      </c>
      <c r="B4">
        <v>70</v>
      </c>
      <c r="C4">
        <v>77</v>
      </c>
      <c r="D4">
        <v>50</v>
      </c>
      <c r="E4">
        <v>50</v>
      </c>
      <c r="F4">
        <v>29</v>
      </c>
      <c r="I4" t="s">
        <v>1014</v>
      </c>
      <c r="J4">
        <f>COUNT(A2:A46)</f>
        <v>45</v>
      </c>
      <c r="K4" s="2">
        <f>COUNT(B2:B46)</f>
        <v>23</v>
      </c>
      <c r="L4">
        <f>COUNT(C2:C46)</f>
        <v>22</v>
      </c>
      <c r="M4" s="3">
        <f>COUNT(D2:D46)</f>
        <v>34</v>
      </c>
      <c r="N4">
        <f>COUNT(E2:E66)</f>
        <v>56</v>
      </c>
    </row>
    <row r="5" spans="1:14" x14ac:dyDescent="0.2">
      <c r="A5">
        <v>62</v>
      </c>
      <c r="B5">
        <v>72</v>
      </c>
      <c r="C5">
        <v>77</v>
      </c>
      <c r="D5">
        <v>53</v>
      </c>
      <c r="E5">
        <v>53</v>
      </c>
      <c r="F5">
        <v>50</v>
      </c>
      <c r="I5" t="s">
        <v>1015</v>
      </c>
      <c r="J5" cm="1">
        <f t="array" ref="J5">SUM(IF(FREQUENCY(A2:A46,A2:A46)&gt;0,1))</f>
        <v>27</v>
      </c>
      <c r="K5" s="2" cm="1">
        <f t="array" ref="K5">SUM(IF(FREQUENCY(B2:B46,B2:B46)&gt;0,1))</f>
        <v>18</v>
      </c>
      <c r="L5" cm="1">
        <f t="array" ref="L5">SUM(IF(FREQUENCY(C2:C46,C2:C46)&gt;0,1))</f>
        <v>15</v>
      </c>
      <c r="M5" s="3" cm="1">
        <f t="array" ref="M5">SUM(IF(FREQUENCY(D2:D46,D2:D46)&gt;0,1))</f>
        <v>31</v>
      </c>
      <c r="N5" cm="1">
        <f t="array" ref="N5">SUM(IF(FREQUENCY(E2:E66,E2:E66)&gt;0,1))</f>
        <v>42</v>
      </c>
    </row>
    <row r="6" spans="1:14" x14ac:dyDescent="0.2">
      <c r="A6">
        <v>70</v>
      </c>
      <c r="B6">
        <v>76</v>
      </c>
      <c r="C6">
        <v>78</v>
      </c>
      <c r="D6">
        <v>56</v>
      </c>
      <c r="E6">
        <v>54</v>
      </c>
      <c r="F6">
        <v>51</v>
      </c>
      <c r="J6" s="9" t="s">
        <v>1023</v>
      </c>
      <c r="K6" s="2">
        <f>K5+L5</f>
        <v>33</v>
      </c>
      <c r="L6" s="9" t="s">
        <v>1024</v>
      </c>
      <c r="M6" s="3">
        <f>L5+M5</f>
        <v>46</v>
      </c>
    </row>
    <row r="7" spans="1:14" x14ac:dyDescent="0.2">
      <c r="A7">
        <v>72</v>
      </c>
      <c r="B7">
        <v>77</v>
      </c>
      <c r="C7">
        <v>78</v>
      </c>
      <c r="D7">
        <v>62</v>
      </c>
      <c r="E7">
        <v>56</v>
      </c>
      <c r="F7">
        <v>53</v>
      </c>
      <c r="I7" s="27" t="s">
        <v>1021</v>
      </c>
      <c r="J7" s="28"/>
      <c r="K7" s="23">
        <v>6</v>
      </c>
      <c r="L7" s="24"/>
      <c r="M7" s="3"/>
    </row>
    <row r="8" spans="1:14" ht="17" thickBot="1" x14ac:dyDescent="0.25">
      <c r="A8">
        <v>76</v>
      </c>
      <c r="B8">
        <v>78</v>
      </c>
      <c r="C8">
        <v>78</v>
      </c>
      <c r="D8">
        <v>64</v>
      </c>
      <c r="E8">
        <v>62</v>
      </c>
      <c r="F8">
        <v>54</v>
      </c>
      <c r="I8" s="27"/>
      <c r="J8" s="28"/>
      <c r="K8" s="4"/>
      <c r="L8" s="25">
        <v>4</v>
      </c>
      <c r="M8" s="26"/>
    </row>
    <row r="9" spans="1:14" x14ac:dyDescent="0.2">
      <c r="A9">
        <v>77</v>
      </c>
      <c r="B9">
        <v>78</v>
      </c>
      <c r="C9">
        <v>134</v>
      </c>
      <c r="D9">
        <v>65</v>
      </c>
      <c r="E9">
        <v>62</v>
      </c>
      <c r="F9">
        <v>54</v>
      </c>
      <c r="I9" t="s">
        <v>1026</v>
      </c>
      <c r="J9" cm="1">
        <f t="array" ref="J9">SUM(IF(FREQUENCY(F2:F102,F2:F102)&gt;0,1))</f>
        <v>52</v>
      </c>
    </row>
    <row r="10" spans="1:14" x14ac:dyDescent="0.2">
      <c r="A10">
        <v>77</v>
      </c>
      <c r="B10">
        <v>135</v>
      </c>
      <c r="C10">
        <v>135</v>
      </c>
      <c r="D10">
        <v>67</v>
      </c>
      <c r="E10">
        <v>64</v>
      </c>
      <c r="F10">
        <v>56</v>
      </c>
    </row>
    <row r="11" spans="1:14" x14ac:dyDescent="0.2">
      <c r="A11">
        <v>77</v>
      </c>
      <c r="B11">
        <v>135</v>
      </c>
      <c r="C11">
        <v>137</v>
      </c>
      <c r="D11">
        <v>67</v>
      </c>
      <c r="E11">
        <v>65</v>
      </c>
      <c r="F11">
        <v>62</v>
      </c>
    </row>
    <row r="12" spans="1:14" x14ac:dyDescent="0.2">
      <c r="A12">
        <v>78</v>
      </c>
      <c r="B12">
        <v>136</v>
      </c>
      <c r="C12">
        <v>156</v>
      </c>
      <c r="D12">
        <v>80</v>
      </c>
      <c r="E12">
        <v>67</v>
      </c>
      <c r="F12">
        <v>62</v>
      </c>
    </row>
    <row r="13" spans="1:14" x14ac:dyDescent="0.2">
      <c r="A13">
        <v>78</v>
      </c>
      <c r="B13">
        <v>136</v>
      </c>
      <c r="C13">
        <v>185</v>
      </c>
      <c r="D13">
        <v>86</v>
      </c>
      <c r="E13">
        <v>67</v>
      </c>
      <c r="F13">
        <v>62</v>
      </c>
    </row>
    <row r="14" spans="1:14" x14ac:dyDescent="0.2">
      <c r="A14">
        <v>78</v>
      </c>
      <c r="B14">
        <v>137</v>
      </c>
      <c r="C14">
        <v>186</v>
      </c>
      <c r="D14">
        <v>103</v>
      </c>
      <c r="E14">
        <v>77</v>
      </c>
      <c r="F14">
        <v>64</v>
      </c>
    </row>
    <row r="15" spans="1:14" x14ac:dyDescent="0.2">
      <c r="A15">
        <v>78</v>
      </c>
      <c r="B15">
        <v>139</v>
      </c>
      <c r="C15">
        <v>186</v>
      </c>
      <c r="D15">
        <v>118</v>
      </c>
      <c r="E15">
        <v>77</v>
      </c>
      <c r="F15">
        <v>65</v>
      </c>
    </row>
    <row r="16" spans="1:14" x14ac:dyDescent="0.2">
      <c r="A16">
        <v>78</v>
      </c>
      <c r="B16">
        <v>139</v>
      </c>
      <c r="C16">
        <v>210</v>
      </c>
      <c r="D16">
        <v>131</v>
      </c>
      <c r="E16">
        <v>78</v>
      </c>
      <c r="F16">
        <v>67</v>
      </c>
    </row>
    <row r="17" spans="1:6" x14ac:dyDescent="0.2">
      <c r="A17">
        <v>134</v>
      </c>
      <c r="B17">
        <v>199</v>
      </c>
      <c r="C17">
        <v>228</v>
      </c>
      <c r="D17">
        <v>133</v>
      </c>
      <c r="E17">
        <v>78</v>
      </c>
      <c r="F17">
        <v>67</v>
      </c>
    </row>
    <row r="18" spans="1:6" x14ac:dyDescent="0.2">
      <c r="A18">
        <v>135</v>
      </c>
      <c r="B18">
        <v>204</v>
      </c>
      <c r="C18">
        <v>230</v>
      </c>
      <c r="D18">
        <v>133</v>
      </c>
      <c r="E18">
        <v>78</v>
      </c>
      <c r="F18">
        <v>70</v>
      </c>
    </row>
    <row r="19" spans="1:6" x14ac:dyDescent="0.2">
      <c r="A19">
        <v>135</v>
      </c>
      <c r="B19">
        <v>212</v>
      </c>
      <c r="C19">
        <v>230</v>
      </c>
      <c r="D19">
        <v>137</v>
      </c>
      <c r="E19">
        <v>80</v>
      </c>
      <c r="F19">
        <v>72</v>
      </c>
    </row>
    <row r="20" spans="1:6" x14ac:dyDescent="0.2">
      <c r="A20">
        <v>135</v>
      </c>
      <c r="B20">
        <v>228</v>
      </c>
      <c r="C20">
        <v>238</v>
      </c>
      <c r="D20">
        <v>139</v>
      </c>
      <c r="E20">
        <v>86</v>
      </c>
      <c r="F20">
        <v>76</v>
      </c>
    </row>
    <row r="21" spans="1:6" x14ac:dyDescent="0.2">
      <c r="A21">
        <v>136</v>
      </c>
      <c r="B21">
        <v>230</v>
      </c>
      <c r="C21">
        <v>238</v>
      </c>
      <c r="D21">
        <v>152</v>
      </c>
      <c r="E21">
        <v>103</v>
      </c>
      <c r="F21">
        <v>77</v>
      </c>
    </row>
    <row r="22" spans="1:6" x14ac:dyDescent="0.2">
      <c r="A22">
        <v>136</v>
      </c>
      <c r="B22">
        <v>230</v>
      </c>
      <c r="C22">
        <v>238</v>
      </c>
      <c r="D22">
        <v>163</v>
      </c>
      <c r="E22">
        <v>118</v>
      </c>
      <c r="F22">
        <v>77</v>
      </c>
    </row>
    <row r="23" spans="1:6" x14ac:dyDescent="0.2">
      <c r="A23">
        <v>137</v>
      </c>
      <c r="B23">
        <v>231</v>
      </c>
      <c r="C23">
        <v>246</v>
      </c>
      <c r="D23">
        <v>164</v>
      </c>
      <c r="E23">
        <v>131</v>
      </c>
      <c r="F23">
        <v>77</v>
      </c>
    </row>
    <row r="24" spans="1:6" x14ac:dyDescent="0.2">
      <c r="A24">
        <v>137</v>
      </c>
      <c r="B24">
        <v>237</v>
      </c>
      <c r="D24">
        <v>174</v>
      </c>
      <c r="E24">
        <v>133</v>
      </c>
      <c r="F24">
        <v>77</v>
      </c>
    </row>
    <row r="25" spans="1:6" x14ac:dyDescent="0.2">
      <c r="A25">
        <v>139</v>
      </c>
      <c r="D25">
        <v>181</v>
      </c>
      <c r="E25">
        <v>133</v>
      </c>
      <c r="F25">
        <v>77</v>
      </c>
    </row>
    <row r="26" spans="1:6" x14ac:dyDescent="0.2">
      <c r="A26">
        <v>139</v>
      </c>
      <c r="D26">
        <v>185</v>
      </c>
      <c r="E26">
        <v>134</v>
      </c>
      <c r="F26">
        <v>78</v>
      </c>
    </row>
    <row r="27" spans="1:6" x14ac:dyDescent="0.2">
      <c r="A27">
        <v>156</v>
      </c>
      <c r="D27">
        <v>186</v>
      </c>
      <c r="E27">
        <v>135</v>
      </c>
      <c r="F27">
        <v>78</v>
      </c>
    </row>
    <row r="28" spans="1:6" x14ac:dyDescent="0.2">
      <c r="A28">
        <v>185</v>
      </c>
      <c r="D28">
        <v>189</v>
      </c>
      <c r="E28">
        <v>137</v>
      </c>
      <c r="F28">
        <v>78</v>
      </c>
    </row>
    <row r="29" spans="1:6" x14ac:dyDescent="0.2">
      <c r="A29">
        <v>186</v>
      </c>
      <c r="D29">
        <v>216</v>
      </c>
      <c r="E29">
        <v>137</v>
      </c>
      <c r="F29">
        <v>78</v>
      </c>
    </row>
    <row r="30" spans="1:6" x14ac:dyDescent="0.2">
      <c r="A30">
        <v>186</v>
      </c>
      <c r="D30">
        <v>218</v>
      </c>
      <c r="E30">
        <v>139</v>
      </c>
      <c r="F30">
        <v>78</v>
      </c>
    </row>
    <row r="31" spans="1:6" x14ac:dyDescent="0.2">
      <c r="A31">
        <v>199</v>
      </c>
      <c r="D31">
        <v>222</v>
      </c>
      <c r="E31">
        <v>152</v>
      </c>
      <c r="F31">
        <v>78</v>
      </c>
    </row>
    <row r="32" spans="1:6" x14ac:dyDescent="0.2">
      <c r="A32">
        <v>204</v>
      </c>
      <c r="D32">
        <v>229</v>
      </c>
      <c r="E32">
        <v>156</v>
      </c>
      <c r="F32">
        <v>78</v>
      </c>
    </row>
    <row r="33" spans="1:6" x14ac:dyDescent="0.2">
      <c r="A33">
        <v>210</v>
      </c>
      <c r="D33">
        <v>232</v>
      </c>
      <c r="E33">
        <v>163</v>
      </c>
      <c r="F33">
        <v>78</v>
      </c>
    </row>
    <row r="34" spans="1:6" x14ac:dyDescent="0.2">
      <c r="A34">
        <v>212</v>
      </c>
      <c r="D34">
        <v>237</v>
      </c>
      <c r="E34">
        <v>164</v>
      </c>
      <c r="F34">
        <v>80</v>
      </c>
    </row>
    <row r="35" spans="1:6" x14ac:dyDescent="0.2">
      <c r="A35">
        <v>228</v>
      </c>
      <c r="D35">
        <v>237</v>
      </c>
      <c r="E35">
        <v>174</v>
      </c>
      <c r="F35">
        <v>86</v>
      </c>
    </row>
    <row r="36" spans="1:6" x14ac:dyDescent="0.2">
      <c r="A36">
        <v>228</v>
      </c>
      <c r="E36">
        <v>181</v>
      </c>
      <c r="F36">
        <v>103</v>
      </c>
    </row>
    <row r="37" spans="1:6" x14ac:dyDescent="0.2">
      <c r="A37">
        <v>230</v>
      </c>
      <c r="E37">
        <v>185</v>
      </c>
      <c r="F37">
        <v>118</v>
      </c>
    </row>
    <row r="38" spans="1:6" x14ac:dyDescent="0.2">
      <c r="A38">
        <v>230</v>
      </c>
      <c r="E38">
        <v>185</v>
      </c>
      <c r="F38">
        <v>131</v>
      </c>
    </row>
    <row r="39" spans="1:6" x14ac:dyDescent="0.2">
      <c r="A39">
        <v>230</v>
      </c>
      <c r="E39">
        <v>186</v>
      </c>
      <c r="F39">
        <v>133</v>
      </c>
    </row>
    <row r="40" spans="1:6" x14ac:dyDescent="0.2">
      <c r="A40">
        <v>230</v>
      </c>
      <c r="E40">
        <v>186</v>
      </c>
      <c r="F40">
        <v>133</v>
      </c>
    </row>
    <row r="41" spans="1:6" x14ac:dyDescent="0.2">
      <c r="A41">
        <v>231</v>
      </c>
      <c r="E41">
        <v>186</v>
      </c>
      <c r="F41">
        <v>134</v>
      </c>
    </row>
    <row r="42" spans="1:6" x14ac:dyDescent="0.2">
      <c r="A42">
        <v>237</v>
      </c>
      <c r="E42">
        <v>189</v>
      </c>
      <c r="F42">
        <v>134</v>
      </c>
    </row>
    <row r="43" spans="1:6" x14ac:dyDescent="0.2">
      <c r="A43">
        <v>238</v>
      </c>
      <c r="E43">
        <v>210</v>
      </c>
      <c r="F43">
        <v>135</v>
      </c>
    </row>
    <row r="44" spans="1:6" x14ac:dyDescent="0.2">
      <c r="A44">
        <v>238</v>
      </c>
      <c r="E44">
        <v>216</v>
      </c>
      <c r="F44">
        <v>135</v>
      </c>
    </row>
    <row r="45" spans="1:6" x14ac:dyDescent="0.2">
      <c r="A45">
        <v>238</v>
      </c>
      <c r="E45">
        <v>218</v>
      </c>
      <c r="F45">
        <v>135</v>
      </c>
    </row>
    <row r="46" spans="1:6" x14ac:dyDescent="0.2">
      <c r="A46">
        <v>246</v>
      </c>
      <c r="E46">
        <v>222</v>
      </c>
      <c r="F46">
        <v>135</v>
      </c>
    </row>
    <row r="47" spans="1:6" x14ac:dyDescent="0.2">
      <c r="E47">
        <v>228</v>
      </c>
      <c r="F47">
        <v>136</v>
      </c>
    </row>
    <row r="48" spans="1:6" x14ac:dyDescent="0.2">
      <c r="E48">
        <v>229</v>
      </c>
      <c r="F48">
        <v>136</v>
      </c>
    </row>
    <row r="49" spans="5:6" x14ac:dyDescent="0.2">
      <c r="E49">
        <v>230</v>
      </c>
      <c r="F49">
        <v>137</v>
      </c>
    </row>
    <row r="50" spans="5:6" x14ac:dyDescent="0.2">
      <c r="E50">
        <v>230</v>
      </c>
      <c r="F50">
        <v>137</v>
      </c>
    </row>
    <row r="51" spans="5:6" x14ac:dyDescent="0.2">
      <c r="E51">
        <v>232</v>
      </c>
      <c r="F51">
        <v>137</v>
      </c>
    </row>
    <row r="52" spans="5:6" x14ac:dyDescent="0.2">
      <c r="E52">
        <v>237</v>
      </c>
      <c r="F52">
        <v>137</v>
      </c>
    </row>
    <row r="53" spans="5:6" x14ac:dyDescent="0.2">
      <c r="E53">
        <v>237</v>
      </c>
      <c r="F53">
        <v>139</v>
      </c>
    </row>
    <row r="54" spans="5:6" x14ac:dyDescent="0.2">
      <c r="E54">
        <v>238</v>
      </c>
      <c r="F54">
        <v>139</v>
      </c>
    </row>
    <row r="55" spans="5:6" x14ac:dyDescent="0.2">
      <c r="E55">
        <v>238</v>
      </c>
      <c r="F55">
        <v>139</v>
      </c>
    </row>
    <row r="56" spans="5:6" x14ac:dyDescent="0.2">
      <c r="E56">
        <v>238</v>
      </c>
      <c r="F56">
        <v>152</v>
      </c>
    </row>
    <row r="57" spans="5:6" x14ac:dyDescent="0.2">
      <c r="E57">
        <v>246</v>
      </c>
      <c r="F57">
        <v>156</v>
      </c>
    </row>
    <row r="58" spans="5:6" x14ac:dyDescent="0.2">
      <c r="F58">
        <v>156</v>
      </c>
    </row>
    <row r="59" spans="5:6" x14ac:dyDescent="0.2">
      <c r="F59">
        <v>163</v>
      </c>
    </row>
    <row r="60" spans="5:6" x14ac:dyDescent="0.2">
      <c r="F60">
        <v>164</v>
      </c>
    </row>
    <row r="61" spans="5:6" x14ac:dyDescent="0.2">
      <c r="F61">
        <v>174</v>
      </c>
    </row>
    <row r="62" spans="5:6" x14ac:dyDescent="0.2">
      <c r="F62">
        <v>181</v>
      </c>
    </row>
    <row r="63" spans="5:6" x14ac:dyDescent="0.2">
      <c r="F63">
        <v>185</v>
      </c>
    </row>
    <row r="64" spans="5:6" x14ac:dyDescent="0.2">
      <c r="F64">
        <v>185</v>
      </c>
    </row>
    <row r="65" spans="6:6" x14ac:dyDescent="0.2">
      <c r="F65">
        <v>185</v>
      </c>
    </row>
    <row r="66" spans="6:6" x14ac:dyDescent="0.2">
      <c r="F66">
        <v>186</v>
      </c>
    </row>
    <row r="67" spans="6:6" x14ac:dyDescent="0.2">
      <c r="F67">
        <v>186</v>
      </c>
    </row>
    <row r="68" spans="6:6" x14ac:dyDescent="0.2">
      <c r="F68">
        <v>186</v>
      </c>
    </row>
    <row r="69" spans="6:6" x14ac:dyDescent="0.2">
      <c r="F69">
        <v>186</v>
      </c>
    </row>
    <row r="70" spans="6:6" x14ac:dyDescent="0.2">
      <c r="F70">
        <v>186</v>
      </c>
    </row>
    <row r="71" spans="6:6" x14ac:dyDescent="0.2">
      <c r="F71">
        <v>189</v>
      </c>
    </row>
    <row r="72" spans="6:6" x14ac:dyDescent="0.2">
      <c r="F72">
        <v>199</v>
      </c>
    </row>
    <row r="73" spans="6:6" x14ac:dyDescent="0.2">
      <c r="F73">
        <v>204</v>
      </c>
    </row>
    <row r="74" spans="6:6" x14ac:dyDescent="0.2">
      <c r="F74">
        <v>210</v>
      </c>
    </row>
    <row r="75" spans="6:6" x14ac:dyDescent="0.2">
      <c r="F75">
        <v>210</v>
      </c>
    </row>
    <row r="76" spans="6:6" x14ac:dyDescent="0.2">
      <c r="F76">
        <v>212</v>
      </c>
    </row>
    <row r="77" spans="6:6" x14ac:dyDescent="0.2">
      <c r="F77">
        <v>216</v>
      </c>
    </row>
    <row r="78" spans="6:6" x14ac:dyDescent="0.2">
      <c r="F78">
        <v>218</v>
      </c>
    </row>
    <row r="79" spans="6:6" x14ac:dyDescent="0.2">
      <c r="F79">
        <v>222</v>
      </c>
    </row>
    <row r="80" spans="6:6" x14ac:dyDescent="0.2">
      <c r="F80">
        <v>228</v>
      </c>
    </row>
    <row r="81" spans="6:6" x14ac:dyDescent="0.2">
      <c r="F81">
        <v>228</v>
      </c>
    </row>
    <row r="82" spans="6:6" x14ac:dyDescent="0.2">
      <c r="F82">
        <v>228</v>
      </c>
    </row>
    <row r="83" spans="6:6" x14ac:dyDescent="0.2">
      <c r="F83">
        <v>229</v>
      </c>
    </row>
    <row r="84" spans="6:6" x14ac:dyDescent="0.2">
      <c r="F84">
        <v>230</v>
      </c>
    </row>
    <row r="85" spans="6:6" x14ac:dyDescent="0.2">
      <c r="F85">
        <v>230</v>
      </c>
    </row>
    <row r="86" spans="6:6" x14ac:dyDescent="0.2">
      <c r="F86">
        <v>230</v>
      </c>
    </row>
    <row r="87" spans="6:6" x14ac:dyDescent="0.2">
      <c r="F87">
        <v>230</v>
      </c>
    </row>
    <row r="88" spans="6:6" x14ac:dyDescent="0.2">
      <c r="F88">
        <v>230</v>
      </c>
    </row>
    <row r="89" spans="6:6" x14ac:dyDescent="0.2">
      <c r="F89">
        <v>230</v>
      </c>
    </row>
    <row r="90" spans="6:6" x14ac:dyDescent="0.2">
      <c r="F90">
        <v>231</v>
      </c>
    </row>
    <row r="91" spans="6:6" x14ac:dyDescent="0.2">
      <c r="F91">
        <v>232</v>
      </c>
    </row>
    <row r="92" spans="6:6" x14ac:dyDescent="0.2">
      <c r="F92">
        <v>237</v>
      </c>
    </row>
    <row r="93" spans="6:6" x14ac:dyDescent="0.2">
      <c r="F93">
        <v>237</v>
      </c>
    </row>
    <row r="94" spans="6:6" x14ac:dyDescent="0.2">
      <c r="F94">
        <v>237</v>
      </c>
    </row>
    <row r="95" spans="6:6" x14ac:dyDescent="0.2">
      <c r="F95">
        <v>238</v>
      </c>
    </row>
    <row r="96" spans="6:6" x14ac:dyDescent="0.2">
      <c r="F96">
        <v>238</v>
      </c>
    </row>
    <row r="97" spans="6:6" x14ac:dyDescent="0.2">
      <c r="F97">
        <v>238</v>
      </c>
    </row>
    <row r="98" spans="6:6" x14ac:dyDescent="0.2">
      <c r="F98">
        <v>238</v>
      </c>
    </row>
    <row r="99" spans="6:6" x14ac:dyDescent="0.2">
      <c r="F99">
        <v>238</v>
      </c>
    </row>
    <row r="100" spans="6:6" x14ac:dyDescent="0.2">
      <c r="F100">
        <v>238</v>
      </c>
    </row>
    <row r="101" spans="6:6" x14ac:dyDescent="0.2">
      <c r="F101">
        <v>246</v>
      </c>
    </row>
    <row r="102" spans="6:6" x14ac:dyDescent="0.2">
      <c r="F102">
        <v>246</v>
      </c>
    </row>
  </sheetData>
  <mergeCells count="3">
    <mergeCell ref="K7:L7"/>
    <mergeCell ref="L8:M8"/>
    <mergeCell ref="I7:J8"/>
  </mergeCells>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C2415-0279-DA43-829D-6633B10B4357}">
  <dimension ref="A1:N104"/>
  <sheetViews>
    <sheetView workbookViewId="0">
      <selection activeCell="F2" sqref="F2:F104"/>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28</v>
      </c>
      <c r="B2">
        <v>28</v>
      </c>
      <c r="C2">
        <v>40</v>
      </c>
      <c r="D2">
        <v>3</v>
      </c>
      <c r="E2">
        <v>3</v>
      </c>
      <c r="F2">
        <v>3</v>
      </c>
    </row>
    <row r="3" spans="1:14" x14ac:dyDescent="0.2">
      <c r="A3">
        <v>36</v>
      </c>
      <c r="B3">
        <v>36</v>
      </c>
      <c r="C3">
        <v>50</v>
      </c>
      <c r="D3">
        <v>9</v>
      </c>
      <c r="E3">
        <v>9</v>
      </c>
      <c r="F3">
        <v>9</v>
      </c>
      <c r="I3" t="s">
        <v>1022</v>
      </c>
      <c r="J3" t="s">
        <v>1016</v>
      </c>
      <c r="K3" s="6" t="s">
        <v>1020</v>
      </c>
      <c r="L3" s="7" t="s">
        <v>1017</v>
      </c>
      <c r="M3" s="8" t="s">
        <v>1018</v>
      </c>
      <c r="N3" t="s">
        <v>1019</v>
      </c>
    </row>
    <row r="4" spans="1:14" x14ac:dyDescent="0.2">
      <c r="A4">
        <v>40</v>
      </c>
      <c r="B4">
        <v>78</v>
      </c>
      <c r="C4">
        <v>50</v>
      </c>
      <c r="D4">
        <v>27</v>
      </c>
      <c r="E4">
        <v>27</v>
      </c>
      <c r="F4">
        <v>27</v>
      </c>
      <c r="I4" t="s">
        <v>1014</v>
      </c>
      <c r="J4">
        <f>COUNT(A:A)</f>
        <v>48</v>
      </c>
      <c r="K4" s="2">
        <f>COUNT(B:B)</f>
        <v>25</v>
      </c>
      <c r="L4">
        <f>COUNT(C:C)</f>
        <v>23</v>
      </c>
      <c r="M4" s="3">
        <f>COUNT(D:D)</f>
        <v>32</v>
      </c>
      <c r="N4">
        <f>COUNT(E:E)</f>
        <v>55</v>
      </c>
    </row>
    <row r="5" spans="1:14" x14ac:dyDescent="0.2">
      <c r="A5">
        <v>50</v>
      </c>
      <c r="B5">
        <v>90</v>
      </c>
      <c r="C5">
        <v>54</v>
      </c>
      <c r="D5">
        <v>40</v>
      </c>
      <c r="E5">
        <v>40</v>
      </c>
      <c r="F5">
        <v>28</v>
      </c>
      <c r="I5" t="s">
        <v>1015</v>
      </c>
      <c r="J5" cm="1">
        <f t="array" ref="J5">SUM(IF(FREQUENCY(A:A,A:A)&gt;0,1))</f>
        <v>33</v>
      </c>
      <c r="K5" s="2" cm="1">
        <f t="array" ref="K5">SUM(IF(FREQUENCY(B:B,B:B)&gt;0,1))</f>
        <v>22</v>
      </c>
      <c r="L5" cm="1">
        <f t="array" ref="L5">SUM(IF(FREQUENCY(C:C,C:C)&gt;0,1))</f>
        <v>16</v>
      </c>
      <c r="M5" s="3" cm="1">
        <f t="array" ref="M5">SUM(IF(FREQUENCY(D:D,D:D)&gt;0,1))</f>
        <v>29</v>
      </c>
      <c r="N5" cm="1">
        <f t="array" ref="N5">SUM(IF(FREQUENCY(E:E,E:E)&gt;0,1))</f>
        <v>41</v>
      </c>
    </row>
    <row r="6" spans="1:14" x14ac:dyDescent="0.2">
      <c r="A6">
        <v>50</v>
      </c>
      <c r="B6">
        <v>111</v>
      </c>
      <c r="C6">
        <v>73</v>
      </c>
      <c r="D6">
        <v>53</v>
      </c>
      <c r="E6">
        <v>40</v>
      </c>
      <c r="F6">
        <v>36</v>
      </c>
      <c r="J6" s="9" t="s">
        <v>1027</v>
      </c>
      <c r="K6" s="2">
        <f>K5+L5</f>
        <v>38</v>
      </c>
      <c r="L6" s="9" t="s">
        <v>1028</v>
      </c>
      <c r="M6" s="3">
        <f>L5+M5</f>
        <v>45</v>
      </c>
    </row>
    <row r="7" spans="1:14" x14ac:dyDescent="0.2">
      <c r="A7">
        <v>54</v>
      </c>
      <c r="B7">
        <v>130</v>
      </c>
      <c r="C7">
        <v>77</v>
      </c>
      <c r="D7">
        <v>59</v>
      </c>
      <c r="E7">
        <v>50</v>
      </c>
      <c r="F7">
        <v>40</v>
      </c>
      <c r="I7" s="27" t="s">
        <v>1021</v>
      </c>
      <c r="J7" s="27"/>
      <c r="K7" s="23">
        <v>5</v>
      </c>
      <c r="L7" s="24"/>
      <c r="M7" s="3"/>
    </row>
    <row r="8" spans="1:14" ht="17" thickBot="1" x14ac:dyDescent="0.25">
      <c r="A8">
        <v>73</v>
      </c>
      <c r="B8">
        <v>131</v>
      </c>
      <c r="C8">
        <v>78</v>
      </c>
      <c r="D8">
        <v>65</v>
      </c>
      <c r="E8">
        <v>50</v>
      </c>
      <c r="F8">
        <v>40</v>
      </c>
      <c r="I8" s="27"/>
      <c r="J8" s="27"/>
      <c r="K8" s="4"/>
      <c r="L8" s="25">
        <v>4</v>
      </c>
      <c r="M8" s="26"/>
    </row>
    <row r="9" spans="1:14" x14ac:dyDescent="0.2">
      <c r="A9">
        <v>77</v>
      </c>
      <c r="B9">
        <v>131</v>
      </c>
      <c r="C9">
        <v>78</v>
      </c>
      <c r="D9">
        <v>66</v>
      </c>
      <c r="E9">
        <v>53</v>
      </c>
      <c r="F9">
        <v>40</v>
      </c>
      <c r="I9" t="s">
        <v>1026</v>
      </c>
      <c r="J9" cm="1">
        <f t="array" ref="J9">SUM(IF(FREQUENCY(F:F,F:F)&gt;0,1))</f>
        <v>52</v>
      </c>
    </row>
    <row r="10" spans="1:14" x14ac:dyDescent="0.2">
      <c r="A10">
        <v>78</v>
      </c>
      <c r="B10">
        <v>133</v>
      </c>
      <c r="C10">
        <v>78</v>
      </c>
      <c r="D10">
        <v>67</v>
      </c>
      <c r="E10">
        <v>54</v>
      </c>
      <c r="F10">
        <v>50</v>
      </c>
    </row>
    <row r="11" spans="1:14" x14ac:dyDescent="0.2">
      <c r="A11">
        <v>78</v>
      </c>
      <c r="B11">
        <v>135</v>
      </c>
      <c r="C11">
        <v>90</v>
      </c>
      <c r="D11">
        <v>67</v>
      </c>
      <c r="E11">
        <v>59</v>
      </c>
      <c r="F11">
        <v>50</v>
      </c>
    </row>
    <row r="12" spans="1:14" x14ac:dyDescent="0.2">
      <c r="A12">
        <v>78</v>
      </c>
      <c r="B12">
        <v>135</v>
      </c>
      <c r="C12">
        <v>90</v>
      </c>
      <c r="D12">
        <v>80</v>
      </c>
      <c r="E12">
        <v>65</v>
      </c>
      <c r="F12">
        <v>50</v>
      </c>
    </row>
    <row r="13" spans="1:14" x14ac:dyDescent="0.2">
      <c r="A13">
        <v>78</v>
      </c>
      <c r="B13">
        <v>136</v>
      </c>
      <c r="C13">
        <v>134</v>
      </c>
      <c r="D13">
        <v>86</v>
      </c>
      <c r="E13">
        <v>66</v>
      </c>
      <c r="F13">
        <v>50</v>
      </c>
    </row>
    <row r="14" spans="1:14" x14ac:dyDescent="0.2">
      <c r="A14">
        <v>90</v>
      </c>
      <c r="B14">
        <v>137</v>
      </c>
      <c r="C14">
        <v>135</v>
      </c>
      <c r="D14">
        <v>103</v>
      </c>
      <c r="E14">
        <v>67</v>
      </c>
      <c r="F14">
        <v>53</v>
      </c>
    </row>
    <row r="15" spans="1:14" x14ac:dyDescent="0.2">
      <c r="A15">
        <v>90</v>
      </c>
      <c r="B15">
        <v>139</v>
      </c>
      <c r="C15">
        <v>137</v>
      </c>
      <c r="D15">
        <v>133</v>
      </c>
      <c r="E15">
        <v>67</v>
      </c>
      <c r="F15">
        <v>54</v>
      </c>
    </row>
    <row r="16" spans="1:14" x14ac:dyDescent="0.2">
      <c r="A16">
        <v>90</v>
      </c>
      <c r="B16">
        <v>141</v>
      </c>
      <c r="C16">
        <v>137</v>
      </c>
      <c r="D16">
        <v>134</v>
      </c>
      <c r="E16">
        <v>73</v>
      </c>
      <c r="F16">
        <v>54</v>
      </c>
    </row>
    <row r="17" spans="1:6" x14ac:dyDescent="0.2">
      <c r="A17">
        <v>111</v>
      </c>
      <c r="B17">
        <v>168</v>
      </c>
      <c r="C17">
        <v>139</v>
      </c>
      <c r="D17">
        <v>137</v>
      </c>
      <c r="E17">
        <v>77</v>
      </c>
      <c r="F17">
        <v>59</v>
      </c>
    </row>
    <row r="18" spans="1:6" x14ac:dyDescent="0.2">
      <c r="A18">
        <v>130</v>
      </c>
      <c r="B18">
        <v>169</v>
      </c>
      <c r="C18">
        <v>145</v>
      </c>
      <c r="D18">
        <v>138</v>
      </c>
      <c r="E18">
        <v>78</v>
      </c>
      <c r="F18">
        <v>65</v>
      </c>
    </row>
    <row r="19" spans="1:6" x14ac:dyDescent="0.2">
      <c r="A19">
        <v>131</v>
      </c>
      <c r="B19">
        <v>180</v>
      </c>
      <c r="C19">
        <v>156</v>
      </c>
      <c r="D19">
        <v>139</v>
      </c>
      <c r="E19">
        <v>78</v>
      </c>
      <c r="F19">
        <v>66</v>
      </c>
    </row>
    <row r="20" spans="1:6" x14ac:dyDescent="0.2">
      <c r="A20">
        <v>131</v>
      </c>
      <c r="B20">
        <v>180</v>
      </c>
      <c r="C20">
        <v>186</v>
      </c>
      <c r="D20">
        <v>139</v>
      </c>
      <c r="E20">
        <v>78</v>
      </c>
      <c r="F20">
        <v>67</v>
      </c>
    </row>
    <row r="21" spans="1:6" x14ac:dyDescent="0.2">
      <c r="A21">
        <v>133</v>
      </c>
      <c r="B21">
        <v>181</v>
      </c>
      <c r="C21">
        <v>210</v>
      </c>
      <c r="D21">
        <v>141</v>
      </c>
      <c r="E21">
        <v>80</v>
      </c>
      <c r="F21">
        <v>67</v>
      </c>
    </row>
    <row r="22" spans="1:6" x14ac:dyDescent="0.2">
      <c r="A22">
        <v>134</v>
      </c>
      <c r="B22">
        <v>199</v>
      </c>
      <c r="C22">
        <v>238</v>
      </c>
      <c r="D22">
        <v>169</v>
      </c>
      <c r="E22">
        <v>86</v>
      </c>
      <c r="F22">
        <v>73</v>
      </c>
    </row>
    <row r="23" spans="1:6" x14ac:dyDescent="0.2">
      <c r="A23">
        <v>135</v>
      </c>
      <c r="B23">
        <v>216</v>
      </c>
      <c r="C23">
        <v>238</v>
      </c>
      <c r="D23">
        <v>174</v>
      </c>
      <c r="E23">
        <v>90</v>
      </c>
      <c r="F23">
        <v>73</v>
      </c>
    </row>
    <row r="24" spans="1:6" x14ac:dyDescent="0.2">
      <c r="A24">
        <v>135</v>
      </c>
      <c r="B24">
        <v>228</v>
      </c>
      <c r="C24">
        <v>238</v>
      </c>
      <c r="D24">
        <v>185</v>
      </c>
      <c r="E24">
        <v>90</v>
      </c>
      <c r="F24">
        <v>77</v>
      </c>
    </row>
    <row r="25" spans="1:6" x14ac:dyDescent="0.2">
      <c r="A25">
        <v>135</v>
      </c>
      <c r="B25">
        <v>230</v>
      </c>
      <c r="D25">
        <v>189</v>
      </c>
      <c r="E25">
        <v>103</v>
      </c>
      <c r="F25">
        <v>77</v>
      </c>
    </row>
    <row r="26" spans="1:6" x14ac:dyDescent="0.2">
      <c r="A26">
        <v>136</v>
      </c>
      <c r="B26">
        <v>237</v>
      </c>
      <c r="D26">
        <v>216</v>
      </c>
      <c r="E26">
        <v>133</v>
      </c>
      <c r="F26">
        <v>78</v>
      </c>
    </row>
    <row r="27" spans="1:6" x14ac:dyDescent="0.2">
      <c r="A27">
        <v>137</v>
      </c>
      <c r="D27">
        <v>222</v>
      </c>
      <c r="E27">
        <v>134</v>
      </c>
      <c r="F27">
        <v>78</v>
      </c>
    </row>
    <row r="28" spans="1:6" x14ac:dyDescent="0.2">
      <c r="A28">
        <v>137</v>
      </c>
      <c r="D28">
        <v>224</v>
      </c>
      <c r="E28">
        <v>134</v>
      </c>
      <c r="F28">
        <v>78</v>
      </c>
    </row>
    <row r="29" spans="1:6" x14ac:dyDescent="0.2">
      <c r="A29">
        <v>137</v>
      </c>
      <c r="D29">
        <v>224</v>
      </c>
      <c r="E29">
        <v>135</v>
      </c>
      <c r="F29">
        <v>78</v>
      </c>
    </row>
    <row r="30" spans="1:6" x14ac:dyDescent="0.2">
      <c r="A30">
        <v>139</v>
      </c>
      <c r="D30">
        <v>230</v>
      </c>
      <c r="E30">
        <v>137</v>
      </c>
      <c r="F30">
        <v>78</v>
      </c>
    </row>
    <row r="31" spans="1:6" x14ac:dyDescent="0.2">
      <c r="A31">
        <v>139</v>
      </c>
      <c r="D31">
        <v>231</v>
      </c>
      <c r="E31">
        <v>137</v>
      </c>
      <c r="F31">
        <v>78</v>
      </c>
    </row>
    <row r="32" spans="1:6" x14ac:dyDescent="0.2">
      <c r="A32">
        <v>141</v>
      </c>
      <c r="D32">
        <v>237</v>
      </c>
      <c r="E32">
        <v>137</v>
      </c>
      <c r="F32">
        <v>78</v>
      </c>
    </row>
    <row r="33" spans="1:6" x14ac:dyDescent="0.2">
      <c r="A33">
        <v>145</v>
      </c>
      <c r="D33">
        <v>246</v>
      </c>
      <c r="E33">
        <v>138</v>
      </c>
      <c r="F33">
        <v>80</v>
      </c>
    </row>
    <row r="34" spans="1:6" x14ac:dyDescent="0.2">
      <c r="A34">
        <v>156</v>
      </c>
      <c r="E34">
        <v>139</v>
      </c>
      <c r="F34">
        <v>86</v>
      </c>
    </row>
    <row r="35" spans="1:6" x14ac:dyDescent="0.2">
      <c r="A35">
        <v>168</v>
      </c>
      <c r="E35">
        <v>139</v>
      </c>
      <c r="F35">
        <v>90</v>
      </c>
    </row>
    <row r="36" spans="1:6" x14ac:dyDescent="0.2">
      <c r="A36">
        <v>169</v>
      </c>
      <c r="E36">
        <v>139</v>
      </c>
      <c r="F36">
        <v>90</v>
      </c>
    </row>
    <row r="37" spans="1:6" x14ac:dyDescent="0.2">
      <c r="A37">
        <v>180</v>
      </c>
      <c r="E37">
        <v>141</v>
      </c>
      <c r="F37">
        <v>90</v>
      </c>
    </row>
    <row r="38" spans="1:6" x14ac:dyDescent="0.2">
      <c r="A38">
        <v>180</v>
      </c>
      <c r="E38">
        <v>145</v>
      </c>
      <c r="F38">
        <v>90</v>
      </c>
    </row>
    <row r="39" spans="1:6" x14ac:dyDescent="0.2">
      <c r="A39">
        <v>181</v>
      </c>
      <c r="E39">
        <v>156</v>
      </c>
      <c r="F39">
        <v>90</v>
      </c>
    </row>
    <row r="40" spans="1:6" x14ac:dyDescent="0.2">
      <c r="A40">
        <v>186</v>
      </c>
      <c r="E40">
        <v>169</v>
      </c>
      <c r="F40">
        <v>103</v>
      </c>
    </row>
    <row r="41" spans="1:6" x14ac:dyDescent="0.2">
      <c r="A41">
        <v>199</v>
      </c>
      <c r="E41">
        <v>174</v>
      </c>
      <c r="F41">
        <v>111</v>
      </c>
    </row>
    <row r="42" spans="1:6" x14ac:dyDescent="0.2">
      <c r="A42">
        <v>210</v>
      </c>
      <c r="E42">
        <v>185</v>
      </c>
      <c r="F42">
        <v>130</v>
      </c>
    </row>
    <row r="43" spans="1:6" x14ac:dyDescent="0.2">
      <c r="A43">
        <v>216</v>
      </c>
      <c r="E43">
        <v>186</v>
      </c>
      <c r="F43">
        <v>131</v>
      </c>
    </row>
    <row r="44" spans="1:6" x14ac:dyDescent="0.2">
      <c r="A44">
        <v>228</v>
      </c>
      <c r="E44">
        <v>189</v>
      </c>
      <c r="F44">
        <v>131</v>
      </c>
    </row>
    <row r="45" spans="1:6" x14ac:dyDescent="0.2">
      <c r="A45">
        <v>230</v>
      </c>
      <c r="E45">
        <v>210</v>
      </c>
      <c r="F45">
        <v>133</v>
      </c>
    </row>
    <row r="46" spans="1:6" x14ac:dyDescent="0.2">
      <c r="A46">
        <v>237</v>
      </c>
      <c r="E46">
        <v>216</v>
      </c>
      <c r="F46">
        <v>133</v>
      </c>
    </row>
    <row r="47" spans="1:6" x14ac:dyDescent="0.2">
      <c r="A47">
        <v>238</v>
      </c>
      <c r="E47">
        <v>222</v>
      </c>
      <c r="F47">
        <v>134</v>
      </c>
    </row>
    <row r="48" spans="1:6" x14ac:dyDescent="0.2">
      <c r="A48">
        <v>238</v>
      </c>
      <c r="E48">
        <v>224</v>
      </c>
      <c r="F48">
        <v>134</v>
      </c>
    </row>
    <row r="49" spans="1:6" x14ac:dyDescent="0.2">
      <c r="A49">
        <v>238</v>
      </c>
      <c r="E49">
        <v>224</v>
      </c>
      <c r="F49">
        <v>134</v>
      </c>
    </row>
    <row r="50" spans="1:6" x14ac:dyDescent="0.2">
      <c r="E50">
        <v>230</v>
      </c>
      <c r="F50">
        <v>135</v>
      </c>
    </row>
    <row r="51" spans="1:6" x14ac:dyDescent="0.2">
      <c r="E51">
        <v>231</v>
      </c>
      <c r="F51">
        <v>135</v>
      </c>
    </row>
    <row r="52" spans="1:6" x14ac:dyDescent="0.2">
      <c r="E52">
        <v>237</v>
      </c>
      <c r="F52">
        <v>135</v>
      </c>
    </row>
    <row r="53" spans="1:6" x14ac:dyDescent="0.2">
      <c r="E53">
        <v>238</v>
      </c>
      <c r="F53">
        <v>135</v>
      </c>
    </row>
    <row r="54" spans="1:6" x14ac:dyDescent="0.2">
      <c r="E54">
        <v>238</v>
      </c>
      <c r="F54">
        <v>136</v>
      </c>
    </row>
    <row r="55" spans="1:6" x14ac:dyDescent="0.2">
      <c r="E55">
        <v>238</v>
      </c>
      <c r="F55">
        <v>137</v>
      </c>
    </row>
    <row r="56" spans="1:6" x14ac:dyDescent="0.2">
      <c r="E56">
        <v>246</v>
      </c>
      <c r="F56">
        <v>137</v>
      </c>
    </row>
    <row r="57" spans="1:6" x14ac:dyDescent="0.2">
      <c r="F57">
        <v>137</v>
      </c>
    </row>
    <row r="58" spans="1:6" x14ac:dyDescent="0.2">
      <c r="F58">
        <v>137</v>
      </c>
    </row>
    <row r="59" spans="1:6" x14ac:dyDescent="0.2">
      <c r="F59">
        <v>137</v>
      </c>
    </row>
    <row r="60" spans="1:6" x14ac:dyDescent="0.2">
      <c r="F60">
        <v>137</v>
      </c>
    </row>
    <row r="61" spans="1:6" x14ac:dyDescent="0.2">
      <c r="F61">
        <v>138</v>
      </c>
    </row>
    <row r="62" spans="1:6" x14ac:dyDescent="0.2">
      <c r="F62">
        <v>139</v>
      </c>
    </row>
    <row r="63" spans="1:6" x14ac:dyDescent="0.2">
      <c r="F63">
        <v>139</v>
      </c>
    </row>
    <row r="64" spans="1:6" x14ac:dyDescent="0.2">
      <c r="F64">
        <v>139</v>
      </c>
    </row>
    <row r="65" spans="6:6" x14ac:dyDescent="0.2">
      <c r="F65">
        <v>139</v>
      </c>
    </row>
    <row r="66" spans="6:6" x14ac:dyDescent="0.2">
      <c r="F66">
        <v>139</v>
      </c>
    </row>
    <row r="67" spans="6:6" x14ac:dyDescent="0.2">
      <c r="F67">
        <v>141</v>
      </c>
    </row>
    <row r="68" spans="6:6" x14ac:dyDescent="0.2">
      <c r="F68">
        <v>141</v>
      </c>
    </row>
    <row r="69" spans="6:6" x14ac:dyDescent="0.2">
      <c r="F69">
        <v>145</v>
      </c>
    </row>
    <row r="70" spans="6:6" x14ac:dyDescent="0.2">
      <c r="F70">
        <v>145</v>
      </c>
    </row>
    <row r="71" spans="6:6" x14ac:dyDescent="0.2">
      <c r="F71">
        <v>156</v>
      </c>
    </row>
    <row r="72" spans="6:6" x14ac:dyDescent="0.2">
      <c r="F72">
        <v>156</v>
      </c>
    </row>
    <row r="73" spans="6:6" x14ac:dyDescent="0.2">
      <c r="F73">
        <v>168</v>
      </c>
    </row>
    <row r="74" spans="6:6" x14ac:dyDescent="0.2">
      <c r="F74">
        <v>169</v>
      </c>
    </row>
    <row r="75" spans="6:6" x14ac:dyDescent="0.2">
      <c r="F75">
        <v>169</v>
      </c>
    </row>
    <row r="76" spans="6:6" x14ac:dyDescent="0.2">
      <c r="F76">
        <v>174</v>
      </c>
    </row>
    <row r="77" spans="6:6" x14ac:dyDescent="0.2">
      <c r="F77">
        <v>180</v>
      </c>
    </row>
    <row r="78" spans="6:6" x14ac:dyDescent="0.2">
      <c r="F78">
        <v>180</v>
      </c>
    </row>
    <row r="79" spans="6:6" x14ac:dyDescent="0.2">
      <c r="F79">
        <v>181</v>
      </c>
    </row>
    <row r="80" spans="6:6" x14ac:dyDescent="0.2">
      <c r="F80">
        <v>185</v>
      </c>
    </row>
    <row r="81" spans="6:6" x14ac:dyDescent="0.2">
      <c r="F81">
        <v>186</v>
      </c>
    </row>
    <row r="82" spans="6:6" x14ac:dyDescent="0.2">
      <c r="F82">
        <v>186</v>
      </c>
    </row>
    <row r="83" spans="6:6" x14ac:dyDescent="0.2">
      <c r="F83">
        <v>189</v>
      </c>
    </row>
    <row r="84" spans="6:6" x14ac:dyDescent="0.2">
      <c r="F84">
        <v>199</v>
      </c>
    </row>
    <row r="85" spans="6:6" x14ac:dyDescent="0.2">
      <c r="F85">
        <v>210</v>
      </c>
    </row>
    <row r="86" spans="6:6" x14ac:dyDescent="0.2">
      <c r="F86">
        <v>210</v>
      </c>
    </row>
    <row r="87" spans="6:6" x14ac:dyDescent="0.2">
      <c r="F87">
        <v>216</v>
      </c>
    </row>
    <row r="88" spans="6:6" x14ac:dyDescent="0.2">
      <c r="F88">
        <v>216</v>
      </c>
    </row>
    <row r="89" spans="6:6" x14ac:dyDescent="0.2">
      <c r="F89">
        <v>222</v>
      </c>
    </row>
    <row r="90" spans="6:6" x14ac:dyDescent="0.2">
      <c r="F90">
        <v>224</v>
      </c>
    </row>
    <row r="91" spans="6:6" x14ac:dyDescent="0.2">
      <c r="F91">
        <v>224</v>
      </c>
    </row>
    <row r="92" spans="6:6" x14ac:dyDescent="0.2">
      <c r="F92">
        <v>228</v>
      </c>
    </row>
    <row r="93" spans="6:6" x14ac:dyDescent="0.2">
      <c r="F93">
        <v>230</v>
      </c>
    </row>
    <row r="94" spans="6:6" x14ac:dyDescent="0.2">
      <c r="F94">
        <v>230</v>
      </c>
    </row>
    <row r="95" spans="6:6" x14ac:dyDescent="0.2">
      <c r="F95">
        <v>231</v>
      </c>
    </row>
    <row r="96" spans="6:6" x14ac:dyDescent="0.2">
      <c r="F96">
        <v>237</v>
      </c>
    </row>
    <row r="97" spans="6:6" x14ac:dyDescent="0.2">
      <c r="F97">
        <v>237</v>
      </c>
    </row>
    <row r="98" spans="6:6" x14ac:dyDescent="0.2">
      <c r="F98">
        <v>238</v>
      </c>
    </row>
    <row r="99" spans="6:6" x14ac:dyDescent="0.2">
      <c r="F99">
        <v>238</v>
      </c>
    </row>
    <row r="100" spans="6:6" x14ac:dyDescent="0.2">
      <c r="F100">
        <v>238</v>
      </c>
    </row>
    <row r="101" spans="6:6" x14ac:dyDescent="0.2">
      <c r="F101">
        <v>238</v>
      </c>
    </row>
    <row r="102" spans="6:6" x14ac:dyDescent="0.2">
      <c r="F102">
        <v>238</v>
      </c>
    </row>
    <row r="103" spans="6:6" x14ac:dyDescent="0.2">
      <c r="F103">
        <v>238</v>
      </c>
    </row>
    <row r="104" spans="6:6" x14ac:dyDescent="0.2">
      <c r="F104">
        <v>246</v>
      </c>
    </row>
  </sheetData>
  <mergeCells count="3">
    <mergeCell ref="I7:J8"/>
    <mergeCell ref="K7:L7"/>
    <mergeCell ref="L8:M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298B8-4FA7-E346-8993-A0B71F6F1237}">
  <dimension ref="A1:N214"/>
  <sheetViews>
    <sheetView workbookViewId="0">
      <selection activeCell="F1" sqref="F1:F1048576"/>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9</v>
      </c>
      <c r="B2">
        <v>11</v>
      </c>
      <c r="C2">
        <v>9</v>
      </c>
      <c r="D2">
        <v>2</v>
      </c>
      <c r="E2">
        <v>2</v>
      </c>
      <c r="F2">
        <v>2</v>
      </c>
    </row>
    <row r="3" spans="1:14" x14ac:dyDescent="0.2">
      <c r="A3">
        <v>11</v>
      </c>
      <c r="B3">
        <v>11</v>
      </c>
      <c r="C3">
        <v>13</v>
      </c>
      <c r="D3">
        <v>3</v>
      </c>
      <c r="E3">
        <v>3</v>
      </c>
      <c r="F3">
        <v>3</v>
      </c>
      <c r="I3" t="s">
        <v>1022</v>
      </c>
      <c r="J3" t="s">
        <v>1016</v>
      </c>
      <c r="K3" s="6" t="s">
        <v>1020</v>
      </c>
      <c r="L3" s="7" t="s">
        <v>1017</v>
      </c>
      <c r="M3" s="8" t="s">
        <v>1018</v>
      </c>
      <c r="N3" t="s">
        <v>1019</v>
      </c>
    </row>
    <row r="4" spans="1:14" x14ac:dyDescent="0.2">
      <c r="A4">
        <v>11</v>
      </c>
      <c r="B4">
        <v>15</v>
      </c>
      <c r="C4">
        <v>19</v>
      </c>
      <c r="D4">
        <v>12</v>
      </c>
      <c r="E4">
        <v>9</v>
      </c>
      <c r="F4">
        <v>9</v>
      </c>
      <c r="I4" t="s">
        <v>1014</v>
      </c>
      <c r="J4">
        <f>COUNT(A:A)</f>
        <v>109</v>
      </c>
      <c r="K4" s="2">
        <f>COUNT(B:B)</f>
        <v>76</v>
      </c>
      <c r="L4">
        <f>COUNT(C:C)</f>
        <v>33</v>
      </c>
      <c r="M4" s="3">
        <f>COUNT(D:D)</f>
        <v>71</v>
      </c>
      <c r="N4">
        <f>COUNT(E:E)</f>
        <v>104</v>
      </c>
    </row>
    <row r="5" spans="1:14" x14ac:dyDescent="0.2">
      <c r="A5">
        <v>13</v>
      </c>
      <c r="B5">
        <v>21</v>
      </c>
      <c r="C5">
        <v>20</v>
      </c>
      <c r="D5">
        <v>13</v>
      </c>
      <c r="E5">
        <v>12</v>
      </c>
      <c r="F5">
        <v>9</v>
      </c>
      <c r="I5" t="s">
        <v>1015</v>
      </c>
      <c r="J5" cm="1">
        <f t="array" ref="J5">SUM(IF(FREQUENCY(A:A,A:A)&gt;0,1))</f>
        <v>79</v>
      </c>
      <c r="K5" s="2" cm="1">
        <f t="array" ref="K5">SUM(IF(FREQUENCY(B:B,B:B)&gt;0,1))</f>
        <v>58</v>
      </c>
      <c r="L5" cm="1">
        <f t="array" ref="L5">SUM(IF(FREQUENCY(C:C,C:C)&gt;0,1))</f>
        <v>30</v>
      </c>
      <c r="M5" s="3" cm="1">
        <f t="array" ref="M5">SUM(IF(FREQUENCY(D:D,D:D)&gt;0,1))</f>
        <v>57</v>
      </c>
      <c r="N5" cm="1">
        <f t="array" ref="N5">SUM(IF(FREQUENCY(E:E,E:E)&gt;0,1))</f>
        <v>81</v>
      </c>
    </row>
    <row r="6" spans="1:14" x14ac:dyDescent="0.2">
      <c r="A6">
        <v>15</v>
      </c>
      <c r="B6">
        <v>21</v>
      </c>
      <c r="C6">
        <v>27</v>
      </c>
      <c r="D6">
        <v>15</v>
      </c>
      <c r="E6">
        <v>13</v>
      </c>
      <c r="F6">
        <v>11</v>
      </c>
      <c r="J6" s="9" t="s">
        <v>1029</v>
      </c>
      <c r="K6" s="2">
        <f>K5+L5</f>
        <v>88</v>
      </c>
      <c r="L6" s="9" t="s">
        <v>1030</v>
      </c>
      <c r="M6" s="3">
        <f>L5+M5</f>
        <v>87</v>
      </c>
    </row>
    <row r="7" spans="1:14" x14ac:dyDescent="0.2">
      <c r="A7">
        <v>19</v>
      </c>
      <c r="B7">
        <v>21</v>
      </c>
      <c r="C7">
        <v>31</v>
      </c>
      <c r="D7">
        <v>16</v>
      </c>
      <c r="E7">
        <v>13</v>
      </c>
      <c r="F7">
        <v>11</v>
      </c>
      <c r="I7" s="27" t="s">
        <v>1021</v>
      </c>
      <c r="J7" s="27"/>
      <c r="K7" s="23">
        <v>9</v>
      </c>
      <c r="L7" s="24"/>
      <c r="M7" s="3"/>
    </row>
    <row r="8" spans="1:14" ht="17" thickBot="1" x14ac:dyDescent="0.25">
      <c r="A8">
        <v>20</v>
      </c>
      <c r="B8">
        <v>21</v>
      </c>
      <c r="C8">
        <v>46</v>
      </c>
      <c r="D8">
        <v>16</v>
      </c>
      <c r="E8">
        <v>15</v>
      </c>
      <c r="F8">
        <v>12</v>
      </c>
      <c r="I8" s="27"/>
      <c r="J8" s="27"/>
      <c r="K8" s="4"/>
      <c r="L8" s="25">
        <v>6</v>
      </c>
      <c r="M8" s="26"/>
    </row>
    <row r="9" spans="1:14" x14ac:dyDescent="0.2">
      <c r="A9">
        <v>21</v>
      </c>
      <c r="B9">
        <v>23</v>
      </c>
      <c r="C9">
        <v>56</v>
      </c>
      <c r="D9">
        <v>17</v>
      </c>
      <c r="E9">
        <v>16</v>
      </c>
      <c r="F9">
        <v>13</v>
      </c>
      <c r="I9" t="s">
        <v>1026</v>
      </c>
      <c r="J9" cm="1">
        <f t="array" ref="J9">SUM(IF(FREQUENCY(F:F,F:F)&gt;0,1))</f>
        <v>115</v>
      </c>
    </row>
    <row r="10" spans="1:14" x14ac:dyDescent="0.2">
      <c r="A10">
        <v>21</v>
      </c>
      <c r="B10">
        <v>23</v>
      </c>
      <c r="C10">
        <v>64</v>
      </c>
      <c r="D10">
        <v>23</v>
      </c>
      <c r="E10">
        <v>16</v>
      </c>
      <c r="F10">
        <v>13</v>
      </c>
    </row>
    <row r="11" spans="1:14" x14ac:dyDescent="0.2">
      <c r="A11">
        <v>21</v>
      </c>
      <c r="B11">
        <v>23</v>
      </c>
      <c r="C11">
        <v>74</v>
      </c>
      <c r="D11">
        <v>28</v>
      </c>
      <c r="E11">
        <v>17</v>
      </c>
      <c r="F11">
        <v>13</v>
      </c>
    </row>
    <row r="12" spans="1:14" x14ac:dyDescent="0.2">
      <c r="A12">
        <v>21</v>
      </c>
      <c r="B12">
        <v>29</v>
      </c>
      <c r="C12">
        <v>75</v>
      </c>
      <c r="D12">
        <v>43</v>
      </c>
      <c r="E12">
        <v>19</v>
      </c>
      <c r="F12">
        <v>15</v>
      </c>
    </row>
    <row r="13" spans="1:14" x14ac:dyDescent="0.2">
      <c r="A13">
        <v>23</v>
      </c>
      <c r="B13">
        <v>34</v>
      </c>
      <c r="C13">
        <v>75</v>
      </c>
      <c r="D13">
        <v>43</v>
      </c>
      <c r="E13">
        <v>20</v>
      </c>
      <c r="F13">
        <v>15</v>
      </c>
    </row>
    <row r="14" spans="1:14" x14ac:dyDescent="0.2">
      <c r="A14">
        <v>23</v>
      </c>
      <c r="B14">
        <v>35</v>
      </c>
      <c r="C14">
        <v>77</v>
      </c>
      <c r="D14">
        <v>44</v>
      </c>
      <c r="E14">
        <v>23</v>
      </c>
      <c r="F14">
        <v>16</v>
      </c>
    </row>
    <row r="15" spans="1:14" x14ac:dyDescent="0.2">
      <c r="A15">
        <v>23</v>
      </c>
      <c r="B15">
        <v>38</v>
      </c>
      <c r="C15">
        <v>116</v>
      </c>
      <c r="D15">
        <v>44</v>
      </c>
      <c r="E15">
        <v>27</v>
      </c>
      <c r="F15">
        <v>16</v>
      </c>
    </row>
    <row r="16" spans="1:14" x14ac:dyDescent="0.2">
      <c r="A16">
        <v>27</v>
      </c>
      <c r="B16">
        <v>38</v>
      </c>
      <c r="C16">
        <v>142</v>
      </c>
      <c r="D16">
        <v>53</v>
      </c>
      <c r="E16">
        <v>28</v>
      </c>
      <c r="F16">
        <v>17</v>
      </c>
    </row>
    <row r="17" spans="1:6" x14ac:dyDescent="0.2">
      <c r="A17">
        <v>29</v>
      </c>
      <c r="B17">
        <v>41</v>
      </c>
      <c r="C17">
        <v>148</v>
      </c>
      <c r="D17">
        <v>55</v>
      </c>
      <c r="E17">
        <v>31</v>
      </c>
      <c r="F17">
        <v>19</v>
      </c>
    </row>
    <row r="18" spans="1:6" x14ac:dyDescent="0.2">
      <c r="A18">
        <v>31</v>
      </c>
      <c r="B18">
        <v>41</v>
      </c>
      <c r="C18">
        <v>171</v>
      </c>
      <c r="D18">
        <v>58</v>
      </c>
      <c r="E18">
        <v>43</v>
      </c>
      <c r="F18">
        <v>19</v>
      </c>
    </row>
    <row r="19" spans="1:6" x14ac:dyDescent="0.2">
      <c r="A19">
        <v>34</v>
      </c>
      <c r="B19">
        <v>46</v>
      </c>
      <c r="C19">
        <v>175</v>
      </c>
      <c r="D19">
        <v>69</v>
      </c>
      <c r="E19">
        <v>43</v>
      </c>
      <c r="F19">
        <v>20</v>
      </c>
    </row>
    <row r="20" spans="1:6" x14ac:dyDescent="0.2">
      <c r="A20">
        <v>35</v>
      </c>
      <c r="B20">
        <v>50</v>
      </c>
      <c r="C20">
        <v>178</v>
      </c>
      <c r="D20">
        <v>73</v>
      </c>
      <c r="E20">
        <v>44</v>
      </c>
      <c r="F20">
        <v>20</v>
      </c>
    </row>
    <row r="21" spans="1:6" x14ac:dyDescent="0.2">
      <c r="A21">
        <v>38</v>
      </c>
      <c r="B21">
        <v>51</v>
      </c>
      <c r="C21">
        <v>183</v>
      </c>
      <c r="D21">
        <v>76</v>
      </c>
      <c r="E21">
        <v>44</v>
      </c>
      <c r="F21">
        <v>21</v>
      </c>
    </row>
    <row r="22" spans="1:6" x14ac:dyDescent="0.2">
      <c r="A22">
        <v>38</v>
      </c>
      <c r="B22">
        <v>63</v>
      </c>
      <c r="C22">
        <v>186</v>
      </c>
      <c r="D22">
        <v>78</v>
      </c>
      <c r="E22">
        <v>46</v>
      </c>
      <c r="F22">
        <v>21</v>
      </c>
    </row>
    <row r="23" spans="1:6" x14ac:dyDescent="0.2">
      <c r="A23">
        <v>41</v>
      </c>
      <c r="B23">
        <v>64</v>
      </c>
      <c r="C23">
        <v>189</v>
      </c>
      <c r="D23">
        <v>79</v>
      </c>
      <c r="E23">
        <v>53</v>
      </c>
      <c r="F23">
        <v>21</v>
      </c>
    </row>
    <row r="24" spans="1:6" x14ac:dyDescent="0.2">
      <c r="A24">
        <v>41</v>
      </c>
      <c r="B24">
        <v>72</v>
      </c>
      <c r="C24">
        <v>192</v>
      </c>
      <c r="D24">
        <v>85</v>
      </c>
      <c r="E24">
        <v>55</v>
      </c>
      <c r="F24">
        <v>21</v>
      </c>
    </row>
    <row r="25" spans="1:6" x14ac:dyDescent="0.2">
      <c r="A25">
        <v>46</v>
      </c>
      <c r="B25">
        <v>73</v>
      </c>
      <c r="C25">
        <v>193</v>
      </c>
      <c r="D25">
        <v>95</v>
      </c>
      <c r="E25">
        <v>56</v>
      </c>
      <c r="F25">
        <v>23</v>
      </c>
    </row>
    <row r="26" spans="1:6" x14ac:dyDescent="0.2">
      <c r="A26">
        <v>46</v>
      </c>
      <c r="B26">
        <v>76</v>
      </c>
      <c r="C26">
        <v>202</v>
      </c>
      <c r="D26">
        <v>100</v>
      </c>
      <c r="E26">
        <v>58</v>
      </c>
      <c r="F26">
        <v>23</v>
      </c>
    </row>
    <row r="27" spans="1:6" x14ac:dyDescent="0.2">
      <c r="A27">
        <v>50</v>
      </c>
      <c r="B27">
        <v>82</v>
      </c>
      <c r="C27">
        <v>204</v>
      </c>
      <c r="D27">
        <v>108</v>
      </c>
      <c r="E27">
        <v>64</v>
      </c>
      <c r="F27">
        <v>23</v>
      </c>
    </row>
    <row r="28" spans="1:6" x14ac:dyDescent="0.2">
      <c r="A28">
        <v>51</v>
      </c>
      <c r="B28">
        <v>84</v>
      </c>
      <c r="C28">
        <v>204</v>
      </c>
      <c r="D28">
        <v>110</v>
      </c>
      <c r="E28">
        <v>69</v>
      </c>
      <c r="F28">
        <v>23</v>
      </c>
    </row>
    <row r="29" spans="1:6" x14ac:dyDescent="0.2">
      <c r="A29">
        <v>56</v>
      </c>
      <c r="B29">
        <v>90</v>
      </c>
      <c r="C29">
        <v>206</v>
      </c>
      <c r="D29">
        <v>117</v>
      </c>
      <c r="E29">
        <v>73</v>
      </c>
      <c r="F29">
        <v>27</v>
      </c>
    </row>
    <row r="30" spans="1:6" x14ac:dyDescent="0.2">
      <c r="A30">
        <v>63</v>
      </c>
      <c r="B30">
        <v>90</v>
      </c>
      <c r="C30">
        <v>222</v>
      </c>
      <c r="D30">
        <v>117</v>
      </c>
      <c r="E30">
        <v>74</v>
      </c>
      <c r="F30">
        <v>27</v>
      </c>
    </row>
    <row r="31" spans="1:6" x14ac:dyDescent="0.2">
      <c r="A31">
        <v>64</v>
      </c>
      <c r="B31">
        <v>90</v>
      </c>
      <c r="C31">
        <v>222</v>
      </c>
      <c r="D31">
        <v>118</v>
      </c>
      <c r="E31">
        <v>75</v>
      </c>
      <c r="F31">
        <v>28</v>
      </c>
    </row>
    <row r="32" spans="1:6" x14ac:dyDescent="0.2">
      <c r="A32">
        <v>64</v>
      </c>
      <c r="B32">
        <v>91</v>
      </c>
      <c r="C32">
        <v>223</v>
      </c>
      <c r="D32">
        <v>120</v>
      </c>
      <c r="E32">
        <v>75</v>
      </c>
      <c r="F32">
        <v>29</v>
      </c>
    </row>
    <row r="33" spans="1:6" x14ac:dyDescent="0.2">
      <c r="A33">
        <v>72</v>
      </c>
      <c r="B33">
        <v>93</v>
      </c>
      <c r="C33">
        <v>224</v>
      </c>
      <c r="D33">
        <v>121</v>
      </c>
      <c r="E33">
        <v>76</v>
      </c>
      <c r="F33">
        <v>31</v>
      </c>
    </row>
    <row r="34" spans="1:6" x14ac:dyDescent="0.2">
      <c r="A34">
        <v>73</v>
      </c>
      <c r="B34">
        <v>100</v>
      </c>
      <c r="C34">
        <v>235</v>
      </c>
      <c r="D34">
        <v>121</v>
      </c>
      <c r="E34">
        <v>77</v>
      </c>
      <c r="F34">
        <v>31</v>
      </c>
    </row>
    <row r="35" spans="1:6" x14ac:dyDescent="0.2">
      <c r="A35">
        <v>74</v>
      </c>
      <c r="B35">
        <v>102</v>
      </c>
      <c r="D35">
        <v>121</v>
      </c>
      <c r="E35">
        <v>78</v>
      </c>
      <c r="F35">
        <v>34</v>
      </c>
    </row>
    <row r="36" spans="1:6" x14ac:dyDescent="0.2">
      <c r="A36">
        <v>75</v>
      </c>
      <c r="B36">
        <v>106</v>
      </c>
      <c r="D36">
        <v>124</v>
      </c>
      <c r="E36">
        <v>79</v>
      </c>
      <c r="F36">
        <v>35</v>
      </c>
    </row>
    <row r="37" spans="1:6" x14ac:dyDescent="0.2">
      <c r="A37">
        <v>75</v>
      </c>
      <c r="B37">
        <v>108</v>
      </c>
      <c r="D37">
        <v>128</v>
      </c>
      <c r="E37">
        <v>85</v>
      </c>
      <c r="F37">
        <v>38</v>
      </c>
    </row>
    <row r="38" spans="1:6" x14ac:dyDescent="0.2">
      <c r="A38">
        <v>76</v>
      </c>
      <c r="B38">
        <v>122</v>
      </c>
      <c r="D38">
        <v>134</v>
      </c>
      <c r="E38">
        <v>95</v>
      </c>
      <c r="F38">
        <v>38</v>
      </c>
    </row>
    <row r="39" spans="1:6" x14ac:dyDescent="0.2">
      <c r="A39">
        <v>77</v>
      </c>
      <c r="B39">
        <v>125</v>
      </c>
      <c r="D39">
        <v>138</v>
      </c>
      <c r="E39">
        <v>100</v>
      </c>
      <c r="F39">
        <v>41</v>
      </c>
    </row>
    <row r="40" spans="1:6" x14ac:dyDescent="0.2">
      <c r="A40">
        <v>82</v>
      </c>
      <c r="B40">
        <v>125</v>
      </c>
      <c r="D40">
        <v>138</v>
      </c>
      <c r="E40">
        <v>108</v>
      </c>
      <c r="F40">
        <v>41</v>
      </c>
    </row>
    <row r="41" spans="1:6" x14ac:dyDescent="0.2">
      <c r="A41">
        <v>84</v>
      </c>
      <c r="B41">
        <v>127</v>
      </c>
      <c r="D41">
        <v>155</v>
      </c>
      <c r="E41">
        <v>110</v>
      </c>
      <c r="F41">
        <v>43</v>
      </c>
    </row>
    <row r="42" spans="1:6" x14ac:dyDescent="0.2">
      <c r="A42">
        <v>90</v>
      </c>
      <c r="B42">
        <v>137</v>
      </c>
      <c r="D42">
        <v>166</v>
      </c>
      <c r="E42">
        <v>116</v>
      </c>
      <c r="F42">
        <v>43</v>
      </c>
    </row>
    <row r="43" spans="1:6" x14ac:dyDescent="0.2">
      <c r="A43">
        <v>90</v>
      </c>
      <c r="B43">
        <v>138</v>
      </c>
      <c r="D43">
        <v>169</v>
      </c>
      <c r="E43">
        <v>117</v>
      </c>
      <c r="F43">
        <v>44</v>
      </c>
    </row>
    <row r="44" spans="1:6" x14ac:dyDescent="0.2">
      <c r="A44">
        <v>90</v>
      </c>
      <c r="B44">
        <v>139</v>
      </c>
      <c r="D44">
        <v>172</v>
      </c>
      <c r="E44">
        <v>117</v>
      </c>
      <c r="F44">
        <v>44</v>
      </c>
    </row>
    <row r="45" spans="1:6" x14ac:dyDescent="0.2">
      <c r="A45">
        <v>91</v>
      </c>
      <c r="B45">
        <v>143</v>
      </c>
      <c r="D45">
        <v>174</v>
      </c>
      <c r="E45">
        <v>118</v>
      </c>
      <c r="F45">
        <v>46</v>
      </c>
    </row>
    <row r="46" spans="1:6" x14ac:dyDescent="0.2">
      <c r="A46">
        <v>93</v>
      </c>
      <c r="B46">
        <v>144</v>
      </c>
      <c r="D46">
        <v>175</v>
      </c>
      <c r="E46">
        <v>120</v>
      </c>
      <c r="F46">
        <v>46</v>
      </c>
    </row>
    <row r="47" spans="1:6" x14ac:dyDescent="0.2">
      <c r="A47">
        <v>100</v>
      </c>
      <c r="B47">
        <v>146</v>
      </c>
      <c r="D47">
        <v>175</v>
      </c>
      <c r="E47">
        <v>121</v>
      </c>
      <c r="F47">
        <v>46</v>
      </c>
    </row>
    <row r="48" spans="1:6" x14ac:dyDescent="0.2">
      <c r="A48">
        <v>102</v>
      </c>
      <c r="B48">
        <v>148</v>
      </c>
      <c r="D48">
        <v>186</v>
      </c>
      <c r="E48">
        <v>121</v>
      </c>
      <c r="F48">
        <v>50</v>
      </c>
    </row>
    <row r="49" spans="1:6" x14ac:dyDescent="0.2">
      <c r="A49">
        <v>106</v>
      </c>
      <c r="B49">
        <v>155</v>
      </c>
      <c r="D49">
        <v>189</v>
      </c>
      <c r="E49">
        <v>121</v>
      </c>
      <c r="F49">
        <v>51</v>
      </c>
    </row>
    <row r="50" spans="1:6" x14ac:dyDescent="0.2">
      <c r="A50">
        <v>108</v>
      </c>
      <c r="B50">
        <v>156</v>
      </c>
      <c r="D50">
        <v>189</v>
      </c>
      <c r="E50">
        <v>124</v>
      </c>
      <c r="F50">
        <v>53</v>
      </c>
    </row>
    <row r="51" spans="1:6" x14ac:dyDescent="0.2">
      <c r="A51">
        <v>116</v>
      </c>
      <c r="B51">
        <v>161</v>
      </c>
      <c r="D51">
        <v>195</v>
      </c>
      <c r="E51">
        <v>128</v>
      </c>
      <c r="F51">
        <v>55</v>
      </c>
    </row>
    <row r="52" spans="1:6" x14ac:dyDescent="0.2">
      <c r="A52">
        <v>122</v>
      </c>
      <c r="B52">
        <v>169</v>
      </c>
      <c r="D52">
        <v>197</v>
      </c>
      <c r="E52">
        <v>134</v>
      </c>
      <c r="F52">
        <v>56</v>
      </c>
    </row>
    <row r="53" spans="1:6" x14ac:dyDescent="0.2">
      <c r="A53">
        <v>125</v>
      </c>
      <c r="B53">
        <v>172</v>
      </c>
      <c r="D53">
        <v>199</v>
      </c>
      <c r="E53">
        <v>138</v>
      </c>
      <c r="F53">
        <v>56</v>
      </c>
    </row>
    <row r="54" spans="1:6" x14ac:dyDescent="0.2">
      <c r="A54">
        <v>125</v>
      </c>
      <c r="B54">
        <v>174</v>
      </c>
      <c r="D54">
        <v>200</v>
      </c>
      <c r="E54">
        <v>138</v>
      </c>
      <c r="F54">
        <v>58</v>
      </c>
    </row>
    <row r="55" spans="1:6" x14ac:dyDescent="0.2">
      <c r="A55">
        <v>127</v>
      </c>
      <c r="B55">
        <v>174</v>
      </c>
      <c r="D55">
        <v>200</v>
      </c>
      <c r="E55">
        <v>142</v>
      </c>
      <c r="F55">
        <v>63</v>
      </c>
    </row>
    <row r="56" spans="1:6" x14ac:dyDescent="0.2">
      <c r="A56">
        <v>137</v>
      </c>
      <c r="B56">
        <v>174</v>
      </c>
      <c r="D56">
        <v>200</v>
      </c>
      <c r="E56">
        <v>148</v>
      </c>
      <c r="F56">
        <v>64</v>
      </c>
    </row>
    <row r="57" spans="1:6" x14ac:dyDescent="0.2">
      <c r="A57">
        <v>138</v>
      </c>
      <c r="B57">
        <v>179</v>
      </c>
      <c r="D57">
        <v>202</v>
      </c>
      <c r="E57">
        <v>155</v>
      </c>
      <c r="F57">
        <v>64</v>
      </c>
    </row>
    <row r="58" spans="1:6" x14ac:dyDescent="0.2">
      <c r="A58">
        <v>139</v>
      </c>
      <c r="B58">
        <v>184</v>
      </c>
      <c r="D58">
        <v>209</v>
      </c>
      <c r="E58">
        <v>166</v>
      </c>
      <c r="F58">
        <v>64</v>
      </c>
    </row>
    <row r="59" spans="1:6" x14ac:dyDescent="0.2">
      <c r="A59">
        <v>142</v>
      </c>
      <c r="B59">
        <v>184</v>
      </c>
      <c r="D59">
        <v>209</v>
      </c>
      <c r="E59">
        <v>169</v>
      </c>
      <c r="F59">
        <v>69</v>
      </c>
    </row>
    <row r="60" spans="1:6" x14ac:dyDescent="0.2">
      <c r="A60">
        <v>143</v>
      </c>
      <c r="B60">
        <v>189</v>
      </c>
      <c r="D60">
        <v>210</v>
      </c>
      <c r="E60">
        <v>171</v>
      </c>
      <c r="F60">
        <v>72</v>
      </c>
    </row>
    <row r="61" spans="1:6" x14ac:dyDescent="0.2">
      <c r="A61">
        <v>144</v>
      </c>
      <c r="B61">
        <v>189</v>
      </c>
      <c r="D61">
        <v>211</v>
      </c>
      <c r="E61">
        <v>172</v>
      </c>
      <c r="F61">
        <v>73</v>
      </c>
    </row>
    <row r="62" spans="1:6" x14ac:dyDescent="0.2">
      <c r="A62">
        <v>146</v>
      </c>
      <c r="B62">
        <v>192</v>
      </c>
      <c r="D62">
        <v>216</v>
      </c>
      <c r="E62">
        <v>174</v>
      </c>
      <c r="F62">
        <v>73</v>
      </c>
    </row>
    <row r="63" spans="1:6" x14ac:dyDescent="0.2">
      <c r="A63">
        <v>148</v>
      </c>
      <c r="B63">
        <v>197</v>
      </c>
      <c r="D63">
        <v>217</v>
      </c>
      <c r="E63">
        <v>175</v>
      </c>
      <c r="F63">
        <v>74</v>
      </c>
    </row>
    <row r="64" spans="1:6" x14ac:dyDescent="0.2">
      <c r="A64">
        <v>148</v>
      </c>
      <c r="B64">
        <v>216</v>
      </c>
      <c r="D64">
        <v>218</v>
      </c>
      <c r="E64">
        <v>175</v>
      </c>
      <c r="F64">
        <v>74</v>
      </c>
    </row>
    <row r="65" spans="1:6" x14ac:dyDescent="0.2">
      <c r="A65">
        <v>155</v>
      </c>
      <c r="B65">
        <v>219</v>
      </c>
      <c r="D65">
        <v>219</v>
      </c>
      <c r="E65">
        <v>175</v>
      </c>
      <c r="F65">
        <v>75</v>
      </c>
    </row>
    <row r="66" spans="1:6" x14ac:dyDescent="0.2">
      <c r="A66">
        <v>156</v>
      </c>
      <c r="B66">
        <v>219</v>
      </c>
      <c r="D66">
        <v>219</v>
      </c>
      <c r="E66">
        <v>178</v>
      </c>
      <c r="F66">
        <v>75</v>
      </c>
    </row>
    <row r="67" spans="1:6" x14ac:dyDescent="0.2">
      <c r="A67">
        <v>161</v>
      </c>
      <c r="B67">
        <v>222</v>
      </c>
      <c r="D67">
        <v>223</v>
      </c>
      <c r="E67">
        <v>183</v>
      </c>
      <c r="F67">
        <v>75</v>
      </c>
    </row>
    <row r="68" spans="1:6" x14ac:dyDescent="0.2">
      <c r="A68">
        <v>169</v>
      </c>
      <c r="B68">
        <v>223</v>
      </c>
      <c r="D68">
        <v>229</v>
      </c>
      <c r="E68">
        <v>186</v>
      </c>
      <c r="F68">
        <v>75</v>
      </c>
    </row>
    <row r="69" spans="1:6" x14ac:dyDescent="0.2">
      <c r="A69">
        <v>171</v>
      </c>
      <c r="B69">
        <v>224</v>
      </c>
      <c r="D69">
        <v>229</v>
      </c>
      <c r="E69">
        <v>186</v>
      </c>
      <c r="F69">
        <v>76</v>
      </c>
    </row>
    <row r="70" spans="1:6" x14ac:dyDescent="0.2">
      <c r="A70">
        <v>172</v>
      </c>
      <c r="B70">
        <v>224</v>
      </c>
      <c r="D70">
        <v>237</v>
      </c>
      <c r="E70">
        <v>189</v>
      </c>
      <c r="F70">
        <v>76</v>
      </c>
    </row>
    <row r="71" spans="1:6" x14ac:dyDescent="0.2">
      <c r="A71">
        <v>174</v>
      </c>
      <c r="B71">
        <v>231</v>
      </c>
      <c r="D71">
        <v>242</v>
      </c>
      <c r="E71">
        <v>189</v>
      </c>
      <c r="F71">
        <v>77</v>
      </c>
    </row>
    <row r="72" spans="1:6" x14ac:dyDescent="0.2">
      <c r="A72">
        <v>174</v>
      </c>
      <c r="B72">
        <v>232</v>
      </c>
      <c r="D72">
        <v>246</v>
      </c>
      <c r="E72">
        <v>189</v>
      </c>
      <c r="F72">
        <v>77</v>
      </c>
    </row>
    <row r="73" spans="1:6" x14ac:dyDescent="0.2">
      <c r="A73">
        <v>174</v>
      </c>
      <c r="B73">
        <v>235</v>
      </c>
      <c r="E73">
        <v>192</v>
      </c>
      <c r="F73">
        <v>78</v>
      </c>
    </row>
    <row r="74" spans="1:6" x14ac:dyDescent="0.2">
      <c r="A74">
        <v>175</v>
      </c>
      <c r="B74">
        <v>238</v>
      </c>
      <c r="E74">
        <v>193</v>
      </c>
      <c r="F74">
        <v>79</v>
      </c>
    </row>
    <row r="75" spans="1:6" x14ac:dyDescent="0.2">
      <c r="A75">
        <v>178</v>
      </c>
      <c r="B75">
        <v>246</v>
      </c>
      <c r="E75">
        <v>195</v>
      </c>
      <c r="F75">
        <v>82</v>
      </c>
    </row>
    <row r="76" spans="1:6" x14ac:dyDescent="0.2">
      <c r="A76">
        <v>179</v>
      </c>
      <c r="B76">
        <v>246</v>
      </c>
      <c r="E76">
        <v>197</v>
      </c>
      <c r="F76">
        <v>84</v>
      </c>
    </row>
    <row r="77" spans="1:6" x14ac:dyDescent="0.2">
      <c r="A77">
        <v>183</v>
      </c>
      <c r="B77">
        <v>250</v>
      </c>
      <c r="E77">
        <v>199</v>
      </c>
      <c r="F77">
        <v>85</v>
      </c>
    </row>
    <row r="78" spans="1:6" x14ac:dyDescent="0.2">
      <c r="A78">
        <v>184</v>
      </c>
      <c r="E78">
        <v>200</v>
      </c>
      <c r="F78">
        <v>90</v>
      </c>
    </row>
    <row r="79" spans="1:6" x14ac:dyDescent="0.2">
      <c r="A79">
        <v>184</v>
      </c>
      <c r="E79">
        <v>200</v>
      </c>
      <c r="F79">
        <v>90</v>
      </c>
    </row>
    <row r="80" spans="1:6" x14ac:dyDescent="0.2">
      <c r="A80">
        <v>186</v>
      </c>
      <c r="E80">
        <v>200</v>
      </c>
      <c r="F80">
        <v>90</v>
      </c>
    </row>
    <row r="81" spans="1:6" x14ac:dyDescent="0.2">
      <c r="A81">
        <v>189</v>
      </c>
      <c r="E81">
        <v>202</v>
      </c>
      <c r="F81">
        <v>91</v>
      </c>
    </row>
    <row r="82" spans="1:6" x14ac:dyDescent="0.2">
      <c r="A82">
        <v>189</v>
      </c>
      <c r="E82">
        <v>202</v>
      </c>
      <c r="F82">
        <v>93</v>
      </c>
    </row>
    <row r="83" spans="1:6" x14ac:dyDescent="0.2">
      <c r="A83">
        <v>189</v>
      </c>
      <c r="E83">
        <v>204</v>
      </c>
      <c r="F83">
        <v>95</v>
      </c>
    </row>
    <row r="84" spans="1:6" x14ac:dyDescent="0.2">
      <c r="A84">
        <v>192</v>
      </c>
      <c r="E84">
        <v>204</v>
      </c>
      <c r="F84">
        <v>100</v>
      </c>
    </row>
    <row r="85" spans="1:6" x14ac:dyDescent="0.2">
      <c r="A85">
        <v>192</v>
      </c>
      <c r="E85">
        <v>206</v>
      </c>
      <c r="F85">
        <v>100</v>
      </c>
    </row>
    <row r="86" spans="1:6" x14ac:dyDescent="0.2">
      <c r="A86">
        <v>193</v>
      </c>
      <c r="E86">
        <v>209</v>
      </c>
      <c r="F86">
        <v>102</v>
      </c>
    </row>
    <row r="87" spans="1:6" x14ac:dyDescent="0.2">
      <c r="A87">
        <v>197</v>
      </c>
      <c r="E87">
        <v>209</v>
      </c>
      <c r="F87">
        <v>106</v>
      </c>
    </row>
    <row r="88" spans="1:6" x14ac:dyDescent="0.2">
      <c r="A88">
        <v>202</v>
      </c>
      <c r="E88">
        <v>210</v>
      </c>
      <c r="F88">
        <v>108</v>
      </c>
    </row>
    <row r="89" spans="1:6" x14ac:dyDescent="0.2">
      <c r="A89">
        <v>204</v>
      </c>
      <c r="E89">
        <v>211</v>
      </c>
      <c r="F89">
        <v>108</v>
      </c>
    </row>
    <row r="90" spans="1:6" x14ac:dyDescent="0.2">
      <c r="A90">
        <v>204</v>
      </c>
      <c r="E90">
        <v>216</v>
      </c>
      <c r="F90">
        <v>110</v>
      </c>
    </row>
    <row r="91" spans="1:6" x14ac:dyDescent="0.2">
      <c r="A91">
        <v>206</v>
      </c>
      <c r="E91">
        <v>217</v>
      </c>
      <c r="F91">
        <v>116</v>
      </c>
    </row>
    <row r="92" spans="1:6" x14ac:dyDescent="0.2">
      <c r="A92">
        <v>216</v>
      </c>
      <c r="E92">
        <v>218</v>
      </c>
      <c r="F92">
        <v>116</v>
      </c>
    </row>
    <row r="93" spans="1:6" x14ac:dyDescent="0.2">
      <c r="A93">
        <v>219</v>
      </c>
      <c r="E93">
        <v>219</v>
      </c>
      <c r="F93">
        <v>117</v>
      </c>
    </row>
    <row r="94" spans="1:6" x14ac:dyDescent="0.2">
      <c r="A94">
        <v>219</v>
      </c>
      <c r="E94">
        <v>219</v>
      </c>
      <c r="F94">
        <v>117</v>
      </c>
    </row>
    <row r="95" spans="1:6" x14ac:dyDescent="0.2">
      <c r="A95">
        <v>222</v>
      </c>
      <c r="E95">
        <v>222</v>
      </c>
      <c r="F95">
        <v>118</v>
      </c>
    </row>
    <row r="96" spans="1:6" x14ac:dyDescent="0.2">
      <c r="A96">
        <v>222</v>
      </c>
      <c r="E96">
        <v>222</v>
      </c>
      <c r="F96">
        <v>120</v>
      </c>
    </row>
    <row r="97" spans="1:6" x14ac:dyDescent="0.2">
      <c r="A97">
        <v>222</v>
      </c>
      <c r="E97">
        <v>223</v>
      </c>
      <c r="F97">
        <v>121</v>
      </c>
    </row>
    <row r="98" spans="1:6" x14ac:dyDescent="0.2">
      <c r="A98">
        <v>223</v>
      </c>
      <c r="E98">
        <v>223</v>
      </c>
      <c r="F98">
        <v>121</v>
      </c>
    </row>
    <row r="99" spans="1:6" x14ac:dyDescent="0.2">
      <c r="A99">
        <v>223</v>
      </c>
      <c r="E99">
        <v>224</v>
      </c>
      <c r="F99">
        <v>121</v>
      </c>
    </row>
    <row r="100" spans="1:6" x14ac:dyDescent="0.2">
      <c r="A100">
        <v>224</v>
      </c>
      <c r="E100">
        <v>229</v>
      </c>
      <c r="F100">
        <v>122</v>
      </c>
    </row>
    <row r="101" spans="1:6" x14ac:dyDescent="0.2">
      <c r="A101">
        <v>224</v>
      </c>
      <c r="E101">
        <v>229</v>
      </c>
      <c r="F101">
        <v>124</v>
      </c>
    </row>
    <row r="102" spans="1:6" x14ac:dyDescent="0.2">
      <c r="A102">
        <v>224</v>
      </c>
      <c r="E102">
        <v>235</v>
      </c>
      <c r="F102">
        <v>125</v>
      </c>
    </row>
    <row r="103" spans="1:6" x14ac:dyDescent="0.2">
      <c r="A103">
        <v>231</v>
      </c>
      <c r="E103">
        <v>237</v>
      </c>
      <c r="F103">
        <v>125</v>
      </c>
    </row>
    <row r="104" spans="1:6" x14ac:dyDescent="0.2">
      <c r="A104">
        <v>232</v>
      </c>
      <c r="E104">
        <v>242</v>
      </c>
      <c r="F104">
        <v>127</v>
      </c>
    </row>
    <row r="105" spans="1:6" x14ac:dyDescent="0.2">
      <c r="A105">
        <v>235</v>
      </c>
      <c r="E105">
        <v>246</v>
      </c>
      <c r="F105">
        <v>128</v>
      </c>
    </row>
    <row r="106" spans="1:6" x14ac:dyDescent="0.2">
      <c r="A106">
        <v>235</v>
      </c>
      <c r="F106">
        <v>134</v>
      </c>
    </row>
    <row r="107" spans="1:6" x14ac:dyDescent="0.2">
      <c r="A107">
        <v>238</v>
      </c>
      <c r="F107">
        <v>137</v>
      </c>
    </row>
    <row r="108" spans="1:6" x14ac:dyDescent="0.2">
      <c r="A108">
        <v>246</v>
      </c>
      <c r="F108">
        <v>138</v>
      </c>
    </row>
    <row r="109" spans="1:6" x14ac:dyDescent="0.2">
      <c r="A109">
        <v>246</v>
      </c>
      <c r="F109">
        <v>138</v>
      </c>
    </row>
    <row r="110" spans="1:6" x14ac:dyDescent="0.2">
      <c r="A110">
        <v>250</v>
      </c>
      <c r="F110">
        <v>138</v>
      </c>
    </row>
    <row r="111" spans="1:6" x14ac:dyDescent="0.2">
      <c r="F111">
        <v>139</v>
      </c>
    </row>
    <row r="112" spans="1:6" x14ac:dyDescent="0.2">
      <c r="F112">
        <v>142</v>
      </c>
    </row>
    <row r="113" spans="6:6" x14ac:dyDescent="0.2">
      <c r="F113">
        <v>142</v>
      </c>
    </row>
    <row r="114" spans="6:6" x14ac:dyDescent="0.2">
      <c r="F114">
        <v>143</v>
      </c>
    </row>
    <row r="115" spans="6:6" x14ac:dyDescent="0.2">
      <c r="F115">
        <v>144</v>
      </c>
    </row>
    <row r="116" spans="6:6" x14ac:dyDescent="0.2">
      <c r="F116">
        <v>146</v>
      </c>
    </row>
    <row r="117" spans="6:6" x14ac:dyDescent="0.2">
      <c r="F117">
        <v>148</v>
      </c>
    </row>
    <row r="118" spans="6:6" x14ac:dyDescent="0.2">
      <c r="F118">
        <v>148</v>
      </c>
    </row>
    <row r="119" spans="6:6" x14ac:dyDescent="0.2">
      <c r="F119">
        <v>148</v>
      </c>
    </row>
    <row r="120" spans="6:6" x14ac:dyDescent="0.2">
      <c r="F120">
        <v>155</v>
      </c>
    </row>
    <row r="121" spans="6:6" x14ac:dyDescent="0.2">
      <c r="F121">
        <v>155</v>
      </c>
    </row>
    <row r="122" spans="6:6" x14ac:dyDescent="0.2">
      <c r="F122">
        <v>156</v>
      </c>
    </row>
    <row r="123" spans="6:6" x14ac:dyDescent="0.2">
      <c r="F123">
        <v>161</v>
      </c>
    </row>
    <row r="124" spans="6:6" x14ac:dyDescent="0.2">
      <c r="F124">
        <v>166</v>
      </c>
    </row>
    <row r="125" spans="6:6" x14ac:dyDescent="0.2">
      <c r="F125">
        <v>169</v>
      </c>
    </row>
    <row r="126" spans="6:6" x14ac:dyDescent="0.2">
      <c r="F126">
        <v>169</v>
      </c>
    </row>
    <row r="127" spans="6:6" x14ac:dyDescent="0.2">
      <c r="F127">
        <v>171</v>
      </c>
    </row>
    <row r="128" spans="6:6" x14ac:dyDescent="0.2">
      <c r="F128">
        <v>171</v>
      </c>
    </row>
    <row r="129" spans="6:6" x14ac:dyDescent="0.2">
      <c r="F129">
        <v>172</v>
      </c>
    </row>
    <row r="130" spans="6:6" x14ac:dyDescent="0.2">
      <c r="F130">
        <v>172</v>
      </c>
    </row>
    <row r="131" spans="6:6" x14ac:dyDescent="0.2">
      <c r="F131">
        <v>174</v>
      </c>
    </row>
    <row r="132" spans="6:6" x14ac:dyDescent="0.2">
      <c r="F132">
        <v>174</v>
      </c>
    </row>
    <row r="133" spans="6:6" x14ac:dyDescent="0.2">
      <c r="F133">
        <v>174</v>
      </c>
    </row>
    <row r="134" spans="6:6" x14ac:dyDescent="0.2">
      <c r="F134">
        <v>174</v>
      </c>
    </row>
    <row r="135" spans="6:6" x14ac:dyDescent="0.2">
      <c r="F135">
        <v>175</v>
      </c>
    </row>
    <row r="136" spans="6:6" x14ac:dyDescent="0.2">
      <c r="F136">
        <v>175</v>
      </c>
    </row>
    <row r="137" spans="6:6" x14ac:dyDescent="0.2">
      <c r="F137">
        <v>175</v>
      </c>
    </row>
    <row r="138" spans="6:6" x14ac:dyDescent="0.2">
      <c r="F138">
        <v>175</v>
      </c>
    </row>
    <row r="139" spans="6:6" x14ac:dyDescent="0.2">
      <c r="F139">
        <v>178</v>
      </c>
    </row>
    <row r="140" spans="6:6" x14ac:dyDescent="0.2">
      <c r="F140">
        <v>178</v>
      </c>
    </row>
    <row r="141" spans="6:6" x14ac:dyDescent="0.2">
      <c r="F141">
        <v>179</v>
      </c>
    </row>
    <row r="142" spans="6:6" x14ac:dyDescent="0.2">
      <c r="F142">
        <v>183</v>
      </c>
    </row>
    <row r="143" spans="6:6" x14ac:dyDescent="0.2">
      <c r="F143">
        <v>183</v>
      </c>
    </row>
    <row r="144" spans="6:6" x14ac:dyDescent="0.2">
      <c r="F144">
        <v>184</v>
      </c>
    </row>
    <row r="145" spans="6:6" x14ac:dyDescent="0.2">
      <c r="F145">
        <v>184</v>
      </c>
    </row>
    <row r="146" spans="6:6" x14ac:dyDescent="0.2">
      <c r="F146">
        <v>186</v>
      </c>
    </row>
    <row r="147" spans="6:6" x14ac:dyDescent="0.2">
      <c r="F147">
        <v>186</v>
      </c>
    </row>
    <row r="148" spans="6:6" x14ac:dyDescent="0.2">
      <c r="F148">
        <v>186</v>
      </c>
    </row>
    <row r="149" spans="6:6" x14ac:dyDescent="0.2">
      <c r="F149">
        <v>189</v>
      </c>
    </row>
    <row r="150" spans="6:6" x14ac:dyDescent="0.2">
      <c r="F150">
        <v>189</v>
      </c>
    </row>
    <row r="151" spans="6:6" x14ac:dyDescent="0.2">
      <c r="F151">
        <v>189</v>
      </c>
    </row>
    <row r="152" spans="6:6" x14ac:dyDescent="0.2">
      <c r="F152">
        <v>189</v>
      </c>
    </row>
    <row r="153" spans="6:6" x14ac:dyDescent="0.2">
      <c r="F153">
        <v>189</v>
      </c>
    </row>
    <row r="154" spans="6:6" x14ac:dyDescent="0.2">
      <c r="F154">
        <v>189</v>
      </c>
    </row>
    <row r="155" spans="6:6" x14ac:dyDescent="0.2">
      <c r="F155">
        <v>192</v>
      </c>
    </row>
    <row r="156" spans="6:6" x14ac:dyDescent="0.2">
      <c r="F156">
        <v>192</v>
      </c>
    </row>
    <row r="157" spans="6:6" x14ac:dyDescent="0.2">
      <c r="F157">
        <v>192</v>
      </c>
    </row>
    <row r="158" spans="6:6" x14ac:dyDescent="0.2">
      <c r="F158">
        <v>193</v>
      </c>
    </row>
    <row r="159" spans="6:6" x14ac:dyDescent="0.2">
      <c r="F159">
        <v>193</v>
      </c>
    </row>
    <row r="160" spans="6:6" x14ac:dyDescent="0.2">
      <c r="F160">
        <v>195</v>
      </c>
    </row>
    <row r="161" spans="6:6" x14ac:dyDescent="0.2">
      <c r="F161">
        <v>197</v>
      </c>
    </row>
    <row r="162" spans="6:6" x14ac:dyDescent="0.2">
      <c r="F162">
        <v>197</v>
      </c>
    </row>
    <row r="163" spans="6:6" x14ac:dyDescent="0.2">
      <c r="F163">
        <v>199</v>
      </c>
    </row>
    <row r="164" spans="6:6" x14ac:dyDescent="0.2">
      <c r="F164">
        <v>200</v>
      </c>
    </row>
    <row r="165" spans="6:6" x14ac:dyDescent="0.2">
      <c r="F165">
        <v>200</v>
      </c>
    </row>
    <row r="166" spans="6:6" x14ac:dyDescent="0.2">
      <c r="F166">
        <v>200</v>
      </c>
    </row>
    <row r="167" spans="6:6" x14ac:dyDescent="0.2">
      <c r="F167">
        <v>202</v>
      </c>
    </row>
    <row r="168" spans="6:6" x14ac:dyDescent="0.2">
      <c r="F168">
        <v>202</v>
      </c>
    </row>
    <row r="169" spans="6:6" x14ac:dyDescent="0.2">
      <c r="F169">
        <v>202</v>
      </c>
    </row>
    <row r="170" spans="6:6" x14ac:dyDescent="0.2">
      <c r="F170">
        <v>204</v>
      </c>
    </row>
    <row r="171" spans="6:6" x14ac:dyDescent="0.2">
      <c r="F171">
        <v>204</v>
      </c>
    </row>
    <row r="172" spans="6:6" x14ac:dyDescent="0.2">
      <c r="F172">
        <v>204</v>
      </c>
    </row>
    <row r="173" spans="6:6" x14ac:dyDescent="0.2">
      <c r="F173">
        <v>204</v>
      </c>
    </row>
    <row r="174" spans="6:6" x14ac:dyDescent="0.2">
      <c r="F174">
        <v>206</v>
      </c>
    </row>
    <row r="175" spans="6:6" x14ac:dyDescent="0.2">
      <c r="F175">
        <v>206</v>
      </c>
    </row>
    <row r="176" spans="6:6" x14ac:dyDescent="0.2">
      <c r="F176">
        <v>209</v>
      </c>
    </row>
    <row r="177" spans="6:6" x14ac:dyDescent="0.2">
      <c r="F177">
        <v>209</v>
      </c>
    </row>
    <row r="178" spans="6:6" x14ac:dyDescent="0.2">
      <c r="F178">
        <v>210</v>
      </c>
    </row>
    <row r="179" spans="6:6" x14ac:dyDescent="0.2">
      <c r="F179">
        <v>211</v>
      </c>
    </row>
    <row r="180" spans="6:6" x14ac:dyDescent="0.2">
      <c r="F180">
        <v>216</v>
      </c>
    </row>
    <row r="181" spans="6:6" x14ac:dyDescent="0.2">
      <c r="F181">
        <v>216</v>
      </c>
    </row>
    <row r="182" spans="6:6" x14ac:dyDescent="0.2">
      <c r="F182">
        <v>217</v>
      </c>
    </row>
    <row r="183" spans="6:6" x14ac:dyDescent="0.2">
      <c r="F183">
        <v>218</v>
      </c>
    </row>
    <row r="184" spans="6:6" x14ac:dyDescent="0.2">
      <c r="F184">
        <v>219</v>
      </c>
    </row>
    <row r="185" spans="6:6" x14ac:dyDescent="0.2">
      <c r="F185">
        <v>219</v>
      </c>
    </row>
    <row r="186" spans="6:6" x14ac:dyDescent="0.2">
      <c r="F186">
        <v>219</v>
      </c>
    </row>
    <row r="187" spans="6:6" x14ac:dyDescent="0.2">
      <c r="F187">
        <v>219</v>
      </c>
    </row>
    <row r="188" spans="6:6" x14ac:dyDescent="0.2">
      <c r="F188">
        <v>222</v>
      </c>
    </row>
    <row r="189" spans="6:6" x14ac:dyDescent="0.2">
      <c r="F189">
        <v>222</v>
      </c>
    </row>
    <row r="190" spans="6:6" x14ac:dyDescent="0.2">
      <c r="F190">
        <v>222</v>
      </c>
    </row>
    <row r="191" spans="6:6" x14ac:dyDescent="0.2">
      <c r="F191">
        <v>222</v>
      </c>
    </row>
    <row r="192" spans="6:6" x14ac:dyDescent="0.2">
      <c r="F192">
        <v>222</v>
      </c>
    </row>
    <row r="193" spans="6:6" x14ac:dyDescent="0.2">
      <c r="F193">
        <v>223</v>
      </c>
    </row>
    <row r="194" spans="6:6" x14ac:dyDescent="0.2">
      <c r="F194">
        <v>223</v>
      </c>
    </row>
    <row r="195" spans="6:6" x14ac:dyDescent="0.2">
      <c r="F195">
        <v>223</v>
      </c>
    </row>
    <row r="196" spans="6:6" x14ac:dyDescent="0.2">
      <c r="F196">
        <v>223</v>
      </c>
    </row>
    <row r="197" spans="6:6" x14ac:dyDescent="0.2">
      <c r="F197">
        <v>224</v>
      </c>
    </row>
    <row r="198" spans="6:6" x14ac:dyDescent="0.2">
      <c r="F198">
        <v>224</v>
      </c>
    </row>
    <row r="199" spans="6:6" x14ac:dyDescent="0.2">
      <c r="F199">
        <v>224</v>
      </c>
    </row>
    <row r="200" spans="6:6" x14ac:dyDescent="0.2">
      <c r="F200">
        <v>224</v>
      </c>
    </row>
    <row r="201" spans="6:6" x14ac:dyDescent="0.2">
      <c r="F201">
        <v>229</v>
      </c>
    </row>
    <row r="202" spans="6:6" x14ac:dyDescent="0.2">
      <c r="F202">
        <v>229</v>
      </c>
    </row>
    <row r="203" spans="6:6" x14ac:dyDescent="0.2">
      <c r="F203">
        <v>231</v>
      </c>
    </row>
    <row r="204" spans="6:6" x14ac:dyDescent="0.2">
      <c r="F204">
        <v>232</v>
      </c>
    </row>
    <row r="205" spans="6:6" x14ac:dyDescent="0.2">
      <c r="F205">
        <v>235</v>
      </c>
    </row>
    <row r="206" spans="6:6" x14ac:dyDescent="0.2">
      <c r="F206">
        <v>235</v>
      </c>
    </row>
    <row r="207" spans="6:6" x14ac:dyDescent="0.2">
      <c r="F207">
        <v>235</v>
      </c>
    </row>
    <row r="208" spans="6:6" x14ac:dyDescent="0.2">
      <c r="F208">
        <v>237</v>
      </c>
    </row>
    <row r="209" spans="6:6" x14ac:dyDescent="0.2">
      <c r="F209">
        <v>238</v>
      </c>
    </row>
    <row r="210" spans="6:6" x14ac:dyDescent="0.2">
      <c r="F210">
        <v>242</v>
      </c>
    </row>
    <row r="211" spans="6:6" x14ac:dyDescent="0.2">
      <c r="F211">
        <v>246</v>
      </c>
    </row>
    <row r="212" spans="6:6" x14ac:dyDescent="0.2">
      <c r="F212">
        <v>246</v>
      </c>
    </row>
    <row r="213" spans="6:6" x14ac:dyDescent="0.2">
      <c r="F213">
        <v>246</v>
      </c>
    </row>
    <row r="214" spans="6:6" x14ac:dyDescent="0.2">
      <c r="F214">
        <v>250</v>
      </c>
    </row>
  </sheetData>
  <mergeCells count="3">
    <mergeCell ref="I7:J8"/>
    <mergeCell ref="K7:L7"/>
    <mergeCell ref="L8:M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49F69-0C05-4249-855A-E28D383D48B7}">
  <dimension ref="A1:N56"/>
  <sheetViews>
    <sheetView workbookViewId="0">
      <selection activeCell="F2" sqref="F2:F56"/>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23</v>
      </c>
      <c r="B2">
        <v>133</v>
      </c>
      <c r="C2">
        <v>23</v>
      </c>
      <c r="D2">
        <v>23</v>
      </c>
      <c r="E2">
        <v>23</v>
      </c>
      <c r="F2">
        <v>23</v>
      </c>
    </row>
    <row r="3" spans="1:14" x14ac:dyDescent="0.2">
      <c r="A3">
        <v>50</v>
      </c>
      <c r="B3">
        <v>133</v>
      </c>
      <c r="C3">
        <v>50</v>
      </c>
      <c r="D3">
        <v>59</v>
      </c>
      <c r="E3">
        <v>23</v>
      </c>
      <c r="F3">
        <v>23</v>
      </c>
      <c r="I3" t="s">
        <v>1022</v>
      </c>
      <c r="J3" t="s">
        <v>1016</v>
      </c>
      <c r="K3" s="6" t="s">
        <v>1020</v>
      </c>
      <c r="L3" s="7" t="s">
        <v>1017</v>
      </c>
      <c r="M3" s="8" t="s">
        <v>1018</v>
      </c>
      <c r="N3" t="s">
        <v>1019</v>
      </c>
    </row>
    <row r="4" spans="1:14" x14ac:dyDescent="0.2">
      <c r="A4">
        <v>77</v>
      </c>
      <c r="B4">
        <v>134</v>
      </c>
      <c r="C4">
        <v>77</v>
      </c>
      <c r="D4">
        <v>73</v>
      </c>
      <c r="E4">
        <v>50</v>
      </c>
      <c r="F4">
        <v>23</v>
      </c>
      <c r="I4" t="s">
        <v>1014</v>
      </c>
      <c r="J4">
        <f>COUNT(A:A)</f>
        <v>23</v>
      </c>
      <c r="K4" s="2">
        <f>COUNT(B:B)</f>
        <v>9</v>
      </c>
      <c r="L4">
        <f>COUNT(C:C)</f>
        <v>14</v>
      </c>
      <c r="M4" s="3">
        <f>COUNT(D:D)</f>
        <v>18</v>
      </c>
      <c r="N4">
        <f>COUNT(E:E)</f>
        <v>32</v>
      </c>
    </row>
    <row r="5" spans="1:14" x14ac:dyDescent="0.2">
      <c r="A5">
        <v>133</v>
      </c>
      <c r="B5">
        <v>135</v>
      </c>
      <c r="C5">
        <v>133</v>
      </c>
      <c r="D5">
        <v>134</v>
      </c>
      <c r="E5">
        <v>59</v>
      </c>
      <c r="F5">
        <v>50</v>
      </c>
      <c r="I5" t="s">
        <v>1015</v>
      </c>
      <c r="J5" cm="1">
        <f t="array" ref="J5">SUM(IF(FREQUENCY(A:A,A:A)&gt;0,1))</f>
        <v>14</v>
      </c>
      <c r="K5" s="2" cm="1">
        <f t="array" ref="K5">SUM(IF(FREQUENCY(B:B,B:B)&gt;0,1))</f>
        <v>8</v>
      </c>
      <c r="L5" cm="1">
        <f t="array" ref="L5">SUM(IF(FREQUENCY(C:C,C:C)&gt;0,1))</f>
        <v>10</v>
      </c>
      <c r="M5" s="3" cm="1">
        <f t="array" ref="M5">SUM(IF(FREQUENCY(D:D,D:D)&gt;0,1))</f>
        <v>15</v>
      </c>
      <c r="N5" cm="1">
        <f t="array" ref="N5">SUM(IF(FREQUENCY(E:E,E:E)&gt;0,1))</f>
        <v>20</v>
      </c>
    </row>
    <row r="6" spans="1:14" x14ac:dyDescent="0.2">
      <c r="A6">
        <v>133</v>
      </c>
      <c r="B6">
        <v>137</v>
      </c>
      <c r="C6">
        <v>134</v>
      </c>
      <c r="D6">
        <v>134</v>
      </c>
      <c r="E6">
        <v>73</v>
      </c>
      <c r="F6">
        <v>50</v>
      </c>
      <c r="J6" s="9" t="s">
        <v>1031</v>
      </c>
      <c r="K6" s="2">
        <f>K5+L5</f>
        <v>18</v>
      </c>
      <c r="L6" s="9" t="s">
        <v>1032</v>
      </c>
      <c r="M6" s="3">
        <f>L5+M5</f>
        <v>25</v>
      </c>
    </row>
    <row r="7" spans="1:14" x14ac:dyDescent="0.2">
      <c r="A7">
        <v>133</v>
      </c>
      <c r="B7">
        <v>180</v>
      </c>
      <c r="C7">
        <v>135</v>
      </c>
      <c r="D7">
        <v>135</v>
      </c>
      <c r="E7">
        <v>77</v>
      </c>
      <c r="F7">
        <v>59</v>
      </c>
      <c r="I7" s="27" t="s">
        <v>1021</v>
      </c>
      <c r="J7" s="27"/>
      <c r="K7" s="23">
        <v>4</v>
      </c>
      <c r="L7" s="24"/>
      <c r="M7" s="3"/>
    </row>
    <row r="8" spans="1:14" ht="17" thickBot="1" x14ac:dyDescent="0.25">
      <c r="A8">
        <v>134</v>
      </c>
      <c r="B8">
        <v>186</v>
      </c>
      <c r="C8">
        <v>135</v>
      </c>
      <c r="D8">
        <v>136</v>
      </c>
      <c r="E8">
        <v>133</v>
      </c>
      <c r="F8">
        <v>73</v>
      </c>
      <c r="I8" s="27"/>
      <c r="J8" s="27"/>
      <c r="K8" s="4"/>
      <c r="L8" s="25">
        <v>5</v>
      </c>
      <c r="M8" s="26"/>
    </row>
    <row r="9" spans="1:14" x14ac:dyDescent="0.2">
      <c r="A9">
        <v>134</v>
      </c>
      <c r="B9">
        <v>215</v>
      </c>
      <c r="C9">
        <v>135</v>
      </c>
      <c r="D9">
        <v>136</v>
      </c>
      <c r="E9">
        <v>134</v>
      </c>
      <c r="F9">
        <v>77</v>
      </c>
      <c r="I9" t="s">
        <v>1026</v>
      </c>
      <c r="J9" cm="1">
        <f t="array" ref="J9">SUM(IF(FREQUENCY(F:F,F:F)&gt;0,1))</f>
        <v>24</v>
      </c>
    </row>
    <row r="10" spans="1:14" x14ac:dyDescent="0.2">
      <c r="A10">
        <v>135</v>
      </c>
      <c r="B10">
        <v>252</v>
      </c>
      <c r="C10">
        <v>136</v>
      </c>
      <c r="D10">
        <v>137</v>
      </c>
      <c r="E10">
        <v>134</v>
      </c>
      <c r="F10">
        <v>77</v>
      </c>
    </row>
    <row r="11" spans="1:14" x14ac:dyDescent="0.2">
      <c r="A11">
        <v>135</v>
      </c>
      <c r="C11">
        <v>137</v>
      </c>
      <c r="D11">
        <v>138</v>
      </c>
      <c r="E11">
        <v>134</v>
      </c>
      <c r="F11">
        <v>133</v>
      </c>
    </row>
    <row r="12" spans="1:14" x14ac:dyDescent="0.2">
      <c r="A12">
        <v>135</v>
      </c>
      <c r="C12">
        <v>155</v>
      </c>
      <c r="D12">
        <v>138</v>
      </c>
      <c r="E12">
        <v>135</v>
      </c>
      <c r="F12">
        <v>133</v>
      </c>
    </row>
    <row r="13" spans="1:14" x14ac:dyDescent="0.2">
      <c r="A13">
        <v>135</v>
      </c>
      <c r="C13">
        <v>238</v>
      </c>
      <c r="D13">
        <v>139</v>
      </c>
      <c r="E13">
        <v>135</v>
      </c>
      <c r="F13">
        <v>133</v>
      </c>
    </row>
    <row r="14" spans="1:14" x14ac:dyDescent="0.2">
      <c r="A14">
        <v>136</v>
      </c>
      <c r="C14">
        <v>238</v>
      </c>
      <c r="D14">
        <v>156</v>
      </c>
      <c r="E14">
        <v>135</v>
      </c>
      <c r="F14">
        <v>133</v>
      </c>
    </row>
    <row r="15" spans="1:14" x14ac:dyDescent="0.2">
      <c r="A15">
        <v>137</v>
      </c>
      <c r="C15">
        <v>238</v>
      </c>
      <c r="D15">
        <v>174</v>
      </c>
      <c r="E15">
        <v>135</v>
      </c>
      <c r="F15">
        <v>134</v>
      </c>
    </row>
    <row r="16" spans="1:14" x14ac:dyDescent="0.2">
      <c r="A16">
        <v>137</v>
      </c>
      <c r="D16">
        <v>189</v>
      </c>
      <c r="E16">
        <v>136</v>
      </c>
      <c r="F16">
        <v>134</v>
      </c>
    </row>
    <row r="17" spans="1:6" x14ac:dyDescent="0.2">
      <c r="A17">
        <v>155</v>
      </c>
      <c r="D17">
        <v>216</v>
      </c>
      <c r="E17">
        <v>136</v>
      </c>
      <c r="F17">
        <v>134</v>
      </c>
    </row>
    <row r="18" spans="1:6" x14ac:dyDescent="0.2">
      <c r="A18">
        <v>180</v>
      </c>
      <c r="D18">
        <v>217</v>
      </c>
      <c r="E18">
        <v>136</v>
      </c>
      <c r="F18">
        <v>134</v>
      </c>
    </row>
    <row r="19" spans="1:6" x14ac:dyDescent="0.2">
      <c r="A19">
        <v>186</v>
      </c>
      <c r="D19">
        <v>222</v>
      </c>
      <c r="E19">
        <v>137</v>
      </c>
      <c r="F19">
        <v>134</v>
      </c>
    </row>
    <row r="20" spans="1:6" x14ac:dyDescent="0.2">
      <c r="A20">
        <v>215</v>
      </c>
      <c r="E20">
        <v>137</v>
      </c>
      <c r="F20">
        <v>135</v>
      </c>
    </row>
    <row r="21" spans="1:6" x14ac:dyDescent="0.2">
      <c r="A21">
        <v>238</v>
      </c>
      <c r="E21">
        <v>138</v>
      </c>
      <c r="F21">
        <v>135</v>
      </c>
    </row>
    <row r="22" spans="1:6" x14ac:dyDescent="0.2">
      <c r="A22">
        <v>238</v>
      </c>
      <c r="E22">
        <v>138</v>
      </c>
      <c r="F22">
        <v>135</v>
      </c>
    </row>
    <row r="23" spans="1:6" x14ac:dyDescent="0.2">
      <c r="A23">
        <v>238</v>
      </c>
      <c r="E23">
        <v>139</v>
      </c>
      <c r="F23">
        <v>135</v>
      </c>
    </row>
    <row r="24" spans="1:6" x14ac:dyDescent="0.2">
      <c r="A24">
        <v>252</v>
      </c>
      <c r="E24">
        <v>155</v>
      </c>
      <c r="F24">
        <v>135</v>
      </c>
    </row>
    <row r="25" spans="1:6" x14ac:dyDescent="0.2">
      <c r="E25">
        <v>156</v>
      </c>
      <c r="F25">
        <v>135</v>
      </c>
    </row>
    <row r="26" spans="1:6" x14ac:dyDescent="0.2">
      <c r="E26">
        <v>174</v>
      </c>
      <c r="F26">
        <v>135</v>
      </c>
    </row>
    <row r="27" spans="1:6" x14ac:dyDescent="0.2">
      <c r="E27">
        <v>189</v>
      </c>
      <c r="F27">
        <v>135</v>
      </c>
    </row>
    <row r="28" spans="1:6" x14ac:dyDescent="0.2">
      <c r="E28">
        <v>216</v>
      </c>
      <c r="F28">
        <v>136</v>
      </c>
    </row>
    <row r="29" spans="1:6" x14ac:dyDescent="0.2">
      <c r="E29">
        <v>217</v>
      </c>
      <c r="F29">
        <v>136</v>
      </c>
    </row>
    <row r="30" spans="1:6" x14ac:dyDescent="0.2">
      <c r="E30">
        <v>222</v>
      </c>
      <c r="F30">
        <v>136</v>
      </c>
    </row>
    <row r="31" spans="1:6" x14ac:dyDescent="0.2">
      <c r="E31">
        <v>238</v>
      </c>
      <c r="F31">
        <v>136</v>
      </c>
    </row>
    <row r="32" spans="1:6" x14ac:dyDescent="0.2">
      <c r="E32">
        <v>238</v>
      </c>
      <c r="F32">
        <v>137</v>
      </c>
    </row>
    <row r="33" spans="5:6" x14ac:dyDescent="0.2">
      <c r="E33">
        <v>238</v>
      </c>
      <c r="F33">
        <v>137</v>
      </c>
    </row>
    <row r="34" spans="5:6" x14ac:dyDescent="0.2">
      <c r="F34">
        <v>137</v>
      </c>
    </row>
    <row r="35" spans="5:6" x14ac:dyDescent="0.2">
      <c r="F35">
        <v>137</v>
      </c>
    </row>
    <row r="36" spans="5:6" x14ac:dyDescent="0.2">
      <c r="F36">
        <v>138</v>
      </c>
    </row>
    <row r="37" spans="5:6" x14ac:dyDescent="0.2">
      <c r="F37">
        <v>138</v>
      </c>
    </row>
    <row r="38" spans="5:6" x14ac:dyDescent="0.2">
      <c r="F38">
        <v>139</v>
      </c>
    </row>
    <row r="39" spans="5:6" x14ac:dyDescent="0.2">
      <c r="F39">
        <v>155</v>
      </c>
    </row>
    <row r="40" spans="5:6" x14ac:dyDescent="0.2">
      <c r="F40">
        <v>155</v>
      </c>
    </row>
    <row r="41" spans="5:6" x14ac:dyDescent="0.2">
      <c r="F41">
        <v>156</v>
      </c>
    </row>
    <row r="42" spans="5:6" x14ac:dyDescent="0.2">
      <c r="F42">
        <v>174</v>
      </c>
    </row>
    <row r="43" spans="5:6" x14ac:dyDescent="0.2">
      <c r="F43">
        <v>180</v>
      </c>
    </row>
    <row r="44" spans="5:6" x14ac:dyDescent="0.2">
      <c r="F44">
        <v>186</v>
      </c>
    </row>
    <row r="45" spans="5:6" x14ac:dyDescent="0.2">
      <c r="F45">
        <v>189</v>
      </c>
    </row>
    <row r="46" spans="5:6" x14ac:dyDescent="0.2">
      <c r="F46">
        <v>215</v>
      </c>
    </row>
    <row r="47" spans="5:6" x14ac:dyDescent="0.2">
      <c r="F47">
        <v>216</v>
      </c>
    </row>
    <row r="48" spans="5:6" x14ac:dyDescent="0.2">
      <c r="F48">
        <v>217</v>
      </c>
    </row>
    <row r="49" spans="6:6" x14ac:dyDescent="0.2">
      <c r="F49">
        <v>222</v>
      </c>
    </row>
    <row r="50" spans="6:6" x14ac:dyDescent="0.2">
      <c r="F50">
        <v>238</v>
      </c>
    </row>
    <row r="51" spans="6:6" x14ac:dyDescent="0.2">
      <c r="F51">
        <v>238</v>
      </c>
    </row>
    <row r="52" spans="6:6" x14ac:dyDescent="0.2">
      <c r="F52">
        <v>238</v>
      </c>
    </row>
    <row r="53" spans="6:6" x14ac:dyDescent="0.2">
      <c r="F53">
        <v>238</v>
      </c>
    </row>
    <row r="54" spans="6:6" x14ac:dyDescent="0.2">
      <c r="F54">
        <v>238</v>
      </c>
    </row>
    <row r="55" spans="6:6" x14ac:dyDescent="0.2">
      <c r="F55">
        <v>238</v>
      </c>
    </row>
    <row r="56" spans="6:6" x14ac:dyDescent="0.2">
      <c r="F56">
        <v>252</v>
      </c>
    </row>
  </sheetData>
  <mergeCells count="3">
    <mergeCell ref="I7:J8"/>
    <mergeCell ref="K7:L7"/>
    <mergeCell ref="L8:M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8537C-7E20-5A41-BD44-8F24A1EC81F7}">
  <dimension ref="A1:N304"/>
  <sheetViews>
    <sheetView workbookViewId="0">
      <selection activeCell="F3" sqref="F3"/>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3</v>
      </c>
      <c r="B2">
        <v>6</v>
      </c>
      <c r="C2">
        <v>3</v>
      </c>
      <c r="D2">
        <v>2</v>
      </c>
      <c r="E2">
        <v>2</v>
      </c>
      <c r="F2">
        <v>2</v>
      </c>
    </row>
    <row r="3" spans="1:14" x14ac:dyDescent="0.2">
      <c r="A3">
        <v>6</v>
      </c>
      <c r="B3">
        <v>7</v>
      </c>
      <c r="C3">
        <v>8</v>
      </c>
      <c r="D3">
        <v>7</v>
      </c>
      <c r="E3">
        <v>3</v>
      </c>
      <c r="F3">
        <v>3</v>
      </c>
      <c r="I3" t="s">
        <v>1022</v>
      </c>
      <c r="J3" t="s">
        <v>1016</v>
      </c>
      <c r="K3" s="6" t="s">
        <v>1020</v>
      </c>
      <c r="L3" s="7" t="s">
        <v>1017</v>
      </c>
      <c r="M3" s="8" t="s">
        <v>1018</v>
      </c>
      <c r="N3" t="s">
        <v>1019</v>
      </c>
    </row>
    <row r="4" spans="1:14" x14ac:dyDescent="0.2">
      <c r="A4">
        <v>7</v>
      </c>
      <c r="B4">
        <v>8</v>
      </c>
      <c r="C4">
        <v>9</v>
      </c>
      <c r="D4">
        <v>9</v>
      </c>
      <c r="E4">
        <v>7</v>
      </c>
      <c r="F4">
        <v>3</v>
      </c>
      <c r="I4" t="s">
        <v>1014</v>
      </c>
      <c r="J4">
        <f>COUNT(A:A)</f>
        <v>149</v>
      </c>
      <c r="K4" s="2">
        <f>COUNT(B:B)</f>
        <v>95</v>
      </c>
      <c r="L4">
        <f>COUNT(C:C)</f>
        <v>54</v>
      </c>
      <c r="M4" s="3">
        <f>COUNT(D:D)</f>
        <v>100</v>
      </c>
      <c r="N4">
        <f>COUNT(E:E)</f>
        <v>154</v>
      </c>
    </row>
    <row r="5" spans="1:14" x14ac:dyDescent="0.2">
      <c r="A5">
        <v>8</v>
      </c>
      <c r="B5">
        <v>13</v>
      </c>
      <c r="C5">
        <v>20</v>
      </c>
      <c r="D5">
        <v>9</v>
      </c>
      <c r="E5">
        <v>8</v>
      </c>
      <c r="F5">
        <v>6</v>
      </c>
      <c r="I5" t="s">
        <v>1015</v>
      </c>
      <c r="J5" cm="1">
        <f t="array" ref="J5">SUM(IF(FREQUENCY(A:A,A:A)&gt;0,1))</f>
        <v>100</v>
      </c>
      <c r="K5" s="2" cm="1">
        <f t="array" ref="K5">SUM(IF(FREQUENCY(B:B,B:B)&gt;0,1))</f>
        <v>76</v>
      </c>
      <c r="L5" cm="1">
        <f t="array" ref="L5">SUM(IF(FREQUENCY(C:C,C:C)&gt;0,1))</f>
        <v>42</v>
      </c>
      <c r="M5" s="3" cm="1">
        <f t="array" ref="M5">SUM(IF(FREQUENCY(D:D,D:D)&gt;0,1))</f>
        <v>76</v>
      </c>
      <c r="N5" cm="1">
        <f t="array" ref="N5">SUM(IF(FREQUENCY(E:E,E:E)&gt;0,1))</f>
        <v>104</v>
      </c>
    </row>
    <row r="6" spans="1:14" x14ac:dyDescent="0.2">
      <c r="A6">
        <v>8</v>
      </c>
      <c r="B6">
        <v>20</v>
      </c>
      <c r="C6">
        <v>21</v>
      </c>
      <c r="D6">
        <v>12</v>
      </c>
      <c r="E6">
        <v>9</v>
      </c>
      <c r="F6">
        <v>7</v>
      </c>
      <c r="J6" s="9" t="s">
        <v>1033</v>
      </c>
      <c r="K6" s="2">
        <f>K5+L5</f>
        <v>118</v>
      </c>
      <c r="L6" s="9" t="s">
        <v>1034</v>
      </c>
      <c r="M6" s="3">
        <f>L5+M5</f>
        <v>118</v>
      </c>
    </row>
    <row r="7" spans="1:14" x14ac:dyDescent="0.2">
      <c r="A7">
        <v>9</v>
      </c>
      <c r="B7">
        <v>21</v>
      </c>
      <c r="C7">
        <v>21</v>
      </c>
      <c r="D7">
        <v>15</v>
      </c>
      <c r="E7">
        <v>9</v>
      </c>
      <c r="F7">
        <v>7</v>
      </c>
      <c r="I7" s="27" t="s">
        <v>1021</v>
      </c>
      <c r="J7" s="27"/>
      <c r="K7" s="23">
        <v>18</v>
      </c>
      <c r="L7" s="24"/>
      <c r="M7" s="3"/>
    </row>
    <row r="8" spans="1:14" ht="17" thickBot="1" x14ac:dyDescent="0.25">
      <c r="A8">
        <v>13</v>
      </c>
      <c r="B8">
        <v>22</v>
      </c>
      <c r="C8">
        <v>27</v>
      </c>
      <c r="D8">
        <v>20</v>
      </c>
      <c r="E8">
        <v>9</v>
      </c>
      <c r="F8">
        <v>8</v>
      </c>
      <c r="I8" s="27"/>
      <c r="J8" s="27"/>
      <c r="K8" s="4"/>
      <c r="L8" s="25">
        <v>14</v>
      </c>
      <c r="M8" s="26"/>
    </row>
    <row r="9" spans="1:14" x14ac:dyDescent="0.2">
      <c r="A9">
        <v>20</v>
      </c>
      <c r="B9">
        <v>23</v>
      </c>
      <c r="C9">
        <v>37</v>
      </c>
      <c r="D9">
        <v>23</v>
      </c>
      <c r="E9">
        <v>12</v>
      </c>
      <c r="F9">
        <v>8</v>
      </c>
      <c r="I9" t="s">
        <v>1026</v>
      </c>
      <c r="J9" cm="1">
        <f t="array" ref="J9">SUM(IF(FREQUENCY(F:F,F:F)&gt;0,1))</f>
        <v>140</v>
      </c>
    </row>
    <row r="10" spans="1:14" x14ac:dyDescent="0.2">
      <c r="A10">
        <v>20</v>
      </c>
      <c r="B10">
        <v>23</v>
      </c>
      <c r="C10">
        <v>44</v>
      </c>
      <c r="D10">
        <v>25</v>
      </c>
      <c r="E10">
        <v>15</v>
      </c>
      <c r="F10">
        <v>8</v>
      </c>
    </row>
    <row r="11" spans="1:14" x14ac:dyDescent="0.2">
      <c r="A11">
        <v>21</v>
      </c>
      <c r="B11">
        <v>26</v>
      </c>
      <c r="C11">
        <v>46</v>
      </c>
      <c r="D11">
        <v>28</v>
      </c>
      <c r="E11">
        <v>20</v>
      </c>
      <c r="F11">
        <v>9</v>
      </c>
    </row>
    <row r="12" spans="1:14" x14ac:dyDescent="0.2">
      <c r="A12">
        <v>21</v>
      </c>
      <c r="B12">
        <v>27</v>
      </c>
      <c r="C12">
        <v>82</v>
      </c>
      <c r="D12">
        <v>30</v>
      </c>
      <c r="E12">
        <v>20</v>
      </c>
      <c r="F12">
        <v>9</v>
      </c>
    </row>
    <row r="13" spans="1:14" x14ac:dyDescent="0.2">
      <c r="A13">
        <v>21</v>
      </c>
      <c r="B13">
        <v>28</v>
      </c>
      <c r="C13">
        <v>92</v>
      </c>
      <c r="D13">
        <v>34</v>
      </c>
      <c r="E13">
        <v>21</v>
      </c>
      <c r="F13">
        <v>9</v>
      </c>
    </row>
    <row r="14" spans="1:14" x14ac:dyDescent="0.2">
      <c r="A14">
        <v>22</v>
      </c>
      <c r="B14">
        <v>28</v>
      </c>
      <c r="C14">
        <v>93</v>
      </c>
      <c r="D14">
        <v>38</v>
      </c>
      <c r="E14">
        <v>21</v>
      </c>
      <c r="F14">
        <v>9</v>
      </c>
    </row>
    <row r="15" spans="1:14" x14ac:dyDescent="0.2">
      <c r="A15">
        <v>23</v>
      </c>
      <c r="B15">
        <v>30</v>
      </c>
      <c r="C15">
        <v>100</v>
      </c>
      <c r="D15">
        <v>61</v>
      </c>
      <c r="E15">
        <v>23</v>
      </c>
      <c r="F15">
        <v>12</v>
      </c>
    </row>
    <row r="16" spans="1:14" x14ac:dyDescent="0.2">
      <c r="A16">
        <v>23</v>
      </c>
      <c r="B16">
        <v>33</v>
      </c>
      <c r="C16">
        <v>106</v>
      </c>
      <c r="D16">
        <v>61</v>
      </c>
      <c r="E16">
        <v>25</v>
      </c>
      <c r="F16">
        <v>13</v>
      </c>
    </row>
    <row r="17" spans="1:6" x14ac:dyDescent="0.2">
      <c r="A17">
        <v>26</v>
      </c>
      <c r="B17">
        <v>38</v>
      </c>
      <c r="C17">
        <v>113</v>
      </c>
      <c r="D17">
        <v>61</v>
      </c>
      <c r="E17">
        <v>27</v>
      </c>
      <c r="F17">
        <v>15</v>
      </c>
    </row>
    <row r="18" spans="1:6" x14ac:dyDescent="0.2">
      <c r="A18">
        <v>27</v>
      </c>
      <c r="B18">
        <v>40</v>
      </c>
      <c r="C18">
        <v>118</v>
      </c>
      <c r="D18">
        <v>63</v>
      </c>
      <c r="E18">
        <v>28</v>
      </c>
      <c r="F18">
        <v>20</v>
      </c>
    </row>
    <row r="19" spans="1:6" x14ac:dyDescent="0.2">
      <c r="A19">
        <v>27</v>
      </c>
      <c r="B19">
        <v>44</v>
      </c>
      <c r="C19">
        <v>125</v>
      </c>
      <c r="D19">
        <v>65</v>
      </c>
      <c r="E19">
        <v>30</v>
      </c>
      <c r="F19">
        <v>20</v>
      </c>
    </row>
    <row r="20" spans="1:6" x14ac:dyDescent="0.2">
      <c r="A20">
        <v>28</v>
      </c>
      <c r="B20">
        <v>61</v>
      </c>
      <c r="C20">
        <v>127</v>
      </c>
      <c r="D20">
        <v>66</v>
      </c>
      <c r="E20">
        <v>34</v>
      </c>
      <c r="F20">
        <v>20</v>
      </c>
    </row>
    <row r="21" spans="1:6" x14ac:dyDescent="0.2">
      <c r="A21">
        <v>28</v>
      </c>
      <c r="B21">
        <v>64</v>
      </c>
      <c r="C21">
        <v>127</v>
      </c>
      <c r="D21">
        <v>67</v>
      </c>
      <c r="E21">
        <v>37</v>
      </c>
      <c r="F21">
        <v>20</v>
      </c>
    </row>
    <row r="22" spans="1:6" x14ac:dyDescent="0.2">
      <c r="A22">
        <v>30</v>
      </c>
      <c r="B22">
        <v>66</v>
      </c>
      <c r="C22">
        <v>148</v>
      </c>
      <c r="D22">
        <v>67</v>
      </c>
      <c r="E22">
        <v>38</v>
      </c>
      <c r="F22">
        <v>21</v>
      </c>
    </row>
    <row r="23" spans="1:6" x14ac:dyDescent="0.2">
      <c r="A23">
        <v>33</v>
      </c>
      <c r="B23">
        <v>66</v>
      </c>
      <c r="C23">
        <v>151</v>
      </c>
      <c r="D23">
        <v>70</v>
      </c>
      <c r="E23">
        <v>44</v>
      </c>
      <c r="F23">
        <v>21</v>
      </c>
    </row>
    <row r="24" spans="1:6" x14ac:dyDescent="0.2">
      <c r="A24">
        <v>37</v>
      </c>
      <c r="B24">
        <v>67</v>
      </c>
      <c r="C24">
        <v>152</v>
      </c>
      <c r="D24">
        <v>78</v>
      </c>
      <c r="E24">
        <v>46</v>
      </c>
      <c r="F24">
        <v>21</v>
      </c>
    </row>
    <row r="25" spans="1:6" x14ac:dyDescent="0.2">
      <c r="A25">
        <v>38</v>
      </c>
      <c r="B25">
        <v>72</v>
      </c>
      <c r="C25">
        <v>152</v>
      </c>
      <c r="D25">
        <v>79</v>
      </c>
      <c r="E25">
        <v>61</v>
      </c>
      <c r="F25">
        <v>21</v>
      </c>
    </row>
    <row r="26" spans="1:6" x14ac:dyDescent="0.2">
      <c r="A26">
        <v>40</v>
      </c>
      <c r="B26">
        <v>72</v>
      </c>
      <c r="C26">
        <v>169</v>
      </c>
      <c r="D26">
        <v>88</v>
      </c>
      <c r="E26">
        <v>61</v>
      </c>
      <c r="F26">
        <v>21</v>
      </c>
    </row>
    <row r="27" spans="1:6" x14ac:dyDescent="0.2">
      <c r="A27">
        <v>44</v>
      </c>
      <c r="B27">
        <v>77</v>
      </c>
      <c r="C27">
        <v>169</v>
      </c>
      <c r="D27">
        <v>89</v>
      </c>
      <c r="E27">
        <v>61</v>
      </c>
      <c r="F27">
        <v>22</v>
      </c>
    </row>
    <row r="28" spans="1:6" x14ac:dyDescent="0.2">
      <c r="A28">
        <v>44</v>
      </c>
      <c r="B28">
        <v>82</v>
      </c>
      <c r="C28">
        <v>169</v>
      </c>
      <c r="D28">
        <v>90</v>
      </c>
      <c r="E28">
        <v>63</v>
      </c>
      <c r="F28">
        <v>23</v>
      </c>
    </row>
    <row r="29" spans="1:6" x14ac:dyDescent="0.2">
      <c r="A29">
        <v>46</v>
      </c>
      <c r="B29">
        <v>83</v>
      </c>
      <c r="C29">
        <v>175</v>
      </c>
      <c r="D29">
        <v>90</v>
      </c>
      <c r="E29">
        <v>65</v>
      </c>
      <c r="F29">
        <v>23</v>
      </c>
    </row>
    <row r="30" spans="1:6" x14ac:dyDescent="0.2">
      <c r="A30">
        <v>61</v>
      </c>
      <c r="B30">
        <v>84</v>
      </c>
      <c r="C30">
        <v>176</v>
      </c>
      <c r="D30">
        <v>90</v>
      </c>
      <c r="E30">
        <v>66</v>
      </c>
      <c r="F30">
        <v>23</v>
      </c>
    </row>
    <row r="31" spans="1:6" x14ac:dyDescent="0.2">
      <c r="A31">
        <v>64</v>
      </c>
      <c r="B31">
        <v>87</v>
      </c>
      <c r="C31">
        <v>179</v>
      </c>
      <c r="D31">
        <v>96</v>
      </c>
      <c r="E31">
        <v>67</v>
      </c>
      <c r="F31">
        <v>25</v>
      </c>
    </row>
    <row r="32" spans="1:6" x14ac:dyDescent="0.2">
      <c r="A32">
        <v>66</v>
      </c>
      <c r="B32">
        <v>91</v>
      </c>
      <c r="C32">
        <v>182</v>
      </c>
      <c r="D32">
        <v>98</v>
      </c>
      <c r="E32">
        <v>67</v>
      </c>
      <c r="F32">
        <v>26</v>
      </c>
    </row>
    <row r="33" spans="1:6" x14ac:dyDescent="0.2">
      <c r="A33">
        <v>66</v>
      </c>
      <c r="B33">
        <v>93</v>
      </c>
      <c r="C33">
        <v>183</v>
      </c>
      <c r="D33">
        <v>100</v>
      </c>
      <c r="E33">
        <v>70</v>
      </c>
      <c r="F33">
        <v>27</v>
      </c>
    </row>
    <row r="34" spans="1:6" x14ac:dyDescent="0.2">
      <c r="A34">
        <v>67</v>
      </c>
      <c r="B34">
        <v>102</v>
      </c>
      <c r="C34">
        <v>183</v>
      </c>
      <c r="D34">
        <v>100</v>
      </c>
      <c r="E34">
        <v>78</v>
      </c>
      <c r="F34">
        <v>27</v>
      </c>
    </row>
    <row r="35" spans="1:6" x14ac:dyDescent="0.2">
      <c r="A35">
        <v>72</v>
      </c>
      <c r="B35">
        <v>105</v>
      </c>
      <c r="C35">
        <v>189</v>
      </c>
      <c r="D35">
        <v>105</v>
      </c>
      <c r="E35">
        <v>79</v>
      </c>
      <c r="F35">
        <v>27</v>
      </c>
    </row>
    <row r="36" spans="1:6" x14ac:dyDescent="0.2">
      <c r="A36">
        <v>72</v>
      </c>
      <c r="B36">
        <v>107</v>
      </c>
      <c r="C36">
        <v>189</v>
      </c>
      <c r="D36">
        <v>107</v>
      </c>
      <c r="E36">
        <v>82</v>
      </c>
      <c r="F36">
        <v>28</v>
      </c>
    </row>
    <row r="37" spans="1:6" x14ac:dyDescent="0.2">
      <c r="A37">
        <v>77</v>
      </c>
      <c r="B37">
        <v>108</v>
      </c>
      <c r="C37">
        <v>192</v>
      </c>
      <c r="D37">
        <v>108</v>
      </c>
      <c r="E37">
        <v>88</v>
      </c>
      <c r="F37">
        <v>28</v>
      </c>
    </row>
    <row r="38" spans="1:6" x14ac:dyDescent="0.2">
      <c r="A38">
        <v>82</v>
      </c>
      <c r="B38">
        <v>109</v>
      </c>
      <c r="C38">
        <v>192</v>
      </c>
      <c r="D38">
        <v>108</v>
      </c>
      <c r="E38">
        <v>89</v>
      </c>
      <c r="F38">
        <v>28</v>
      </c>
    </row>
    <row r="39" spans="1:6" x14ac:dyDescent="0.2">
      <c r="A39">
        <v>82</v>
      </c>
      <c r="B39">
        <v>116</v>
      </c>
      <c r="C39">
        <v>193</v>
      </c>
      <c r="D39">
        <v>111</v>
      </c>
      <c r="E39">
        <v>90</v>
      </c>
      <c r="F39">
        <v>30</v>
      </c>
    </row>
    <row r="40" spans="1:6" x14ac:dyDescent="0.2">
      <c r="A40">
        <v>83</v>
      </c>
      <c r="B40">
        <v>118</v>
      </c>
      <c r="C40">
        <v>193</v>
      </c>
      <c r="D40">
        <v>112</v>
      </c>
      <c r="E40">
        <v>90</v>
      </c>
      <c r="F40">
        <v>30</v>
      </c>
    </row>
    <row r="41" spans="1:6" x14ac:dyDescent="0.2">
      <c r="A41">
        <v>84</v>
      </c>
      <c r="B41">
        <v>122</v>
      </c>
      <c r="C41">
        <v>195</v>
      </c>
      <c r="D41">
        <v>114</v>
      </c>
      <c r="E41">
        <v>90</v>
      </c>
      <c r="F41">
        <v>33</v>
      </c>
    </row>
    <row r="42" spans="1:6" x14ac:dyDescent="0.2">
      <c r="A42">
        <v>87</v>
      </c>
      <c r="B42">
        <v>129</v>
      </c>
      <c r="C42">
        <v>197</v>
      </c>
      <c r="D42">
        <v>115</v>
      </c>
      <c r="E42">
        <v>92</v>
      </c>
      <c r="F42">
        <v>34</v>
      </c>
    </row>
    <row r="43" spans="1:6" x14ac:dyDescent="0.2">
      <c r="A43">
        <v>91</v>
      </c>
      <c r="B43">
        <v>131</v>
      </c>
      <c r="C43">
        <v>198</v>
      </c>
      <c r="D43">
        <v>117</v>
      </c>
      <c r="E43">
        <v>93</v>
      </c>
      <c r="F43">
        <v>37</v>
      </c>
    </row>
    <row r="44" spans="1:6" x14ac:dyDescent="0.2">
      <c r="A44">
        <v>92</v>
      </c>
      <c r="B44">
        <v>136</v>
      </c>
      <c r="C44">
        <v>198</v>
      </c>
      <c r="D44">
        <v>120</v>
      </c>
      <c r="E44">
        <v>96</v>
      </c>
      <c r="F44">
        <v>37</v>
      </c>
    </row>
    <row r="45" spans="1:6" x14ac:dyDescent="0.2">
      <c r="A45">
        <v>93</v>
      </c>
      <c r="B45">
        <v>137</v>
      </c>
      <c r="C45">
        <v>198</v>
      </c>
      <c r="D45">
        <v>124</v>
      </c>
      <c r="E45">
        <v>98</v>
      </c>
      <c r="F45">
        <v>38</v>
      </c>
    </row>
    <row r="46" spans="1:6" x14ac:dyDescent="0.2">
      <c r="A46">
        <v>93</v>
      </c>
      <c r="B46">
        <v>137</v>
      </c>
      <c r="C46">
        <v>202</v>
      </c>
      <c r="D46">
        <v>142</v>
      </c>
      <c r="E46">
        <v>100</v>
      </c>
      <c r="F46">
        <v>38</v>
      </c>
    </row>
    <row r="47" spans="1:6" x14ac:dyDescent="0.2">
      <c r="A47">
        <v>100</v>
      </c>
      <c r="B47">
        <v>138</v>
      </c>
      <c r="C47">
        <v>203</v>
      </c>
      <c r="D47">
        <v>151</v>
      </c>
      <c r="E47">
        <v>100</v>
      </c>
      <c r="F47">
        <v>40</v>
      </c>
    </row>
    <row r="48" spans="1:6" x14ac:dyDescent="0.2">
      <c r="A48">
        <v>102</v>
      </c>
      <c r="B48">
        <v>138</v>
      </c>
      <c r="C48">
        <v>209</v>
      </c>
      <c r="D48">
        <v>152</v>
      </c>
      <c r="E48">
        <v>100</v>
      </c>
      <c r="F48">
        <v>44</v>
      </c>
    </row>
    <row r="49" spans="1:6" x14ac:dyDescent="0.2">
      <c r="A49">
        <v>105</v>
      </c>
      <c r="B49">
        <v>143</v>
      </c>
      <c r="C49">
        <v>210</v>
      </c>
      <c r="D49">
        <v>153</v>
      </c>
      <c r="E49">
        <v>105</v>
      </c>
      <c r="F49">
        <v>44</v>
      </c>
    </row>
    <row r="50" spans="1:6" x14ac:dyDescent="0.2">
      <c r="A50">
        <v>106</v>
      </c>
      <c r="B50">
        <v>143</v>
      </c>
      <c r="C50">
        <v>217</v>
      </c>
      <c r="D50">
        <v>153</v>
      </c>
      <c r="E50">
        <v>106</v>
      </c>
      <c r="F50">
        <v>44</v>
      </c>
    </row>
    <row r="51" spans="1:6" x14ac:dyDescent="0.2">
      <c r="A51">
        <v>107</v>
      </c>
      <c r="B51">
        <v>150</v>
      </c>
      <c r="C51">
        <v>222</v>
      </c>
      <c r="D51">
        <v>155</v>
      </c>
      <c r="E51">
        <v>107</v>
      </c>
      <c r="F51">
        <v>46</v>
      </c>
    </row>
    <row r="52" spans="1:6" x14ac:dyDescent="0.2">
      <c r="A52">
        <v>108</v>
      </c>
      <c r="B52">
        <v>150</v>
      </c>
      <c r="C52">
        <v>222</v>
      </c>
      <c r="D52">
        <v>160</v>
      </c>
      <c r="E52">
        <v>108</v>
      </c>
      <c r="F52">
        <v>46</v>
      </c>
    </row>
    <row r="53" spans="1:6" x14ac:dyDescent="0.2">
      <c r="A53">
        <v>109</v>
      </c>
      <c r="B53">
        <v>152</v>
      </c>
      <c r="C53">
        <v>223</v>
      </c>
      <c r="D53">
        <v>163</v>
      </c>
      <c r="E53">
        <v>108</v>
      </c>
      <c r="F53">
        <v>61</v>
      </c>
    </row>
    <row r="54" spans="1:6" x14ac:dyDescent="0.2">
      <c r="A54">
        <v>113</v>
      </c>
      <c r="B54">
        <v>153</v>
      </c>
      <c r="C54">
        <v>224</v>
      </c>
      <c r="D54">
        <v>166</v>
      </c>
      <c r="E54">
        <v>111</v>
      </c>
      <c r="F54">
        <v>61</v>
      </c>
    </row>
    <row r="55" spans="1:6" x14ac:dyDescent="0.2">
      <c r="A55">
        <v>116</v>
      </c>
      <c r="B55">
        <v>154</v>
      </c>
      <c r="C55">
        <v>253</v>
      </c>
      <c r="D55">
        <v>171</v>
      </c>
      <c r="E55">
        <v>112</v>
      </c>
      <c r="F55">
        <v>61</v>
      </c>
    </row>
    <row r="56" spans="1:6" x14ac:dyDescent="0.2">
      <c r="A56">
        <v>118</v>
      </c>
      <c r="B56">
        <v>155</v>
      </c>
      <c r="D56">
        <v>171</v>
      </c>
      <c r="E56">
        <v>113</v>
      </c>
      <c r="F56">
        <v>61</v>
      </c>
    </row>
    <row r="57" spans="1:6" x14ac:dyDescent="0.2">
      <c r="A57">
        <v>118</v>
      </c>
      <c r="B57">
        <v>169</v>
      </c>
      <c r="D57">
        <v>173</v>
      </c>
      <c r="E57">
        <v>114</v>
      </c>
      <c r="F57">
        <v>63</v>
      </c>
    </row>
    <row r="58" spans="1:6" x14ac:dyDescent="0.2">
      <c r="A58">
        <v>122</v>
      </c>
      <c r="B58">
        <v>169</v>
      </c>
      <c r="D58">
        <v>174</v>
      </c>
      <c r="E58">
        <v>115</v>
      </c>
      <c r="F58">
        <v>64</v>
      </c>
    </row>
    <row r="59" spans="1:6" x14ac:dyDescent="0.2">
      <c r="A59">
        <v>125</v>
      </c>
      <c r="B59">
        <v>171</v>
      </c>
      <c r="D59">
        <v>175</v>
      </c>
      <c r="E59">
        <v>117</v>
      </c>
      <c r="F59">
        <v>65</v>
      </c>
    </row>
    <row r="60" spans="1:6" x14ac:dyDescent="0.2">
      <c r="A60">
        <v>127</v>
      </c>
      <c r="B60">
        <v>174</v>
      </c>
      <c r="D60">
        <v>175</v>
      </c>
      <c r="E60">
        <v>118</v>
      </c>
      <c r="F60">
        <v>66</v>
      </c>
    </row>
    <row r="61" spans="1:6" x14ac:dyDescent="0.2">
      <c r="A61">
        <v>127</v>
      </c>
      <c r="B61">
        <v>174</v>
      </c>
      <c r="D61">
        <v>180</v>
      </c>
      <c r="E61">
        <v>120</v>
      </c>
      <c r="F61">
        <v>66</v>
      </c>
    </row>
    <row r="62" spans="1:6" x14ac:dyDescent="0.2">
      <c r="A62">
        <v>129</v>
      </c>
      <c r="B62">
        <v>176</v>
      </c>
      <c r="D62">
        <v>180</v>
      </c>
      <c r="E62">
        <v>124</v>
      </c>
      <c r="F62">
        <v>66</v>
      </c>
    </row>
    <row r="63" spans="1:6" x14ac:dyDescent="0.2">
      <c r="A63">
        <v>131</v>
      </c>
      <c r="B63">
        <v>176</v>
      </c>
      <c r="D63">
        <v>180</v>
      </c>
      <c r="E63">
        <v>125</v>
      </c>
      <c r="F63">
        <v>67</v>
      </c>
    </row>
    <row r="64" spans="1:6" x14ac:dyDescent="0.2">
      <c r="A64">
        <v>136</v>
      </c>
      <c r="B64">
        <v>178</v>
      </c>
      <c r="D64">
        <v>185</v>
      </c>
      <c r="E64">
        <v>127</v>
      </c>
      <c r="F64">
        <v>67</v>
      </c>
    </row>
    <row r="65" spans="1:6" x14ac:dyDescent="0.2">
      <c r="A65">
        <v>137</v>
      </c>
      <c r="B65">
        <v>180</v>
      </c>
      <c r="D65">
        <v>185</v>
      </c>
      <c r="E65">
        <v>127</v>
      </c>
      <c r="F65">
        <v>67</v>
      </c>
    </row>
    <row r="66" spans="1:6" x14ac:dyDescent="0.2">
      <c r="A66">
        <v>137</v>
      </c>
      <c r="B66">
        <v>184</v>
      </c>
      <c r="D66">
        <v>192</v>
      </c>
      <c r="E66">
        <v>142</v>
      </c>
      <c r="F66">
        <v>70</v>
      </c>
    </row>
    <row r="67" spans="1:6" x14ac:dyDescent="0.2">
      <c r="A67">
        <v>138</v>
      </c>
      <c r="B67">
        <v>185</v>
      </c>
      <c r="D67">
        <v>195</v>
      </c>
      <c r="E67">
        <v>148</v>
      </c>
      <c r="F67">
        <v>72</v>
      </c>
    </row>
    <row r="68" spans="1:6" x14ac:dyDescent="0.2">
      <c r="A68">
        <v>138</v>
      </c>
      <c r="B68">
        <v>191</v>
      </c>
      <c r="D68">
        <v>196</v>
      </c>
      <c r="E68">
        <v>151</v>
      </c>
      <c r="F68">
        <v>72</v>
      </c>
    </row>
    <row r="69" spans="1:6" x14ac:dyDescent="0.2">
      <c r="A69">
        <v>143</v>
      </c>
      <c r="B69">
        <v>191</v>
      </c>
      <c r="D69">
        <v>196</v>
      </c>
      <c r="E69">
        <v>151</v>
      </c>
      <c r="F69">
        <v>77</v>
      </c>
    </row>
    <row r="70" spans="1:6" x14ac:dyDescent="0.2">
      <c r="A70">
        <v>143</v>
      </c>
      <c r="B70">
        <v>194</v>
      </c>
      <c r="D70">
        <v>197</v>
      </c>
      <c r="E70">
        <v>152</v>
      </c>
      <c r="F70">
        <v>78</v>
      </c>
    </row>
    <row r="71" spans="1:6" x14ac:dyDescent="0.2">
      <c r="A71">
        <v>148</v>
      </c>
      <c r="B71">
        <v>194</v>
      </c>
      <c r="D71">
        <v>199</v>
      </c>
      <c r="E71">
        <v>152</v>
      </c>
      <c r="F71">
        <v>79</v>
      </c>
    </row>
    <row r="72" spans="1:6" x14ac:dyDescent="0.2">
      <c r="A72">
        <v>150</v>
      </c>
      <c r="B72">
        <v>194</v>
      </c>
      <c r="D72">
        <v>199</v>
      </c>
      <c r="E72">
        <v>152</v>
      </c>
      <c r="F72">
        <v>82</v>
      </c>
    </row>
    <row r="73" spans="1:6" x14ac:dyDescent="0.2">
      <c r="A73">
        <v>150</v>
      </c>
      <c r="B73">
        <v>194</v>
      </c>
      <c r="D73">
        <v>200</v>
      </c>
      <c r="E73">
        <v>153</v>
      </c>
      <c r="F73">
        <v>82</v>
      </c>
    </row>
    <row r="74" spans="1:6" x14ac:dyDescent="0.2">
      <c r="A74">
        <v>151</v>
      </c>
      <c r="B74">
        <v>194</v>
      </c>
      <c r="D74">
        <v>202</v>
      </c>
      <c r="E74">
        <v>153</v>
      </c>
      <c r="F74">
        <v>82</v>
      </c>
    </row>
    <row r="75" spans="1:6" x14ac:dyDescent="0.2">
      <c r="A75">
        <v>152</v>
      </c>
      <c r="B75">
        <v>197</v>
      </c>
      <c r="D75">
        <v>202</v>
      </c>
      <c r="E75">
        <v>155</v>
      </c>
      <c r="F75">
        <v>83</v>
      </c>
    </row>
    <row r="76" spans="1:6" x14ac:dyDescent="0.2">
      <c r="A76">
        <v>152</v>
      </c>
      <c r="B76">
        <v>198</v>
      </c>
      <c r="D76">
        <v>203</v>
      </c>
      <c r="E76">
        <v>160</v>
      </c>
      <c r="F76">
        <v>84</v>
      </c>
    </row>
    <row r="77" spans="1:6" x14ac:dyDescent="0.2">
      <c r="A77">
        <v>152</v>
      </c>
      <c r="B77">
        <v>201</v>
      </c>
      <c r="D77">
        <v>205</v>
      </c>
      <c r="E77">
        <v>163</v>
      </c>
      <c r="F77">
        <v>87</v>
      </c>
    </row>
    <row r="78" spans="1:6" x14ac:dyDescent="0.2">
      <c r="A78">
        <v>153</v>
      </c>
      <c r="B78">
        <v>201</v>
      </c>
      <c r="D78">
        <v>208</v>
      </c>
      <c r="E78">
        <v>166</v>
      </c>
      <c r="F78">
        <v>88</v>
      </c>
    </row>
    <row r="79" spans="1:6" x14ac:dyDescent="0.2">
      <c r="A79">
        <v>154</v>
      </c>
      <c r="B79">
        <v>202</v>
      </c>
      <c r="D79">
        <v>208</v>
      </c>
      <c r="E79">
        <v>169</v>
      </c>
      <c r="F79">
        <v>89</v>
      </c>
    </row>
    <row r="80" spans="1:6" x14ac:dyDescent="0.2">
      <c r="A80">
        <v>155</v>
      </c>
      <c r="B80">
        <v>206</v>
      </c>
      <c r="D80">
        <v>210</v>
      </c>
      <c r="E80">
        <v>169</v>
      </c>
      <c r="F80">
        <v>90</v>
      </c>
    </row>
    <row r="81" spans="1:6" x14ac:dyDescent="0.2">
      <c r="A81">
        <v>169</v>
      </c>
      <c r="B81">
        <v>206</v>
      </c>
      <c r="D81">
        <v>211</v>
      </c>
      <c r="E81">
        <v>169</v>
      </c>
      <c r="F81">
        <v>90</v>
      </c>
    </row>
    <row r="82" spans="1:6" x14ac:dyDescent="0.2">
      <c r="A82">
        <v>169</v>
      </c>
      <c r="B82">
        <v>209</v>
      </c>
      <c r="D82">
        <v>213</v>
      </c>
      <c r="E82">
        <v>171</v>
      </c>
      <c r="F82">
        <v>90</v>
      </c>
    </row>
    <row r="83" spans="1:6" x14ac:dyDescent="0.2">
      <c r="A83">
        <v>169</v>
      </c>
      <c r="B83">
        <v>216</v>
      </c>
      <c r="D83">
        <v>218</v>
      </c>
      <c r="E83">
        <v>171</v>
      </c>
      <c r="F83">
        <v>91</v>
      </c>
    </row>
    <row r="84" spans="1:6" x14ac:dyDescent="0.2">
      <c r="A84">
        <v>169</v>
      </c>
      <c r="B84">
        <v>217</v>
      </c>
      <c r="D84">
        <v>218</v>
      </c>
      <c r="E84">
        <v>173</v>
      </c>
      <c r="F84">
        <v>92</v>
      </c>
    </row>
    <row r="85" spans="1:6" x14ac:dyDescent="0.2">
      <c r="A85">
        <v>169</v>
      </c>
      <c r="B85">
        <v>219</v>
      </c>
      <c r="D85">
        <v>219</v>
      </c>
      <c r="E85">
        <v>174</v>
      </c>
      <c r="F85">
        <v>92</v>
      </c>
    </row>
    <row r="86" spans="1:6" x14ac:dyDescent="0.2">
      <c r="A86">
        <v>171</v>
      </c>
      <c r="B86">
        <v>219</v>
      </c>
      <c r="D86">
        <v>219</v>
      </c>
      <c r="E86">
        <v>175</v>
      </c>
      <c r="F86">
        <v>93</v>
      </c>
    </row>
    <row r="87" spans="1:6" x14ac:dyDescent="0.2">
      <c r="A87">
        <v>174</v>
      </c>
      <c r="B87">
        <v>222</v>
      </c>
      <c r="D87">
        <v>222</v>
      </c>
      <c r="E87">
        <v>175</v>
      </c>
      <c r="F87">
        <v>93</v>
      </c>
    </row>
    <row r="88" spans="1:6" x14ac:dyDescent="0.2">
      <c r="A88">
        <v>174</v>
      </c>
      <c r="B88">
        <v>223</v>
      </c>
      <c r="D88">
        <v>223</v>
      </c>
      <c r="E88">
        <v>175</v>
      </c>
      <c r="F88">
        <v>93</v>
      </c>
    </row>
    <row r="89" spans="1:6" x14ac:dyDescent="0.2">
      <c r="A89">
        <v>175</v>
      </c>
      <c r="B89">
        <v>230</v>
      </c>
      <c r="D89">
        <v>223</v>
      </c>
      <c r="E89">
        <v>176</v>
      </c>
      <c r="F89">
        <v>96</v>
      </c>
    </row>
    <row r="90" spans="1:6" x14ac:dyDescent="0.2">
      <c r="A90">
        <v>176</v>
      </c>
      <c r="B90">
        <v>232</v>
      </c>
      <c r="D90">
        <v>229</v>
      </c>
      <c r="E90">
        <v>179</v>
      </c>
      <c r="F90">
        <v>98</v>
      </c>
    </row>
    <row r="91" spans="1:6" x14ac:dyDescent="0.2">
      <c r="A91">
        <v>176</v>
      </c>
      <c r="B91">
        <v>239</v>
      </c>
      <c r="D91">
        <v>232</v>
      </c>
      <c r="E91">
        <v>180</v>
      </c>
      <c r="F91">
        <v>100</v>
      </c>
    </row>
    <row r="92" spans="1:6" x14ac:dyDescent="0.2">
      <c r="A92">
        <v>176</v>
      </c>
      <c r="B92">
        <v>245</v>
      </c>
      <c r="D92">
        <v>232</v>
      </c>
      <c r="E92">
        <v>180</v>
      </c>
      <c r="F92">
        <v>100</v>
      </c>
    </row>
    <row r="93" spans="1:6" x14ac:dyDescent="0.2">
      <c r="A93">
        <v>178</v>
      </c>
      <c r="B93">
        <v>247</v>
      </c>
      <c r="D93">
        <v>235</v>
      </c>
      <c r="E93">
        <v>180</v>
      </c>
      <c r="F93">
        <v>100</v>
      </c>
    </row>
    <row r="94" spans="1:6" x14ac:dyDescent="0.2">
      <c r="A94">
        <v>179</v>
      </c>
      <c r="B94">
        <v>249</v>
      </c>
      <c r="D94">
        <v>236</v>
      </c>
      <c r="E94">
        <v>182</v>
      </c>
      <c r="F94">
        <v>100</v>
      </c>
    </row>
    <row r="95" spans="1:6" x14ac:dyDescent="0.2">
      <c r="A95">
        <v>180</v>
      </c>
      <c r="B95">
        <v>250</v>
      </c>
      <c r="D95">
        <v>244</v>
      </c>
      <c r="E95">
        <v>183</v>
      </c>
      <c r="F95">
        <v>102</v>
      </c>
    </row>
    <row r="96" spans="1:6" x14ac:dyDescent="0.2">
      <c r="A96">
        <v>182</v>
      </c>
      <c r="B96">
        <v>252</v>
      </c>
      <c r="D96">
        <v>245</v>
      </c>
      <c r="E96">
        <v>183</v>
      </c>
      <c r="F96">
        <v>105</v>
      </c>
    </row>
    <row r="97" spans="1:6" x14ac:dyDescent="0.2">
      <c r="A97">
        <v>183</v>
      </c>
      <c r="D97">
        <v>246</v>
      </c>
      <c r="E97">
        <v>185</v>
      </c>
      <c r="F97">
        <v>105</v>
      </c>
    </row>
    <row r="98" spans="1:6" x14ac:dyDescent="0.2">
      <c r="A98">
        <v>183</v>
      </c>
      <c r="D98">
        <v>249</v>
      </c>
      <c r="E98">
        <v>185</v>
      </c>
      <c r="F98">
        <v>106</v>
      </c>
    </row>
    <row r="99" spans="1:6" x14ac:dyDescent="0.2">
      <c r="A99">
        <v>184</v>
      </c>
      <c r="D99">
        <v>249</v>
      </c>
      <c r="E99">
        <v>189</v>
      </c>
      <c r="F99">
        <v>106</v>
      </c>
    </row>
    <row r="100" spans="1:6" x14ac:dyDescent="0.2">
      <c r="A100">
        <v>185</v>
      </c>
      <c r="D100">
        <v>249</v>
      </c>
      <c r="E100">
        <v>189</v>
      </c>
      <c r="F100">
        <v>107</v>
      </c>
    </row>
    <row r="101" spans="1:6" x14ac:dyDescent="0.2">
      <c r="A101">
        <v>189</v>
      </c>
      <c r="D101">
        <v>250</v>
      </c>
      <c r="E101">
        <v>192</v>
      </c>
      <c r="F101">
        <v>107</v>
      </c>
    </row>
    <row r="102" spans="1:6" x14ac:dyDescent="0.2">
      <c r="A102">
        <v>189</v>
      </c>
      <c r="E102">
        <v>192</v>
      </c>
      <c r="F102">
        <v>108</v>
      </c>
    </row>
    <row r="103" spans="1:6" x14ac:dyDescent="0.2">
      <c r="A103">
        <v>191</v>
      </c>
      <c r="E103">
        <v>192</v>
      </c>
      <c r="F103">
        <v>108</v>
      </c>
    </row>
    <row r="104" spans="1:6" x14ac:dyDescent="0.2">
      <c r="A104">
        <v>191</v>
      </c>
      <c r="E104">
        <v>193</v>
      </c>
      <c r="F104">
        <v>108</v>
      </c>
    </row>
    <row r="105" spans="1:6" x14ac:dyDescent="0.2">
      <c r="A105">
        <v>192</v>
      </c>
      <c r="E105">
        <v>193</v>
      </c>
      <c r="F105">
        <v>109</v>
      </c>
    </row>
    <row r="106" spans="1:6" x14ac:dyDescent="0.2">
      <c r="A106">
        <v>192</v>
      </c>
      <c r="E106">
        <v>195</v>
      </c>
      <c r="F106">
        <v>111</v>
      </c>
    </row>
    <row r="107" spans="1:6" x14ac:dyDescent="0.2">
      <c r="A107">
        <v>193</v>
      </c>
      <c r="E107">
        <v>195</v>
      </c>
      <c r="F107">
        <v>112</v>
      </c>
    </row>
    <row r="108" spans="1:6" x14ac:dyDescent="0.2">
      <c r="A108">
        <v>193</v>
      </c>
      <c r="E108">
        <v>196</v>
      </c>
      <c r="F108">
        <v>113</v>
      </c>
    </row>
    <row r="109" spans="1:6" x14ac:dyDescent="0.2">
      <c r="A109">
        <v>194</v>
      </c>
      <c r="E109">
        <v>196</v>
      </c>
      <c r="F109">
        <v>113</v>
      </c>
    </row>
    <row r="110" spans="1:6" x14ac:dyDescent="0.2">
      <c r="A110">
        <v>194</v>
      </c>
      <c r="E110">
        <v>197</v>
      </c>
      <c r="F110">
        <v>114</v>
      </c>
    </row>
    <row r="111" spans="1:6" x14ac:dyDescent="0.2">
      <c r="A111">
        <v>194</v>
      </c>
      <c r="E111">
        <v>197</v>
      </c>
      <c r="F111">
        <v>115</v>
      </c>
    </row>
    <row r="112" spans="1:6" x14ac:dyDescent="0.2">
      <c r="A112">
        <v>194</v>
      </c>
      <c r="E112">
        <v>198</v>
      </c>
      <c r="F112">
        <v>116</v>
      </c>
    </row>
    <row r="113" spans="1:6" x14ac:dyDescent="0.2">
      <c r="A113">
        <v>194</v>
      </c>
      <c r="E113">
        <v>198</v>
      </c>
      <c r="F113">
        <v>117</v>
      </c>
    </row>
    <row r="114" spans="1:6" x14ac:dyDescent="0.2">
      <c r="A114">
        <v>195</v>
      </c>
      <c r="E114">
        <v>198</v>
      </c>
      <c r="F114">
        <v>118</v>
      </c>
    </row>
    <row r="115" spans="1:6" x14ac:dyDescent="0.2">
      <c r="A115">
        <v>197</v>
      </c>
      <c r="E115">
        <v>199</v>
      </c>
      <c r="F115">
        <v>118</v>
      </c>
    </row>
    <row r="116" spans="1:6" x14ac:dyDescent="0.2">
      <c r="A116">
        <v>197</v>
      </c>
      <c r="E116">
        <v>199</v>
      </c>
      <c r="F116">
        <v>118</v>
      </c>
    </row>
    <row r="117" spans="1:6" x14ac:dyDescent="0.2">
      <c r="A117">
        <v>198</v>
      </c>
      <c r="E117">
        <v>200</v>
      </c>
      <c r="F117">
        <v>120</v>
      </c>
    </row>
    <row r="118" spans="1:6" x14ac:dyDescent="0.2">
      <c r="A118">
        <v>198</v>
      </c>
      <c r="E118">
        <v>202</v>
      </c>
      <c r="F118">
        <v>122</v>
      </c>
    </row>
    <row r="119" spans="1:6" x14ac:dyDescent="0.2">
      <c r="A119">
        <v>198</v>
      </c>
      <c r="E119">
        <v>202</v>
      </c>
      <c r="F119">
        <v>124</v>
      </c>
    </row>
    <row r="120" spans="1:6" x14ac:dyDescent="0.2">
      <c r="A120">
        <v>198</v>
      </c>
      <c r="E120">
        <v>202</v>
      </c>
      <c r="F120">
        <v>125</v>
      </c>
    </row>
    <row r="121" spans="1:6" x14ac:dyDescent="0.2">
      <c r="A121">
        <v>201</v>
      </c>
      <c r="E121">
        <v>203</v>
      </c>
      <c r="F121">
        <v>125</v>
      </c>
    </row>
    <row r="122" spans="1:6" x14ac:dyDescent="0.2">
      <c r="A122">
        <v>201</v>
      </c>
      <c r="E122">
        <v>203</v>
      </c>
      <c r="F122">
        <v>127</v>
      </c>
    </row>
    <row r="123" spans="1:6" x14ac:dyDescent="0.2">
      <c r="A123">
        <v>202</v>
      </c>
      <c r="E123">
        <v>205</v>
      </c>
      <c r="F123">
        <v>127</v>
      </c>
    </row>
    <row r="124" spans="1:6" x14ac:dyDescent="0.2">
      <c r="A124">
        <v>202</v>
      </c>
      <c r="E124">
        <v>208</v>
      </c>
      <c r="F124">
        <v>127</v>
      </c>
    </row>
    <row r="125" spans="1:6" x14ac:dyDescent="0.2">
      <c r="A125">
        <v>203</v>
      </c>
      <c r="E125">
        <v>208</v>
      </c>
      <c r="F125">
        <v>127</v>
      </c>
    </row>
    <row r="126" spans="1:6" x14ac:dyDescent="0.2">
      <c r="A126">
        <v>206</v>
      </c>
      <c r="E126">
        <v>209</v>
      </c>
      <c r="F126">
        <v>129</v>
      </c>
    </row>
    <row r="127" spans="1:6" x14ac:dyDescent="0.2">
      <c r="A127">
        <v>206</v>
      </c>
      <c r="E127">
        <v>210</v>
      </c>
      <c r="F127">
        <v>131</v>
      </c>
    </row>
    <row r="128" spans="1:6" x14ac:dyDescent="0.2">
      <c r="A128">
        <v>209</v>
      </c>
      <c r="E128">
        <v>210</v>
      </c>
      <c r="F128">
        <v>136</v>
      </c>
    </row>
    <row r="129" spans="1:6" x14ac:dyDescent="0.2">
      <c r="A129">
        <v>209</v>
      </c>
      <c r="E129">
        <v>211</v>
      </c>
      <c r="F129">
        <v>137</v>
      </c>
    </row>
    <row r="130" spans="1:6" x14ac:dyDescent="0.2">
      <c r="A130">
        <v>210</v>
      </c>
      <c r="E130">
        <v>213</v>
      </c>
      <c r="F130">
        <v>137</v>
      </c>
    </row>
    <row r="131" spans="1:6" x14ac:dyDescent="0.2">
      <c r="A131">
        <v>216</v>
      </c>
      <c r="E131">
        <v>217</v>
      </c>
      <c r="F131">
        <v>138</v>
      </c>
    </row>
    <row r="132" spans="1:6" x14ac:dyDescent="0.2">
      <c r="A132">
        <v>217</v>
      </c>
      <c r="E132">
        <v>218</v>
      </c>
      <c r="F132">
        <v>138</v>
      </c>
    </row>
    <row r="133" spans="1:6" x14ac:dyDescent="0.2">
      <c r="A133">
        <v>217</v>
      </c>
      <c r="E133">
        <v>218</v>
      </c>
      <c r="F133">
        <v>142</v>
      </c>
    </row>
    <row r="134" spans="1:6" x14ac:dyDescent="0.2">
      <c r="A134">
        <v>219</v>
      </c>
      <c r="E134">
        <v>219</v>
      </c>
      <c r="F134">
        <v>143</v>
      </c>
    </row>
    <row r="135" spans="1:6" x14ac:dyDescent="0.2">
      <c r="A135">
        <v>219</v>
      </c>
      <c r="E135">
        <v>219</v>
      </c>
      <c r="F135">
        <v>143</v>
      </c>
    </row>
    <row r="136" spans="1:6" x14ac:dyDescent="0.2">
      <c r="A136">
        <v>222</v>
      </c>
      <c r="E136">
        <v>222</v>
      </c>
      <c r="F136">
        <v>148</v>
      </c>
    </row>
    <row r="137" spans="1:6" x14ac:dyDescent="0.2">
      <c r="A137">
        <v>222</v>
      </c>
      <c r="E137">
        <v>222</v>
      </c>
      <c r="F137">
        <v>148</v>
      </c>
    </row>
    <row r="138" spans="1:6" x14ac:dyDescent="0.2">
      <c r="A138">
        <v>222</v>
      </c>
      <c r="E138">
        <v>222</v>
      </c>
      <c r="F138">
        <v>150</v>
      </c>
    </row>
    <row r="139" spans="1:6" x14ac:dyDescent="0.2">
      <c r="A139">
        <v>223</v>
      </c>
      <c r="E139">
        <v>223</v>
      </c>
      <c r="F139">
        <v>150</v>
      </c>
    </row>
    <row r="140" spans="1:6" x14ac:dyDescent="0.2">
      <c r="A140">
        <v>223</v>
      </c>
      <c r="E140">
        <v>223</v>
      </c>
      <c r="F140">
        <v>151</v>
      </c>
    </row>
    <row r="141" spans="1:6" x14ac:dyDescent="0.2">
      <c r="A141">
        <v>224</v>
      </c>
      <c r="E141">
        <v>223</v>
      </c>
      <c r="F141">
        <v>151</v>
      </c>
    </row>
    <row r="142" spans="1:6" x14ac:dyDescent="0.2">
      <c r="A142">
        <v>230</v>
      </c>
      <c r="E142">
        <v>224</v>
      </c>
      <c r="F142">
        <v>151</v>
      </c>
    </row>
    <row r="143" spans="1:6" x14ac:dyDescent="0.2">
      <c r="A143">
        <v>232</v>
      </c>
      <c r="E143">
        <v>229</v>
      </c>
      <c r="F143">
        <v>152</v>
      </c>
    </row>
    <row r="144" spans="1:6" x14ac:dyDescent="0.2">
      <c r="A144">
        <v>239</v>
      </c>
      <c r="E144">
        <v>232</v>
      </c>
      <c r="F144">
        <v>152</v>
      </c>
    </row>
    <row r="145" spans="1:6" x14ac:dyDescent="0.2">
      <c r="A145">
        <v>245</v>
      </c>
      <c r="E145">
        <v>232</v>
      </c>
      <c r="F145">
        <v>152</v>
      </c>
    </row>
    <row r="146" spans="1:6" x14ac:dyDescent="0.2">
      <c r="A146">
        <v>247</v>
      </c>
      <c r="E146">
        <v>235</v>
      </c>
      <c r="F146">
        <v>152</v>
      </c>
    </row>
    <row r="147" spans="1:6" x14ac:dyDescent="0.2">
      <c r="A147">
        <v>249</v>
      </c>
      <c r="E147">
        <v>236</v>
      </c>
      <c r="F147">
        <v>152</v>
      </c>
    </row>
    <row r="148" spans="1:6" x14ac:dyDescent="0.2">
      <c r="A148">
        <v>250</v>
      </c>
      <c r="E148">
        <v>244</v>
      </c>
      <c r="F148">
        <v>152</v>
      </c>
    </row>
    <row r="149" spans="1:6" x14ac:dyDescent="0.2">
      <c r="A149">
        <v>252</v>
      </c>
      <c r="E149">
        <v>245</v>
      </c>
      <c r="F149">
        <v>153</v>
      </c>
    </row>
    <row r="150" spans="1:6" x14ac:dyDescent="0.2">
      <c r="A150">
        <v>253</v>
      </c>
      <c r="E150">
        <v>246</v>
      </c>
      <c r="F150">
        <v>153</v>
      </c>
    </row>
    <row r="151" spans="1:6" x14ac:dyDescent="0.2">
      <c r="E151">
        <v>249</v>
      </c>
      <c r="F151">
        <v>153</v>
      </c>
    </row>
    <row r="152" spans="1:6" x14ac:dyDescent="0.2">
      <c r="E152">
        <v>249</v>
      </c>
      <c r="F152">
        <v>154</v>
      </c>
    </row>
    <row r="153" spans="1:6" x14ac:dyDescent="0.2">
      <c r="E153">
        <v>249</v>
      </c>
      <c r="F153">
        <v>155</v>
      </c>
    </row>
    <row r="154" spans="1:6" x14ac:dyDescent="0.2">
      <c r="E154">
        <v>250</v>
      </c>
      <c r="F154">
        <v>155</v>
      </c>
    </row>
    <row r="155" spans="1:6" x14ac:dyDescent="0.2">
      <c r="E155">
        <v>253</v>
      </c>
      <c r="F155">
        <v>160</v>
      </c>
    </row>
    <row r="156" spans="1:6" x14ac:dyDescent="0.2">
      <c r="F156">
        <v>163</v>
      </c>
    </row>
    <row r="157" spans="1:6" x14ac:dyDescent="0.2">
      <c r="F157">
        <v>166</v>
      </c>
    </row>
    <row r="158" spans="1:6" x14ac:dyDescent="0.2">
      <c r="F158">
        <v>169</v>
      </c>
    </row>
    <row r="159" spans="1:6" x14ac:dyDescent="0.2">
      <c r="F159">
        <v>169</v>
      </c>
    </row>
    <row r="160" spans="1:6" x14ac:dyDescent="0.2">
      <c r="F160">
        <v>169</v>
      </c>
    </row>
    <row r="161" spans="6:6" x14ac:dyDescent="0.2">
      <c r="F161">
        <v>169</v>
      </c>
    </row>
    <row r="162" spans="6:6" x14ac:dyDescent="0.2">
      <c r="F162">
        <v>169</v>
      </c>
    </row>
    <row r="163" spans="6:6" x14ac:dyDescent="0.2">
      <c r="F163">
        <v>169</v>
      </c>
    </row>
    <row r="164" spans="6:6" x14ac:dyDescent="0.2">
      <c r="F164">
        <v>169</v>
      </c>
    </row>
    <row r="165" spans="6:6" x14ac:dyDescent="0.2">
      <c r="F165">
        <v>169</v>
      </c>
    </row>
    <row r="166" spans="6:6" x14ac:dyDescent="0.2">
      <c r="F166">
        <v>171</v>
      </c>
    </row>
    <row r="167" spans="6:6" x14ac:dyDescent="0.2">
      <c r="F167">
        <v>171</v>
      </c>
    </row>
    <row r="168" spans="6:6" x14ac:dyDescent="0.2">
      <c r="F168">
        <v>171</v>
      </c>
    </row>
    <row r="169" spans="6:6" x14ac:dyDescent="0.2">
      <c r="F169">
        <v>173</v>
      </c>
    </row>
    <row r="170" spans="6:6" x14ac:dyDescent="0.2">
      <c r="F170">
        <v>174</v>
      </c>
    </row>
    <row r="171" spans="6:6" x14ac:dyDescent="0.2">
      <c r="F171">
        <v>174</v>
      </c>
    </row>
    <row r="172" spans="6:6" x14ac:dyDescent="0.2">
      <c r="F172">
        <v>174</v>
      </c>
    </row>
    <row r="173" spans="6:6" x14ac:dyDescent="0.2">
      <c r="F173">
        <v>175</v>
      </c>
    </row>
    <row r="174" spans="6:6" x14ac:dyDescent="0.2">
      <c r="F174">
        <v>175</v>
      </c>
    </row>
    <row r="175" spans="6:6" x14ac:dyDescent="0.2">
      <c r="F175">
        <v>175</v>
      </c>
    </row>
    <row r="176" spans="6:6" x14ac:dyDescent="0.2">
      <c r="F176">
        <v>175</v>
      </c>
    </row>
    <row r="177" spans="6:6" x14ac:dyDescent="0.2">
      <c r="F177">
        <v>176</v>
      </c>
    </row>
    <row r="178" spans="6:6" x14ac:dyDescent="0.2">
      <c r="F178">
        <v>176</v>
      </c>
    </row>
    <row r="179" spans="6:6" x14ac:dyDescent="0.2">
      <c r="F179">
        <v>176</v>
      </c>
    </row>
    <row r="180" spans="6:6" x14ac:dyDescent="0.2">
      <c r="F180">
        <v>176</v>
      </c>
    </row>
    <row r="181" spans="6:6" x14ac:dyDescent="0.2">
      <c r="F181">
        <v>178</v>
      </c>
    </row>
    <row r="182" spans="6:6" x14ac:dyDescent="0.2">
      <c r="F182">
        <v>179</v>
      </c>
    </row>
    <row r="183" spans="6:6" x14ac:dyDescent="0.2">
      <c r="F183">
        <v>179</v>
      </c>
    </row>
    <row r="184" spans="6:6" x14ac:dyDescent="0.2">
      <c r="F184">
        <v>180</v>
      </c>
    </row>
    <row r="185" spans="6:6" x14ac:dyDescent="0.2">
      <c r="F185">
        <v>180</v>
      </c>
    </row>
    <row r="186" spans="6:6" x14ac:dyDescent="0.2">
      <c r="F186">
        <v>180</v>
      </c>
    </row>
    <row r="187" spans="6:6" x14ac:dyDescent="0.2">
      <c r="F187">
        <v>180</v>
      </c>
    </row>
    <row r="188" spans="6:6" x14ac:dyDescent="0.2">
      <c r="F188">
        <v>182</v>
      </c>
    </row>
    <row r="189" spans="6:6" x14ac:dyDescent="0.2">
      <c r="F189">
        <v>182</v>
      </c>
    </row>
    <row r="190" spans="6:6" x14ac:dyDescent="0.2">
      <c r="F190">
        <v>183</v>
      </c>
    </row>
    <row r="191" spans="6:6" x14ac:dyDescent="0.2">
      <c r="F191">
        <v>183</v>
      </c>
    </row>
    <row r="192" spans="6:6" x14ac:dyDescent="0.2">
      <c r="F192">
        <v>183</v>
      </c>
    </row>
    <row r="193" spans="6:6" x14ac:dyDescent="0.2">
      <c r="F193">
        <v>183</v>
      </c>
    </row>
    <row r="194" spans="6:6" x14ac:dyDescent="0.2">
      <c r="F194">
        <v>184</v>
      </c>
    </row>
    <row r="195" spans="6:6" x14ac:dyDescent="0.2">
      <c r="F195">
        <v>185</v>
      </c>
    </row>
    <row r="196" spans="6:6" x14ac:dyDescent="0.2">
      <c r="F196">
        <v>185</v>
      </c>
    </row>
    <row r="197" spans="6:6" x14ac:dyDescent="0.2">
      <c r="F197">
        <v>185</v>
      </c>
    </row>
    <row r="198" spans="6:6" x14ac:dyDescent="0.2">
      <c r="F198">
        <v>189</v>
      </c>
    </row>
    <row r="199" spans="6:6" x14ac:dyDescent="0.2">
      <c r="F199">
        <v>189</v>
      </c>
    </row>
    <row r="200" spans="6:6" x14ac:dyDescent="0.2">
      <c r="F200">
        <v>189</v>
      </c>
    </row>
    <row r="201" spans="6:6" x14ac:dyDescent="0.2">
      <c r="F201">
        <v>189</v>
      </c>
    </row>
    <row r="202" spans="6:6" x14ac:dyDescent="0.2">
      <c r="F202">
        <v>191</v>
      </c>
    </row>
    <row r="203" spans="6:6" x14ac:dyDescent="0.2">
      <c r="F203">
        <v>191</v>
      </c>
    </row>
    <row r="204" spans="6:6" x14ac:dyDescent="0.2">
      <c r="F204">
        <v>192</v>
      </c>
    </row>
    <row r="205" spans="6:6" x14ac:dyDescent="0.2">
      <c r="F205">
        <v>192</v>
      </c>
    </row>
    <row r="206" spans="6:6" x14ac:dyDescent="0.2">
      <c r="F206">
        <v>192</v>
      </c>
    </row>
    <row r="207" spans="6:6" x14ac:dyDescent="0.2">
      <c r="F207">
        <v>192</v>
      </c>
    </row>
    <row r="208" spans="6:6" x14ac:dyDescent="0.2">
      <c r="F208">
        <v>192</v>
      </c>
    </row>
    <row r="209" spans="6:6" x14ac:dyDescent="0.2">
      <c r="F209">
        <v>193</v>
      </c>
    </row>
    <row r="210" spans="6:6" x14ac:dyDescent="0.2">
      <c r="F210">
        <v>193</v>
      </c>
    </row>
    <row r="211" spans="6:6" x14ac:dyDescent="0.2">
      <c r="F211">
        <v>193</v>
      </c>
    </row>
    <row r="212" spans="6:6" x14ac:dyDescent="0.2">
      <c r="F212">
        <v>193</v>
      </c>
    </row>
    <row r="213" spans="6:6" x14ac:dyDescent="0.2">
      <c r="F213">
        <v>194</v>
      </c>
    </row>
    <row r="214" spans="6:6" x14ac:dyDescent="0.2">
      <c r="F214">
        <v>194</v>
      </c>
    </row>
    <row r="215" spans="6:6" x14ac:dyDescent="0.2">
      <c r="F215">
        <v>194</v>
      </c>
    </row>
    <row r="216" spans="6:6" x14ac:dyDescent="0.2">
      <c r="F216">
        <v>194</v>
      </c>
    </row>
    <row r="217" spans="6:6" x14ac:dyDescent="0.2">
      <c r="F217">
        <v>194</v>
      </c>
    </row>
    <row r="218" spans="6:6" x14ac:dyDescent="0.2">
      <c r="F218">
        <v>195</v>
      </c>
    </row>
    <row r="219" spans="6:6" x14ac:dyDescent="0.2">
      <c r="F219">
        <v>195</v>
      </c>
    </row>
    <row r="220" spans="6:6" x14ac:dyDescent="0.2">
      <c r="F220">
        <v>195</v>
      </c>
    </row>
    <row r="221" spans="6:6" x14ac:dyDescent="0.2">
      <c r="F221">
        <v>196</v>
      </c>
    </row>
    <row r="222" spans="6:6" x14ac:dyDescent="0.2">
      <c r="F222">
        <v>196</v>
      </c>
    </row>
    <row r="223" spans="6:6" x14ac:dyDescent="0.2">
      <c r="F223">
        <v>197</v>
      </c>
    </row>
    <row r="224" spans="6:6" x14ac:dyDescent="0.2">
      <c r="F224">
        <v>197</v>
      </c>
    </row>
    <row r="225" spans="6:6" x14ac:dyDescent="0.2">
      <c r="F225">
        <v>197</v>
      </c>
    </row>
    <row r="226" spans="6:6" x14ac:dyDescent="0.2">
      <c r="F226">
        <v>197</v>
      </c>
    </row>
    <row r="227" spans="6:6" x14ac:dyDescent="0.2">
      <c r="F227">
        <v>198</v>
      </c>
    </row>
    <row r="228" spans="6:6" x14ac:dyDescent="0.2">
      <c r="F228">
        <v>198</v>
      </c>
    </row>
    <row r="229" spans="6:6" x14ac:dyDescent="0.2">
      <c r="F229">
        <v>198</v>
      </c>
    </row>
    <row r="230" spans="6:6" x14ac:dyDescent="0.2">
      <c r="F230">
        <v>198</v>
      </c>
    </row>
    <row r="231" spans="6:6" x14ac:dyDescent="0.2">
      <c r="F231">
        <v>198</v>
      </c>
    </row>
    <row r="232" spans="6:6" x14ac:dyDescent="0.2">
      <c r="F232">
        <v>198</v>
      </c>
    </row>
    <row r="233" spans="6:6" x14ac:dyDescent="0.2">
      <c r="F233">
        <v>198</v>
      </c>
    </row>
    <row r="234" spans="6:6" x14ac:dyDescent="0.2">
      <c r="F234">
        <v>199</v>
      </c>
    </row>
    <row r="235" spans="6:6" x14ac:dyDescent="0.2">
      <c r="F235">
        <v>199</v>
      </c>
    </row>
    <row r="236" spans="6:6" x14ac:dyDescent="0.2">
      <c r="F236">
        <v>200</v>
      </c>
    </row>
    <row r="237" spans="6:6" x14ac:dyDescent="0.2">
      <c r="F237">
        <v>201</v>
      </c>
    </row>
    <row r="238" spans="6:6" x14ac:dyDescent="0.2">
      <c r="F238">
        <v>201</v>
      </c>
    </row>
    <row r="239" spans="6:6" x14ac:dyDescent="0.2">
      <c r="F239">
        <v>202</v>
      </c>
    </row>
    <row r="240" spans="6:6" x14ac:dyDescent="0.2">
      <c r="F240">
        <v>202</v>
      </c>
    </row>
    <row r="241" spans="6:6" x14ac:dyDescent="0.2">
      <c r="F241">
        <v>202</v>
      </c>
    </row>
    <row r="242" spans="6:6" x14ac:dyDescent="0.2">
      <c r="F242">
        <v>202</v>
      </c>
    </row>
    <row r="243" spans="6:6" x14ac:dyDescent="0.2">
      <c r="F243">
        <v>202</v>
      </c>
    </row>
    <row r="244" spans="6:6" x14ac:dyDescent="0.2">
      <c r="F244">
        <v>203</v>
      </c>
    </row>
    <row r="245" spans="6:6" x14ac:dyDescent="0.2">
      <c r="F245">
        <v>203</v>
      </c>
    </row>
    <row r="246" spans="6:6" x14ac:dyDescent="0.2">
      <c r="F246">
        <v>203</v>
      </c>
    </row>
    <row r="247" spans="6:6" x14ac:dyDescent="0.2">
      <c r="F247">
        <v>205</v>
      </c>
    </row>
    <row r="248" spans="6:6" x14ac:dyDescent="0.2">
      <c r="F248">
        <v>206</v>
      </c>
    </row>
    <row r="249" spans="6:6" x14ac:dyDescent="0.2">
      <c r="F249">
        <v>206</v>
      </c>
    </row>
    <row r="250" spans="6:6" x14ac:dyDescent="0.2">
      <c r="F250">
        <v>208</v>
      </c>
    </row>
    <row r="251" spans="6:6" x14ac:dyDescent="0.2">
      <c r="F251">
        <v>208</v>
      </c>
    </row>
    <row r="252" spans="6:6" x14ac:dyDescent="0.2">
      <c r="F252">
        <v>209</v>
      </c>
    </row>
    <row r="253" spans="6:6" x14ac:dyDescent="0.2">
      <c r="F253">
        <v>209</v>
      </c>
    </row>
    <row r="254" spans="6:6" x14ac:dyDescent="0.2">
      <c r="F254">
        <v>209</v>
      </c>
    </row>
    <row r="255" spans="6:6" x14ac:dyDescent="0.2">
      <c r="F255">
        <v>210</v>
      </c>
    </row>
    <row r="256" spans="6:6" x14ac:dyDescent="0.2">
      <c r="F256">
        <v>210</v>
      </c>
    </row>
    <row r="257" spans="6:6" x14ac:dyDescent="0.2">
      <c r="F257">
        <v>210</v>
      </c>
    </row>
    <row r="258" spans="6:6" x14ac:dyDescent="0.2">
      <c r="F258">
        <v>211</v>
      </c>
    </row>
    <row r="259" spans="6:6" x14ac:dyDescent="0.2">
      <c r="F259">
        <v>213</v>
      </c>
    </row>
    <row r="260" spans="6:6" x14ac:dyDescent="0.2">
      <c r="F260">
        <v>216</v>
      </c>
    </row>
    <row r="261" spans="6:6" x14ac:dyDescent="0.2">
      <c r="F261">
        <v>217</v>
      </c>
    </row>
    <row r="262" spans="6:6" x14ac:dyDescent="0.2">
      <c r="F262">
        <v>217</v>
      </c>
    </row>
    <row r="263" spans="6:6" x14ac:dyDescent="0.2">
      <c r="F263">
        <v>217</v>
      </c>
    </row>
    <row r="264" spans="6:6" x14ac:dyDescent="0.2">
      <c r="F264">
        <v>218</v>
      </c>
    </row>
    <row r="265" spans="6:6" x14ac:dyDescent="0.2">
      <c r="F265">
        <v>218</v>
      </c>
    </row>
    <row r="266" spans="6:6" x14ac:dyDescent="0.2">
      <c r="F266">
        <v>219</v>
      </c>
    </row>
    <row r="267" spans="6:6" x14ac:dyDescent="0.2">
      <c r="F267">
        <v>219</v>
      </c>
    </row>
    <row r="268" spans="6:6" x14ac:dyDescent="0.2">
      <c r="F268">
        <v>219</v>
      </c>
    </row>
    <row r="269" spans="6:6" x14ac:dyDescent="0.2">
      <c r="F269">
        <v>219</v>
      </c>
    </row>
    <row r="270" spans="6:6" x14ac:dyDescent="0.2">
      <c r="F270">
        <v>222</v>
      </c>
    </row>
    <row r="271" spans="6:6" x14ac:dyDescent="0.2">
      <c r="F271">
        <v>222</v>
      </c>
    </row>
    <row r="272" spans="6:6" x14ac:dyDescent="0.2">
      <c r="F272">
        <v>222</v>
      </c>
    </row>
    <row r="273" spans="6:6" x14ac:dyDescent="0.2">
      <c r="F273">
        <v>222</v>
      </c>
    </row>
    <row r="274" spans="6:6" x14ac:dyDescent="0.2">
      <c r="F274">
        <v>222</v>
      </c>
    </row>
    <row r="275" spans="6:6" x14ac:dyDescent="0.2">
      <c r="F275">
        <v>222</v>
      </c>
    </row>
    <row r="276" spans="6:6" x14ac:dyDescent="0.2">
      <c r="F276">
        <v>223</v>
      </c>
    </row>
    <row r="277" spans="6:6" x14ac:dyDescent="0.2">
      <c r="F277">
        <v>223</v>
      </c>
    </row>
    <row r="278" spans="6:6" x14ac:dyDescent="0.2">
      <c r="F278">
        <v>223</v>
      </c>
    </row>
    <row r="279" spans="6:6" x14ac:dyDescent="0.2">
      <c r="F279">
        <v>223</v>
      </c>
    </row>
    <row r="280" spans="6:6" x14ac:dyDescent="0.2">
      <c r="F280">
        <v>223</v>
      </c>
    </row>
    <row r="281" spans="6:6" x14ac:dyDescent="0.2">
      <c r="F281">
        <v>224</v>
      </c>
    </row>
    <row r="282" spans="6:6" x14ac:dyDescent="0.2">
      <c r="F282">
        <v>224</v>
      </c>
    </row>
    <row r="283" spans="6:6" x14ac:dyDescent="0.2">
      <c r="F283">
        <v>229</v>
      </c>
    </row>
    <row r="284" spans="6:6" x14ac:dyDescent="0.2">
      <c r="F284">
        <v>230</v>
      </c>
    </row>
    <row r="285" spans="6:6" x14ac:dyDescent="0.2">
      <c r="F285">
        <v>232</v>
      </c>
    </row>
    <row r="286" spans="6:6" x14ac:dyDescent="0.2">
      <c r="F286">
        <v>232</v>
      </c>
    </row>
    <row r="287" spans="6:6" x14ac:dyDescent="0.2">
      <c r="F287">
        <v>232</v>
      </c>
    </row>
    <row r="288" spans="6:6" x14ac:dyDescent="0.2">
      <c r="F288">
        <v>235</v>
      </c>
    </row>
    <row r="289" spans="6:6" x14ac:dyDescent="0.2">
      <c r="F289">
        <v>236</v>
      </c>
    </row>
    <row r="290" spans="6:6" x14ac:dyDescent="0.2">
      <c r="F290">
        <v>239</v>
      </c>
    </row>
    <row r="291" spans="6:6" x14ac:dyDescent="0.2">
      <c r="F291">
        <v>244</v>
      </c>
    </row>
    <row r="292" spans="6:6" x14ac:dyDescent="0.2">
      <c r="F292">
        <v>245</v>
      </c>
    </row>
    <row r="293" spans="6:6" x14ac:dyDescent="0.2">
      <c r="F293">
        <v>245</v>
      </c>
    </row>
    <row r="294" spans="6:6" x14ac:dyDescent="0.2">
      <c r="F294">
        <v>246</v>
      </c>
    </row>
    <row r="295" spans="6:6" x14ac:dyDescent="0.2">
      <c r="F295">
        <v>247</v>
      </c>
    </row>
    <row r="296" spans="6:6" x14ac:dyDescent="0.2">
      <c r="F296">
        <v>249</v>
      </c>
    </row>
    <row r="297" spans="6:6" x14ac:dyDescent="0.2">
      <c r="F297">
        <v>249</v>
      </c>
    </row>
    <row r="298" spans="6:6" x14ac:dyDescent="0.2">
      <c r="F298">
        <v>249</v>
      </c>
    </row>
    <row r="299" spans="6:6" x14ac:dyDescent="0.2">
      <c r="F299">
        <v>249</v>
      </c>
    </row>
    <row r="300" spans="6:6" x14ac:dyDescent="0.2">
      <c r="F300">
        <v>250</v>
      </c>
    </row>
    <row r="301" spans="6:6" x14ac:dyDescent="0.2">
      <c r="F301">
        <v>250</v>
      </c>
    </row>
    <row r="302" spans="6:6" x14ac:dyDescent="0.2">
      <c r="F302">
        <v>252</v>
      </c>
    </row>
    <row r="303" spans="6:6" x14ac:dyDescent="0.2">
      <c r="F303">
        <v>253</v>
      </c>
    </row>
    <row r="304" spans="6:6" x14ac:dyDescent="0.2">
      <c r="F304">
        <v>253</v>
      </c>
    </row>
  </sheetData>
  <mergeCells count="3">
    <mergeCell ref="I7:J8"/>
    <mergeCell ref="K7:L7"/>
    <mergeCell ref="L8:M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36AB4-132A-4042-9AED-A56945CB0D4C}">
  <dimension ref="A1:N107"/>
  <sheetViews>
    <sheetView workbookViewId="0">
      <selection activeCell="F1" sqref="F1:F1048576"/>
    </sheetView>
  </sheetViews>
  <sheetFormatPr baseColWidth="10" defaultRowHeight="16" x14ac:dyDescent="0.2"/>
  <sheetData>
    <row r="1" spans="1:14" x14ac:dyDescent="0.2">
      <c r="A1" t="s">
        <v>1016</v>
      </c>
      <c r="B1" s="5" t="s">
        <v>1020</v>
      </c>
      <c r="C1" s="5" t="s">
        <v>1017</v>
      </c>
      <c r="D1" s="5" t="s">
        <v>1018</v>
      </c>
      <c r="E1" t="s">
        <v>1019</v>
      </c>
      <c r="F1" s="5" t="s">
        <v>1025</v>
      </c>
    </row>
    <row r="2" spans="1:14" ht="17" thickBot="1" x14ac:dyDescent="0.25">
      <c r="A2">
        <v>3</v>
      </c>
      <c r="B2">
        <v>9</v>
      </c>
      <c r="C2">
        <v>3</v>
      </c>
      <c r="D2">
        <v>53</v>
      </c>
      <c r="E2">
        <v>3</v>
      </c>
      <c r="F2">
        <v>3</v>
      </c>
    </row>
    <row r="3" spans="1:14" x14ac:dyDescent="0.2">
      <c r="A3">
        <v>9</v>
      </c>
      <c r="B3">
        <v>11</v>
      </c>
      <c r="C3">
        <v>50</v>
      </c>
      <c r="D3">
        <v>61</v>
      </c>
      <c r="E3">
        <v>50</v>
      </c>
      <c r="F3">
        <v>3</v>
      </c>
      <c r="I3" t="s">
        <v>1022</v>
      </c>
      <c r="J3" t="s">
        <v>1016</v>
      </c>
      <c r="K3" s="6" t="s">
        <v>1020</v>
      </c>
      <c r="L3" s="7" t="s">
        <v>1017</v>
      </c>
      <c r="M3" s="8" t="s">
        <v>1018</v>
      </c>
      <c r="N3" t="s">
        <v>1019</v>
      </c>
    </row>
    <row r="4" spans="1:14" x14ac:dyDescent="0.2">
      <c r="A4">
        <v>11</v>
      </c>
      <c r="B4">
        <v>45</v>
      </c>
      <c r="C4">
        <v>61</v>
      </c>
      <c r="D4">
        <v>62</v>
      </c>
      <c r="E4">
        <v>53</v>
      </c>
      <c r="F4">
        <v>9</v>
      </c>
      <c r="I4" t="s">
        <v>1014</v>
      </c>
      <c r="J4">
        <f>COUNT(A:A)</f>
        <v>49</v>
      </c>
      <c r="K4" s="2">
        <f>COUNT(B:B)</f>
        <v>18</v>
      </c>
      <c r="L4">
        <f>COUNT(C:C)</f>
        <v>31</v>
      </c>
      <c r="M4" s="3">
        <f>COUNT(D:D)</f>
        <v>26</v>
      </c>
      <c r="N4">
        <f>COUNT(E:E)</f>
        <v>57</v>
      </c>
    </row>
    <row r="5" spans="1:14" x14ac:dyDescent="0.2">
      <c r="A5">
        <v>45</v>
      </c>
      <c r="B5">
        <v>61</v>
      </c>
      <c r="C5">
        <v>72</v>
      </c>
      <c r="D5">
        <v>62</v>
      </c>
      <c r="E5">
        <v>61</v>
      </c>
      <c r="F5">
        <v>11</v>
      </c>
      <c r="I5" t="s">
        <v>1015</v>
      </c>
      <c r="J5" cm="1">
        <f t="array" ref="J5">SUM(IF(FREQUENCY(A:A,A:A)&gt;0,1))</f>
        <v>26</v>
      </c>
      <c r="K5" s="2" cm="1">
        <f t="array" ref="K5">SUM(IF(FREQUENCY(B:B,B:B)&gt;0,1))</f>
        <v>17</v>
      </c>
      <c r="L5" cm="1">
        <f t="array" ref="L5">SUM(IF(FREQUENCY(C:C,C:C)&gt;0,1))</f>
        <v>14</v>
      </c>
      <c r="M5" s="3" cm="1">
        <f t="array" ref="M5">SUM(IF(FREQUENCY(D:D,D:D)&gt;0,1))</f>
        <v>21</v>
      </c>
      <c r="N5" cm="1">
        <f t="array" ref="N5">SUM(IF(FREQUENCY(E:E,E:E)&gt;0,1))</f>
        <v>28</v>
      </c>
    </row>
    <row r="6" spans="1:14" x14ac:dyDescent="0.2">
      <c r="A6">
        <v>50</v>
      </c>
      <c r="B6">
        <v>82</v>
      </c>
      <c r="C6">
        <v>73</v>
      </c>
      <c r="D6">
        <v>67</v>
      </c>
      <c r="E6">
        <v>61</v>
      </c>
      <c r="F6">
        <v>45</v>
      </c>
      <c r="J6" s="9" t="s">
        <v>1035</v>
      </c>
      <c r="K6" s="2">
        <f>K5+L5</f>
        <v>31</v>
      </c>
      <c r="L6" s="9" t="s">
        <v>1036</v>
      </c>
      <c r="M6" s="3">
        <f>L5+M5</f>
        <v>35</v>
      </c>
    </row>
    <row r="7" spans="1:14" x14ac:dyDescent="0.2">
      <c r="A7">
        <v>61</v>
      </c>
      <c r="B7">
        <v>89</v>
      </c>
      <c r="C7">
        <v>78</v>
      </c>
      <c r="D7">
        <v>73</v>
      </c>
      <c r="E7">
        <v>62</v>
      </c>
      <c r="F7">
        <v>50</v>
      </c>
      <c r="I7" s="27" t="s">
        <v>1021</v>
      </c>
      <c r="J7" s="27"/>
      <c r="K7" s="23">
        <v>5</v>
      </c>
      <c r="L7" s="24"/>
      <c r="M7" s="3"/>
    </row>
    <row r="8" spans="1:14" ht="17" thickBot="1" x14ac:dyDescent="0.25">
      <c r="A8">
        <v>61</v>
      </c>
      <c r="B8">
        <v>109</v>
      </c>
      <c r="C8">
        <v>78</v>
      </c>
      <c r="D8">
        <v>78</v>
      </c>
      <c r="E8">
        <v>62</v>
      </c>
      <c r="F8">
        <v>50</v>
      </c>
      <c r="I8" s="27"/>
      <c r="J8" s="27"/>
      <c r="K8" s="4"/>
      <c r="L8" s="25">
        <v>7</v>
      </c>
      <c r="M8" s="26"/>
    </row>
    <row r="9" spans="1:14" x14ac:dyDescent="0.2">
      <c r="A9">
        <v>72</v>
      </c>
      <c r="B9">
        <v>132</v>
      </c>
      <c r="C9">
        <v>78</v>
      </c>
      <c r="D9">
        <v>78</v>
      </c>
      <c r="E9">
        <v>67</v>
      </c>
      <c r="F9">
        <v>53</v>
      </c>
      <c r="I9" t="s">
        <v>1026</v>
      </c>
      <c r="J9" cm="1">
        <f t="array" ref="J9">SUM(IF(FREQUENCY(F:F,F:F)&gt;0,1))</f>
        <v>40</v>
      </c>
    </row>
    <row r="10" spans="1:14" x14ac:dyDescent="0.2">
      <c r="A10">
        <v>73</v>
      </c>
      <c r="B10">
        <v>134</v>
      </c>
      <c r="C10">
        <v>137</v>
      </c>
      <c r="D10">
        <v>80</v>
      </c>
      <c r="E10">
        <v>72</v>
      </c>
      <c r="F10">
        <v>61</v>
      </c>
    </row>
    <row r="11" spans="1:14" x14ac:dyDescent="0.2">
      <c r="A11">
        <v>78</v>
      </c>
      <c r="B11">
        <v>135</v>
      </c>
      <c r="C11">
        <v>139</v>
      </c>
      <c r="D11">
        <v>80</v>
      </c>
      <c r="E11">
        <v>73</v>
      </c>
      <c r="F11">
        <v>61</v>
      </c>
    </row>
    <row r="12" spans="1:14" x14ac:dyDescent="0.2">
      <c r="A12">
        <v>78</v>
      </c>
      <c r="B12">
        <v>135</v>
      </c>
      <c r="C12">
        <v>139</v>
      </c>
      <c r="D12">
        <v>93</v>
      </c>
      <c r="E12">
        <v>73</v>
      </c>
      <c r="F12">
        <v>61</v>
      </c>
    </row>
    <row r="13" spans="1:14" x14ac:dyDescent="0.2">
      <c r="A13">
        <v>78</v>
      </c>
      <c r="B13">
        <v>139</v>
      </c>
      <c r="C13">
        <v>141</v>
      </c>
      <c r="D13">
        <v>133</v>
      </c>
      <c r="E13">
        <v>78</v>
      </c>
      <c r="F13">
        <v>61</v>
      </c>
    </row>
    <row r="14" spans="1:14" x14ac:dyDescent="0.2">
      <c r="A14">
        <v>82</v>
      </c>
      <c r="B14">
        <v>145</v>
      </c>
      <c r="C14">
        <v>180</v>
      </c>
      <c r="D14">
        <v>137</v>
      </c>
      <c r="E14">
        <v>78</v>
      </c>
      <c r="F14">
        <v>62</v>
      </c>
    </row>
    <row r="15" spans="1:14" x14ac:dyDescent="0.2">
      <c r="A15">
        <v>89</v>
      </c>
      <c r="B15">
        <v>157</v>
      </c>
      <c r="C15">
        <v>228</v>
      </c>
      <c r="D15">
        <v>139</v>
      </c>
      <c r="E15">
        <v>78</v>
      </c>
      <c r="F15">
        <v>62</v>
      </c>
    </row>
    <row r="16" spans="1:14" x14ac:dyDescent="0.2">
      <c r="A16">
        <v>109</v>
      </c>
      <c r="B16">
        <v>169</v>
      </c>
      <c r="C16">
        <v>228</v>
      </c>
      <c r="D16">
        <v>149</v>
      </c>
      <c r="E16">
        <v>78</v>
      </c>
      <c r="F16">
        <v>67</v>
      </c>
    </row>
    <row r="17" spans="1:6" x14ac:dyDescent="0.2">
      <c r="A17">
        <v>132</v>
      </c>
      <c r="B17">
        <v>180</v>
      </c>
      <c r="C17">
        <v>228</v>
      </c>
      <c r="D17">
        <v>163</v>
      </c>
      <c r="E17">
        <v>78</v>
      </c>
      <c r="F17">
        <v>72</v>
      </c>
    </row>
    <row r="18" spans="1:6" x14ac:dyDescent="0.2">
      <c r="A18">
        <v>134</v>
      </c>
      <c r="B18">
        <v>228</v>
      </c>
      <c r="C18">
        <v>228</v>
      </c>
      <c r="D18">
        <v>164</v>
      </c>
      <c r="E18">
        <v>80</v>
      </c>
      <c r="F18">
        <v>72</v>
      </c>
    </row>
    <row r="19" spans="1:6" x14ac:dyDescent="0.2">
      <c r="A19">
        <v>135</v>
      </c>
      <c r="B19">
        <v>231</v>
      </c>
      <c r="C19">
        <v>228</v>
      </c>
      <c r="D19">
        <v>175</v>
      </c>
      <c r="E19">
        <v>80</v>
      </c>
      <c r="F19">
        <v>73</v>
      </c>
    </row>
    <row r="20" spans="1:6" x14ac:dyDescent="0.2">
      <c r="A20">
        <v>135</v>
      </c>
      <c r="C20">
        <v>230</v>
      </c>
      <c r="D20">
        <v>180</v>
      </c>
      <c r="E20">
        <v>93</v>
      </c>
      <c r="F20">
        <v>73</v>
      </c>
    </row>
    <row r="21" spans="1:6" x14ac:dyDescent="0.2">
      <c r="A21">
        <v>137</v>
      </c>
      <c r="C21">
        <v>230</v>
      </c>
      <c r="D21">
        <v>180</v>
      </c>
      <c r="E21">
        <v>133</v>
      </c>
      <c r="F21">
        <v>73</v>
      </c>
    </row>
    <row r="22" spans="1:6" x14ac:dyDescent="0.2">
      <c r="A22">
        <v>139</v>
      </c>
      <c r="C22">
        <v>230</v>
      </c>
      <c r="D22">
        <v>186</v>
      </c>
      <c r="E22">
        <v>137</v>
      </c>
      <c r="F22">
        <v>78</v>
      </c>
    </row>
    <row r="23" spans="1:6" x14ac:dyDescent="0.2">
      <c r="A23">
        <v>139</v>
      </c>
      <c r="C23">
        <v>230</v>
      </c>
      <c r="D23">
        <v>216</v>
      </c>
      <c r="E23">
        <v>137</v>
      </c>
      <c r="F23">
        <v>78</v>
      </c>
    </row>
    <row r="24" spans="1:6" x14ac:dyDescent="0.2">
      <c r="A24">
        <v>139</v>
      </c>
      <c r="C24">
        <v>231</v>
      </c>
      <c r="D24">
        <v>230</v>
      </c>
      <c r="E24">
        <v>139</v>
      </c>
      <c r="F24">
        <v>78</v>
      </c>
    </row>
    <row r="25" spans="1:6" x14ac:dyDescent="0.2">
      <c r="A25">
        <v>141</v>
      </c>
      <c r="C25">
        <v>231</v>
      </c>
      <c r="D25">
        <v>234</v>
      </c>
      <c r="E25">
        <v>139</v>
      </c>
      <c r="F25">
        <v>78</v>
      </c>
    </row>
    <row r="26" spans="1:6" x14ac:dyDescent="0.2">
      <c r="A26">
        <v>145</v>
      </c>
      <c r="C26">
        <v>231</v>
      </c>
      <c r="D26">
        <v>238</v>
      </c>
      <c r="E26">
        <v>139</v>
      </c>
      <c r="F26">
        <v>78</v>
      </c>
    </row>
    <row r="27" spans="1:6" x14ac:dyDescent="0.2">
      <c r="A27">
        <v>157</v>
      </c>
      <c r="C27">
        <v>231</v>
      </c>
      <c r="D27">
        <v>238</v>
      </c>
      <c r="E27">
        <v>141</v>
      </c>
      <c r="F27">
        <v>78</v>
      </c>
    </row>
    <row r="28" spans="1:6" x14ac:dyDescent="0.2">
      <c r="A28">
        <v>169</v>
      </c>
      <c r="C28">
        <v>232</v>
      </c>
      <c r="E28">
        <v>149</v>
      </c>
      <c r="F28">
        <v>78</v>
      </c>
    </row>
    <row r="29" spans="1:6" x14ac:dyDescent="0.2">
      <c r="A29">
        <v>180</v>
      </c>
      <c r="C29">
        <v>232</v>
      </c>
      <c r="E29">
        <v>163</v>
      </c>
      <c r="F29">
        <v>78</v>
      </c>
    </row>
    <row r="30" spans="1:6" x14ac:dyDescent="0.2">
      <c r="A30">
        <v>180</v>
      </c>
      <c r="C30">
        <v>232</v>
      </c>
      <c r="E30">
        <v>164</v>
      </c>
      <c r="F30">
        <v>80</v>
      </c>
    </row>
    <row r="31" spans="1:6" x14ac:dyDescent="0.2">
      <c r="A31">
        <v>228</v>
      </c>
      <c r="C31">
        <v>232</v>
      </c>
      <c r="E31">
        <v>175</v>
      </c>
      <c r="F31">
        <v>80</v>
      </c>
    </row>
    <row r="32" spans="1:6" x14ac:dyDescent="0.2">
      <c r="A32">
        <v>228</v>
      </c>
      <c r="C32">
        <v>232</v>
      </c>
      <c r="E32">
        <v>180</v>
      </c>
      <c r="F32">
        <v>82</v>
      </c>
    </row>
    <row r="33" spans="1:6" x14ac:dyDescent="0.2">
      <c r="A33">
        <v>228</v>
      </c>
      <c r="E33">
        <v>180</v>
      </c>
      <c r="F33">
        <v>89</v>
      </c>
    </row>
    <row r="34" spans="1:6" x14ac:dyDescent="0.2">
      <c r="A34">
        <v>228</v>
      </c>
      <c r="E34">
        <v>180</v>
      </c>
      <c r="F34">
        <v>93</v>
      </c>
    </row>
    <row r="35" spans="1:6" x14ac:dyDescent="0.2">
      <c r="A35">
        <v>228</v>
      </c>
      <c r="E35">
        <v>186</v>
      </c>
      <c r="F35">
        <v>109</v>
      </c>
    </row>
    <row r="36" spans="1:6" x14ac:dyDescent="0.2">
      <c r="A36">
        <v>228</v>
      </c>
      <c r="E36">
        <v>216</v>
      </c>
      <c r="F36">
        <v>132</v>
      </c>
    </row>
    <row r="37" spans="1:6" x14ac:dyDescent="0.2">
      <c r="A37">
        <v>230</v>
      </c>
      <c r="E37">
        <v>228</v>
      </c>
      <c r="F37">
        <v>133</v>
      </c>
    </row>
    <row r="38" spans="1:6" x14ac:dyDescent="0.2">
      <c r="A38">
        <v>230</v>
      </c>
      <c r="E38">
        <v>228</v>
      </c>
      <c r="F38">
        <v>134</v>
      </c>
    </row>
    <row r="39" spans="1:6" x14ac:dyDescent="0.2">
      <c r="A39">
        <v>230</v>
      </c>
      <c r="E39">
        <v>228</v>
      </c>
      <c r="F39">
        <v>135</v>
      </c>
    </row>
    <row r="40" spans="1:6" x14ac:dyDescent="0.2">
      <c r="A40">
        <v>230</v>
      </c>
      <c r="E40">
        <v>228</v>
      </c>
      <c r="F40">
        <v>135</v>
      </c>
    </row>
    <row r="41" spans="1:6" x14ac:dyDescent="0.2">
      <c r="A41">
        <v>231</v>
      </c>
      <c r="E41">
        <v>228</v>
      </c>
      <c r="F41">
        <v>137</v>
      </c>
    </row>
    <row r="42" spans="1:6" x14ac:dyDescent="0.2">
      <c r="A42">
        <v>231</v>
      </c>
      <c r="E42">
        <v>230</v>
      </c>
      <c r="F42">
        <v>137</v>
      </c>
    </row>
    <row r="43" spans="1:6" x14ac:dyDescent="0.2">
      <c r="A43">
        <v>231</v>
      </c>
      <c r="E43">
        <v>230</v>
      </c>
      <c r="F43">
        <v>137</v>
      </c>
    </row>
    <row r="44" spans="1:6" x14ac:dyDescent="0.2">
      <c r="A44">
        <v>231</v>
      </c>
      <c r="E44">
        <v>230</v>
      </c>
      <c r="F44">
        <v>139</v>
      </c>
    </row>
    <row r="45" spans="1:6" x14ac:dyDescent="0.2">
      <c r="A45">
        <v>231</v>
      </c>
      <c r="E45">
        <v>230</v>
      </c>
      <c r="F45">
        <v>139</v>
      </c>
    </row>
    <row r="46" spans="1:6" x14ac:dyDescent="0.2">
      <c r="A46">
        <v>232</v>
      </c>
      <c r="E46">
        <v>230</v>
      </c>
      <c r="F46">
        <v>139</v>
      </c>
    </row>
    <row r="47" spans="1:6" x14ac:dyDescent="0.2">
      <c r="A47">
        <v>232</v>
      </c>
      <c r="E47">
        <v>231</v>
      </c>
      <c r="F47">
        <v>139</v>
      </c>
    </row>
    <row r="48" spans="1:6" x14ac:dyDescent="0.2">
      <c r="A48">
        <v>232</v>
      </c>
      <c r="E48">
        <v>231</v>
      </c>
      <c r="F48">
        <v>139</v>
      </c>
    </row>
    <row r="49" spans="1:6" x14ac:dyDescent="0.2">
      <c r="A49">
        <v>232</v>
      </c>
      <c r="E49">
        <v>231</v>
      </c>
      <c r="F49">
        <v>139</v>
      </c>
    </row>
    <row r="50" spans="1:6" x14ac:dyDescent="0.2">
      <c r="A50">
        <v>232</v>
      </c>
      <c r="E50">
        <v>231</v>
      </c>
      <c r="F50">
        <v>141</v>
      </c>
    </row>
    <row r="51" spans="1:6" x14ac:dyDescent="0.2">
      <c r="E51">
        <v>232</v>
      </c>
      <c r="F51">
        <v>141</v>
      </c>
    </row>
    <row r="52" spans="1:6" x14ac:dyDescent="0.2">
      <c r="E52">
        <v>232</v>
      </c>
      <c r="F52">
        <v>145</v>
      </c>
    </row>
    <row r="53" spans="1:6" x14ac:dyDescent="0.2">
      <c r="E53">
        <v>232</v>
      </c>
      <c r="F53">
        <v>149</v>
      </c>
    </row>
    <row r="54" spans="1:6" x14ac:dyDescent="0.2">
      <c r="E54">
        <v>232</v>
      </c>
      <c r="F54">
        <v>157</v>
      </c>
    </row>
    <row r="55" spans="1:6" x14ac:dyDescent="0.2">
      <c r="E55">
        <v>232</v>
      </c>
      <c r="F55">
        <v>163</v>
      </c>
    </row>
    <row r="56" spans="1:6" x14ac:dyDescent="0.2">
      <c r="E56">
        <v>234</v>
      </c>
      <c r="F56">
        <v>164</v>
      </c>
    </row>
    <row r="57" spans="1:6" x14ac:dyDescent="0.2">
      <c r="E57">
        <v>238</v>
      </c>
      <c r="F57">
        <v>169</v>
      </c>
    </row>
    <row r="58" spans="1:6" x14ac:dyDescent="0.2">
      <c r="E58">
        <v>238</v>
      </c>
      <c r="F58">
        <v>175</v>
      </c>
    </row>
    <row r="59" spans="1:6" x14ac:dyDescent="0.2">
      <c r="F59">
        <v>180</v>
      </c>
    </row>
    <row r="60" spans="1:6" x14ac:dyDescent="0.2">
      <c r="F60">
        <v>180</v>
      </c>
    </row>
    <row r="61" spans="1:6" x14ac:dyDescent="0.2">
      <c r="F61">
        <v>180</v>
      </c>
    </row>
    <row r="62" spans="1:6" x14ac:dyDescent="0.2">
      <c r="F62">
        <v>180</v>
      </c>
    </row>
    <row r="63" spans="1:6" x14ac:dyDescent="0.2">
      <c r="F63">
        <v>180</v>
      </c>
    </row>
    <row r="64" spans="1:6" x14ac:dyDescent="0.2">
      <c r="F64">
        <v>186</v>
      </c>
    </row>
    <row r="65" spans="6:6" x14ac:dyDescent="0.2">
      <c r="F65">
        <v>216</v>
      </c>
    </row>
    <row r="66" spans="6:6" x14ac:dyDescent="0.2">
      <c r="F66">
        <v>228</v>
      </c>
    </row>
    <row r="67" spans="6:6" x14ac:dyDescent="0.2">
      <c r="F67">
        <v>228</v>
      </c>
    </row>
    <row r="68" spans="6:6" x14ac:dyDescent="0.2">
      <c r="F68">
        <v>228</v>
      </c>
    </row>
    <row r="69" spans="6:6" x14ac:dyDescent="0.2">
      <c r="F69">
        <v>228</v>
      </c>
    </row>
    <row r="70" spans="6:6" x14ac:dyDescent="0.2">
      <c r="F70">
        <v>228</v>
      </c>
    </row>
    <row r="71" spans="6:6" x14ac:dyDescent="0.2">
      <c r="F71">
        <v>228</v>
      </c>
    </row>
    <row r="72" spans="6:6" x14ac:dyDescent="0.2">
      <c r="F72">
        <v>228</v>
      </c>
    </row>
    <row r="73" spans="6:6" x14ac:dyDescent="0.2">
      <c r="F73">
        <v>228</v>
      </c>
    </row>
    <row r="74" spans="6:6" x14ac:dyDescent="0.2">
      <c r="F74">
        <v>228</v>
      </c>
    </row>
    <row r="75" spans="6:6" x14ac:dyDescent="0.2">
      <c r="F75">
        <v>228</v>
      </c>
    </row>
    <row r="76" spans="6:6" x14ac:dyDescent="0.2">
      <c r="F76">
        <v>228</v>
      </c>
    </row>
    <row r="77" spans="6:6" x14ac:dyDescent="0.2">
      <c r="F77">
        <v>230</v>
      </c>
    </row>
    <row r="78" spans="6:6" x14ac:dyDescent="0.2">
      <c r="F78">
        <v>230</v>
      </c>
    </row>
    <row r="79" spans="6:6" x14ac:dyDescent="0.2">
      <c r="F79">
        <v>230</v>
      </c>
    </row>
    <row r="80" spans="6:6" x14ac:dyDescent="0.2">
      <c r="F80">
        <v>230</v>
      </c>
    </row>
    <row r="81" spans="6:6" x14ac:dyDescent="0.2">
      <c r="F81">
        <v>230</v>
      </c>
    </row>
    <row r="82" spans="6:6" x14ac:dyDescent="0.2">
      <c r="F82">
        <v>230</v>
      </c>
    </row>
    <row r="83" spans="6:6" x14ac:dyDescent="0.2">
      <c r="F83">
        <v>230</v>
      </c>
    </row>
    <row r="84" spans="6:6" x14ac:dyDescent="0.2">
      <c r="F84">
        <v>230</v>
      </c>
    </row>
    <row r="85" spans="6:6" x14ac:dyDescent="0.2">
      <c r="F85">
        <v>230</v>
      </c>
    </row>
    <row r="86" spans="6:6" x14ac:dyDescent="0.2">
      <c r="F86">
        <v>231</v>
      </c>
    </row>
    <row r="87" spans="6:6" x14ac:dyDescent="0.2">
      <c r="F87">
        <v>231</v>
      </c>
    </row>
    <row r="88" spans="6:6" x14ac:dyDescent="0.2">
      <c r="F88">
        <v>231</v>
      </c>
    </row>
    <row r="89" spans="6:6" x14ac:dyDescent="0.2">
      <c r="F89">
        <v>231</v>
      </c>
    </row>
    <row r="90" spans="6:6" x14ac:dyDescent="0.2">
      <c r="F90">
        <v>231</v>
      </c>
    </row>
    <row r="91" spans="6:6" x14ac:dyDescent="0.2">
      <c r="F91">
        <v>231</v>
      </c>
    </row>
    <row r="92" spans="6:6" x14ac:dyDescent="0.2">
      <c r="F92">
        <v>231</v>
      </c>
    </row>
    <row r="93" spans="6:6" x14ac:dyDescent="0.2">
      <c r="F93">
        <v>231</v>
      </c>
    </row>
    <row r="94" spans="6:6" x14ac:dyDescent="0.2">
      <c r="F94">
        <v>231</v>
      </c>
    </row>
    <row r="95" spans="6:6" x14ac:dyDescent="0.2">
      <c r="F95">
        <v>232</v>
      </c>
    </row>
    <row r="96" spans="6:6" x14ac:dyDescent="0.2">
      <c r="F96">
        <v>232</v>
      </c>
    </row>
    <row r="97" spans="6:6" x14ac:dyDescent="0.2">
      <c r="F97">
        <v>232</v>
      </c>
    </row>
    <row r="98" spans="6:6" x14ac:dyDescent="0.2">
      <c r="F98">
        <v>232</v>
      </c>
    </row>
    <row r="99" spans="6:6" x14ac:dyDescent="0.2">
      <c r="F99">
        <v>232</v>
      </c>
    </row>
    <row r="100" spans="6:6" x14ac:dyDescent="0.2">
      <c r="F100">
        <v>232</v>
      </c>
    </row>
    <row r="101" spans="6:6" x14ac:dyDescent="0.2">
      <c r="F101">
        <v>232</v>
      </c>
    </row>
    <row r="102" spans="6:6" x14ac:dyDescent="0.2">
      <c r="F102">
        <v>232</v>
      </c>
    </row>
    <row r="103" spans="6:6" x14ac:dyDescent="0.2">
      <c r="F103">
        <v>232</v>
      </c>
    </row>
    <row r="104" spans="6:6" x14ac:dyDescent="0.2">
      <c r="F104">
        <v>232</v>
      </c>
    </row>
    <row r="105" spans="6:6" x14ac:dyDescent="0.2">
      <c r="F105">
        <v>234</v>
      </c>
    </row>
    <row r="106" spans="6:6" x14ac:dyDescent="0.2">
      <c r="F106">
        <v>238</v>
      </c>
    </row>
    <row r="107" spans="6:6" x14ac:dyDescent="0.2">
      <c r="F107">
        <v>238</v>
      </c>
    </row>
  </sheetData>
  <mergeCells count="3">
    <mergeCell ref="I7:J8"/>
    <mergeCell ref="K7:L7"/>
    <mergeCell ref="L8:M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A7673-9DBE-6744-9A23-B71F22290644}">
  <dimension ref="A1:EI1441"/>
  <sheetViews>
    <sheetView workbookViewId="0">
      <pane ySplit="1" topLeftCell="A105" activePane="bottomLeft" state="frozen"/>
      <selection pane="bottomLeft" sqref="A1:XFD1"/>
    </sheetView>
  </sheetViews>
  <sheetFormatPr baseColWidth="10" defaultRowHeight="16" x14ac:dyDescent="0.2"/>
  <cols>
    <col min="1" max="1" width="5.5" customWidth="1"/>
    <col min="2" max="2" width="4" customWidth="1"/>
    <col min="3" max="3" width="3.83203125" customWidth="1"/>
    <col min="4" max="4" width="4.6640625" customWidth="1"/>
    <col min="5" max="5" width="5" customWidth="1"/>
    <col min="6" max="6" width="2" customWidth="1"/>
    <col min="7" max="7" width="4.33203125" customWidth="1"/>
    <col min="8" max="8" width="4" customWidth="1"/>
    <col min="10" max="10" width="20.83203125" customWidth="1"/>
    <col min="11" max="11" width="4.5" customWidth="1"/>
    <col min="12" max="12" width="5.5" customWidth="1"/>
    <col min="13" max="13" width="2.5" customWidth="1"/>
    <col min="15" max="15" width="17.6640625" customWidth="1"/>
    <col min="18" max="18" width="4.5" customWidth="1"/>
    <col min="21" max="21" width="3.83203125" customWidth="1"/>
    <col min="23" max="23" width="4" customWidth="1"/>
    <col min="24" max="24" width="31.5" customWidth="1"/>
    <col min="25" max="29" width="0" hidden="1" customWidth="1"/>
    <col min="30" max="30" width="11.33203125" customWidth="1"/>
    <col min="31" max="31" width="2.1640625" customWidth="1"/>
    <col min="32" max="32" width="11.6640625" customWidth="1"/>
    <col min="33" max="33" width="3.83203125" customWidth="1"/>
    <col min="34" max="34" width="26.33203125" customWidth="1"/>
    <col min="35" max="41" width="0" hidden="1" customWidth="1"/>
    <col min="42" max="43" width="5" customWidth="1"/>
    <col min="45" max="45" width="3.5" customWidth="1"/>
  </cols>
  <sheetData>
    <row r="1" spans="1:139" s="5" customFormat="1" x14ac:dyDescent="0.2">
      <c r="A1" s="5" t="s">
        <v>0</v>
      </c>
      <c r="B1" s="5" t="s">
        <v>1</v>
      </c>
      <c r="C1" s="5" t="s">
        <v>2</v>
      </c>
      <c r="D1" s="5" t="s">
        <v>3</v>
      </c>
      <c r="E1" s="5" t="s">
        <v>4</v>
      </c>
      <c r="F1" s="5" t="s">
        <v>5</v>
      </c>
      <c r="G1" s="5" t="s">
        <v>6</v>
      </c>
      <c r="H1" s="5" t="s">
        <v>1131</v>
      </c>
      <c r="I1" s="5" t="s">
        <v>7</v>
      </c>
      <c r="J1" s="5" t="s">
        <v>1132</v>
      </c>
      <c r="K1" s="5" t="s">
        <v>1133</v>
      </c>
      <c r="L1" s="5" t="s">
        <v>1134</v>
      </c>
      <c r="M1" s="5" t="s">
        <v>1135</v>
      </c>
      <c r="N1" s="5" t="s">
        <v>1136</v>
      </c>
      <c r="O1" s="5" t="s">
        <v>1137</v>
      </c>
      <c r="P1" s="5" t="s">
        <v>1138</v>
      </c>
      <c r="Q1" s="5" t="s">
        <v>1139</v>
      </c>
      <c r="R1" s="5" t="s">
        <v>1140</v>
      </c>
      <c r="S1" s="5" t="s">
        <v>1141</v>
      </c>
      <c r="T1" s="5" t="s">
        <v>1142</v>
      </c>
      <c r="U1" s="5" t="s">
        <v>1143</v>
      </c>
      <c r="V1" s="5" t="s">
        <v>1144</v>
      </c>
      <c r="W1" s="5" t="s">
        <v>1145</v>
      </c>
      <c r="X1" s="5" t="s">
        <v>1146</v>
      </c>
      <c r="Y1" t="s">
        <v>1147</v>
      </c>
      <c r="Z1" t="s">
        <v>1148</v>
      </c>
      <c r="AA1" t="s">
        <v>1149</v>
      </c>
      <c r="AB1" t="s">
        <v>1150</v>
      </c>
      <c r="AC1" t="s">
        <v>1151</v>
      </c>
      <c r="AD1" s="5" t="s">
        <v>1152</v>
      </c>
      <c r="AE1" s="5" t="s">
        <v>1153</v>
      </c>
      <c r="AF1" s="5" t="s">
        <v>1154</v>
      </c>
      <c r="AG1" s="5" t="s">
        <v>1155</v>
      </c>
      <c r="AH1" s="5" t="s">
        <v>1156</v>
      </c>
      <c r="AI1" t="s">
        <v>1157</v>
      </c>
      <c r="AJ1" t="s">
        <v>1158</v>
      </c>
      <c r="AK1" t="s">
        <v>1159</v>
      </c>
      <c r="AL1" t="s">
        <v>1160</v>
      </c>
      <c r="AM1" t="s">
        <v>1161</v>
      </c>
      <c r="AN1" t="s">
        <v>1162</v>
      </c>
      <c r="AO1" t="s">
        <v>1163</v>
      </c>
      <c r="AP1" s="5" t="s">
        <v>1164</v>
      </c>
      <c r="AQ1" s="5" t="s">
        <v>1165</v>
      </c>
      <c r="AR1" s="5" t="s">
        <v>1166</v>
      </c>
      <c r="AS1" s="5" t="s">
        <v>1167</v>
      </c>
      <c r="AT1" s="5" t="s">
        <v>1168</v>
      </c>
      <c r="AU1" s="5" t="s">
        <v>1169</v>
      </c>
      <c r="AV1" s="5" t="s">
        <v>1170</v>
      </c>
      <c r="AW1" s="5" t="s">
        <v>1171</v>
      </c>
      <c r="AX1" s="5" t="s">
        <v>1172</v>
      </c>
      <c r="AY1" s="5" t="s">
        <v>1173</v>
      </c>
      <c r="AZ1" s="5" t="s">
        <v>1174</v>
      </c>
      <c r="BA1" s="5" t="s">
        <v>1175</v>
      </c>
      <c r="BB1" s="5" t="s">
        <v>1176</v>
      </c>
      <c r="BC1" s="5" t="s">
        <v>1177</v>
      </c>
      <c r="BD1" s="5" t="s">
        <v>1178</v>
      </c>
      <c r="BE1" s="5" t="s">
        <v>1179</v>
      </c>
      <c r="BF1" s="5" t="s">
        <v>1180</v>
      </c>
      <c r="BG1" s="5" t="s">
        <v>1181</v>
      </c>
      <c r="BH1" s="5" t="s">
        <v>1182</v>
      </c>
      <c r="BI1" s="5" t="s">
        <v>1183</v>
      </c>
      <c r="BJ1" s="5" t="s">
        <v>1184</v>
      </c>
      <c r="BK1" s="5" t="s">
        <v>1185</v>
      </c>
      <c r="BL1" s="5" t="s">
        <v>1186</v>
      </c>
      <c r="BM1" s="5" t="s">
        <v>1187</v>
      </c>
      <c r="BN1" s="5" t="s">
        <v>1188</v>
      </c>
      <c r="BO1" s="5" t="s">
        <v>1189</v>
      </c>
      <c r="BP1" s="5" t="s">
        <v>1190</v>
      </c>
      <c r="BQ1" s="5" t="s">
        <v>1191</v>
      </c>
      <c r="BR1" s="5" t="s">
        <v>1192</v>
      </c>
      <c r="BS1" s="5" t="s">
        <v>1193</v>
      </c>
      <c r="BT1" s="5" t="s">
        <v>1194</v>
      </c>
      <c r="BU1" s="5" t="s">
        <v>1195</v>
      </c>
      <c r="BV1" s="5" t="s">
        <v>1196</v>
      </c>
      <c r="BW1" s="5" t="s">
        <v>1197</v>
      </c>
      <c r="BX1" s="5" t="s">
        <v>1198</v>
      </c>
      <c r="BY1" s="5" t="s">
        <v>1199</v>
      </c>
      <c r="BZ1" s="5" t="s">
        <v>1200</v>
      </c>
      <c r="CA1" s="5" t="s">
        <v>1201</v>
      </c>
      <c r="CB1" s="5" t="s">
        <v>1202</v>
      </c>
      <c r="CC1" s="5" t="s">
        <v>1203</v>
      </c>
      <c r="CD1" s="5" t="s">
        <v>1204</v>
      </c>
      <c r="CE1" s="5" t="s">
        <v>1205</v>
      </c>
      <c r="CF1" s="5" t="s">
        <v>1206</v>
      </c>
      <c r="CG1" s="5" t="s">
        <v>1207</v>
      </c>
      <c r="CH1" s="5" t="s">
        <v>1208</v>
      </c>
      <c r="CI1" s="5" t="s">
        <v>1209</v>
      </c>
      <c r="CJ1" s="5" t="s">
        <v>1210</v>
      </c>
      <c r="CK1" s="5" t="s">
        <v>1211</v>
      </c>
      <c r="CL1" s="5" t="s">
        <v>1212</v>
      </c>
      <c r="CM1" s="5" t="s">
        <v>1213</v>
      </c>
      <c r="CN1" s="5" t="s">
        <v>1214</v>
      </c>
      <c r="CO1" s="5" t="s">
        <v>1215</v>
      </c>
      <c r="CP1" s="5" t="s">
        <v>1216</v>
      </c>
      <c r="CQ1" s="5" t="s">
        <v>1217</v>
      </c>
      <c r="CR1" s="5" t="s">
        <v>1218</v>
      </c>
      <c r="CS1" s="5" t="s">
        <v>1219</v>
      </c>
      <c r="CT1" s="5" t="s">
        <v>1220</v>
      </c>
      <c r="CU1" s="5" t="s">
        <v>1221</v>
      </c>
      <c r="CV1" s="5" t="s">
        <v>1222</v>
      </c>
      <c r="CW1" s="5" t="s">
        <v>1223</v>
      </c>
      <c r="CX1" s="5" t="s">
        <v>1224</v>
      </c>
      <c r="CY1" s="5" t="s">
        <v>1225</v>
      </c>
      <c r="CZ1" s="5" t="s">
        <v>1226</v>
      </c>
      <c r="DA1" s="5" t="s">
        <v>1227</v>
      </c>
      <c r="DB1" s="5" t="s">
        <v>1228</v>
      </c>
      <c r="DC1" s="5" t="s">
        <v>1229</v>
      </c>
      <c r="DD1" s="5" t="s">
        <v>1230</v>
      </c>
      <c r="DE1" s="5" t="s">
        <v>1231</v>
      </c>
      <c r="DF1" s="5" t="s">
        <v>1232</v>
      </c>
      <c r="DG1" s="5" t="s">
        <v>1233</v>
      </c>
      <c r="DH1" s="5" t="s">
        <v>1234</v>
      </c>
      <c r="DI1" s="5" t="s">
        <v>1235</v>
      </c>
      <c r="DJ1" s="5" t="s">
        <v>1236</v>
      </c>
      <c r="DK1" s="5" t="s">
        <v>1237</v>
      </c>
      <c r="DL1" s="5" t="s">
        <v>1238</v>
      </c>
      <c r="DM1" s="5" t="s">
        <v>1239</v>
      </c>
      <c r="DN1" s="5" t="s">
        <v>1240</v>
      </c>
      <c r="DO1" s="5" t="s">
        <v>1241</v>
      </c>
      <c r="DP1" s="5" t="s">
        <v>1242</v>
      </c>
      <c r="DQ1" s="5" t="s">
        <v>1243</v>
      </c>
      <c r="DR1" s="5" t="s">
        <v>1244</v>
      </c>
      <c r="DS1" s="5" t="s">
        <v>1245</v>
      </c>
      <c r="DT1" s="5" t="s">
        <v>1246</v>
      </c>
      <c r="DU1" s="5" t="s">
        <v>1247</v>
      </c>
      <c r="DV1" s="5" t="s">
        <v>1248</v>
      </c>
      <c r="DW1" s="5" t="s">
        <v>1249</v>
      </c>
      <c r="DX1" s="5" t="s">
        <v>1250</v>
      </c>
      <c r="DY1" s="5" t="s">
        <v>1251</v>
      </c>
      <c r="DZ1" s="5" t="s">
        <v>1252</v>
      </c>
      <c r="EA1" s="5" t="s">
        <v>1253</v>
      </c>
      <c r="EB1" s="5" t="s">
        <v>1254</v>
      </c>
      <c r="EC1" s="5" t="s">
        <v>1255</v>
      </c>
      <c r="ED1" s="5" t="s">
        <v>1256</v>
      </c>
      <c r="EE1" s="5" t="s">
        <v>1257</v>
      </c>
      <c r="EF1" s="5" t="s">
        <v>8</v>
      </c>
      <c r="EG1" s="5" t="s">
        <v>1258</v>
      </c>
      <c r="EH1" s="5" t="s">
        <v>1259</v>
      </c>
      <c r="EI1" s="5" t="s">
        <v>1260</v>
      </c>
    </row>
    <row r="2" spans="1:139" x14ac:dyDescent="0.2">
      <c r="A2">
        <v>2</v>
      </c>
      <c r="B2" t="s">
        <v>9</v>
      </c>
      <c r="C2">
        <v>2040</v>
      </c>
      <c r="D2" t="s">
        <v>10</v>
      </c>
      <c r="E2" t="s">
        <v>11</v>
      </c>
      <c r="F2">
        <v>1</v>
      </c>
      <c r="G2" t="s">
        <v>12</v>
      </c>
      <c r="H2" t="s">
        <v>1261</v>
      </c>
      <c r="I2" t="s">
        <v>13</v>
      </c>
      <c r="J2" t="s">
        <v>1262</v>
      </c>
      <c r="L2" t="s">
        <v>1263</v>
      </c>
      <c r="O2" t="s">
        <v>1262</v>
      </c>
      <c r="P2" t="s">
        <v>1264</v>
      </c>
      <c r="S2" t="s">
        <v>1265</v>
      </c>
      <c r="T2" t="s">
        <v>1266</v>
      </c>
      <c r="U2">
        <v>1</v>
      </c>
      <c r="V2" t="s">
        <v>1267</v>
      </c>
      <c r="W2">
        <v>0</v>
      </c>
      <c r="X2" t="s">
        <v>1263</v>
      </c>
      <c r="Y2">
        <v>1</v>
      </c>
      <c r="Z2">
        <v>0</v>
      </c>
      <c r="AA2">
        <v>0</v>
      </c>
      <c r="AB2">
        <v>0</v>
      </c>
      <c r="AC2">
        <v>0</v>
      </c>
      <c r="AD2">
        <v>0</v>
      </c>
      <c r="AE2">
        <v>0</v>
      </c>
      <c r="AF2" t="s">
        <v>1267</v>
      </c>
      <c r="AG2">
        <v>0</v>
      </c>
      <c r="AH2" t="s">
        <v>1264</v>
      </c>
      <c r="AI2">
        <v>0</v>
      </c>
      <c r="AJ2">
        <v>0</v>
      </c>
      <c r="AK2">
        <v>0</v>
      </c>
      <c r="AL2">
        <v>0</v>
      </c>
      <c r="AM2">
        <v>1</v>
      </c>
      <c r="AN2">
        <v>0</v>
      </c>
      <c r="AO2">
        <v>0</v>
      </c>
      <c r="AP2">
        <v>1</v>
      </c>
      <c r="AQ2">
        <v>0</v>
      </c>
      <c r="AR2" t="s">
        <v>1268</v>
      </c>
      <c r="AT2" t="s">
        <v>1262</v>
      </c>
      <c r="AV2" t="s">
        <v>1269</v>
      </c>
      <c r="AW2" t="s">
        <v>1262</v>
      </c>
      <c r="AX2" t="s">
        <v>1264</v>
      </c>
      <c r="BA2" t="s">
        <v>1265</v>
      </c>
      <c r="BB2" t="s">
        <v>1266</v>
      </c>
      <c r="BC2">
        <v>2</v>
      </c>
      <c r="BD2" t="s">
        <v>1270</v>
      </c>
      <c r="BE2">
        <v>1</v>
      </c>
      <c r="BF2" t="s">
        <v>1268</v>
      </c>
      <c r="BG2">
        <v>0</v>
      </c>
      <c r="BH2">
        <v>0</v>
      </c>
      <c r="BI2">
        <v>0</v>
      </c>
      <c r="BJ2">
        <v>0</v>
      </c>
      <c r="BK2">
        <v>0</v>
      </c>
      <c r="BL2">
        <v>1</v>
      </c>
      <c r="BM2">
        <v>0</v>
      </c>
      <c r="BN2" t="s">
        <v>1267</v>
      </c>
      <c r="BO2">
        <v>0</v>
      </c>
      <c r="BP2" t="s">
        <v>1264</v>
      </c>
      <c r="BQ2">
        <v>0</v>
      </c>
      <c r="BR2">
        <v>0</v>
      </c>
      <c r="BS2">
        <v>0</v>
      </c>
      <c r="BT2">
        <v>0</v>
      </c>
      <c r="BU2">
        <v>1</v>
      </c>
      <c r="BV2">
        <v>0</v>
      </c>
      <c r="BW2">
        <v>0</v>
      </c>
      <c r="BX2">
        <v>1</v>
      </c>
      <c r="BY2">
        <v>0</v>
      </c>
      <c r="BZ2" t="s">
        <v>1269</v>
      </c>
      <c r="CA2" t="s">
        <v>1271</v>
      </c>
      <c r="CC2" t="s">
        <v>1262</v>
      </c>
      <c r="CD2">
        <v>1</v>
      </c>
      <c r="CE2">
        <v>1</v>
      </c>
      <c r="CF2" t="s">
        <v>1272</v>
      </c>
      <c r="CG2" t="s">
        <v>1273</v>
      </c>
      <c r="CH2" t="s">
        <v>1274</v>
      </c>
      <c r="CI2" t="s">
        <v>1275</v>
      </c>
      <c r="CJ2" t="s">
        <v>1276</v>
      </c>
      <c r="CK2" t="s">
        <v>1277</v>
      </c>
      <c r="CL2">
        <v>1767</v>
      </c>
      <c r="CM2" t="s">
        <v>1278</v>
      </c>
      <c r="CN2">
        <v>279</v>
      </c>
      <c r="CO2" t="s">
        <v>1279</v>
      </c>
      <c r="CP2" t="s">
        <v>1280</v>
      </c>
      <c r="CQ2" t="s">
        <v>1281</v>
      </c>
      <c r="CR2" t="s">
        <v>1280</v>
      </c>
      <c r="CS2">
        <v>25</v>
      </c>
      <c r="CT2" t="s">
        <v>1282</v>
      </c>
      <c r="CU2" t="s">
        <v>1283</v>
      </c>
      <c r="CV2" t="s">
        <v>1284</v>
      </c>
      <c r="CW2" t="s">
        <v>1284</v>
      </c>
      <c r="CX2" t="s">
        <v>1284</v>
      </c>
      <c r="CY2" t="s">
        <v>1285</v>
      </c>
      <c r="CZ2" t="s">
        <v>1280</v>
      </c>
      <c r="DA2" t="s">
        <v>1286</v>
      </c>
      <c r="DB2" t="s">
        <v>1287</v>
      </c>
      <c r="DC2" t="s">
        <v>1288</v>
      </c>
      <c r="DD2" t="s">
        <v>1289</v>
      </c>
      <c r="DE2">
        <v>1</v>
      </c>
      <c r="DF2" s="18">
        <v>45259.440891203703</v>
      </c>
      <c r="DG2" s="19">
        <v>45266</v>
      </c>
      <c r="DH2">
        <v>3</v>
      </c>
      <c r="DI2" s="18">
        <v>45259.451643518521</v>
      </c>
      <c r="DJ2" s="18">
        <v>45266.425254629627</v>
      </c>
      <c r="DK2" s="18">
        <v>45266.576284722221</v>
      </c>
      <c r="DL2" t="s">
        <v>1290</v>
      </c>
      <c r="DM2" t="s">
        <v>1291</v>
      </c>
      <c r="DN2" t="s">
        <v>1291</v>
      </c>
      <c r="DO2" t="s">
        <v>1292</v>
      </c>
      <c r="DP2" t="s">
        <v>1293</v>
      </c>
      <c r="DR2" t="s">
        <v>1284</v>
      </c>
      <c r="DS2" t="s">
        <v>1292</v>
      </c>
      <c r="DV2" t="s">
        <v>1294</v>
      </c>
      <c r="DW2" t="s">
        <v>1295</v>
      </c>
      <c r="DX2" t="s">
        <v>1294</v>
      </c>
      <c r="DY2" t="s">
        <v>1296</v>
      </c>
      <c r="DZ2" s="18">
        <v>45266.644652777781</v>
      </c>
      <c r="EA2">
        <v>1</v>
      </c>
      <c r="EB2" t="s">
        <v>1297</v>
      </c>
      <c r="EC2">
        <v>15</v>
      </c>
      <c r="ED2" t="s">
        <v>1298</v>
      </c>
      <c r="EE2">
        <v>98</v>
      </c>
      <c r="EF2">
        <v>0</v>
      </c>
      <c r="EG2">
        <v>1</v>
      </c>
      <c r="EH2">
        <v>0</v>
      </c>
      <c r="EI2">
        <v>1</v>
      </c>
    </row>
    <row r="3" spans="1:139" x14ac:dyDescent="0.2">
      <c r="A3">
        <v>2</v>
      </c>
      <c r="B3" t="s">
        <v>9</v>
      </c>
      <c r="C3">
        <v>2040</v>
      </c>
      <c r="D3" t="s">
        <v>10</v>
      </c>
      <c r="E3" t="s">
        <v>11</v>
      </c>
      <c r="F3">
        <v>1</v>
      </c>
      <c r="G3" t="s">
        <v>12</v>
      </c>
      <c r="H3" t="s">
        <v>1299</v>
      </c>
      <c r="I3" t="s">
        <v>13</v>
      </c>
      <c r="J3" t="s">
        <v>1262</v>
      </c>
      <c r="L3" t="s">
        <v>1263</v>
      </c>
      <c r="O3" t="s">
        <v>1262</v>
      </c>
      <c r="P3" t="s">
        <v>1264</v>
      </c>
      <c r="S3" t="s">
        <v>1300</v>
      </c>
      <c r="T3" t="s">
        <v>1266</v>
      </c>
      <c r="U3">
        <v>1</v>
      </c>
      <c r="V3" t="s">
        <v>1267</v>
      </c>
      <c r="W3">
        <v>0</v>
      </c>
      <c r="X3" t="s">
        <v>1263</v>
      </c>
      <c r="Y3">
        <v>1</v>
      </c>
      <c r="Z3">
        <v>0</v>
      </c>
      <c r="AA3">
        <v>0</v>
      </c>
      <c r="AB3">
        <v>0</v>
      </c>
      <c r="AC3">
        <v>0</v>
      </c>
      <c r="AD3">
        <v>0</v>
      </c>
      <c r="AE3">
        <v>0</v>
      </c>
      <c r="AF3" t="s">
        <v>1267</v>
      </c>
      <c r="AG3">
        <v>0</v>
      </c>
      <c r="AH3" t="s">
        <v>1264</v>
      </c>
      <c r="AI3">
        <v>0</v>
      </c>
      <c r="AJ3">
        <v>0</v>
      </c>
      <c r="AK3">
        <v>0</v>
      </c>
      <c r="AL3">
        <v>0</v>
      </c>
      <c r="AM3">
        <v>1</v>
      </c>
      <c r="AN3">
        <v>0</v>
      </c>
      <c r="AO3">
        <v>0</v>
      </c>
      <c r="AP3">
        <v>0.5</v>
      </c>
      <c r="AQ3">
        <v>0</v>
      </c>
      <c r="AR3" t="s">
        <v>1262</v>
      </c>
      <c r="AT3" t="s">
        <v>1263</v>
      </c>
      <c r="AW3" t="s">
        <v>1262</v>
      </c>
      <c r="AX3" t="s">
        <v>1264</v>
      </c>
      <c r="BA3" t="s">
        <v>1300</v>
      </c>
      <c r="BB3" t="s">
        <v>1266</v>
      </c>
      <c r="BC3">
        <v>2</v>
      </c>
      <c r="BD3" t="s">
        <v>1267</v>
      </c>
      <c r="BE3">
        <v>0</v>
      </c>
      <c r="BF3" t="s">
        <v>1263</v>
      </c>
      <c r="BG3">
        <v>1</v>
      </c>
      <c r="BH3">
        <v>0</v>
      </c>
      <c r="BI3">
        <v>0</v>
      </c>
      <c r="BJ3">
        <v>0</v>
      </c>
      <c r="BK3">
        <v>0</v>
      </c>
      <c r="BL3">
        <v>0</v>
      </c>
      <c r="BM3">
        <v>0</v>
      </c>
      <c r="BN3" t="s">
        <v>1267</v>
      </c>
      <c r="BO3">
        <v>0</v>
      </c>
      <c r="BP3" t="s">
        <v>1264</v>
      </c>
      <c r="BQ3">
        <v>0</v>
      </c>
      <c r="BR3">
        <v>0</v>
      </c>
      <c r="BS3">
        <v>0</v>
      </c>
      <c r="BT3">
        <v>0</v>
      </c>
      <c r="BU3">
        <v>1</v>
      </c>
      <c r="BV3">
        <v>0</v>
      </c>
      <c r="BW3">
        <v>0</v>
      </c>
      <c r="BX3">
        <v>0.5</v>
      </c>
      <c r="BY3">
        <v>0</v>
      </c>
      <c r="CA3" t="s">
        <v>1262</v>
      </c>
      <c r="CC3" t="s">
        <v>1262</v>
      </c>
      <c r="CD3">
        <v>0</v>
      </c>
      <c r="CE3">
        <v>0</v>
      </c>
      <c r="CF3" t="s">
        <v>1301</v>
      </c>
      <c r="CG3" t="s">
        <v>1273</v>
      </c>
      <c r="CH3" t="s">
        <v>1302</v>
      </c>
      <c r="CI3" t="s">
        <v>1303</v>
      </c>
      <c r="CJ3" t="s">
        <v>1304</v>
      </c>
      <c r="CK3" t="s">
        <v>1305</v>
      </c>
      <c r="CL3">
        <v>3925</v>
      </c>
      <c r="CM3" t="s">
        <v>1278</v>
      </c>
      <c r="CN3">
        <v>132</v>
      </c>
      <c r="CO3" t="s">
        <v>274</v>
      </c>
      <c r="CP3" t="s">
        <v>1280</v>
      </c>
      <c r="CQ3" t="s">
        <v>1281</v>
      </c>
      <c r="CR3" t="s">
        <v>1306</v>
      </c>
      <c r="CS3">
        <v>19</v>
      </c>
      <c r="CT3" t="s">
        <v>1282</v>
      </c>
      <c r="CU3" t="s">
        <v>1283</v>
      </c>
      <c r="CV3" t="s">
        <v>1307</v>
      </c>
      <c r="CW3" t="s">
        <v>1307</v>
      </c>
      <c r="CX3" t="s">
        <v>1307</v>
      </c>
      <c r="CY3" t="s">
        <v>1308</v>
      </c>
      <c r="CZ3" t="s">
        <v>1306</v>
      </c>
      <c r="DA3" t="s">
        <v>1309</v>
      </c>
      <c r="DB3" t="s">
        <v>61</v>
      </c>
      <c r="DC3" t="s">
        <v>1310</v>
      </c>
      <c r="DD3" t="s">
        <v>1311</v>
      </c>
      <c r="DE3">
        <v>1</v>
      </c>
      <c r="DF3" s="18">
        <v>45266.936585648145</v>
      </c>
      <c r="DG3" s="19">
        <v>45273</v>
      </c>
      <c r="DH3">
        <v>3</v>
      </c>
      <c r="DI3" s="18">
        <v>45266.945960648147</v>
      </c>
      <c r="DJ3" s="18">
        <v>45273.425127314818</v>
      </c>
      <c r="DK3" s="18">
        <v>45273.75545138889</v>
      </c>
      <c r="DL3" t="s">
        <v>1312</v>
      </c>
      <c r="DM3" t="s">
        <v>1291</v>
      </c>
      <c r="DN3" t="s">
        <v>1291</v>
      </c>
      <c r="DO3" t="s">
        <v>1292</v>
      </c>
      <c r="DP3" t="s">
        <v>1313</v>
      </c>
      <c r="DR3" t="s">
        <v>1307</v>
      </c>
      <c r="DS3" t="s">
        <v>1292</v>
      </c>
      <c r="DT3" t="s">
        <v>1314</v>
      </c>
      <c r="DU3" t="s">
        <v>1315</v>
      </c>
      <c r="DV3" t="s">
        <v>1316</v>
      </c>
      <c r="DW3" t="s">
        <v>1317</v>
      </c>
      <c r="DX3" t="s">
        <v>1316</v>
      </c>
      <c r="DY3" t="s">
        <v>1317</v>
      </c>
      <c r="DZ3" s="18">
        <v>45273.761932870373</v>
      </c>
      <c r="EA3">
        <v>1</v>
      </c>
      <c r="EB3" t="s">
        <v>1318</v>
      </c>
      <c r="EC3">
        <v>14</v>
      </c>
      <c r="ED3" t="s">
        <v>1319</v>
      </c>
      <c r="EE3">
        <v>9</v>
      </c>
      <c r="EF3">
        <v>0</v>
      </c>
      <c r="EG3">
        <v>0</v>
      </c>
      <c r="EH3">
        <v>1</v>
      </c>
      <c r="EI3">
        <v>0</v>
      </c>
    </row>
    <row r="4" spans="1:139" x14ac:dyDescent="0.2">
      <c r="A4">
        <v>2</v>
      </c>
      <c r="B4" t="s">
        <v>9</v>
      </c>
      <c r="C4">
        <v>2040</v>
      </c>
      <c r="D4" t="s">
        <v>10</v>
      </c>
      <c r="E4" t="s">
        <v>11</v>
      </c>
      <c r="F4">
        <v>1</v>
      </c>
      <c r="G4" t="s">
        <v>12</v>
      </c>
      <c r="H4" t="s">
        <v>1320</v>
      </c>
      <c r="I4" t="s">
        <v>13</v>
      </c>
      <c r="J4" t="s">
        <v>1268</v>
      </c>
      <c r="L4" t="s">
        <v>1262</v>
      </c>
      <c r="N4" t="s">
        <v>1269</v>
      </c>
      <c r="O4" t="s">
        <v>1262</v>
      </c>
      <c r="P4" t="s">
        <v>1264</v>
      </c>
      <c r="S4" t="s">
        <v>1265</v>
      </c>
      <c r="T4" t="s">
        <v>1265</v>
      </c>
      <c r="U4">
        <v>1</v>
      </c>
      <c r="V4" t="s">
        <v>1270</v>
      </c>
      <c r="W4">
        <v>1</v>
      </c>
      <c r="X4" t="s">
        <v>1268</v>
      </c>
      <c r="Y4">
        <v>0</v>
      </c>
      <c r="Z4">
        <v>0</v>
      </c>
      <c r="AA4">
        <v>0</v>
      </c>
      <c r="AB4">
        <v>0</v>
      </c>
      <c r="AC4">
        <v>0</v>
      </c>
      <c r="AD4">
        <v>1</v>
      </c>
      <c r="AE4">
        <v>0</v>
      </c>
      <c r="AF4" t="s">
        <v>1267</v>
      </c>
      <c r="AG4">
        <v>0</v>
      </c>
      <c r="AH4" t="s">
        <v>1264</v>
      </c>
      <c r="AI4">
        <v>0</v>
      </c>
      <c r="AJ4">
        <v>0</v>
      </c>
      <c r="AK4">
        <v>0</v>
      </c>
      <c r="AL4">
        <v>0</v>
      </c>
      <c r="AM4">
        <v>1</v>
      </c>
      <c r="AN4">
        <v>0</v>
      </c>
      <c r="AO4">
        <v>0</v>
      </c>
      <c r="AP4">
        <v>1</v>
      </c>
      <c r="AQ4">
        <v>1</v>
      </c>
      <c r="AR4" t="s">
        <v>1268</v>
      </c>
      <c r="AT4" t="s">
        <v>1262</v>
      </c>
      <c r="AV4" t="s">
        <v>1321</v>
      </c>
      <c r="AW4" t="s">
        <v>1262</v>
      </c>
      <c r="AX4" t="s">
        <v>1264</v>
      </c>
      <c r="BA4" t="s">
        <v>1265</v>
      </c>
      <c r="BB4" t="s">
        <v>1265</v>
      </c>
      <c r="BC4">
        <v>2</v>
      </c>
      <c r="BD4" t="s">
        <v>1270</v>
      </c>
      <c r="BE4">
        <v>1</v>
      </c>
      <c r="BF4" t="s">
        <v>1268</v>
      </c>
      <c r="BG4">
        <v>0</v>
      </c>
      <c r="BH4">
        <v>0</v>
      </c>
      <c r="BI4">
        <v>0</v>
      </c>
      <c r="BJ4">
        <v>0</v>
      </c>
      <c r="BK4">
        <v>0</v>
      </c>
      <c r="BL4">
        <v>1</v>
      </c>
      <c r="BM4">
        <v>0</v>
      </c>
      <c r="BN4" t="s">
        <v>1267</v>
      </c>
      <c r="BO4">
        <v>0</v>
      </c>
      <c r="BP4" t="s">
        <v>1264</v>
      </c>
      <c r="BQ4">
        <v>0</v>
      </c>
      <c r="BR4">
        <v>0</v>
      </c>
      <c r="BS4">
        <v>0</v>
      </c>
      <c r="BT4">
        <v>0</v>
      </c>
      <c r="BU4">
        <v>1</v>
      </c>
      <c r="BV4">
        <v>0</v>
      </c>
      <c r="BW4">
        <v>0</v>
      </c>
      <c r="BX4">
        <v>1</v>
      </c>
      <c r="BY4">
        <v>1</v>
      </c>
      <c r="BZ4" t="s">
        <v>16</v>
      </c>
      <c r="CA4" t="s">
        <v>14</v>
      </c>
      <c r="CC4" t="s">
        <v>1262</v>
      </c>
      <c r="CD4">
        <v>1</v>
      </c>
      <c r="CE4">
        <v>1</v>
      </c>
      <c r="CF4" s="20" t="s">
        <v>1322</v>
      </c>
      <c r="CG4" t="s">
        <v>1273</v>
      </c>
      <c r="CH4" t="s">
        <v>1323</v>
      </c>
      <c r="CI4" t="s">
        <v>1324</v>
      </c>
      <c r="CJ4" t="s">
        <v>1325</v>
      </c>
      <c r="CK4" t="s">
        <v>1326</v>
      </c>
      <c r="CL4">
        <v>877</v>
      </c>
      <c r="CM4" t="s">
        <v>1278</v>
      </c>
      <c r="CN4">
        <v>77</v>
      </c>
      <c r="CO4" t="s">
        <v>1279</v>
      </c>
      <c r="CP4" t="s">
        <v>1280</v>
      </c>
      <c r="CQ4" t="s">
        <v>1327</v>
      </c>
      <c r="CR4" t="s">
        <v>1280</v>
      </c>
      <c r="CS4">
        <v>21</v>
      </c>
      <c r="CT4" t="s">
        <v>1328</v>
      </c>
      <c r="CU4" t="s">
        <v>1283</v>
      </c>
      <c r="CV4" t="s">
        <v>1307</v>
      </c>
      <c r="CW4" t="s">
        <v>1307</v>
      </c>
      <c r="CX4" t="s">
        <v>1307</v>
      </c>
      <c r="CY4" t="s">
        <v>1308</v>
      </c>
      <c r="CZ4" t="s">
        <v>1306</v>
      </c>
      <c r="DA4" t="s">
        <v>1309</v>
      </c>
      <c r="DB4" t="s">
        <v>1287</v>
      </c>
      <c r="DC4" t="s">
        <v>1329</v>
      </c>
      <c r="DD4" t="s">
        <v>1330</v>
      </c>
      <c r="DE4">
        <v>1</v>
      </c>
      <c r="DF4" s="18">
        <v>45264.711168981485</v>
      </c>
      <c r="DG4" s="19">
        <v>45272</v>
      </c>
      <c r="DH4">
        <v>3</v>
      </c>
      <c r="DI4" s="18">
        <v>45264.719861111109</v>
      </c>
      <c r="DJ4" s="18">
        <v>45271.217083333337</v>
      </c>
      <c r="DK4" s="18">
        <v>45272.766701388886</v>
      </c>
      <c r="DL4" t="s">
        <v>1331</v>
      </c>
      <c r="DM4" t="s">
        <v>1332</v>
      </c>
      <c r="DN4" t="s">
        <v>1332</v>
      </c>
      <c r="DO4" t="s">
        <v>1292</v>
      </c>
      <c r="DP4" t="s">
        <v>1293</v>
      </c>
      <c r="DR4" t="s">
        <v>1307</v>
      </c>
      <c r="DS4" t="s">
        <v>1292</v>
      </c>
      <c r="DU4" t="s">
        <v>1333</v>
      </c>
      <c r="DV4" t="s">
        <v>1334</v>
      </c>
      <c r="DW4" t="s">
        <v>1335</v>
      </c>
      <c r="DX4" t="s">
        <v>1316</v>
      </c>
      <c r="DY4" t="s">
        <v>1336</v>
      </c>
      <c r="DZ4" s="18">
        <v>45272.773402777777</v>
      </c>
      <c r="EA4">
        <v>1</v>
      </c>
      <c r="EB4" t="s">
        <v>1337</v>
      </c>
      <c r="EC4">
        <v>13</v>
      </c>
      <c r="ED4" t="s">
        <v>1338</v>
      </c>
      <c r="EE4">
        <v>10</v>
      </c>
      <c r="EF4">
        <v>0</v>
      </c>
      <c r="EG4">
        <v>0</v>
      </c>
      <c r="EH4">
        <v>0</v>
      </c>
      <c r="EI4">
        <v>1</v>
      </c>
    </row>
    <row r="5" spans="1:139" x14ac:dyDescent="0.2">
      <c r="A5">
        <v>2</v>
      </c>
      <c r="B5" t="s">
        <v>9</v>
      </c>
      <c r="C5">
        <v>2040</v>
      </c>
      <c r="D5" t="s">
        <v>10</v>
      </c>
      <c r="E5" t="s">
        <v>11</v>
      </c>
      <c r="F5">
        <v>1</v>
      </c>
      <c r="G5" t="s">
        <v>12</v>
      </c>
      <c r="H5" t="s">
        <v>1339</v>
      </c>
      <c r="I5" t="s">
        <v>13</v>
      </c>
      <c r="J5" t="s">
        <v>1268</v>
      </c>
      <c r="L5" t="s">
        <v>1262</v>
      </c>
      <c r="N5" t="s">
        <v>1340</v>
      </c>
      <c r="O5" t="s">
        <v>1262</v>
      </c>
      <c r="P5" t="s">
        <v>1264</v>
      </c>
      <c r="S5" t="s">
        <v>1300</v>
      </c>
      <c r="T5" t="s">
        <v>1265</v>
      </c>
      <c r="U5">
        <v>1</v>
      </c>
      <c r="V5" t="s">
        <v>1270</v>
      </c>
      <c r="W5">
        <v>1</v>
      </c>
      <c r="X5" t="s">
        <v>1268</v>
      </c>
      <c r="Y5">
        <v>0</v>
      </c>
      <c r="Z5">
        <v>0</v>
      </c>
      <c r="AA5">
        <v>0</v>
      </c>
      <c r="AB5">
        <v>0</v>
      </c>
      <c r="AC5">
        <v>0</v>
      </c>
      <c r="AD5">
        <v>1</v>
      </c>
      <c r="AE5">
        <v>0</v>
      </c>
      <c r="AF5" t="s">
        <v>1267</v>
      </c>
      <c r="AG5">
        <v>0</v>
      </c>
      <c r="AH5" t="s">
        <v>1264</v>
      </c>
      <c r="AI5">
        <v>0</v>
      </c>
      <c r="AJ5">
        <v>0</v>
      </c>
      <c r="AK5">
        <v>0</v>
      </c>
      <c r="AL5">
        <v>0</v>
      </c>
      <c r="AM5">
        <v>1</v>
      </c>
      <c r="AN5">
        <v>0</v>
      </c>
      <c r="AO5">
        <v>0</v>
      </c>
      <c r="AP5">
        <v>0.5</v>
      </c>
      <c r="AQ5">
        <v>1</v>
      </c>
      <c r="AR5" t="s">
        <v>1268</v>
      </c>
      <c r="AT5" t="s">
        <v>1262</v>
      </c>
      <c r="AV5" t="s">
        <v>1341</v>
      </c>
      <c r="AW5" t="s">
        <v>1262</v>
      </c>
      <c r="AX5" t="s">
        <v>1264</v>
      </c>
      <c r="BA5" t="s">
        <v>1265</v>
      </c>
      <c r="BB5" t="s">
        <v>1265</v>
      </c>
      <c r="BC5">
        <v>2</v>
      </c>
      <c r="BD5" t="s">
        <v>1270</v>
      </c>
      <c r="BE5">
        <v>1</v>
      </c>
      <c r="BF5" t="s">
        <v>1268</v>
      </c>
      <c r="BG5">
        <v>0</v>
      </c>
      <c r="BH5">
        <v>0</v>
      </c>
      <c r="BI5">
        <v>0</v>
      </c>
      <c r="BJ5">
        <v>0</v>
      </c>
      <c r="BK5">
        <v>0</v>
      </c>
      <c r="BL5">
        <v>1</v>
      </c>
      <c r="BM5">
        <v>0</v>
      </c>
      <c r="BN5" t="s">
        <v>1267</v>
      </c>
      <c r="BO5">
        <v>0</v>
      </c>
      <c r="BP5" t="s">
        <v>1264</v>
      </c>
      <c r="BQ5">
        <v>0</v>
      </c>
      <c r="BR5">
        <v>0</v>
      </c>
      <c r="BS5">
        <v>0</v>
      </c>
      <c r="BT5">
        <v>0</v>
      </c>
      <c r="BU5">
        <v>1</v>
      </c>
      <c r="BV5">
        <v>0</v>
      </c>
      <c r="BW5">
        <v>0</v>
      </c>
      <c r="BX5">
        <v>1</v>
      </c>
      <c r="BY5">
        <v>1</v>
      </c>
      <c r="CA5" t="s">
        <v>1262</v>
      </c>
      <c r="CC5" t="s">
        <v>1262</v>
      </c>
      <c r="CD5">
        <v>0</v>
      </c>
      <c r="CE5">
        <v>0</v>
      </c>
      <c r="CF5" t="s">
        <v>1342</v>
      </c>
      <c r="CG5" t="s">
        <v>1273</v>
      </c>
      <c r="CH5" t="s">
        <v>1343</v>
      </c>
      <c r="CI5" t="s">
        <v>1344</v>
      </c>
      <c r="CJ5" t="s">
        <v>1345</v>
      </c>
      <c r="CK5" t="s">
        <v>1346</v>
      </c>
      <c r="CL5">
        <v>1967</v>
      </c>
      <c r="CM5" t="s">
        <v>1278</v>
      </c>
      <c r="CN5">
        <v>35</v>
      </c>
      <c r="CO5" t="s">
        <v>1279</v>
      </c>
      <c r="CP5" t="s">
        <v>1280</v>
      </c>
      <c r="CQ5" t="s">
        <v>1327</v>
      </c>
      <c r="CR5" t="s">
        <v>1280</v>
      </c>
      <c r="CS5">
        <v>27</v>
      </c>
      <c r="CT5" t="s">
        <v>1328</v>
      </c>
      <c r="CU5" t="s">
        <v>1283</v>
      </c>
      <c r="CV5" t="s">
        <v>1307</v>
      </c>
      <c r="CW5" t="s">
        <v>1307</v>
      </c>
      <c r="CX5" t="s">
        <v>1307</v>
      </c>
      <c r="CY5" t="s">
        <v>1308</v>
      </c>
      <c r="CZ5" t="s">
        <v>1306</v>
      </c>
      <c r="DA5" t="s">
        <v>1286</v>
      </c>
      <c r="DB5" t="s">
        <v>1287</v>
      </c>
      <c r="DC5" t="s">
        <v>1329</v>
      </c>
      <c r="DD5" t="s">
        <v>1330</v>
      </c>
      <c r="DE5">
        <v>1</v>
      </c>
      <c r="DF5" s="18">
        <v>45264.642314814817</v>
      </c>
      <c r="DG5" s="19">
        <v>45272</v>
      </c>
      <c r="DH5">
        <v>3</v>
      </c>
      <c r="DI5" s="18">
        <v>45264.654108796298</v>
      </c>
      <c r="DJ5" s="18">
        <v>45271.133969907409</v>
      </c>
      <c r="DK5" s="18">
        <v>45272.759664351855</v>
      </c>
      <c r="DL5" t="s">
        <v>1290</v>
      </c>
      <c r="DM5" t="s">
        <v>1332</v>
      </c>
      <c r="DN5" t="s">
        <v>1332</v>
      </c>
      <c r="DO5" t="s">
        <v>1292</v>
      </c>
      <c r="DP5" t="s">
        <v>1347</v>
      </c>
      <c r="DR5" t="s">
        <v>1307</v>
      </c>
      <c r="DS5" t="s">
        <v>1292</v>
      </c>
      <c r="DT5" t="s">
        <v>1348</v>
      </c>
      <c r="DU5" t="s">
        <v>1349</v>
      </c>
      <c r="DV5" t="s">
        <v>1294</v>
      </c>
      <c r="DW5" t="s">
        <v>1350</v>
      </c>
      <c r="DX5" t="s">
        <v>1294</v>
      </c>
      <c r="DY5" t="s">
        <v>1350</v>
      </c>
      <c r="DZ5" s="18">
        <v>45272.76525462963</v>
      </c>
      <c r="EA5">
        <v>1</v>
      </c>
      <c r="EB5" t="s">
        <v>1351</v>
      </c>
      <c r="EC5">
        <v>17</v>
      </c>
      <c r="ED5" t="s">
        <v>1352</v>
      </c>
      <c r="EE5">
        <v>8</v>
      </c>
      <c r="EF5">
        <v>0</v>
      </c>
      <c r="EG5">
        <v>1</v>
      </c>
      <c r="EH5">
        <v>0</v>
      </c>
      <c r="EI5">
        <v>1</v>
      </c>
    </row>
    <row r="6" spans="1:139" x14ac:dyDescent="0.2">
      <c r="A6">
        <v>2</v>
      </c>
      <c r="B6" t="s">
        <v>9</v>
      </c>
      <c r="C6">
        <v>2040</v>
      </c>
      <c r="D6" t="s">
        <v>10</v>
      </c>
      <c r="E6" t="s">
        <v>11</v>
      </c>
      <c r="F6">
        <v>1</v>
      </c>
      <c r="G6" t="s">
        <v>12</v>
      </c>
      <c r="H6" t="s">
        <v>1353</v>
      </c>
      <c r="I6" t="s">
        <v>13</v>
      </c>
      <c r="J6" t="s">
        <v>1268</v>
      </c>
      <c r="L6" t="s">
        <v>1262</v>
      </c>
      <c r="N6" t="s">
        <v>16</v>
      </c>
      <c r="O6" t="s">
        <v>1262</v>
      </c>
      <c r="P6" t="s">
        <v>1264</v>
      </c>
      <c r="S6" t="s">
        <v>1265</v>
      </c>
      <c r="T6" t="s">
        <v>1266</v>
      </c>
      <c r="U6">
        <v>1</v>
      </c>
      <c r="V6" t="s">
        <v>1270</v>
      </c>
      <c r="W6">
        <v>1</v>
      </c>
      <c r="X6" t="s">
        <v>1268</v>
      </c>
      <c r="Y6">
        <v>0</v>
      </c>
      <c r="Z6">
        <v>0</v>
      </c>
      <c r="AA6">
        <v>0</v>
      </c>
      <c r="AB6">
        <v>0</v>
      </c>
      <c r="AC6">
        <v>0</v>
      </c>
      <c r="AD6">
        <v>1</v>
      </c>
      <c r="AE6">
        <v>0</v>
      </c>
      <c r="AF6" t="s">
        <v>1267</v>
      </c>
      <c r="AG6">
        <v>0</v>
      </c>
      <c r="AH6" t="s">
        <v>1264</v>
      </c>
      <c r="AI6">
        <v>0</v>
      </c>
      <c r="AJ6">
        <v>0</v>
      </c>
      <c r="AK6">
        <v>0</v>
      </c>
      <c r="AL6">
        <v>0</v>
      </c>
      <c r="AM6">
        <v>1</v>
      </c>
      <c r="AN6">
        <v>0</v>
      </c>
      <c r="AO6">
        <v>0</v>
      </c>
      <c r="AP6">
        <v>1</v>
      </c>
      <c r="AQ6">
        <v>0</v>
      </c>
      <c r="AR6" t="s">
        <v>1268</v>
      </c>
      <c r="AT6" t="s">
        <v>1262</v>
      </c>
      <c r="AV6" t="s">
        <v>16</v>
      </c>
      <c r="AW6" t="s">
        <v>1262</v>
      </c>
      <c r="AX6" t="s">
        <v>1264</v>
      </c>
      <c r="BA6" t="s">
        <v>1265</v>
      </c>
      <c r="BB6" t="s">
        <v>1266</v>
      </c>
      <c r="BC6">
        <v>2</v>
      </c>
      <c r="BD6" t="s">
        <v>1270</v>
      </c>
      <c r="BE6">
        <v>1</v>
      </c>
      <c r="BF6" t="s">
        <v>1268</v>
      </c>
      <c r="BG6">
        <v>0</v>
      </c>
      <c r="BH6">
        <v>0</v>
      </c>
      <c r="BI6">
        <v>0</v>
      </c>
      <c r="BJ6">
        <v>0</v>
      </c>
      <c r="BK6">
        <v>0</v>
      </c>
      <c r="BL6">
        <v>1</v>
      </c>
      <c r="BM6">
        <v>0</v>
      </c>
      <c r="BN6" t="s">
        <v>1267</v>
      </c>
      <c r="BO6">
        <v>0</v>
      </c>
      <c r="BP6" t="s">
        <v>1264</v>
      </c>
      <c r="BQ6">
        <v>0</v>
      </c>
      <c r="BR6">
        <v>0</v>
      </c>
      <c r="BS6">
        <v>0</v>
      </c>
      <c r="BT6">
        <v>0</v>
      </c>
      <c r="BU6">
        <v>1</v>
      </c>
      <c r="BV6">
        <v>0</v>
      </c>
      <c r="BW6">
        <v>0</v>
      </c>
      <c r="BX6">
        <v>1</v>
      </c>
      <c r="BY6">
        <v>0</v>
      </c>
      <c r="CA6" t="s">
        <v>1262</v>
      </c>
      <c r="CC6" t="s">
        <v>1262</v>
      </c>
      <c r="CD6">
        <v>0</v>
      </c>
      <c r="CE6">
        <v>0</v>
      </c>
      <c r="CF6" t="s">
        <v>1354</v>
      </c>
      <c r="CG6" t="s">
        <v>1273</v>
      </c>
      <c r="CH6" t="s">
        <v>1355</v>
      </c>
      <c r="CI6" t="s">
        <v>1356</v>
      </c>
      <c r="CJ6" t="s">
        <v>1357</v>
      </c>
      <c r="CK6" t="s">
        <v>1358</v>
      </c>
      <c r="CL6">
        <v>704</v>
      </c>
      <c r="CM6" t="s">
        <v>1278</v>
      </c>
      <c r="CN6">
        <v>1516</v>
      </c>
      <c r="CO6" t="s">
        <v>1359</v>
      </c>
      <c r="CP6" t="s">
        <v>1280</v>
      </c>
      <c r="CQ6" t="s">
        <v>1327</v>
      </c>
      <c r="CR6" t="s">
        <v>1306</v>
      </c>
      <c r="CS6">
        <v>35</v>
      </c>
      <c r="CT6" t="s">
        <v>1328</v>
      </c>
      <c r="CU6" t="s">
        <v>1283</v>
      </c>
      <c r="CV6" t="s">
        <v>1360</v>
      </c>
      <c r="CW6" t="s">
        <v>1360</v>
      </c>
      <c r="CX6" t="s">
        <v>1360</v>
      </c>
      <c r="CY6" t="s">
        <v>1361</v>
      </c>
      <c r="CZ6" t="s">
        <v>1280</v>
      </c>
      <c r="DA6" t="s">
        <v>1362</v>
      </c>
      <c r="DB6" t="s">
        <v>61</v>
      </c>
      <c r="DC6" t="s">
        <v>1310</v>
      </c>
      <c r="DD6" t="s">
        <v>1311</v>
      </c>
      <c r="DE6">
        <v>1</v>
      </c>
      <c r="DF6" s="18">
        <v>45272.630833333336</v>
      </c>
      <c r="DG6" s="19">
        <v>45279</v>
      </c>
      <c r="DH6">
        <v>3</v>
      </c>
      <c r="DI6" s="18">
        <v>45272.637569444443</v>
      </c>
      <c r="DJ6" s="18">
        <v>45279.133402777778</v>
      </c>
      <c r="DK6" s="18">
        <v>45279.633391203701</v>
      </c>
      <c r="DL6" t="s">
        <v>1290</v>
      </c>
      <c r="DM6" t="s">
        <v>1332</v>
      </c>
      <c r="DN6" t="s">
        <v>1332</v>
      </c>
      <c r="DO6" t="s">
        <v>1292</v>
      </c>
      <c r="DP6" t="s">
        <v>1363</v>
      </c>
      <c r="DQ6" t="s">
        <v>1364</v>
      </c>
      <c r="DR6" t="s">
        <v>1365</v>
      </c>
      <c r="DS6" t="s">
        <v>1366</v>
      </c>
      <c r="DV6" t="s">
        <v>1294</v>
      </c>
      <c r="DW6" t="s">
        <v>1367</v>
      </c>
      <c r="DX6" t="s">
        <v>1294</v>
      </c>
      <c r="DY6" t="s">
        <v>1367</v>
      </c>
      <c r="DZ6" s="18">
        <v>45279.640104166669</v>
      </c>
      <c r="EA6">
        <v>1</v>
      </c>
      <c r="EB6" t="s">
        <v>1368</v>
      </c>
      <c r="EC6">
        <v>10</v>
      </c>
      <c r="ED6" t="s">
        <v>1369</v>
      </c>
      <c r="EE6">
        <v>10</v>
      </c>
      <c r="EF6">
        <v>0</v>
      </c>
      <c r="EG6">
        <v>1</v>
      </c>
      <c r="EH6">
        <v>0</v>
      </c>
      <c r="EI6">
        <v>1</v>
      </c>
    </row>
    <row r="7" spans="1:139" x14ac:dyDescent="0.2">
      <c r="A7">
        <v>2</v>
      </c>
      <c r="B7" t="s">
        <v>9</v>
      </c>
      <c r="C7">
        <v>2040</v>
      </c>
      <c r="D7" t="s">
        <v>10</v>
      </c>
      <c r="E7" t="s">
        <v>11</v>
      </c>
      <c r="F7">
        <v>1</v>
      </c>
      <c r="G7" t="s">
        <v>12</v>
      </c>
      <c r="H7" t="s">
        <v>1370</v>
      </c>
      <c r="I7" t="s">
        <v>13</v>
      </c>
      <c r="J7" t="s">
        <v>1268</v>
      </c>
      <c r="L7" t="s">
        <v>1262</v>
      </c>
      <c r="N7" t="s">
        <v>16</v>
      </c>
      <c r="O7" t="s">
        <v>1262</v>
      </c>
      <c r="P7" t="s">
        <v>1264</v>
      </c>
      <c r="S7" t="s">
        <v>1266</v>
      </c>
      <c r="T7" t="s">
        <v>1266</v>
      </c>
      <c r="U7">
        <v>1</v>
      </c>
      <c r="V7" t="s">
        <v>1270</v>
      </c>
      <c r="W7">
        <v>1</v>
      </c>
      <c r="X7" t="s">
        <v>1268</v>
      </c>
      <c r="Y7">
        <v>0</v>
      </c>
      <c r="Z7">
        <v>0</v>
      </c>
      <c r="AA7">
        <v>0</v>
      </c>
      <c r="AB7">
        <v>0</v>
      </c>
      <c r="AC7">
        <v>0</v>
      </c>
      <c r="AD7">
        <v>1</v>
      </c>
      <c r="AE7">
        <v>0</v>
      </c>
      <c r="AF7" t="s">
        <v>1267</v>
      </c>
      <c r="AG7">
        <v>0</v>
      </c>
      <c r="AH7" t="s">
        <v>1264</v>
      </c>
      <c r="AI7">
        <v>0</v>
      </c>
      <c r="AJ7">
        <v>0</v>
      </c>
      <c r="AK7">
        <v>0</v>
      </c>
      <c r="AL7">
        <v>0</v>
      </c>
      <c r="AM7">
        <v>1</v>
      </c>
      <c r="AN7">
        <v>0</v>
      </c>
      <c r="AO7">
        <v>0</v>
      </c>
      <c r="AP7">
        <v>0</v>
      </c>
      <c r="AQ7">
        <v>0</v>
      </c>
      <c r="AR7" t="s">
        <v>1268</v>
      </c>
      <c r="AT7" t="s">
        <v>1371</v>
      </c>
      <c r="AU7" t="s">
        <v>1372</v>
      </c>
      <c r="AV7" t="s">
        <v>16</v>
      </c>
      <c r="AW7" t="s">
        <v>1262</v>
      </c>
      <c r="AX7" t="s">
        <v>1373</v>
      </c>
      <c r="AY7" t="s">
        <v>1372</v>
      </c>
      <c r="BA7" t="s">
        <v>1300</v>
      </c>
      <c r="BB7" t="s">
        <v>1300</v>
      </c>
      <c r="BC7">
        <v>2</v>
      </c>
      <c r="BD7" t="s">
        <v>1270</v>
      </c>
      <c r="BE7">
        <v>1</v>
      </c>
      <c r="BF7" t="s">
        <v>1374</v>
      </c>
      <c r="BG7">
        <v>0</v>
      </c>
      <c r="BH7">
        <v>0</v>
      </c>
      <c r="BI7">
        <v>1</v>
      </c>
      <c r="BJ7">
        <v>0</v>
      </c>
      <c r="BK7">
        <v>0</v>
      </c>
      <c r="BL7">
        <v>1</v>
      </c>
      <c r="BM7">
        <v>0</v>
      </c>
      <c r="BN7" t="s">
        <v>1300</v>
      </c>
      <c r="BO7">
        <v>0.5</v>
      </c>
      <c r="BP7" t="s">
        <v>1373</v>
      </c>
      <c r="BQ7">
        <v>0</v>
      </c>
      <c r="BR7">
        <v>0</v>
      </c>
      <c r="BS7">
        <v>0</v>
      </c>
      <c r="BT7">
        <v>0</v>
      </c>
      <c r="BU7">
        <v>0</v>
      </c>
      <c r="BV7">
        <v>0</v>
      </c>
      <c r="BW7">
        <v>1</v>
      </c>
      <c r="BX7">
        <v>0.5</v>
      </c>
      <c r="BY7">
        <v>0.5</v>
      </c>
      <c r="CA7" t="s">
        <v>1262</v>
      </c>
      <c r="CC7" t="s">
        <v>1262</v>
      </c>
      <c r="CD7">
        <v>0</v>
      </c>
      <c r="CE7">
        <v>0</v>
      </c>
      <c r="CF7" t="s">
        <v>1375</v>
      </c>
      <c r="CG7" t="s">
        <v>1273</v>
      </c>
      <c r="CH7" t="s">
        <v>1376</v>
      </c>
      <c r="CI7" t="s">
        <v>1377</v>
      </c>
      <c r="CJ7" t="s">
        <v>1378</v>
      </c>
      <c r="CK7" t="s">
        <v>1379</v>
      </c>
      <c r="CL7">
        <v>1668</v>
      </c>
      <c r="CM7" t="s">
        <v>1278</v>
      </c>
      <c r="CN7">
        <v>87</v>
      </c>
      <c r="CO7" t="s">
        <v>1380</v>
      </c>
      <c r="CP7" t="s">
        <v>1306</v>
      </c>
      <c r="CQ7" t="s">
        <v>1381</v>
      </c>
      <c r="CR7" t="s">
        <v>1306</v>
      </c>
      <c r="CS7">
        <v>24</v>
      </c>
      <c r="CT7" t="s">
        <v>1328</v>
      </c>
      <c r="CU7" t="s">
        <v>1382</v>
      </c>
      <c r="CV7" t="s">
        <v>1383</v>
      </c>
      <c r="CW7" t="s">
        <v>1383</v>
      </c>
      <c r="CX7" t="s">
        <v>1383</v>
      </c>
      <c r="CY7" t="s">
        <v>1384</v>
      </c>
      <c r="CZ7" t="s">
        <v>1280</v>
      </c>
      <c r="DA7" t="s">
        <v>1385</v>
      </c>
      <c r="DB7" t="s">
        <v>61</v>
      </c>
      <c r="DC7" t="s">
        <v>1386</v>
      </c>
      <c r="DD7" t="s">
        <v>166</v>
      </c>
      <c r="DE7">
        <v>1</v>
      </c>
      <c r="DF7" s="18">
        <v>45236.746481481481</v>
      </c>
      <c r="DG7" s="19">
        <v>45243</v>
      </c>
      <c r="DH7">
        <v>3</v>
      </c>
      <c r="DI7" s="18">
        <v>45236.763715277775</v>
      </c>
      <c r="DJ7" s="18">
        <v>45243.258159722223</v>
      </c>
      <c r="DK7" s="18">
        <v>45243.753171296295</v>
      </c>
      <c r="DL7" t="s">
        <v>1387</v>
      </c>
      <c r="DM7" t="s">
        <v>1388</v>
      </c>
      <c r="DN7" t="s">
        <v>1389</v>
      </c>
      <c r="DO7" t="s">
        <v>1366</v>
      </c>
      <c r="DP7" t="s">
        <v>167</v>
      </c>
      <c r="DR7" t="s">
        <v>1390</v>
      </c>
      <c r="DS7" t="s">
        <v>1292</v>
      </c>
      <c r="DV7" t="s">
        <v>1316</v>
      </c>
      <c r="DW7" t="s">
        <v>1391</v>
      </c>
      <c r="DX7" t="s">
        <v>1316</v>
      </c>
      <c r="DY7" t="s">
        <v>1391</v>
      </c>
      <c r="DZ7" s="18">
        <v>45243.768125000002</v>
      </c>
      <c r="EA7">
        <v>1</v>
      </c>
      <c r="EB7" t="s">
        <v>1392</v>
      </c>
      <c r="EC7">
        <v>25</v>
      </c>
      <c r="ED7" t="s">
        <v>1393</v>
      </c>
      <c r="EE7">
        <v>22</v>
      </c>
      <c r="EF7">
        <v>0</v>
      </c>
      <c r="EG7">
        <v>1</v>
      </c>
      <c r="EH7">
        <v>0</v>
      </c>
      <c r="EI7">
        <v>0</v>
      </c>
    </row>
    <row r="8" spans="1:139" x14ac:dyDescent="0.2">
      <c r="A8">
        <v>2</v>
      </c>
      <c r="B8" t="s">
        <v>9</v>
      </c>
      <c r="C8">
        <v>2040</v>
      </c>
      <c r="D8" t="s">
        <v>10</v>
      </c>
      <c r="E8" t="s">
        <v>11</v>
      </c>
      <c r="F8">
        <v>1</v>
      </c>
      <c r="G8" t="s">
        <v>12</v>
      </c>
      <c r="H8" t="s">
        <v>1394</v>
      </c>
      <c r="I8" t="s">
        <v>13</v>
      </c>
      <c r="J8" t="s">
        <v>1268</v>
      </c>
      <c r="L8" t="s">
        <v>1262</v>
      </c>
      <c r="N8" t="s">
        <v>1395</v>
      </c>
      <c r="O8" t="s">
        <v>1262</v>
      </c>
      <c r="P8" t="s">
        <v>1264</v>
      </c>
      <c r="S8" t="s">
        <v>1265</v>
      </c>
      <c r="T8" t="s">
        <v>1265</v>
      </c>
      <c r="U8">
        <v>1</v>
      </c>
      <c r="V8" t="s">
        <v>1270</v>
      </c>
      <c r="W8">
        <v>1</v>
      </c>
      <c r="X8" t="s">
        <v>1268</v>
      </c>
      <c r="Y8">
        <v>0</v>
      </c>
      <c r="Z8">
        <v>0</v>
      </c>
      <c r="AA8">
        <v>0</v>
      </c>
      <c r="AB8">
        <v>0</v>
      </c>
      <c r="AC8">
        <v>0</v>
      </c>
      <c r="AD8">
        <v>1</v>
      </c>
      <c r="AE8">
        <v>0</v>
      </c>
      <c r="AF8" t="s">
        <v>1267</v>
      </c>
      <c r="AG8">
        <v>0</v>
      </c>
      <c r="AH8" t="s">
        <v>1264</v>
      </c>
      <c r="AI8">
        <v>0</v>
      </c>
      <c r="AJ8">
        <v>0</v>
      </c>
      <c r="AK8">
        <v>0</v>
      </c>
      <c r="AL8">
        <v>0</v>
      </c>
      <c r="AM8">
        <v>1</v>
      </c>
      <c r="AN8">
        <v>0</v>
      </c>
      <c r="AO8">
        <v>0</v>
      </c>
      <c r="AP8">
        <v>1</v>
      </c>
      <c r="AQ8">
        <v>1</v>
      </c>
      <c r="AR8" t="s">
        <v>1268</v>
      </c>
      <c r="AT8" t="s">
        <v>1262</v>
      </c>
      <c r="AV8" t="s">
        <v>1396</v>
      </c>
      <c r="AW8" t="s">
        <v>1262</v>
      </c>
      <c r="AX8" t="s">
        <v>1264</v>
      </c>
      <c r="BA8" t="s">
        <v>1265</v>
      </c>
      <c r="BB8" t="s">
        <v>1265</v>
      </c>
      <c r="BC8">
        <v>2</v>
      </c>
      <c r="BD8" t="s">
        <v>1270</v>
      </c>
      <c r="BE8">
        <v>1</v>
      </c>
      <c r="BF8" t="s">
        <v>1268</v>
      </c>
      <c r="BG8">
        <v>0</v>
      </c>
      <c r="BH8">
        <v>0</v>
      </c>
      <c r="BI8">
        <v>0</v>
      </c>
      <c r="BJ8">
        <v>0</v>
      </c>
      <c r="BK8">
        <v>0</v>
      </c>
      <c r="BL8">
        <v>1</v>
      </c>
      <c r="BM8">
        <v>0</v>
      </c>
      <c r="BN8" t="s">
        <v>1267</v>
      </c>
      <c r="BO8">
        <v>0</v>
      </c>
      <c r="BP8" t="s">
        <v>1264</v>
      </c>
      <c r="BQ8">
        <v>0</v>
      </c>
      <c r="BR8">
        <v>0</v>
      </c>
      <c r="BS8">
        <v>0</v>
      </c>
      <c r="BT8">
        <v>0</v>
      </c>
      <c r="BU8">
        <v>1</v>
      </c>
      <c r="BV8">
        <v>0</v>
      </c>
      <c r="BW8">
        <v>0</v>
      </c>
      <c r="BX8">
        <v>1</v>
      </c>
      <c r="BY8">
        <v>1</v>
      </c>
      <c r="BZ8" t="s">
        <v>1397</v>
      </c>
      <c r="CA8" t="s">
        <v>1398</v>
      </c>
      <c r="CC8" t="s">
        <v>1262</v>
      </c>
      <c r="CD8">
        <v>1</v>
      </c>
      <c r="CE8">
        <v>1</v>
      </c>
      <c r="CF8" t="s">
        <v>1399</v>
      </c>
      <c r="CG8" t="s">
        <v>1273</v>
      </c>
      <c r="CH8" t="s">
        <v>1400</v>
      </c>
      <c r="CI8" t="s">
        <v>1401</v>
      </c>
      <c r="CJ8" t="s">
        <v>1402</v>
      </c>
      <c r="CK8" t="s">
        <v>1403</v>
      </c>
      <c r="CL8">
        <v>2015</v>
      </c>
      <c r="CM8" t="s">
        <v>1278</v>
      </c>
      <c r="CN8">
        <v>45</v>
      </c>
      <c r="CO8" t="s">
        <v>1380</v>
      </c>
      <c r="CP8" t="s">
        <v>1306</v>
      </c>
      <c r="CQ8" t="s">
        <v>1327</v>
      </c>
      <c r="CR8" t="s">
        <v>1306</v>
      </c>
      <c r="CS8">
        <v>21</v>
      </c>
      <c r="CT8" t="s">
        <v>1282</v>
      </c>
      <c r="CU8" t="s">
        <v>1283</v>
      </c>
      <c r="CV8" t="s">
        <v>1404</v>
      </c>
      <c r="CW8" t="s">
        <v>1405</v>
      </c>
      <c r="CX8" t="s">
        <v>1404</v>
      </c>
      <c r="CY8" t="s">
        <v>1406</v>
      </c>
      <c r="CZ8" t="s">
        <v>1280</v>
      </c>
      <c r="DA8" t="s">
        <v>1385</v>
      </c>
      <c r="DB8" t="s">
        <v>61</v>
      </c>
      <c r="DC8" t="s">
        <v>1386</v>
      </c>
      <c r="DD8" t="s">
        <v>1407</v>
      </c>
      <c r="DE8">
        <v>1</v>
      </c>
      <c r="DF8" s="18">
        <v>45236.743506944447</v>
      </c>
      <c r="DG8" s="19">
        <v>45243</v>
      </c>
      <c r="DH8">
        <v>3</v>
      </c>
      <c r="DI8" s="18">
        <v>45236.765115740738</v>
      </c>
      <c r="DJ8" s="18">
        <v>45243.258171296293</v>
      </c>
      <c r="DK8" s="18">
        <v>45243.713020833333</v>
      </c>
      <c r="DL8" t="s">
        <v>1290</v>
      </c>
      <c r="DM8" t="s">
        <v>1332</v>
      </c>
      <c r="DN8" t="s">
        <v>1332</v>
      </c>
      <c r="DO8" t="s">
        <v>1292</v>
      </c>
      <c r="DP8" t="s">
        <v>1313</v>
      </c>
      <c r="DR8" t="s">
        <v>1404</v>
      </c>
      <c r="DS8" t="s">
        <v>1366</v>
      </c>
      <c r="DT8" t="s">
        <v>1408</v>
      </c>
      <c r="DV8" t="s">
        <v>1294</v>
      </c>
      <c r="DW8" t="s">
        <v>1409</v>
      </c>
      <c r="DX8" t="s">
        <v>1294</v>
      </c>
      <c r="DY8" t="s">
        <v>1409</v>
      </c>
      <c r="DZ8" s="18">
        <v>45243.728993055556</v>
      </c>
      <c r="EA8">
        <v>1</v>
      </c>
      <c r="EB8" t="s">
        <v>1410</v>
      </c>
      <c r="EC8">
        <v>31</v>
      </c>
      <c r="ED8" t="s">
        <v>1411</v>
      </c>
      <c r="EE8">
        <v>23</v>
      </c>
      <c r="EF8">
        <v>0</v>
      </c>
      <c r="EG8">
        <v>1</v>
      </c>
      <c r="EH8">
        <v>0</v>
      </c>
      <c r="EI8">
        <v>1</v>
      </c>
    </row>
    <row r="9" spans="1:139" x14ac:dyDescent="0.2">
      <c r="A9">
        <v>3</v>
      </c>
      <c r="B9" t="s">
        <v>9</v>
      </c>
      <c r="C9">
        <v>10500</v>
      </c>
      <c r="D9" t="s">
        <v>120</v>
      </c>
      <c r="E9" t="s">
        <v>121</v>
      </c>
      <c r="F9">
        <v>2</v>
      </c>
      <c r="G9" t="s">
        <v>122</v>
      </c>
      <c r="H9" t="s">
        <v>1353</v>
      </c>
      <c r="I9" t="s">
        <v>123</v>
      </c>
      <c r="J9" t="s">
        <v>1262</v>
      </c>
      <c r="L9" t="s">
        <v>1263</v>
      </c>
      <c r="O9" t="s">
        <v>1262</v>
      </c>
      <c r="P9" t="s">
        <v>1264</v>
      </c>
      <c r="S9" t="s">
        <v>1266</v>
      </c>
      <c r="T9" t="s">
        <v>1266</v>
      </c>
      <c r="U9">
        <v>1</v>
      </c>
      <c r="V9" t="s">
        <v>1267</v>
      </c>
      <c r="W9">
        <v>0</v>
      </c>
      <c r="X9" t="s">
        <v>1263</v>
      </c>
      <c r="Y9">
        <v>1</v>
      </c>
      <c r="Z9">
        <v>0</v>
      </c>
      <c r="AA9">
        <v>0</v>
      </c>
      <c r="AB9">
        <v>0</v>
      </c>
      <c r="AC9">
        <v>0</v>
      </c>
      <c r="AD9">
        <v>0</v>
      </c>
      <c r="AE9">
        <v>0</v>
      </c>
      <c r="AF9" t="s">
        <v>1267</v>
      </c>
      <c r="AG9">
        <v>0</v>
      </c>
      <c r="AH9" t="s">
        <v>1264</v>
      </c>
      <c r="AI9">
        <v>0</v>
      </c>
      <c r="AJ9">
        <v>0</v>
      </c>
      <c r="AK9">
        <v>0</v>
      </c>
      <c r="AL9">
        <v>0</v>
      </c>
      <c r="AM9">
        <v>1</v>
      </c>
      <c r="AN9">
        <v>0</v>
      </c>
      <c r="AO9">
        <v>0</v>
      </c>
      <c r="AP9">
        <v>0</v>
      </c>
      <c r="AQ9">
        <v>0</v>
      </c>
      <c r="AR9" t="s">
        <v>1268</v>
      </c>
      <c r="AT9" t="s">
        <v>1262</v>
      </c>
      <c r="AV9" t="s">
        <v>1412</v>
      </c>
      <c r="AW9" t="s">
        <v>1262</v>
      </c>
      <c r="AX9" t="s">
        <v>1264</v>
      </c>
      <c r="BA9" t="s">
        <v>1300</v>
      </c>
      <c r="BB9" t="s">
        <v>1300</v>
      </c>
      <c r="BC9">
        <v>2</v>
      </c>
      <c r="BD9" t="s">
        <v>1270</v>
      </c>
      <c r="BE9">
        <v>1</v>
      </c>
      <c r="BF9" t="s">
        <v>1268</v>
      </c>
      <c r="BG9">
        <v>0</v>
      </c>
      <c r="BH9">
        <v>0</v>
      </c>
      <c r="BI9">
        <v>0</v>
      </c>
      <c r="BJ9">
        <v>0</v>
      </c>
      <c r="BK9">
        <v>0</v>
      </c>
      <c r="BL9">
        <v>1</v>
      </c>
      <c r="BM9">
        <v>0</v>
      </c>
      <c r="BN9" t="s">
        <v>1267</v>
      </c>
      <c r="BO9">
        <v>0</v>
      </c>
      <c r="BP9" t="s">
        <v>1264</v>
      </c>
      <c r="BQ9">
        <v>0</v>
      </c>
      <c r="BR9">
        <v>0</v>
      </c>
      <c r="BS9">
        <v>0</v>
      </c>
      <c r="BT9">
        <v>0</v>
      </c>
      <c r="BU9">
        <v>1</v>
      </c>
      <c r="BV9">
        <v>0</v>
      </c>
      <c r="BW9">
        <v>0</v>
      </c>
      <c r="BX9">
        <v>0.5</v>
      </c>
      <c r="BY9">
        <v>0.5</v>
      </c>
      <c r="BZ9" t="s">
        <v>1412</v>
      </c>
      <c r="CA9" t="s">
        <v>1413</v>
      </c>
      <c r="CC9" t="s">
        <v>1262</v>
      </c>
      <c r="CD9">
        <v>1</v>
      </c>
      <c r="CE9">
        <v>1</v>
      </c>
      <c r="CF9" t="s">
        <v>1354</v>
      </c>
      <c r="CG9" t="s">
        <v>1273</v>
      </c>
      <c r="CH9" t="s">
        <v>1355</v>
      </c>
      <c r="CI9" t="s">
        <v>1356</v>
      </c>
      <c r="CJ9" t="s">
        <v>1357</v>
      </c>
      <c r="CK9" t="s">
        <v>1358</v>
      </c>
      <c r="CL9">
        <v>704</v>
      </c>
      <c r="CM9" t="s">
        <v>1278</v>
      </c>
      <c r="CN9">
        <v>1516</v>
      </c>
      <c r="CO9" t="s">
        <v>1359</v>
      </c>
      <c r="CP9" t="s">
        <v>1280</v>
      </c>
      <c r="CQ9" t="s">
        <v>1327</v>
      </c>
      <c r="CR9" t="s">
        <v>1306</v>
      </c>
      <c r="CS9">
        <v>35</v>
      </c>
      <c r="CT9" t="s">
        <v>1328</v>
      </c>
      <c r="CU9" t="s">
        <v>1283</v>
      </c>
      <c r="CV9" t="s">
        <v>1360</v>
      </c>
      <c r="CW9" t="s">
        <v>1360</v>
      </c>
      <c r="CX9" t="s">
        <v>1360</v>
      </c>
      <c r="CY9" t="s">
        <v>1361</v>
      </c>
      <c r="CZ9" t="s">
        <v>1280</v>
      </c>
      <c r="DA9" t="s">
        <v>1362</v>
      </c>
      <c r="DB9" t="s">
        <v>61</v>
      </c>
      <c r="DC9" t="s">
        <v>1310</v>
      </c>
      <c r="DD9" t="s">
        <v>1311</v>
      </c>
      <c r="DE9">
        <v>1</v>
      </c>
      <c r="DF9" s="18">
        <v>45272.630833333336</v>
      </c>
      <c r="DG9" s="19">
        <v>45279</v>
      </c>
      <c r="DH9">
        <v>3</v>
      </c>
      <c r="DI9" s="18">
        <v>45272.637569444443</v>
      </c>
      <c r="DJ9" s="18">
        <v>45279.133402777778</v>
      </c>
      <c r="DK9" s="18">
        <v>45279.633391203701</v>
      </c>
      <c r="DL9" t="s">
        <v>1290</v>
      </c>
      <c r="DM9" t="s">
        <v>1332</v>
      </c>
      <c r="DN9" t="s">
        <v>1332</v>
      </c>
      <c r="DO9" t="s">
        <v>1292</v>
      </c>
      <c r="DP9" t="s">
        <v>1363</v>
      </c>
      <c r="DQ9" t="s">
        <v>1364</v>
      </c>
      <c r="DR9" t="s">
        <v>1365</v>
      </c>
      <c r="DS9" t="s">
        <v>1366</v>
      </c>
      <c r="DV9" t="s">
        <v>1294</v>
      </c>
      <c r="DW9" t="s">
        <v>1367</v>
      </c>
      <c r="DX9" t="s">
        <v>1294</v>
      </c>
      <c r="DY9" t="s">
        <v>1367</v>
      </c>
      <c r="DZ9" s="18">
        <v>45279.640104166669</v>
      </c>
      <c r="EA9">
        <v>1</v>
      </c>
      <c r="EB9" t="s">
        <v>1368</v>
      </c>
      <c r="EC9">
        <v>10</v>
      </c>
      <c r="ED9" t="s">
        <v>1369</v>
      </c>
      <c r="EE9">
        <v>10</v>
      </c>
      <c r="EF9">
        <v>0</v>
      </c>
      <c r="EG9">
        <v>1</v>
      </c>
      <c r="EH9">
        <v>0</v>
      </c>
      <c r="EI9">
        <v>1</v>
      </c>
    </row>
    <row r="10" spans="1:139" x14ac:dyDescent="0.2">
      <c r="A10">
        <v>3</v>
      </c>
      <c r="B10" t="s">
        <v>9</v>
      </c>
      <c r="C10">
        <v>10500</v>
      </c>
      <c r="D10" t="s">
        <v>120</v>
      </c>
      <c r="E10" t="s">
        <v>121</v>
      </c>
      <c r="F10">
        <v>2</v>
      </c>
      <c r="G10" t="s">
        <v>122</v>
      </c>
      <c r="H10" t="s">
        <v>1414</v>
      </c>
      <c r="I10" t="s">
        <v>123</v>
      </c>
      <c r="J10" t="s">
        <v>1415</v>
      </c>
      <c r="K10" t="s">
        <v>1306</v>
      </c>
      <c r="L10" t="s">
        <v>1262</v>
      </c>
      <c r="N10" t="s">
        <v>1416</v>
      </c>
      <c r="O10" t="s">
        <v>1262</v>
      </c>
      <c r="P10" t="s">
        <v>1264</v>
      </c>
      <c r="S10" t="s">
        <v>1300</v>
      </c>
      <c r="T10" t="s">
        <v>1300</v>
      </c>
      <c r="U10">
        <v>1</v>
      </c>
      <c r="V10" t="s">
        <v>1270</v>
      </c>
      <c r="W10">
        <v>1</v>
      </c>
      <c r="X10" t="s">
        <v>1415</v>
      </c>
      <c r="Y10">
        <v>0</v>
      </c>
      <c r="Z10">
        <v>0</v>
      </c>
      <c r="AA10">
        <v>0</v>
      </c>
      <c r="AB10">
        <v>1</v>
      </c>
      <c r="AC10">
        <v>0</v>
      </c>
      <c r="AD10">
        <v>1</v>
      </c>
      <c r="AE10">
        <v>1</v>
      </c>
      <c r="AF10" t="s">
        <v>1267</v>
      </c>
      <c r="AG10">
        <v>0</v>
      </c>
      <c r="AH10" t="s">
        <v>1264</v>
      </c>
      <c r="AI10">
        <v>0</v>
      </c>
      <c r="AJ10">
        <v>0</v>
      </c>
      <c r="AK10">
        <v>0</v>
      </c>
      <c r="AL10">
        <v>0</v>
      </c>
      <c r="AM10">
        <v>1</v>
      </c>
      <c r="AN10">
        <v>0</v>
      </c>
      <c r="AO10">
        <v>0</v>
      </c>
      <c r="AP10">
        <v>0.5</v>
      </c>
      <c r="AQ10">
        <v>0.5</v>
      </c>
      <c r="AR10" t="s">
        <v>1417</v>
      </c>
      <c r="AS10" t="s">
        <v>1306</v>
      </c>
      <c r="AT10" t="s">
        <v>1371</v>
      </c>
      <c r="AU10" t="s">
        <v>1418</v>
      </c>
      <c r="AV10" t="s">
        <v>1419</v>
      </c>
      <c r="AW10" t="s">
        <v>1262</v>
      </c>
      <c r="AX10" t="s">
        <v>1264</v>
      </c>
      <c r="BA10" t="s">
        <v>1300</v>
      </c>
      <c r="BB10" t="s">
        <v>1300</v>
      </c>
      <c r="BC10">
        <v>2</v>
      </c>
      <c r="BD10" t="s">
        <v>1270</v>
      </c>
      <c r="BE10">
        <v>1</v>
      </c>
      <c r="BF10" t="s">
        <v>1420</v>
      </c>
      <c r="BG10">
        <v>0</v>
      </c>
      <c r="BH10">
        <v>1</v>
      </c>
      <c r="BI10">
        <v>1</v>
      </c>
      <c r="BJ10">
        <v>1</v>
      </c>
      <c r="BK10">
        <v>1</v>
      </c>
      <c r="BL10">
        <v>1</v>
      </c>
      <c r="BM10">
        <v>1</v>
      </c>
      <c r="BN10" t="s">
        <v>1267</v>
      </c>
      <c r="BO10">
        <v>0</v>
      </c>
      <c r="BP10" t="s">
        <v>1264</v>
      </c>
      <c r="BQ10">
        <v>0</v>
      </c>
      <c r="BR10">
        <v>0</v>
      </c>
      <c r="BS10">
        <v>0</v>
      </c>
      <c r="BT10">
        <v>0</v>
      </c>
      <c r="BU10">
        <v>1</v>
      </c>
      <c r="BV10">
        <v>0</v>
      </c>
      <c r="BW10">
        <v>0</v>
      </c>
      <c r="BX10">
        <v>0.5</v>
      </c>
      <c r="BY10">
        <v>0.5</v>
      </c>
      <c r="BZ10" t="s">
        <v>1421</v>
      </c>
      <c r="CA10" t="s">
        <v>1262</v>
      </c>
      <c r="CC10" t="s">
        <v>1262</v>
      </c>
      <c r="CD10">
        <v>1</v>
      </c>
      <c r="CE10">
        <v>0</v>
      </c>
      <c r="CF10" t="s">
        <v>1422</v>
      </c>
      <c r="CG10" t="s">
        <v>1273</v>
      </c>
      <c r="CH10" t="s">
        <v>1423</v>
      </c>
      <c r="CI10" t="s">
        <v>1424</v>
      </c>
      <c r="CJ10" t="s">
        <v>1425</v>
      </c>
      <c r="CK10" t="s">
        <v>1426</v>
      </c>
      <c r="CL10">
        <v>2381</v>
      </c>
      <c r="CM10" t="s">
        <v>1278</v>
      </c>
      <c r="CN10">
        <v>186</v>
      </c>
      <c r="CO10" t="s">
        <v>274</v>
      </c>
      <c r="CP10" t="s">
        <v>1306</v>
      </c>
      <c r="CQ10" t="s">
        <v>1381</v>
      </c>
      <c r="CR10" t="s">
        <v>1306</v>
      </c>
      <c r="CS10">
        <v>28</v>
      </c>
      <c r="CT10" t="s">
        <v>1282</v>
      </c>
      <c r="CU10" t="s">
        <v>1283</v>
      </c>
      <c r="CV10" t="s">
        <v>1427</v>
      </c>
      <c r="CW10" t="s">
        <v>1427</v>
      </c>
      <c r="CX10" t="s">
        <v>1427</v>
      </c>
      <c r="CY10" t="s">
        <v>1428</v>
      </c>
      <c r="CZ10" t="s">
        <v>1280</v>
      </c>
      <c r="DA10" t="s">
        <v>1286</v>
      </c>
      <c r="DB10" t="s">
        <v>61</v>
      </c>
      <c r="DC10" t="s">
        <v>1386</v>
      </c>
      <c r="DD10" t="s">
        <v>166</v>
      </c>
      <c r="DE10">
        <v>1</v>
      </c>
      <c r="DF10" s="18">
        <v>45259.443969907406</v>
      </c>
      <c r="DG10" s="19">
        <v>45267</v>
      </c>
      <c r="DH10">
        <v>3</v>
      </c>
      <c r="DI10" s="18">
        <v>45259.469027777777</v>
      </c>
      <c r="DJ10" s="18">
        <v>45266.466944444444</v>
      </c>
      <c r="DK10" s="18">
        <v>45267.533020833333</v>
      </c>
      <c r="DL10" t="s">
        <v>1290</v>
      </c>
      <c r="DM10" t="s">
        <v>1388</v>
      </c>
      <c r="DN10" t="s">
        <v>1429</v>
      </c>
      <c r="DO10" t="s">
        <v>1366</v>
      </c>
      <c r="DP10" t="s">
        <v>1313</v>
      </c>
      <c r="DR10" t="s">
        <v>1427</v>
      </c>
      <c r="DS10" t="s">
        <v>1292</v>
      </c>
      <c r="DT10" t="s">
        <v>1430</v>
      </c>
      <c r="DU10" t="s">
        <v>1431</v>
      </c>
      <c r="DV10" t="s">
        <v>1316</v>
      </c>
      <c r="DW10" t="s">
        <v>1432</v>
      </c>
      <c r="DX10" t="s">
        <v>1316</v>
      </c>
      <c r="DY10" t="s">
        <v>1432</v>
      </c>
      <c r="DZ10" s="18">
        <v>45267.551053240742</v>
      </c>
      <c r="EA10">
        <v>1</v>
      </c>
      <c r="EB10" t="s">
        <v>1433</v>
      </c>
      <c r="EC10">
        <v>36</v>
      </c>
      <c r="ED10" t="s">
        <v>1434</v>
      </c>
      <c r="EE10">
        <v>26</v>
      </c>
      <c r="EF10">
        <v>0</v>
      </c>
      <c r="EG10">
        <v>1</v>
      </c>
      <c r="EH10">
        <v>0</v>
      </c>
      <c r="EI10">
        <v>1</v>
      </c>
    </row>
    <row r="11" spans="1:139" x14ac:dyDescent="0.2">
      <c r="A11">
        <v>3</v>
      </c>
      <c r="B11" t="s">
        <v>9</v>
      </c>
      <c r="C11">
        <v>10500</v>
      </c>
      <c r="D11" t="s">
        <v>120</v>
      </c>
      <c r="E11" t="s">
        <v>121</v>
      </c>
      <c r="F11">
        <v>2</v>
      </c>
      <c r="G11" t="s">
        <v>122</v>
      </c>
      <c r="H11" t="s">
        <v>1435</v>
      </c>
      <c r="I11" t="s">
        <v>123</v>
      </c>
      <c r="J11" t="s">
        <v>1436</v>
      </c>
      <c r="L11" t="s">
        <v>1262</v>
      </c>
      <c r="N11" t="s">
        <v>1437</v>
      </c>
      <c r="O11" t="s">
        <v>1262</v>
      </c>
      <c r="P11" t="s">
        <v>1264</v>
      </c>
      <c r="S11" t="s">
        <v>1266</v>
      </c>
      <c r="T11" t="s">
        <v>1266</v>
      </c>
      <c r="U11">
        <v>1</v>
      </c>
      <c r="V11" t="s">
        <v>1270</v>
      </c>
      <c r="W11">
        <v>1</v>
      </c>
      <c r="X11" t="s">
        <v>1436</v>
      </c>
      <c r="Y11">
        <v>0</v>
      </c>
      <c r="Z11">
        <v>0</v>
      </c>
      <c r="AA11">
        <v>0</v>
      </c>
      <c r="AB11">
        <v>1</v>
      </c>
      <c r="AC11">
        <v>0</v>
      </c>
      <c r="AD11">
        <v>1</v>
      </c>
      <c r="AE11">
        <v>0</v>
      </c>
      <c r="AF11" t="s">
        <v>1267</v>
      </c>
      <c r="AG11">
        <v>0</v>
      </c>
      <c r="AH11" t="s">
        <v>1264</v>
      </c>
      <c r="AI11">
        <v>0</v>
      </c>
      <c r="AJ11">
        <v>0</v>
      </c>
      <c r="AK11">
        <v>0</v>
      </c>
      <c r="AL11">
        <v>0</v>
      </c>
      <c r="AM11">
        <v>1</v>
      </c>
      <c r="AN11">
        <v>0</v>
      </c>
      <c r="AO11">
        <v>0</v>
      </c>
      <c r="AP11">
        <v>0</v>
      </c>
      <c r="AQ11">
        <v>0</v>
      </c>
      <c r="AR11" t="s">
        <v>1436</v>
      </c>
      <c r="AT11" t="s">
        <v>1262</v>
      </c>
      <c r="AV11" t="s">
        <v>1438</v>
      </c>
      <c r="AW11" t="s">
        <v>1262</v>
      </c>
      <c r="AX11" t="s">
        <v>1264</v>
      </c>
      <c r="BA11" t="s">
        <v>1266</v>
      </c>
      <c r="BB11" t="s">
        <v>1266</v>
      </c>
      <c r="BC11">
        <v>2</v>
      </c>
      <c r="BD11" t="s">
        <v>1270</v>
      </c>
      <c r="BE11">
        <v>1</v>
      </c>
      <c r="BF11" t="s">
        <v>1436</v>
      </c>
      <c r="BG11">
        <v>0</v>
      </c>
      <c r="BH11">
        <v>0</v>
      </c>
      <c r="BI11">
        <v>0</v>
      </c>
      <c r="BJ11">
        <v>1</v>
      </c>
      <c r="BK11">
        <v>0</v>
      </c>
      <c r="BL11">
        <v>1</v>
      </c>
      <c r="BM11">
        <v>0</v>
      </c>
      <c r="BN11" t="s">
        <v>1267</v>
      </c>
      <c r="BO11">
        <v>0</v>
      </c>
      <c r="BP11" t="s">
        <v>1264</v>
      </c>
      <c r="BQ11">
        <v>0</v>
      </c>
      <c r="BR11">
        <v>0</v>
      </c>
      <c r="BS11">
        <v>0</v>
      </c>
      <c r="BT11">
        <v>0</v>
      </c>
      <c r="BU11">
        <v>1</v>
      </c>
      <c r="BV11">
        <v>0</v>
      </c>
      <c r="BW11">
        <v>0</v>
      </c>
      <c r="BX11">
        <v>0</v>
      </c>
      <c r="BY11">
        <v>0</v>
      </c>
      <c r="BZ11" t="s">
        <v>1439</v>
      </c>
      <c r="CA11" t="s">
        <v>1440</v>
      </c>
      <c r="CC11" t="s">
        <v>1262</v>
      </c>
      <c r="CD11">
        <v>1</v>
      </c>
      <c r="CE11">
        <v>1</v>
      </c>
      <c r="CF11" t="s">
        <v>1441</v>
      </c>
      <c r="CG11" t="s">
        <v>1273</v>
      </c>
      <c r="CH11" t="s">
        <v>1442</v>
      </c>
      <c r="CI11" t="s">
        <v>1443</v>
      </c>
      <c r="CJ11" t="s">
        <v>1444</v>
      </c>
      <c r="CK11" t="s">
        <v>1445</v>
      </c>
      <c r="CL11">
        <v>1322</v>
      </c>
      <c r="CM11" t="s">
        <v>1278</v>
      </c>
      <c r="CN11">
        <v>688</v>
      </c>
      <c r="CO11" t="s">
        <v>1279</v>
      </c>
      <c r="CP11" t="s">
        <v>1280</v>
      </c>
      <c r="CQ11" t="s">
        <v>1327</v>
      </c>
      <c r="CR11" t="s">
        <v>1280</v>
      </c>
      <c r="CS11">
        <v>23</v>
      </c>
      <c r="CT11" t="s">
        <v>1328</v>
      </c>
      <c r="CU11" t="s">
        <v>1283</v>
      </c>
      <c r="CV11" t="s">
        <v>1446</v>
      </c>
      <c r="CW11" t="s">
        <v>1446</v>
      </c>
      <c r="CX11" t="s">
        <v>1446</v>
      </c>
      <c r="CY11" t="s">
        <v>1447</v>
      </c>
      <c r="CZ11" t="s">
        <v>1306</v>
      </c>
      <c r="DA11" t="s">
        <v>1286</v>
      </c>
      <c r="DB11" t="s">
        <v>1287</v>
      </c>
      <c r="DC11" t="s">
        <v>1329</v>
      </c>
      <c r="DD11" t="s">
        <v>1330</v>
      </c>
      <c r="DE11">
        <v>1</v>
      </c>
      <c r="DF11" s="18">
        <v>45264.601655092592</v>
      </c>
      <c r="DG11" s="19">
        <v>45271</v>
      </c>
      <c r="DH11">
        <v>3</v>
      </c>
      <c r="DI11" s="18">
        <v>45264.613888888889</v>
      </c>
      <c r="DJ11" s="18">
        <v>45271.091666666667</v>
      </c>
      <c r="DK11" s="18">
        <v>45271.604664351849</v>
      </c>
      <c r="DL11" t="s">
        <v>1331</v>
      </c>
      <c r="DM11" t="s">
        <v>1332</v>
      </c>
      <c r="DN11" t="s">
        <v>1332</v>
      </c>
      <c r="DO11" t="s">
        <v>1292</v>
      </c>
      <c r="DP11" t="s">
        <v>1293</v>
      </c>
      <c r="DR11" t="s">
        <v>1446</v>
      </c>
      <c r="DS11" t="s">
        <v>1292</v>
      </c>
      <c r="DV11" t="s">
        <v>1334</v>
      </c>
      <c r="DW11" t="s">
        <v>1448</v>
      </c>
      <c r="DX11" t="s">
        <v>1294</v>
      </c>
      <c r="DY11" t="s">
        <v>1449</v>
      </c>
      <c r="DZ11" s="18">
        <v>45271.61645833333</v>
      </c>
      <c r="EA11">
        <v>1</v>
      </c>
      <c r="EB11" t="s">
        <v>1450</v>
      </c>
      <c r="EC11">
        <v>18</v>
      </c>
      <c r="ED11" t="s">
        <v>1351</v>
      </c>
      <c r="EE11">
        <v>17</v>
      </c>
      <c r="EF11">
        <v>0</v>
      </c>
      <c r="EG11">
        <v>0</v>
      </c>
      <c r="EH11">
        <v>0</v>
      </c>
      <c r="EI11">
        <v>1</v>
      </c>
    </row>
    <row r="12" spans="1:139" x14ac:dyDescent="0.2">
      <c r="A12">
        <v>3</v>
      </c>
      <c r="B12" t="s">
        <v>9</v>
      </c>
      <c r="C12">
        <v>10500</v>
      </c>
      <c r="D12" t="s">
        <v>120</v>
      </c>
      <c r="E12" t="s">
        <v>121</v>
      </c>
      <c r="F12">
        <v>2</v>
      </c>
      <c r="G12" t="s">
        <v>122</v>
      </c>
      <c r="H12" t="s">
        <v>1451</v>
      </c>
      <c r="I12" t="s">
        <v>123</v>
      </c>
      <c r="J12" t="s">
        <v>1436</v>
      </c>
      <c r="L12" t="s">
        <v>1262</v>
      </c>
      <c r="N12" t="s">
        <v>1452</v>
      </c>
      <c r="O12" t="s">
        <v>1262</v>
      </c>
      <c r="P12" t="s">
        <v>1373</v>
      </c>
      <c r="S12" t="s">
        <v>1266</v>
      </c>
      <c r="T12" t="s">
        <v>1266</v>
      </c>
      <c r="U12">
        <v>1</v>
      </c>
      <c r="V12" t="s">
        <v>1270</v>
      </c>
      <c r="W12">
        <v>1</v>
      </c>
      <c r="X12" t="s">
        <v>1436</v>
      </c>
      <c r="Y12">
        <v>0</v>
      </c>
      <c r="Z12">
        <v>0</v>
      </c>
      <c r="AA12">
        <v>0</v>
      </c>
      <c r="AB12">
        <v>1</v>
      </c>
      <c r="AC12">
        <v>0</v>
      </c>
      <c r="AD12">
        <v>1</v>
      </c>
      <c r="AE12">
        <v>0</v>
      </c>
      <c r="AF12" t="s">
        <v>1300</v>
      </c>
      <c r="AG12">
        <v>0.5</v>
      </c>
      <c r="AH12" t="s">
        <v>1373</v>
      </c>
      <c r="AI12">
        <v>0</v>
      </c>
      <c r="AJ12">
        <v>0</v>
      </c>
      <c r="AK12">
        <v>0</v>
      </c>
      <c r="AL12">
        <v>0</v>
      </c>
      <c r="AM12">
        <v>0</v>
      </c>
      <c r="AN12">
        <v>0</v>
      </c>
      <c r="AO12">
        <v>1</v>
      </c>
      <c r="AP12">
        <v>0</v>
      </c>
      <c r="AQ12">
        <v>0</v>
      </c>
      <c r="AR12" t="s">
        <v>1436</v>
      </c>
      <c r="AT12" t="s">
        <v>1262</v>
      </c>
      <c r="AV12" t="s">
        <v>1453</v>
      </c>
      <c r="AW12" t="s">
        <v>1262</v>
      </c>
      <c r="AX12" t="s">
        <v>1373</v>
      </c>
      <c r="BA12" t="s">
        <v>1266</v>
      </c>
      <c r="BB12" t="s">
        <v>1266</v>
      </c>
      <c r="BC12">
        <v>2</v>
      </c>
      <c r="BD12" t="s">
        <v>1270</v>
      </c>
      <c r="BE12">
        <v>1</v>
      </c>
      <c r="BF12" t="s">
        <v>1436</v>
      </c>
      <c r="BG12">
        <v>0</v>
      </c>
      <c r="BH12">
        <v>0</v>
      </c>
      <c r="BI12">
        <v>0</v>
      </c>
      <c r="BJ12">
        <v>1</v>
      </c>
      <c r="BK12">
        <v>0</v>
      </c>
      <c r="BL12">
        <v>1</v>
      </c>
      <c r="BM12">
        <v>0</v>
      </c>
      <c r="BN12" t="s">
        <v>1300</v>
      </c>
      <c r="BO12">
        <v>0.5</v>
      </c>
      <c r="BP12" t="s">
        <v>1373</v>
      </c>
      <c r="BQ12">
        <v>0</v>
      </c>
      <c r="BR12">
        <v>0</v>
      </c>
      <c r="BS12">
        <v>0</v>
      </c>
      <c r="BT12">
        <v>0</v>
      </c>
      <c r="BU12">
        <v>0</v>
      </c>
      <c r="BV12">
        <v>0</v>
      </c>
      <c r="BW12">
        <v>1</v>
      </c>
      <c r="BX12">
        <v>0</v>
      </c>
      <c r="BY12">
        <v>0</v>
      </c>
      <c r="BZ12" t="s">
        <v>39</v>
      </c>
      <c r="CA12" t="s">
        <v>37</v>
      </c>
      <c r="CC12" t="s">
        <v>1262</v>
      </c>
      <c r="CD12">
        <v>1</v>
      </c>
      <c r="CE12">
        <v>1</v>
      </c>
      <c r="CF12" s="20" t="s">
        <v>1454</v>
      </c>
      <c r="CG12" t="s">
        <v>1273</v>
      </c>
      <c r="CH12" t="s">
        <v>1455</v>
      </c>
      <c r="CI12" t="s">
        <v>1456</v>
      </c>
      <c r="CJ12" t="s">
        <v>1457</v>
      </c>
      <c r="CK12" t="s">
        <v>1458</v>
      </c>
      <c r="CL12">
        <v>2527</v>
      </c>
      <c r="CM12" t="s">
        <v>1278</v>
      </c>
      <c r="CN12">
        <v>92</v>
      </c>
      <c r="CO12" t="s">
        <v>274</v>
      </c>
      <c r="CP12" t="s">
        <v>1280</v>
      </c>
      <c r="CQ12" t="s">
        <v>1281</v>
      </c>
      <c r="CR12" t="s">
        <v>1306</v>
      </c>
      <c r="CS12">
        <v>21</v>
      </c>
      <c r="CT12" t="s">
        <v>1282</v>
      </c>
      <c r="CU12" t="s">
        <v>1283</v>
      </c>
      <c r="CV12" t="s">
        <v>1307</v>
      </c>
      <c r="CW12" t="s">
        <v>1307</v>
      </c>
      <c r="CX12" t="s">
        <v>1307</v>
      </c>
      <c r="CY12" t="s">
        <v>1308</v>
      </c>
      <c r="CZ12" t="s">
        <v>1306</v>
      </c>
      <c r="DA12" t="s">
        <v>1309</v>
      </c>
      <c r="DB12" t="s">
        <v>61</v>
      </c>
      <c r="DC12" t="s">
        <v>1310</v>
      </c>
      <c r="DD12" t="s">
        <v>1311</v>
      </c>
      <c r="DE12">
        <v>1</v>
      </c>
      <c r="DF12" s="18">
        <v>45266.656898148147</v>
      </c>
      <c r="DG12" s="19">
        <v>45273</v>
      </c>
      <c r="DH12">
        <v>3</v>
      </c>
      <c r="DI12" s="18">
        <v>45266.676018518519</v>
      </c>
      <c r="DJ12" s="18">
        <v>45273.175324074073</v>
      </c>
      <c r="DK12" s="18">
        <v>45273.565717592595</v>
      </c>
      <c r="DL12" t="s">
        <v>1331</v>
      </c>
      <c r="DM12" t="s">
        <v>1291</v>
      </c>
      <c r="DN12" t="s">
        <v>1291</v>
      </c>
      <c r="DO12" t="s">
        <v>1292</v>
      </c>
      <c r="DP12" t="s">
        <v>1313</v>
      </c>
      <c r="DR12" t="s">
        <v>1307</v>
      </c>
      <c r="DS12" t="s">
        <v>1366</v>
      </c>
      <c r="DT12" t="s">
        <v>1459</v>
      </c>
      <c r="DU12" t="s">
        <v>1460</v>
      </c>
      <c r="DV12" t="s">
        <v>1294</v>
      </c>
      <c r="DW12" t="s">
        <v>1461</v>
      </c>
      <c r="DX12" t="s">
        <v>1294</v>
      </c>
      <c r="DY12" t="s">
        <v>1462</v>
      </c>
      <c r="DZ12" s="18">
        <v>45273.576620370368</v>
      </c>
      <c r="EA12">
        <v>1</v>
      </c>
      <c r="EB12" t="s">
        <v>1463</v>
      </c>
      <c r="EC12">
        <v>28</v>
      </c>
      <c r="ED12" t="s">
        <v>1464</v>
      </c>
      <c r="EE12">
        <v>16</v>
      </c>
      <c r="EF12">
        <v>0</v>
      </c>
      <c r="EG12">
        <v>0</v>
      </c>
      <c r="EH12">
        <v>0</v>
      </c>
      <c r="EI12">
        <v>1</v>
      </c>
    </row>
    <row r="13" spans="1:139" x14ac:dyDescent="0.2">
      <c r="A13">
        <v>3</v>
      </c>
      <c r="B13" t="s">
        <v>9</v>
      </c>
      <c r="C13">
        <v>10500</v>
      </c>
      <c r="D13" t="s">
        <v>120</v>
      </c>
      <c r="E13" t="s">
        <v>121</v>
      </c>
      <c r="F13">
        <v>2</v>
      </c>
      <c r="G13" t="s">
        <v>122</v>
      </c>
      <c r="H13" t="s">
        <v>1339</v>
      </c>
      <c r="I13" t="s">
        <v>123</v>
      </c>
      <c r="J13" t="s">
        <v>1268</v>
      </c>
      <c r="L13" t="s">
        <v>1262</v>
      </c>
      <c r="N13" t="s">
        <v>1465</v>
      </c>
      <c r="O13" t="s">
        <v>1262</v>
      </c>
      <c r="P13" t="s">
        <v>1264</v>
      </c>
      <c r="S13" t="s">
        <v>1265</v>
      </c>
      <c r="T13" t="s">
        <v>1265</v>
      </c>
      <c r="U13">
        <v>1</v>
      </c>
      <c r="V13" t="s">
        <v>1270</v>
      </c>
      <c r="W13">
        <v>1</v>
      </c>
      <c r="X13" t="s">
        <v>1268</v>
      </c>
      <c r="Y13">
        <v>0</v>
      </c>
      <c r="Z13">
        <v>0</v>
      </c>
      <c r="AA13">
        <v>0</v>
      </c>
      <c r="AB13">
        <v>0</v>
      </c>
      <c r="AC13">
        <v>0</v>
      </c>
      <c r="AD13">
        <v>1</v>
      </c>
      <c r="AE13">
        <v>0</v>
      </c>
      <c r="AF13" t="s">
        <v>1267</v>
      </c>
      <c r="AG13">
        <v>0</v>
      </c>
      <c r="AH13" t="s">
        <v>1264</v>
      </c>
      <c r="AI13">
        <v>0</v>
      </c>
      <c r="AJ13">
        <v>0</v>
      </c>
      <c r="AK13">
        <v>0</v>
      </c>
      <c r="AL13">
        <v>0</v>
      </c>
      <c r="AM13">
        <v>1</v>
      </c>
      <c r="AN13">
        <v>0</v>
      </c>
      <c r="AO13">
        <v>0</v>
      </c>
      <c r="AP13">
        <v>1</v>
      </c>
      <c r="AQ13">
        <v>1</v>
      </c>
      <c r="AR13" t="s">
        <v>1268</v>
      </c>
      <c r="AT13" t="s">
        <v>1262</v>
      </c>
      <c r="AV13" t="s">
        <v>1466</v>
      </c>
      <c r="AW13" t="s">
        <v>1262</v>
      </c>
      <c r="AX13" t="s">
        <v>1264</v>
      </c>
      <c r="BA13" t="s">
        <v>1265</v>
      </c>
      <c r="BB13" t="s">
        <v>1265</v>
      </c>
      <c r="BC13">
        <v>2</v>
      </c>
      <c r="BD13" t="s">
        <v>1270</v>
      </c>
      <c r="BE13">
        <v>1</v>
      </c>
      <c r="BF13" t="s">
        <v>1268</v>
      </c>
      <c r="BG13">
        <v>0</v>
      </c>
      <c r="BH13">
        <v>0</v>
      </c>
      <c r="BI13">
        <v>0</v>
      </c>
      <c r="BJ13">
        <v>0</v>
      </c>
      <c r="BK13">
        <v>0</v>
      </c>
      <c r="BL13">
        <v>1</v>
      </c>
      <c r="BM13">
        <v>0</v>
      </c>
      <c r="BN13" t="s">
        <v>1267</v>
      </c>
      <c r="BO13">
        <v>0</v>
      </c>
      <c r="BP13" t="s">
        <v>1264</v>
      </c>
      <c r="BQ13">
        <v>0</v>
      </c>
      <c r="BR13">
        <v>0</v>
      </c>
      <c r="BS13">
        <v>0</v>
      </c>
      <c r="BT13">
        <v>0</v>
      </c>
      <c r="BU13">
        <v>1</v>
      </c>
      <c r="BV13">
        <v>0</v>
      </c>
      <c r="BW13">
        <v>0</v>
      </c>
      <c r="BX13">
        <v>1</v>
      </c>
      <c r="BY13">
        <v>1</v>
      </c>
      <c r="BZ13" t="s">
        <v>1412</v>
      </c>
      <c r="CA13" t="s">
        <v>1413</v>
      </c>
      <c r="CC13" t="s">
        <v>1262</v>
      </c>
      <c r="CD13">
        <v>1</v>
      </c>
      <c r="CE13">
        <v>1</v>
      </c>
      <c r="CF13" t="s">
        <v>1342</v>
      </c>
      <c r="CG13" t="s">
        <v>1273</v>
      </c>
      <c r="CH13" t="s">
        <v>1343</v>
      </c>
      <c r="CI13" t="s">
        <v>1344</v>
      </c>
      <c r="CJ13" t="s">
        <v>1345</v>
      </c>
      <c r="CK13" t="s">
        <v>1346</v>
      </c>
      <c r="CL13">
        <v>1967</v>
      </c>
      <c r="CM13" t="s">
        <v>1278</v>
      </c>
      <c r="CN13">
        <v>35</v>
      </c>
      <c r="CO13" t="s">
        <v>1279</v>
      </c>
      <c r="CP13" t="s">
        <v>1280</v>
      </c>
      <c r="CQ13" t="s">
        <v>1327</v>
      </c>
      <c r="CR13" t="s">
        <v>1280</v>
      </c>
      <c r="CS13">
        <v>27</v>
      </c>
      <c r="CT13" t="s">
        <v>1328</v>
      </c>
      <c r="CU13" t="s">
        <v>1283</v>
      </c>
      <c r="CV13" t="s">
        <v>1307</v>
      </c>
      <c r="CW13" t="s">
        <v>1307</v>
      </c>
      <c r="CX13" t="s">
        <v>1307</v>
      </c>
      <c r="CY13" t="s">
        <v>1308</v>
      </c>
      <c r="CZ13" t="s">
        <v>1306</v>
      </c>
      <c r="DA13" t="s">
        <v>1286</v>
      </c>
      <c r="DB13" t="s">
        <v>1287</v>
      </c>
      <c r="DC13" t="s">
        <v>1329</v>
      </c>
      <c r="DD13" t="s">
        <v>1330</v>
      </c>
      <c r="DE13">
        <v>1</v>
      </c>
      <c r="DF13" s="18">
        <v>45264.642314814817</v>
      </c>
      <c r="DG13" s="19">
        <v>45272</v>
      </c>
      <c r="DH13">
        <v>3</v>
      </c>
      <c r="DI13" s="18">
        <v>45264.654108796298</v>
      </c>
      <c r="DJ13" s="18">
        <v>45271.133969907409</v>
      </c>
      <c r="DK13" s="18">
        <v>45272.759664351855</v>
      </c>
      <c r="DL13" t="s">
        <v>1290</v>
      </c>
      <c r="DM13" t="s">
        <v>1332</v>
      </c>
      <c r="DN13" t="s">
        <v>1332</v>
      </c>
      <c r="DO13" t="s">
        <v>1292</v>
      </c>
      <c r="DP13" t="s">
        <v>1347</v>
      </c>
      <c r="DR13" t="s">
        <v>1307</v>
      </c>
      <c r="DS13" t="s">
        <v>1292</v>
      </c>
      <c r="DT13" t="s">
        <v>1348</v>
      </c>
      <c r="DU13" t="s">
        <v>1349</v>
      </c>
      <c r="DV13" t="s">
        <v>1294</v>
      </c>
      <c r="DW13" t="s">
        <v>1350</v>
      </c>
      <c r="DX13" t="s">
        <v>1294</v>
      </c>
      <c r="DY13" t="s">
        <v>1350</v>
      </c>
      <c r="DZ13" s="18">
        <v>45272.76525462963</v>
      </c>
      <c r="EA13">
        <v>1</v>
      </c>
      <c r="EB13" t="s">
        <v>1351</v>
      </c>
      <c r="EC13">
        <v>17</v>
      </c>
      <c r="ED13" t="s">
        <v>1352</v>
      </c>
      <c r="EE13">
        <v>8</v>
      </c>
      <c r="EF13">
        <v>0</v>
      </c>
      <c r="EG13">
        <v>1</v>
      </c>
      <c r="EH13">
        <v>0</v>
      </c>
      <c r="EI13">
        <v>1</v>
      </c>
    </row>
    <row r="14" spans="1:139" x14ac:dyDescent="0.2">
      <c r="A14">
        <v>3</v>
      </c>
      <c r="B14" t="s">
        <v>9</v>
      </c>
      <c r="C14">
        <v>10500</v>
      </c>
      <c r="D14" t="s">
        <v>120</v>
      </c>
      <c r="E14" t="s">
        <v>121</v>
      </c>
      <c r="F14">
        <v>2</v>
      </c>
      <c r="G14" t="s">
        <v>122</v>
      </c>
      <c r="H14" t="s">
        <v>1467</v>
      </c>
      <c r="I14" t="s">
        <v>123</v>
      </c>
      <c r="J14" t="s">
        <v>1268</v>
      </c>
      <c r="L14" t="s">
        <v>1262</v>
      </c>
      <c r="N14" t="s">
        <v>1412</v>
      </c>
      <c r="O14" t="s">
        <v>1262</v>
      </c>
      <c r="P14" t="s">
        <v>1264</v>
      </c>
      <c r="S14" t="s">
        <v>1266</v>
      </c>
      <c r="T14" t="s">
        <v>1266</v>
      </c>
      <c r="U14">
        <v>1</v>
      </c>
      <c r="V14" t="s">
        <v>1270</v>
      </c>
      <c r="W14">
        <v>1</v>
      </c>
      <c r="X14" t="s">
        <v>1268</v>
      </c>
      <c r="Y14">
        <v>0</v>
      </c>
      <c r="Z14">
        <v>0</v>
      </c>
      <c r="AA14">
        <v>0</v>
      </c>
      <c r="AB14">
        <v>0</v>
      </c>
      <c r="AC14">
        <v>0</v>
      </c>
      <c r="AD14">
        <v>1</v>
      </c>
      <c r="AE14">
        <v>0</v>
      </c>
      <c r="AF14" t="s">
        <v>1267</v>
      </c>
      <c r="AG14">
        <v>0</v>
      </c>
      <c r="AH14" t="s">
        <v>1264</v>
      </c>
      <c r="AI14">
        <v>0</v>
      </c>
      <c r="AJ14">
        <v>0</v>
      </c>
      <c r="AK14">
        <v>0</v>
      </c>
      <c r="AL14">
        <v>0</v>
      </c>
      <c r="AM14">
        <v>1</v>
      </c>
      <c r="AN14">
        <v>0</v>
      </c>
      <c r="AO14">
        <v>0</v>
      </c>
      <c r="AP14">
        <v>0</v>
      </c>
      <c r="AQ14">
        <v>0</v>
      </c>
      <c r="AR14" t="s">
        <v>1268</v>
      </c>
      <c r="AT14" t="s">
        <v>1262</v>
      </c>
      <c r="AV14" t="s">
        <v>1468</v>
      </c>
      <c r="AW14" t="s">
        <v>1262</v>
      </c>
      <c r="AX14" t="s">
        <v>1264</v>
      </c>
      <c r="BA14" t="s">
        <v>1266</v>
      </c>
      <c r="BB14" t="s">
        <v>1266</v>
      </c>
      <c r="BC14">
        <v>2</v>
      </c>
      <c r="BD14" t="s">
        <v>1270</v>
      </c>
      <c r="BE14">
        <v>1</v>
      </c>
      <c r="BF14" t="s">
        <v>1268</v>
      </c>
      <c r="BG14">
        <v>0</v>
      </c>
      <c r="BH14">
        <v>0</v>
      </c>
      <c r="BI14">
        <v>0</v>
      </c>
      <c r="BJ14">
        <v>0</v>
      </c>
      <c r="BK14">
        <v>0</v>
      </c>
      <c r="BL14">
        <v>1</v>
      </c>
      <c r="BM14">
        <v>0</v>
      </c>
      <c r="BN14" t="s">
        <v>1267</v>
      </c>
      <c r="BO14">
        <v>0</v>
      </c>
      <c r="BP14" t="s">
        <v>1264</v>
      </c>
      <c r="BQ14">
        <v>0</v>
      </c>
      <c r="BR14">
        <v>0</v>
      </c>
      <c r="BS14">
        <v>0</v>
      </c>
      <c r="BT14">
        <v>0</v>
      </c>
      <c r="BU14">
        <v>1</v>
      </c>
      <c r="BV14">
        <v>0</v>
      </c>
      <c r="BW14">
        <v>0</v>
      </c>
      <c r="BX14">
        <v>0</v>
      </c>
      <c r="BY14">
        <v>0</v>
      </c>
      <c r="CA14" t="s">
        <v>1262</v>
      </c>
      <c r="CC14" t="s">
        <v>1262</v>
      </c>
      <c r="CD14">
        <v>0</v>
      </c>
      <c r="CE14">
        <v>0</v>
      </c>
      <c r="CF14" t="s">
        <v>1469</v>
      </c>
      <c r="CG14" t="s">
        <v>1273</v>
      </c>
      <c r="CH14" t="s">
        <v>1470</v>
      </c>
      <c r="CI14" t="s">
        <v>1471</v>
      </c>
      <c r="CJ14" t="s">
        <v>1472</v>
      </c>
      <c r="CK14" t="s">
        <v>1473</v>
      </c>
      <c r="CL14">
        <v>2236</v>
      </c>
      <c r="CM14" t="s">
        <v>1278</v>
      </c>
      <c r="CN14">
        <v>1433</v>
      </c>
      <c r="CO14" t="s">
        <v>1279</v>
      </c>
      <c r="CP14" t="s">
        <v>1280</v>
      </c>
      <c r="CQ14" t="s">
        <v>1281</v>
      </c>
      <c r="CR14" t="s">
        <v>1280</v>
      </c>
      <c r="CS14">
        <v>33</v>
      </c>
      <c r="CT14" t="s">
        <v>1282</v>
      </c>
      <c r="CU14" t="s">
        <v>1283</v>
      </c>
      <c r="CV14" t="s">
        <v>1474</v>
      </c>
      <c r="CW14" t="s">
        <v>1474</v>
      </c>
      <c r="CX14" t="s">
        <v>1474</v>
      </c>
      <c r="CY14" t="s">
        <v>1475</v>
      </c>
      <c r="CZ14" t="s">
        <v>1280</v>
      </c>
      <c r="DA14" t="s">
        <v>1286</v>
      </c>
      <c r="DB14" t="s">
        <v>1287</v>
      </c>
      <c r="DC14" t="s">
        <v>1288</v>
      </c>
      <c r="DD14" t="s">
        <v>1289</v>
      </c>
      <c r="DE14">
        <v>1</v>
      </c>
      <c r="DF14" s="18">
        <v>45250.77884259259</v>
      </c>
      <c r="DG14" s="19">
        <v>45257</v>
      </c>
      <c r="DH14">
        <v>3</v>
      </c>
      <c r="DI14" s="18">
        <v>45250.800254629627</v>
      </c>
      <c r="DJ14" s="18">
        <v>45257.299560185187</v>
      </c>
      <c r="DK14" s="18">
        <v>45257.649699074071</v>
      </c>
      <c r="DL14" t="s">
        <v>1476</v>
      </c>
      <c r="DM14" t="s">
        <v>1291</v>
      </c>
      <c r="DN14" t="s">
        <v>1291</v>
      </c>
      <c r="DO14" t="s">
        <v>1292</v>
      </c>
      <c r="DP14" t="s">
        <v>1293</v>
      </c>
      <c r="DR14" t="s">
        <v>1474</v>
      </c>
      <c r="DS14" t="s">
        <v>1292</v>
      </c>
      <c r="DU14" t="s">
        <v>1477</v>
      </c>
      <c r="DV14" t="s">
        <v>1334</v>
      </c>
      <c r="DW14" t="s">
        <v>1478</v>
      </c>
      <c r="DX14" t="s">
        <v>1334</v>
      </c>
      <c r="DY14" t="s">
        <v>1479</v>
      </c>
      <c r="DZ14" s="18">
        <v>45257.670752314814</v>
      </c>
      <c r="EA14">
        <v>1</v>
      </c>
      <c r="EB14" t="s">
        <v>1480</v>
      </c>
      <c r="EC14">
        <v>31</v>
      </c>
      <c r="ED14" t="s">
        <v>1481</v>
      </c>
      <c r="EE14">
        <v>30</v>
      </c>
      <c r="EF14">
        <v>1</v>
      </c>
      <c r="EG14">
        <v>0</v>
      </c>
      <c r="EH14">
        <v>0</v>
      </c>
      <c r="EI14">
        <v>0</v>
      </c>
    </row>
    <row r="15" spans="1:139" x14ac:dyDescent="0.2">
      <c r="A15">
        <v>4</v>
      </c>
      <c r="B15" t="s">
        <v>18</v>
      </c>
      <c r="C15">
        <v>1446</v>
      </c>
      <c r="D15" t="s">
        <v>75</v>
      </c>
      <c r="E15" t="s">
        <v>76</v>
      </c>
      <c r="F15">
        <v>3</v>
      </c>
      <c r="G15" t="s">
        <v>77</v>
      </c>
      <c r="H15" t="s">
        <v>1320</v>
      </c>
      <c r="I15" t="s">
        <v>78</v>
      </c>
      <c r="J15" t="s">
        <v>1262</v>
      </c>
      <c r="L15" t="s">
        <v>1263</v>
      </c>
      <c r="O15" t="s">
        <v>1262</v>
      </c>
      <c r="P15" t="s">
        <v>1264</v>
      </c>
      <c r="S15" t="s">
        <v>1266</v>
      </c>
      <c r="T15" t="s">
        <v>1266</v>
      </c>
      <c r="U15">
        <v>1</v>
      </c>
      <c r="V15" t="s">
        <v>1267</v>
      </c>
      <c r="W15">
        <v>0</v>
      </c>
      <c r="X15" t="s">
        <v>1263</v>
      </c>
      <c r="Y15">
        <v>1</v>
      </c>
      <c r="Z15">
        <v>0</v>
      </c>
      <c r="AA15">
        <v>0</v>
      </c>
      <c r="AB15">
        <v>0</v>
      </c>
      <c r="AC15">
        <v>0</v>
      </c>
      <c r="AD15">
        <v>0</v>
      </c>
      <c r="AE15">
        <v>0</v>
      </c>
      <c r="AF15" t="s">
        <v>1267</v>
      </c>
      <c r="AG15">
        <v>0</v>
      </c>
      <c r="AH15" t="s">
        <v>1264</v>
      </c>
      <c r="AI15">
        <v>0</v>
      </c>
      <c r="AJ15">
        <v>0</v>
      </c>
      <c r="AK15">
        <v>0</v>
      </c>
      <c r="AL15">
        <v>0</v>
      </c>
      <c r="AM15">
        <v>1</v>
      </c>
      <c r="AN15">
        <v>0</v>
      </c>
      <c r="AO15">
        <v>0</v>
      </c>
      <c r="AP15">
        <v>0</v>
      </c>
      <c r="AQ15">
        <v>0</v>
      </c>
      <c r="AR15" t="s">
        <v>1262</v>
      </c>
      <c r="AT15" t="s">
        <v>1263</v>
      </c>
      <c r="AW15" t="s">
        <v>1262</v>
      </c>
      <c r="AX15" t="s">
        <v>1264</v>
      </c>
      <c r="BA15" t="s">
        <v>1265</v>
      </c>
      <c r="BB15" t="s">
        <v>1266</v>
      </c>
      <c r="BC15">
        <v>2</v>
      </c>
      <c r="BD15" t="s">
        <v>1267</v>
      </c>
      <c r="BE15">
        <v>0</v>
      </c>
      <c r="BF15" t="s">
        <v>1263</v>
      </c>
      <c r="BG15">
        <v>1</v>
      </c>
      <c r="BH15">
        <v>0</v>
      </c>
      <c r="BI15">
        <v>0</v>
      </c>
      <c r="BJ15">
        <v>0</v>
      </c>
      <c r="BK15">
        <v>0</v>
      </c>
      <c r="BL15">
        <v>0</v>
      </c>
      <c r="BM15">
        <v>0</v>
      </c>
      <c r="BN15" t="s">
        <v>1267</v>
      </c>
      <c r="BO15">
        <v>0</v>
      </c>
      <c r="BP15" t="s">
        <v>1264</v>
      </c>
      <c r="BQ15">
        <v>0</v>
      </c>
      <c r="BR15">
        <v>0</v>
      </c>
      <c r="BS15">
        <v>0</v>
      </c>
      <c r="BT15">
        <v>0</v>
      </c>
      <c r="BU15">
        <v>1</v>
      </c>
      <c r="BV15">
        <v>0</v>
      </c>
      <c r="BW15">
        <v>0</v>
      </c>
      <c r="BX15">
        <v>1</v>
      </c>
      <c r="BY15">
        <v>0</v>
      </c>
      <c r="CA15" t="s">
        <v>1262</v>
      </c>
      <c r="CC15" t="s">
        <v>1262</v>
      </c>
      <c r="CD15">
        <v>0</v>
      </c>
      <c r="CE15">
        <v>0</v>
      </c>
      <c r="CF15" s="20" t="s">
        <v>1322</v>
      </c>
      <c r="CG15" t="s">
        <v>1273</v>
      </c>
      <c r="CH15" t="s">
        <v>1323</v>
      </c>
      <c r="CI15" t="s">
        <v>1324</v>
      </c>
      <c r="CJ15" t="s">
        <v>1325</v>
      </c>
      <c r="CK15" t="s">
        <v>1326</v>
      </c>
      <c r="CL15">
        <v>877</v>
      </c>
      <c r="CM15" t="s">
        <v>1278</v>
      </c>
      <c r="CN15">
        <v>77</v>
      </c>
      <c r="CO15" t="s">
        <v>1279</v>
      </c>
      <c r="CP15" t="s">
        <v>1280</v>
      </c>
      <c r="CQ15" t="s">
        <v>1327</v>
      </c>
      <c r="CR15" t="s">
        <v>1280</v>
      </c>
      <c r="CS15">
        <v>21</v>
      </c>
      <c r="CT15" t="s">
        <v>1328</v>
      </c>
      <c r="CU15" t="s">
        <v>1283</v>
      </c>
      <c r="CV15" t="s">
        <v>1307</v>
      </c>
      <c r="CW15" t="s">
        <v>1307</v>
      </c>
      <c r="CX15" t="s">
        <v>1307</v>
      </c>
      <c r="CY15" t="s">
        <v>1308</v>
      </c>
      <c r="CZ15" t="s">
        <v>1306</v>
      </c>
      <c r="DA15" t="s">
        <v>1309</v>
      </c>
      <c r="DB15" t="s">
        <v>1287</v>
      </c>
      <c r="DC15" t="s">
        <v>1329</v>
      </c>
      <c r="DD15" t="s">
        <v>1330</v>
      </c>
      <c r="DE15">
        <v>1</v>
      </c>
      <c r="DF15" s="18">
        <v>45264.711168981485</v>
      </c>
      <c r="DG15" s="19">
        <v>45272</v>
      </c>
      <c r="DH15">
        <v>3</v>
      </c>
      <c r="DI15" s="18">
        <v>45264.719861111109</v>
      </c>
      <c r="DJ15" s="18">
        <v>45271.217083333337</v>
      </c>
      <c r="DK15" s="18">
        <v>45272.766701388886</v>
      </c>
      <c r="DL15" t="s">
        <v>1331</v>
      </c>
      <c r="DM15" t="s">
        <v>1332</v>
      </c>
      <c r="DN15" t="s">
        <v>1332</v>
      </c>
      <c r="DO15" t="s">
        <v>1292</v>
      </c>
      <c r="DP15" t="s">
        <v>1293</v>
      </c>
      <c r="DR15" t="s">
        <v>1307</v>
      </c>
      <c r="DS15" t="s">
        <v>1292</v>
      </c>
      <c r="DU15" t="s">
        <v>1333</v>
      </c>
      <c r="DV15" t="s">
        <v>1334</v>
      </c>
      <c r="DW15" t="s">
        <v>1335</v>
      </c>
      <c r="DX15" t="s">
        <v>1316</v>
      </c>
      <c r="DY15" t="s">
        <v>1336</v>
      </c>
      <c r="DZ15" s="18">
        <v>45272.773402777777</v>
      </c>
      <c r="EA15">
        <v>1</v>
      </c>
      <c r="EB15" t="s">
        <v>1337</v>
      </c>
      <c r="EC15">
        <v>13</v>
      </c>
      <c r="ED15" t="s">
        <v>1338</v>
      </c>
      <c r="EE15">
        <v>10</v>
      </c>
      <c r="EF15">
        <v>0</v>
      </c>
      <c r="EG15">
        <v>0</v>
      </c>
      <c r="EH15">
        <v>0</v>
      </c>
      <c r="EI15">
        <v>1</v>
      </c>
    </row>
    <row r="16" spans="1:139" x14ac:dyDescent="0.2">
      <c r="A16">
        <v>4</v>
      </c>
      <c r="B16" t="s">
        <v>18</v>
      </c>
      <c r="C16">
        <v>1446</v>
      </c>
      <c r="D16" t="s">
        <v>75</v>
      </c>
      <c r="E16" t="s">
        <v>76</v>
      </c>
      <c r="F16">
        <v>3</v>
      </c>
      <c r="G16" t="s">
        <v>77</v>
      </c>
      <c r="H16" t="s">
        <v>1482</v>
      </c>
      <c r="I16" t="s">
        <v>78</v>
      </c>
      <c r="J16" t="s">
        <v>1262</v>
      </c>
      <c r="L16" t="s">
        <v>1263</v>
      </c>
      <c r="O16" t="s">
        <v>1262</v>
      </c>
      <c r="P16" t="s">
        <v>1264</v>
      </c>
      <c r="S16" t="s">
        <v>1266</v>
      </c>
      <c r="T16" t="s">
        <v>1266</v>
      </c>
      <c r="U16">
        <v>1</v>
      </c>
      <c r="V16" t="s">
        <v>1267</v>
      </c>
      <c r="W16">
        <v>0</v>
      </c>
      <c r="X16" t="s">
        <v>1263</v>
      </c>
      <c r="Y16">
        <v>1</v>
      </c>
      <c r="Z16">
        <v>0</v>
      </c>
      <c r="AA16">
        <v>0</v>
      </c>
      <c r="AB16">
        <v>0</v>
      </c>
      <c r="AC16">
        <v>0</v>
      </c>
      <c r="AD16">
        <v>0</v>
      </c>
      <c r="AE16">
        <v>0</v>
      </c>
      <c r="AF16" t="s">
        <v>1267</v>
      </c>
      <c r="AG16">
        <v>0</v>
      </c>
      <c r="AH16" t="s">
        <v>1264</v>
      </c>
      <c r="AI16">
        <v>0</v>
      </c>
      <c r="AJ16">
        <v>0</v>
      </c>
      <c r="AK16">
        <v>0</v>
      </c>
      <c r="AL16">
        <v>0</v>
      </c>
      <c r="AM16">
        <v>1</v>
      </c>
      <c r="AN16">
        <v>0</v>
      </c>
      <c r="AO16">
        <v>0</v>
      </c>
      <c r="AP16">
        <v>0</v>
      </c>
      <c r="AQ16">
        <v>0</v>
      </c>
      <c r="AR16" t="s">
        <v>1262</v>
      </c>
      <c r="AT16" t="s">
        <v>1263</v>
      </c>
      <c r="AW16" t="s">
        <v>1262</v>
      </c>
      <c r="AX16" t="s">
        <v>1264</v>
      </c>
      <c r="BA16" t="s">
        <v>1266</v>
      </c>
      <c r="BB16" t="s">
        <v>1266</v>
      </c>
      <c r="BC16">
        <v>2</v>
      </c>
      <c r="BD16" t="s">
        <v>1267</v>
      </c>
      <c r="BE16">
        <v>0</v>
      </c>
      <c r="BF16" t="s">
        <v>1263</v>
      </c>
      <c r="BG16">
        <v>1</v>
      </c>
      <c r="BH16">
        <v>0</v>
      </c>
      <c r="BI16">
        <v>0</v>
      </c>
      <c r="BJ16">
        <v>0</v>
      </c>
      <c r="BK16">
        <v>0</v>
      </c>
      <c r="BL16">
        <v>0</v>
      </c>
      <c r="BM16">
        <v>0</v>
      </c>
      <c r="BN16" t="s">
        <v>1267</v>
      </c>
      <c r="BO16">
        <v>0</v>
      </c>
      <c r="BP16" t="s">
        <v>1264</v>
      </c>
      <c r="BQ16">
        <v>0</v>
      </c>
      <c r="BR16">
        <v>0</v>
      </c>
      <c r="BS16">
        <v>0</v>
      </c>
      <c r="BT16">
        <v>0</v>
      </c>
      <c r="BU16">
        <v>1</v>
      </c>
      <c r="BV16">
        <v>0</v>
      </c>
      <c r="BW16">
        <v>0</v>
      </c>
      <c r="BX16">
        <v>0</v>
      </c>
      <c r="BY16">
        <v>0</v>
      </c>
      <c r="CA16" t="s">
        <v>1262</v>
      </c>
      <c r="CC16" t="s">
        <v>1262</v>
      </c>
      <c r="CD16">
        <v>0</v>
      </c>
      <c r="CE16">
        <v>0</v>
      </c>
      <c r="CF16" t="s">
        <v>1483</v>
      </c>
      <c r="CG16" t="s">
        <v>1273</v>
      </c>
      <c r="CH16" t="s">
        <v>1484</v>
      </c>
      <c r="CI16" t="s">
        <v>1485</v>
      </c>
      <c r="CJ16" t="s">
        <v>1486</v>
      </c>
      <c r="CK16" t="s">
        <v>1487</v>
      </c>
      <c r="CL16">
        <v>1648</v>
      </c>
      <c r="CM16" t="s">
        <v>1278</v>
      </c>
      <c r="CN16">
        <v>477</v>
      </c>
      <c r="CO16" t="s">
        <v>1279</v>
      </c>
      <c r="CP16" t="s">
        <v>1280</v>
      </c>
      <c r="CQ16" t="s">
        <v>1327</v>
      </c>
      <c r="CR16" t="s">
        <v>1280</v>
      </c>
      <c r="CS16">
        <v>29</v>
      </c>
      <c r="CT16" t="s">
        <v>1328</v>
      </c>
      <c r="CU16" t="s">
        <v>1382</v>
      </c>
      <c r="CV16" t="s">
        <v>1404</v>
      </c>
      <c r="CW16" t="s">
        <v>1404</v>
      </c>
      <c r="CX16" t="s">
        <v>1404</v>
      </c>
      <c r="CY16" t="s">
        <v>1361</v>
      </c>
      <c r="CZ16" t="s">
        <v>1280</v>
      </c>
      <c r="DA16" t="s">
        <v>1286</v>
      </c>
      <c r="DB16" t="s">
        <v>1287</v>
      </c>
      <c r="DC16" t="s">
        <v>1329</v>
      </c>
      <c r="DD16" t="s">
        <v>1330</v>
      </c>
      <c r="DE16">
        <v>1</v>
      </c>
      <c r="DF16" s="18">
        <v>45264.675763888888</v>
      </c>
      <c r="DG16" s="19">
        <v>45272</v>
      </c>
      <c r="DH16">
        <v>3</v>
      </c>
      <c r="DI16" s="18">
        <v>45264.690428240741</v>
      </c>
      <c r="DJ16" s="18">
        <v>45271.175243055557</v>
      </c>
      <c r="DK16" s="18">
        <v>45271.677337962959</v>
      </c>
      <c r="DL16" t="s">
        <v>1331</v>
      </c>
      <c r="DM16" t="s">
        <v>1332</v>
      </c>
      <c r="DN16" t="s">
        <v>1332</v>
      </c>
      <c r="DO16" t="s">
        <v>1292</v>
      </c>
      <c r="DP16" t="s">
        <v>1293</v>
      </c>
      <c r="DR16" t="s">
        <v>1488</v>
      </c>
      <c r="DS16" t="s">
        <v>1366</v>
      </c>
      <c r="DV16" t="s">
        <v>1294</v>
      </c>
      <c r="DW16" t="s">
        <v>1489</v>
      </c>
      <c r="DX16" t="s">
        <v>1294</v>
      </c>
      <c r="DY16" t="s">
        <v>1490</v>
      </c>
      <c r="DZ16" s="18">
        <v>45271.787581018521</v>
      </c>
      <c r="EA16">
        <v>1</v>
      </c>
      <c r="EB16" t="s">
        <v>1491</v>
      </c>
      <c r="EC16">
        <v>21</v>
      </c>
      <c r="ED16" t="s">
        <v>1492</v>
      </c>
      <c r="EE16">
        <v>159</v>
      </c>
      <c r="EF16">
        <v>0</v>
      </c>
      <c r="EG16">
        <v>0</v>
      </c>
      <c r="EH16">
        <v>0</v>
      </c>
      <c r="EI16">
        <v>1</v>
      </c>
    </row>
    <row r="17" spans="1:139" x14ac:dyDescent="0.2">
      <c r="A17">
        <v>4</v>
      </c>
      <c r="B17" t="s">
        <v>18</v>
      </c>
      <c r="C17">
        <v>1446</v>
      </c>
      <c r="D17" t="s">
        <v>75</v>
      </c>
      <c r="E17" t="s">
        <v>76</v>
      </c>
      <c r="F17">
        <v>3</v>
      </c>
      <c r="G17" t="s">
        <v>77</v>
      </c>
      <c r="H17" t="s">
        <v>1493</v>
      </c>
      <c r="I17" t="s">
        <v>78</v>
      </c>
      <c r="J17" t="s">
        <v>1262</v>
      </c>
      <c r="L17" t="s">
        <v>1263</v>
      </c>
      <c r="O17" t="s">
        <v>1262</v>
      </c>
      <c r="P17" t="s">
        <v>1264</v>
      </c>
      <c r="S17" t="s">
        <v>1266</v>
      </c>
      <c r="T17" t="s">
        <v>1266</v>
      </c>
      <c r="U17">
        <v>1</v>
      </c>
      <c r="V17" t="s">
        <v>1267</v>
      </c>
      <c r="W17">
        <v>0</v>
      </c>
      <c r="X17" t="s">
        <v>1263</v>
      </c>
      <c r="Y17">
        <v>1</v>
      </c>
      <c r="Z17">
        <v>0</v>
      </c>
      <c r="AA17">
        <v>0</v>
      </c>
      <c r="AB17">
        <v>0</v>
      </c>
      <c r="AC17">
        <v>0</v>
      </c>
      <c r="AD17">
        <v>0</v>
      </c>
      <c r="AE17">
        <v>0</v>
      </c>
      <c r="AF17" t="s">
        <v>1267</v>
      </c>
      <c r="AG17">
        <v>0</v>
      </c>
      <c r="AH17" t="s">
        <v>1264</v>
      </c>
      <c r="AI17">
        <v>0</v>
      </c>
      <c r="AJ17">
        <v>0</v>
      </c>
      <c r="AK17">
        <v>0</v>
      </c>
      <c r="AL17">
        <v>0</v>
      </c>
      <c r="AM17">
        <v>1</v>
      </c>
      <c r="AN17">
        <v>0</v>
      </c>
      <c r="AO17">
        <v>0</v>
      </c>
      <c r="AP17">
        <v>0</v>
      </c>
      <c r="AQ17">
        <v>0</v>
      </c>
      <c r="AR17" t="s">
        <v>1262</v>
      </c>
      <c r="AT17" t="s">
        <v>1263</v>
      </c>
      <c r="AW17" t="s">
        <v>1262</v>
      </c>
      <c r="AX17" t="s">
        <v>1264</v>
      </c>
      <c r="BA17" t="s">
        <v>1300</v>
      </c>
      <c r="BB17" t="s">
        <v>1300</v>
      </c>
      <c r="BC17">
        <v>2</v>
      </c>
      <c r="BD17" t="s">
        <v>1267</v>
      </c>
      <c r="BE17">
        <v>0</v>
      </c>
      <c r="BF17" t="s">
        <v>1263</v>
      </c>
      <c r="BG17">
        <v>1</v>
      </c>
      <c r="BH17">
        <v>0</v>
      </c>
      <c r="BI17">
        <v>0</v>
      </c>
      <c r="BJ17">
        <v>0</v>
      </c>
      <c r="BK17">
        <v>0</v>
      </c>
      <c r="BL17">
        <v>0</v>
      </c>
      <c r="BM17">
        <v>0</v>
      </c>
      <c r="BN17" t="s">
        <v>1267</v>
      </c>
      <c r="BO17">
        <v>0</v>
      </c>
      <c r="BP17" t="s">
        <v>1264</v>
      </c>
      <c r="BQ17">
        <v>0</v>
      </c>
      <c r="BR17">
        <v>0</v>
      </c>
      <c r="BS17">
        <v>0</v>
      </c>
      <c r="BT17">
        <v>0</v>
      </c>
      <c r="BU17">
        <v>1</v>
      </c>
      <c r="BV17">
        <v>0</v>
      </c>
      <c r="BW17">
        <v>0</v>
      </c>
      <c r="BX17">
        <v>0.5</v>
      </c>
      <c r="BY17">
        <v>0.5</v>
      </c>
      <c r="CA17" t="s">
        <v>1262</v>
      </c>
      <c r="CC17" t="s">
        <v>1262</v>
      </c>
      <c r="CD17">
        <v>0</v>
      </c>
      <c r="CE17">
        <v>0</v>
      </c>
      <c r="CF17" t="s">
        <v>1494</v>
      </c>
      <c r="CG17" t="s">
        <v>1273</v>
      </c>
      <c r="CH17" t="s">
        <v>1495</v>
      </c>
      <c r="CI17" t="s">
        <v>1496</v>
      </c>
      <c r="CJ17" t="s">
        <v>1497</v>
      </c>
      <c r="CK17" t="s">
        <v>1498</v>
      </c>
      <c r="CL17">
        <v>3292</v>
      </c>
      <c r="CM17" t="s">
        <v>1278</v>
      </c>
      <c r="CN17">
        <v>76</v>
      </c>
      <c r="CO17" t="s">
        <v>1279</v>
      </c>
      <c r="CP17" t="s">
        <v>1280</v>
      </c>
      <c r="CQ17" t="s">
        <v>1327</v>
      </c>
      <c r="CR17" t="s">
        <v>1280</v>
      </c>
      <c r="CS17">
        <v>28</v>
      </c>
      <c r="CT17" t="s">
        <v>1328</v>
      </c>
      <c r="CU17" t="s">
        <v>1499</v>
      </c>
      <c r="CV17" t="s">
        <v>1500</v>
      </c>
      <c r="CW17" t="s">
        <v>1404</v>
      </c>
      <c r="CX17" t="s">
        <v>1500</v>
      </c>
      <c r="CY17" t="s">
        <v>1361</v>
      </c>
      <c r="CZ17" t="s">
        <v>1306</v>
      </c>
      <c r="DA17" t="s">
        <v>1286</v>
      </c>
      <c r="DB17" t="s">
        <v>1287</v>
      </c>
      <c r="DC17" t="s">
        <v>1329</v>
      </c>
      <c r="DD17" t="s">
        <v>1330</v>
      </c>
      <c r="DE17">
        <v>1</v>
      </c>
      <c r="DF17" s="18">
        <v>45259.528715277775</v>
      </c>
      <c r="DG17" s="19">
        <v>45266</v>
      </c>
      <c r="DH17">
        <v>3</v>
      </c>
      <c r="DI17" s="18">
        <v>45259.56590277778</v>
      </c>
      <c r="DJ17" s="18">
        <v>45266.050625000003</v>
      </c>
      <c r="DK17" s="18">
        <v>45266.532256944447</v>
      </c>
      <c r="DL17" t="s">
        <v>1331</v>
      </c>
      <c r="DM17" t="s">
        <v>1332</v>
      </c>
      <c r="DN17" t="s">
        <v>1332</v>
      </c>
      <c r="DO17" t="s">
        <v>1292</v>
      </c>
      <c r="DP17" t="s">
        <v>1293</v>
      </c>
      <c r="DR17" t="s">
        <v>1501</v>
      </c>
      <c r="DS17" t="s">
        <v>1292</v>
      </c>
      <c r="DU17" t="s">
        <v>1502</v>
      </c>
      <c r="DV17" t="s">
        <v>1334</v>
      </c>
      <c r="DW17" t="s">
        <v>1503</v>
      </c>
      <c r="DX17" t="s">
        <v>1334</v>
      </c>
      <c r="DY17" t="s">
        <v>1504</v>
      </c>
      <c r="DZ17" s="18">
        <v>45266.55872685185</v>
      </c>
      <c r="EA17">
        <v>1</v>
      </c>
      <c r="EB17" t="s">
        <v>1505</v>
      </c>
      <c r="EC17">
        <v>54</v>
      </c>
      <c r="ED17" t="s">
        <v>1506</v>
      </c>
      <c r="EE17">
        <v>38</v>
      </c>
      <c r="EF17">
        <v>0</v>
      </c>
      <c r="EG17">
        <v>0</v>
      </c>
      <c r="EH17">
        <v>0</v>
      </c>
      <c r="EI17">
        <v>1</v>
      </c>
    </row>
    <row r="18" spans="1:139" x14ac:dyDescent="0.2">
      <c r="A18">
        <v>4</v>
      </c>
      <c r="B18" t="s">
        <v>18</v>
      </c>
      <c r="C18">
        <v>1446</v>
      </c>
      <c r="D18" t="s">
        <v>75</v>
      </c>
      <c r="E18" t="s">
        <v>76</v>
      </c>
      <c r="F18">
        <v>3</v>
      </c>
      <c r="G18" t="s">
        <v>77</v>
      </c>
      <c r="H18" t="s">
        <v>1507</v>
      </c>
      <c r="I18" t="s">
        <v>78</v>
      </c>
      <c r="J18" t="s">
        <v>1262</v>
      </c>
      <c r="L18" t="s">
        <v>1263</v>
      </c>
      <c r="O18" t="s">
        <v>1262</v>
      </c>
      <c r="P18" t="s">
        <v>1264</v>
      </c>
      <c r="S18" t="s">
        <v>1266</v>
      </c>
      <c r="T18" t="s">
        <v>1266</v>
      </c>
      <c r="U18">
        <v>1</v>
      </c>
      <c r="V18" t="s">
        <v>1267</v>
      </c>
      <c r="W18">
        <v>0</v>
      </c>
      <c r="X18" t="s">
        <v>1263</v>
      </c>
      <c r="Y18">
        <v>1</v>
      </c>
      <c r="Z18">
        <v>0</v>
      </c>
      <c r="AA18">
        <v>0</v>
      </c>
      <c r="AB18">
        <v>0</v>
      </c>
      <c r="AC18">
        <v>0</v>
      </c>
      <c r="AD18">
        <v>0</v>
      </c>
      <c r="AE18">
        <v>0</v>
      </c>
      <c r="AF18" t="s">
        <v>1267</v>
      </c>
      <c r="AG18">
        <v>0</v>
      </c>
      <c r="AH18" t="s">
        <v>1264</v>
      </c>
      <c r="AI18">
        <v>0</v>
      </c>
      <c r="AJ18">
        <v>0</v>
      </c>
      <c r="AK18">
        <v>0</v>
      </c>
      <c r="AL18">
        <v>0</v>
      </c>
      <c r="AM18">
        <v>1</v>
      </c>
      <c r="AN18">
        <v>0</v>
      </c>
      <c r="AO18">
        <v>0</v>
      </c>
      <c r="AP18">
        <v>0</v>
      </c>
      <c r="AQ18">
        <v>0</v>
      </c>
      <c r="AR18" t="s">
        <v>1262</v>
      </c>
      <c r="AT18" t="s">
        <v>1263</v>
      </c>
      <c r="AW18" t="s">
        <v>1262</v>
      </c>
      <c r="AX18" t="s">
        <v>1264</v>
      </c>
      <c r="BA18" t="s">
        <v>1266</v>
      </c>
      <c r="BB18" t="s">
        <v>1266</v>
      </c>
      <c r="BC18">
        <v>2</v>
      </c>
      <c r="BD18" t="s">
        <v>1267</v>
      </c>
      <c r="BE18">
        <v>0</v>
      </c>
      <c r="BF18" t="s">
        <v>1263</v>
      </c>
      <c r="BG18">
        <v>1</v>
      </c>
      <c r="BH18">
        <v>0</v>
      </c>
      <c r="BI18">
        <v>0</v>
      </c>
      <c r="BJ18">
        <v>0</v>
      </c>
      <c r="BK18">
        <v>0</v>
      </c>
      <c r="BL18">
        <v>0</v>
      </c>
      <c r="BM18">
        <v>0</v>
      </c>
      <c r="BN18" t="s">
        <v>1267</v>
      </c>
      <c r="BO18">
        <v>0</v>
      </c>
      <c r="BP18" t="s">
        <v>1264</v>
      </c>
      <c r="BQ18">
        <v>0</v>
      </c>
      <c r="BR18">
        <v>0</v>
      </c>
      <c r="BS18">
        <v>0</v>
      </c>
      <c r="BT18">
        <v>0</v>
      </c>
      <c r="BU18">
        <v>1</v>
      </c>
      <c r="BV18">
        <v>0</v>
      </c>
      <c r="BW18">
        <v>0</v>
      </c>
      <c r="BX18">
        <v>0</v>
      </c>
      <c r="BY18">
        <v>0</v>
      </c>
      <c r="CA18" t="s">
        <v>1262</v>
      </c>
      <c r="CC18" t="s">
        <v>1262</v>
      </c>
      <c r="CD18">
        <v>0</v>
      </c>
      <c r="CE18">
        <v>0</v>
      </c>
      <c r="CF18" t="s">
        <v>1508</v>
      </c>
      <c r="CG18" t="s">
        <v>1273</v>
      </c>
      <c r="CH18" t="s">
        <v>1509</v>
      </c>
      <c r="CI18" t="s">
        <v>1510</v>
      </c>
      <c r="CJ18" t="s">
        <v>1511</v>
      </c>
      <c r="CK18" t="s">
        <v>1512</v>
      </c>
      <c r="CL18">
        <v>1385</v>
      </c>
      <c r="CM18" t="s">
        <v>1278</v>
      </c>
      <c r="CN18">
        <v>6956</v>
      </c>
      <c r="CO18" t="s">
        <v>274</v>
      </c>
      <c r="CP18" t="s">
        <v>1280</v>
      </c>
      <c r="CQ18" t="s">
        <v>1281</v>
      </c>
      <c r="CR18" t="s">
        <v>1306</v>
      </c>
      <c r="CS18">
        <v>27</v>
      </c>
      <c r="CT18" t="s">
        <v>1282</v>
      </c>
      <c r="CU18" t="s">
        <v>1283</v>
      </c>
      <c r="CV18" t="s">
        <v>1513</v>
      </c>
      <c r="CW18" t="s">
        <v>1513</v>
      </c>
      <c r="CX18" t="s">
        <v>1513</v>
      </c>
      <c r="CY18" t="s">
        <v>1361</v>
      </c>
      <c r="CZ18" t="s">
        <v>1306</v>
      </c>
      <c r="DA18" t="s">
        <v>1286</v>
      </c>
      <c r="DB18" t="s">
        <v>61</v>
      </c>
      <c r="DC18" t="s">
        <v>1310</v>
      </c>
      <c r="DD18" t="s">
        <v>1311</v>
      </c>
      <c r="DE18">
        <v>1</v>
      </c>
      <c r="DF18" s="18">
        <v>45273.410671296297</v>
      </c>
      <c r="DG18" s="19">
        <v>45280</v>
      </c>
      <c r="DH18">
        <v>3</v>
      </c>
      <c r="DI18" s="18">
        <v>45273.42559027778</v>
      </c>
      <c r="DJ18" s="18">
        <v>45280.42559027778</v>
      </c>
      <c r="DK18" s="18">
        <v>45280.425729166665</v>
      </c>
      <c r="DL18" t="s">
        <v>1290</v>
      </c>
      <c r="DM18" t="s">
        <v>1291</v>
      </c>
      <c r="DN18" t="s">
        <v>1291</v>
      </c>
      <c r="DO18" t="s">
        <v>1292</v>
      </c>
      <c r="DP18" t="s">
        <v>1313</v>
      </c>
      <c r="DR18" t="s">
        <v>1514</v>
      </c>
      <c r="DS18" t="s">
        <v>1366</v>
      </c>
      <c r="DT18" t="s">
        <v>1515</v>
      </c>
      <c r="DU18" t="s">
        <v>1515</v>
      </c>
      <c r="DV18" t="s">
        <v>1294</v>
      </c>
      <c r="DW18" t="s">
        <v>1516</v>
      </c>
      <c r="DX18" t="s">
        <v>1334</v>
      </c>
      <c r="DY18" t="s">
        <v>1517</v>
      </c>
      <c r="DZ18" s="18">
        <v>45280.435902777775</v>
      </c>
      <c r="EA18">
        <v>1</v>
      </c>
      <c r="EB18" t="s">
        <v>1518</v>
      </c>
      <c r="EC18">
        <v>21</v>
      </c>
      <c r="ED18" t="s">
        <v>1519</v>
      </c>
      <c r="EE18">
        <v>15</v>
      </c>
      <c r="EF18">
        <v>0</v>
      </c>
      <c r="EG18">
        <v>1</v>
      </c>
      <c r="EH18">
        <v>0</v>
      </c>
      <c r="EI18">
        <v>1</v>
      </c>
    </row>
    <row r="19" spans="1:139" x14ac:dyDescent="0.2">
      <c r="A19">
        <v>4</v>
      </c>
      <c r="B19" t="s">
        <v>18</v>
      </c>
      <c r="C19">
        <v>1446</v>
      </c>
      <c r="D19" t="s">
        <v>75</v>
      </c>
      <c r="E19" t="s">
        <v>76</v>
      </c>
      <c r="F19">
        <v>3</v>
      </c>
      <c r="G19" t="s">
        <v>77</v>
      </c>
      <c r="H19" t="s">
        <v>1520</v>
      </c>
      <c r="I19" t="s">
        <v>78</v>
      </c>
      <c r="J19" t="s">
        <v>1262</v>
      </c>
      <c r="L19" t="s">
        <v>1263</v>
      </c>
      <c r="O19" t="s">
        <v>1262</v>
      </c>
      <c r="P19" t="s">
        <v>1264</v>
      </c>
      <c r="S19" t="s">
        <v>1300</v>
      </c>
      <c r="T19" t="s">
        <v>1266</v>
      </c>
      <c r="U19">
        <v>1</v>
      </c>
      <c r="V19" t="s">
        <v>1267</v>
      </c>
      <c r="W19">
        <v>0</v>
      </c>
      <c r="X19" t="s">
        <v>1263</v>
      </c>
      <c r="Y19">
        <v>1</v>
      </c>
      <c r="Z19">
        <v>0</v>
      </c>
      <c r="AA19">
        <v>0</v>
      </c>
      <c r="AB19">
        <v>0</v>
      </c>
      <c r="AC19">
        <v>0</v>
      </c>
      <c r="AD19">
        <v>0</v>
      </c>
      <c r="AE19">
        <v>0</v>
      </c>
      <c r="AF19" t="s">
        <v>1267</v>
      </c>
      <c r="AG19">
        <v>0</v>
      </c>
      <c r="AH19" t="s">
        <v>1264</v>
      </c>
      <c r="AI19">
        <v>0</v>
      </c>
      <c r="AJ19">
        <v>0</v>
      </c>
      <c r="AK19">
        <v>0</v>
      </c>
      <c r="AL19">
        <v>0</v>
      </c>
      <c r="AM19">
        <v>1</v>
      </c>
      <c r="AN19">
        <v>0</v>
      </c>
      <c r="AO19">
        <v>0</v>
      </c>
      <c r="AP19">
        <v>0.5</v>
      </c>
      <c r="AQ19">
        <v>0</v>
      </c>
      <c r="AR19" t="s">
        <v>1262</v>
      </c>
      <c r="AT19" t="s">
        <v>1263</v>
      </c>
      <c r="AW19" t="s">
        <v>1262</v>
      </c>
      <c r="AX19" t="s">
        <v>1264</v>
      </c>
      <c r="BA19" t="s">
        <v>1266</v>
      </c>
      <c r="BB19" t="s">
        <v>1266</v>
      </c>
      <c r="BC19">
        <v>2</v>
      </c>
      <c r="BD19" t="s">
        <v>1267</v>
      </c>
      <c r="BE19">
        <v>0</v>
      </c>
      <c r="BF19" t="s">
        <v>1263</v>
      </c>
      <c r="BG19">
        <v>1</v>
      </c>
      <c r="BH19">
        <v>0</v>
      </c>
      <c r="BI19">
        <v>0</v>
      </c>
      <c r="BJ19">
        <v>0</v>
      </c>
      <c r="BK19">
        <v>0</v>
      </c>
      <c r="BL19">
        <v>0</v>
      </c>
      <c r="BM19">
        <v>0</v>
      </c>
      <c r="BN19" t="s">
        <v>1267</v>
      </c>
      <c r="BO19">
        <v>0</v>
      </c>
      <c r="BP19" t="s">
        <v>1264</v>
      </c>
      <c r="BQ19">
        <v>0</v>
      </c>
      <c r="BR19">
        <v>0</v>
      </c>
      <c r="BS19">
        <v>0</v>
      </c>
      <c r="BT19">
        <v>0</v>
      </c>
      <c r="BU19">
        <v>1</v>
      </c>
      <c r="BV19">
        <v>0</v>
      </c>
      <c r="BW19">
        <v>0</v>
      </c>
      <c r="BX19">
        <v>0</v>
      </c>
      <c r="BY19">
        <v>0</v>
      </c>
      <c r="CA19" t="s">
        <v>1262</v>
      </c>
      <c r="CC19" t="s">
        <v>1262</v>
      </c>
      <c r="CD19">
        <v>0</v>
      </c>
      <c r="CE19">
        <v>0</v>
      </c>
      <c r="CF19" t="s">
        <v>1521</v>
      </c>
      <c r="CG19" t="s">
        <v>1273</v>
      </c>
      <c r="CH19" t="s">
        <v>1522</v>
      </c>
      <c r="CI19" t="s">
        <v>1523</v>
      </c>
      <c r="CJ19" t="s">
        <v>1524</v>
      </c>
      <c r="CK19" t="s">
        <v>1525</v>
      </c>
      <c r="CL19">
        <v>991</v>
      </c>
      <c r="CM19" t="s">
        <v>1278</v>
      </c>
      <c r="CN19">
        <v>580</v>
      </c>
      <c r="CO19" t="s">
        <v>1526</v>
      </c>
      <c r="CP19" t="s">
        <v>1306</v>
      </c>
      <c r="CQ19" t="s">
        <v>1327</v>
      </c>
      <c r="CR19" t="s">
        <v>1306</v>
      </c>
      <c r="CS19">
        <v>24</v>
      </c>
      <c r="CT19" t="s">
        <v>1282</v>
      </c>
      <c r="CU19" t="s">
        <v>1527</v>
      </c>
      <c r="CV19" t="s">
        <v>1513</v>
      </c>
      <c r="CW19" t="s">
        <v>1528</v>
      </c>
      <c r="CX19" t="s">
        <v>1513</v>
      </c>
      <c r="CY19" t="s">
        <v>1529</v>
      </c>
      <c r="CZ19" t="s">
        <v>1306</v>
      </c>
      <c r="DA19" t="s">
        <v>1309</v>
      </c>
      <c r="DB19" t="s">
        <v>61</v>
      </c>
      <c r="DC19" t="s">
        <v>1386</v>
      </c>
      <c r="DD19" t="s">
        <v>1407</v>
      </c>
      <c r="DE19">
        <v>1</v>
      </c>
      <c r="DF19" s="18">
        <v>45236.744849537034</v>
      </c>
      <c r="DG19" s="19">
        <v>45243</v>
      </c>
      <c r="DH19">
        <v>3</v>
      </c>
      <c r="DI19" s="18">
        <v>45236.753958333335</v>
      </c>
      <c r="DJ19" s="18">
        <v>45243.258125</v>
      </c>
      <c r="DK19" s="18">
        <v>45243.756874999999</v>
      </c>
      <c r="DL19" t="s">
        <v>1290</v>
      </c>
      <c r="DM19" t="s">
        <v>1332</v>
      </c>
      <c r="DN19" t="s">
        <v>1332</v>
      </c>
      <c r="DO19" t="s">
        <v>1366</v>
      </c>
      <c r="DP19" t="s">
        <v>1347</v>
      </c>
      <c r="DR19" t="s">
        <v>1528</v>
      </c>
      <c r="DS19" t="s">
        <v>1292</v>
      </c>
      <c r="DV19" t="s">
        <v>1294</v>
      </c>
      <c r="DW19" t="s">
        <v>1530</v>
      </c>
      <c r="DX19" t="s">
        <v>1316</v>
      </c>
      <c r="DY19" t="s">
        <v>1531</v>
      </c>
      <c r="DZ19" s="18">
        <v>45243.767337962963</v>
      </c>
      <c r="EA19">
        <v>1</v>
      </c>
      <c r="EB19" t="s">
        <v>1532</v>
      </c>
      <c r="EC19">
        <v>13</v>
      </c>
      <c r="ED19" t="s">
        <v>1533</v>
      </c>
      <c r="EE19">
        <v>15</v>
      </c>
      <c r="EF19">
        <v>0</v>
      </c>
      <c r="EG19">
        <v>1</v>
      </c>
      <c r="EH19">
        <v>0</v>
      </c>
      <c r="EI19">
        <v>1</v>
      </c>
    </row>
    <row r="20" spans="1:139" x14ac:dyDescent="0.2">
      <c r="A20">
        <v>4</v>
      </c>
      <c r="B20" t="s">
        <v>18</v>
      </c>
      <c r="C20">
        <v>1446</v>
      </c>
      <c r="D20" t="s">
        <v>75</v>
      </c>
      <c r="E20" t="s">
        <v>76</v>
      </c>
      <c r="F20">
        <v>3</v>
      </c>
      <c r="G20" t="s">
        <v>77</v>
      </c>
      <c r="H20" t="s">
        <v>1534</v>
      </c>
      <c r="I20" t="s">
        <v>78</v>
      </c>
      <c r="J20" t="s">
        <v>1262</v>
      </c>
      <c r="L20" t="s">
        <v>1263</v>
      </c>
      <c r="O20" t="s">
        <v>1262</v>
      </c>
      <c r="P20" t="s">
        <v>1264</v>
      </c>
      <c r="S20" t="s">
        <v>1266</v>
      </c>
      <c r="T20" t="s">
        <v>1266</v>
      </c>
      <c r="U20">
        <v>1</v>
      </c>
      <c r="V20" t="s">
        <v>1267</v>
      </c>
      <c r="W20">
        <v>0</v>
      </c>
      <c r="X20" t="s">
        <v>1263</v>
      </c>
      <c r="Y20">
        <v>1</v>
      </c>
      <c r="Z20">
        <v>0</v>
      </c>
      <c r="AA20">
        <v>0</v>
      </c>
      <c r="AB20">
        <v>0</v>
      </c>
      <c r="AC20">
        <v>0</v>
      </c>
      <c r="AD20">
        <v>0</v>
      </c>
      <c r="AE20">
        <v>0</v>
      </c>
      <c r="AF20" t="s">
        <v>1267</v>
      </c>
      <c r="AG20">
        <v>0</v>
      </c>
      <c r="AH20" t="s">
        <v>1264</v>
      </c>
      <c r="AI20">
        <v>0</v>
      </c>
      <c r="AJ20">
        <v>0</v>
      </c>
      <c r="AK20">
        <v>0</v>
      </c>
      <c r="AL20">
        <v>0</v>
      </c>
      <c r="AM20">
        <v>1</v>
      </c>
      <c r="AN20">
        <v>0</v>
      </c>
      <c r="AO20">
        <v>0</v>
      </c>
      <c r="AP20">
        <v>0</v>
      </c>
      <c r="AQ20">
        <v>0</v>
      </c>
      <c r="AR20" t="s">
        <v>1262</v>
      </c>
      <c r="AT20" t="s">
        <v>1263</v>
      </c>
      <c r="AW20" t="s">
        <v>1262</v>
      </c>
      <c r="AX20" t="s">
        <v>1264</v>
      </c>
      <c r="BA20" t="s">
        <v>1265</v>
      </c>
      <c r="BB20" t="s">
        <v>1266</v>
      </c>
      <c r="BC20">
        <v>2</v>
      </c>
      <c r="BD20" t="s">
        <v>1267</v>
      </c>
      <c r="BE20">
        <v>0</v>
      </c>
      <c r="BF20" t="s">
        <v>1263</v>
      </c>
      <c r="BG20">
        <v>1</v>
      </c>
      <c r="BH20">
        <v>0</v>
      </c>
      <c r="BI20">
        <v>0</v>
      </c>
      <c r="BJ20">
        <v>0</v>
      </c>
      <c r="BK20">
        <v>0</v>
      </c>
      <c r="BL20">
        <v>0</v>
      </c>
      <c r="BM20">
        <v>0</v>
      </c>
      <c r="BN20" t="s">
        <v>1267</v>
      </c>
      <c r="BO20">
        <v>0</v>
      </c>
      <c r="BP20" t="s">
        <v>1264</v>
      </c>
      <c r="BQ20">
        <v>0</v>
      </c>
      <c r="BR20">
        <v>0</v>
      </c>
      <c r="BS20">
        <v>0</v>
      </c>
      <c r="BT20">
        <v>0</v>
      </c>
      <c r="BU20">
        <v>1</v>
      </c>
      <c r="BV20">
        <v>0</v>
      </c>
      <c r="BW20">
        <v>0</v>
      </c>
      <c r="BX20">
        <v>1</v>
      </c>
      <c r="BY20">
        <v>0</v>
      </c>
      <c r="CA20" t="s">
        <v>1262</v>
      </c>
      <c r="CC20" t="s">
        <v>1262</v>
      </c>
      <c r="CD20">
        <v>0</v>
      </c>
      <c r="CE20">
        <v>0</v>
      </c>
      <c r="CF20" t="s">
        <v>1535</v>
      </c>
      <c r="CG20" t="s">
        <v>1273</v>
      </c>
      <c r="CH20" t="s">
        <v>1536</v>
      </c>
      <c r="CI20" t="s">
        <v>1537</v>
      </c>
      <c r="CJ20" t="s">
        <v>1538</v>
      </c>
      <c r="CK20" t="s">
        <v>1539</v>
      </c>
      <c r="CL20">
        <v>1402</v>
      </c>
      <c r="CM20" t="s">
        <v>1278</v>
      </c>
      <c r="CN20">
        <v>476</v>
      </c>
      <c r="CO20" t="s">
        <v>274</v>
      </c>
      <c r="CP20" t="s">
        <v>1306</v>
      </c>
      <c r="CQ20" t="s">
        <v>1381</v>
      </c>
      <c r="CR20" t="s">
        <v>1306</v>
      </c>
      <c r="CS20">
        <v>24</v>
      </c>
      <c r="CT20" t="s">
        <v>1328</v>
      </c>
      <c r="CU20" t="s">
        <v>1527</v>
      </c>
      <c r="CV20" t="s">
        <v>1383</v>
      </c>
      <c r="CW20" t="s">
        <v>1540</v>
      </c>
      <c r="CX20" t="s">
        <v>1540</v>
      </c>
      <c r="CY20" t="s">
        <v>1541</v>
      </c>
      <c r="CZ20" t="s">
        <v>1306</v>
      </c>
      <c r="DA20" t="s">
        <v>1286</v>
      </c>
      <c r="DB20" t="s">
        <v>61</v>
      </c>
      <c r="DC20" t="s">
        <v>1386</v>
      </c>
      <c r="DD20" t="s">
        <v>1407</v>
      </c>
      <c r="DE20">
        <v>1</v>
      </c>
      <c r="DF20" s="18">
        <v>45236.741956018515</v>
      </c>
      <c r="DG20" s="19">
        <v>45243</v>
      </c>
      <c r="DH20">
        <v>3</v>
      </c>
      <c r="DI20" s="18">
        <v>45236.757731481484</v>
      </c>
      <c r="DJ20" s="18">
        <v>45243.257731481484</v>
      </c>
      <c r="DK20" s="18">
        <v>45243.859039351853</v>
      </c>
      <c r="DL20" t="s">
        <v>1290</v>
      </c>
      <c r="DM20" t="s">
        <v>1388</v>
      </c>
      <c r="DN20" t="s">
        <v>258</v>
      </c>
      <c r="DO20" t="s">
        <v>1366</v>
      </c>
      <c r="DP20" t="s">
        <v>1313</v>
      </c>
      <c r="DR20" t="s">
        <v>1383</v>
      </c>
      <c r="DS20" t="s">
        <v>1366</v>
      </c>
      <c r="DU20" t="s">
        <v>1542</v>
      </c>
      <c r="DV20" t="s">
        <v>1334</v>
      </c>
      <c r="DW20" t="s">
        <v>1543</v>
      </c>
      <c r="DX20" t="s">
        <v>1334</v>
      </c>
      <c r="DY20" t="s">
        <v>1544</v>
      </c>
      <c r="DZ20" s="18">
        <v>45243.870995370373</v>
      </c>
      <c r="EA20">
        <v>1</v>
      </c>
      <c r="EB20" t="s">
        <v>1545</v>
      </c>
      <c r="EC20">
        <v>23</v>
      </c>
      <c r="ED20" t="s">
        <v>1546</v>
      </c>
      <c r="EE20">
        <v>17</v>
      </c>
      <c r="EF20">
        <v>0</v>
      </c>
      <c r="EG20">
        <v>1</v>
      </c>
      <c r="EH20">
        <v>0</v>
      </c>
      <c r="EI20">
        <v>1</v>
      </c>
    </row>
    <row r="21" spans="1:139" x14ac:dyDescent="0.2">
      <c r="A21">
        <v>5</v>
      </c>
      <c r="B21" t="s">
        <v>9</v>
      </c>
      <c r="C21">
        <v>39232</v>
      </c>
      <c r="D21" t="s">
        <v>412</v>
      </c>
      <c r="E21" t="s">
        <v>413</v>
      </c>
      <c r="F21">
        <v>4</v>
      </c>
      <c r="G21" t="s">
        <v>414</v>
      </c>
      <c r="H21" t="s">
        <v>1547</v>
      </c>
      <c r="I21" t="s">
        <v>415</v>
      </c>
      <c r="J21" t="s">
        <v>1262</v>
      </c>
      <c r="L21" t="s">
        <v>1263</v>
      </c>
      <c r="O21" t="s">
        <v>1262</v>
      </c>
      <c r="P21" t="s">
        <v>1264</v>
      </c>
      <c r="S21" t="s">
        <v>1266</v>
      </c>
      <c r="T21" t="s">
        <v>1266</v>
      </c>
      <c r="U21">
        <v>1</v>
      </c>
      <c r="V21" t="s">
        <v>1267</v>
      </c>
      <c r="W21">
        <v>0</v>
      </c>
      <c r="X21" t="s">
        <v>1263</v>
      </c>
      <c r="Y21">
        <v>1</v>
      </c>
      <c r="Z21">
        <v>0</v>
      </c>
      <c r="AA21">
        <v>0</v>
      </c>
      <c r="AB21">
        <v>0</v>
      </c>
      <c r="AC21">
        <v>0</v>
      </c>
      <c r="AD21">
        <v>0</v>
      </c>
      <c r="AE21">
        <v>0</v>
      </c>
      <c r="AF21" t="s">
        <v>1267</v>
      </c>
      <c r="AG21">
        <v>0</v>
      </c>
      <c r="AH21" t="s">
        <v>1264</v>
      </c>
      <c r="AI21">
        <v>0</v>
      </c>
      <c r="AJ21">
        <v>0</v>
      </c>
      <c r="AK21">
        <v>0</v>
      </c>
      <c r="AL21">
        <v>0</v>
      </c>
      <c r="AM21">
        <v>1</v>
      </c>
      <c r="AN21">
        <v>0</v>
      </c>
      <c r="AO21">
        <v>0</v>
      </c>
      <c r="AP21">
        <v>0</v>
      </c>
      <c r="AQ21">
        <v>0</v>
      </c>
      <c r="AR21" t="s">
        <v>1262</v>
      </c>
      <c r="AT21" t="s">
        <v>1263</v>
      </c>
      <c r="AW21" t="s">
        <v>1262</v>
      </c>
      <c r="AX21" t="s">
        <v>1264</v>
      </c>
      <c r="BA21" t="s">
        <v>1266</v>
      </c>
      <c r="BB21" t="s">
        <v>1266</v>
      </c>
      <c r="BC21">
        <v>2</v>
      </c>
      <c r="BD21" t="s">
        <v>1267</v>
      </c>
      <c r="BE21">
        <v>0</v>
      </c>
      <c r="BF21" t="s">
        <v>1263</v>
      </c>
      <c r="BG21">
        <v>1</v>
      </c>
      <c r="BH21">
        <v>0</v>
      </c>
      <c r="BI21">
        <v>0</v>
      </c>
      <c r="BJ21">
        <v>0</v>
      </c>
      <c r="BK21">
        <v>0</v>
      </c>
      <c r="BL21">
        <v>0</v>
      </c>
      <c r="BM21">
        <v>0</v>
      </c>
      <c r="BN21" t="s">
        <v>1267</v>
      </c>
      <c r="BO21">
        <v>0</v>
      </c>
      <c r="BP21" t="s">
        <v>1264</v>
      </c>
      <c r="BQ21">
        <v>0</v>
      </c>
      <c r="BR21">
        <v>0</v>
      </c>
      <c r="BS21">
        <v>0</v>
      </c>
      <c r="BT21">
        <v>0</v>
      </c>
      <c r="BU21">
        <v>1</v>
      </c>
      <c r="BV21">
        <v>0</v>
      </c>
      <c r="BW21">
        <v>0</v>
      </c>
      <c r="BX21">
        <v>0</v>
      </c>
      <c r="BY21">
        <v>0</v>
      </c>
      <c r="CA21" t="s">
        <v>1262</v>
      </c>
      <c r="CC21" t="s">
        <v>1262</v>
      </c>
      <c r="CD21">
        <v>0</v>
      </c>
      <c r="CE21">
        <v>0</v>
      </c>
      <c r="CF21" t="s">
        <v>1548</v>
      </c>
      <c r="CG21" t="s">
        <v>1273</v>
      </c>
      <c r="CH21" t="s">
        <v>1549</v>
      </c>
      <c r="CI21" t="s">
        <v>1550</v>
      </c>
      <c r="CJ21" t="s">
        <v>1551</v>
      </c>
      <c r="CK21" t="s">
        <v>1552</v>
      </c>
      <c r="CL21">
        <v>2335</v>
      </c>
      <c r="CM21" t="s">
        <v>1278</v>
      </c>
      <c r="CN21">
        <v>868</v>
      </c>
      <c r="CO21" t="s">
        <v>1279</v>
      </c>
      <c r="CP21" t="s">
        <v>1280</v>
      </c>
      <c r="CQ21" t="s">
        <v>1281</v>
      </c>
      <c r="CR21" t="s">
        <v>1280</v>
      </c>
      <c r="CS21">
        <v>33</v>
      </c>
      <c r="CT21" t="s">
        <v>1282</v>
      </c>
      <c r="CU21" t="s">
        <v>1283</v>
      </c>
      <c r="CV21" t="s">
        <v>1307</v>
      </c>
      <c r="CW21" t="s">
        <v>1307</v>
      </c>
      <c r="CX21" t="s">
        <v>1307</v>
      </c>
      <c r="CY21" t="s">
        <v>1308</v>
      </c>
      <c r="CZ21" t="s">
        <v>1280</v>
      </c>
      <c r="DA21" t="s">
        <v>1286</v>
      </c>
      <c r="DB21" t="s">
        <v>1287</v>
      </c>
      <c r="DC21" t="s">
        <v>1288</v>
      </c>
      <c r="DD21" t="s">
        <v>1289</v>
      </c>
      <c r="DE21">
        <v>1</v>
      </c>
      <c r="DF21" s="18">
        <v>45250.763252314813</v>
      </c>
      <c r="DG21" s="19">
        <v>45257</v>
      </c>
      <c r="DH21">
        <v>3</v>
      </c>
      <c r="DI21" s="18">
        <v>45250.788576388892</v>
      </c>
      <c r="DJ21" s="18">
        <v>45257.258020833331</v>
      </c>
      <c r="DK21" s="18">
        <v>45257.632199074076</v>
      </c>
      <c r="DL21" t="s">
        <v>1290</v>
      </c>
      <c r="DM21" t="s">
        <v>1291</v>
      </c>
      <c r="DN21" t="s">
        <v>1291</v>
      </c>
      <c r="DO21" t="s">
        <v>1292</v>
      </c>
      <c r="DP21" t="s">
        <v>1293</v>
      </c>
      <c r="DR21" t="s">
        <v>1307</v>
      </c>
      <c r="DS21" t="s">
        <v>1292</v>
      </c>
      <c r="DT21" t="s">
        <v>1553</v>
      </c>
      <c r="DU21" t="s">
        <v>8</v>
      </c>
      <c r="DV21" t="s">
        <v>1316</v>
      </c>
      <c r="DW21" t="s">
        <v>1554</v>
      </c>
      <c r="DX21" t="s">
        <v>1294</v>
      </c>
      <c r="DY21" t="s">
        <v>1555</v>
      </c>
      <c r="DZ21" s="18">
        <v>45257.668321759258</v>
      </c>
      <c r="EA21">
        <v>1</v>
      </c>
      <c r="EB21" t="s">
        <v>1556</v>
      </c>
      <c r="EC21">
        <v>36</v>
      </c>
      <c r="ED21" t="s">
        <v>1557</v>
      </c>
      <c r="EE21">
        <v>52</v>
      </c>
      <c r="EF21">
        <v>0</v>
      </c>
      <c r="EG21">
        <v>1</v>
      </c>
      <c r="EH21">
        <v>0</v>
      </c>
      <c r="EI21">
        <v>1</v>
      </c>
    </row>
    <row r="22" spans="1:139" x14ac:dyDescent="0.2">
      <c r="A22">
        <v>5</v>
      </c>
      <c r="B22" t="s">
        <v>9</v>
      </c>
      <c r="C22">
        <v>39232</v>
      </c>
      <c r="D22" t="s">
        <v>412</v>
      </c>
      <c r="E22" t="s">
        <v>413</v>
      </c>
      <c r="F22">
        <v>4</v>
      </c>
      <c r="G22" t="s">
        <v>414</v>
      </c>
      <c r="H22" t="s">
        <v>1558</v>
      </c>
      <c r="I22" t="s">
        <v>415</v>
      </c>
      <c r="J22" t="s">
        <v>1262</v>
      </c>
      <c r="L22" t="s">
        <v>1263</v>
      </c>
      <c r="O22" t="s">
        <v>1262</v>
      </c>
      <c r="P22" t="s">
        <v>1264</v>
      </c>
      <c r="S22" t="s">
        <v>1266</v>
      </c>
      <c r="T22" t="s">
        <v>1266</v>
      </c>
      <c r="U22">
        <v>1</v>
      </c>
      <c r="V22" t="s">
        <v>1267</v>
      </c>
      <c r="W22">
        <v>0</v>
      </c>
      <c r="X22" t="s">
        <v>1263</v>
      </c>
      <c r="Y22">
        <v>1</v>
      </c>
      <c r="Z22">
        <v>0</v>
      </c>
      <c r="AA22">
        <v>0</v>
      </c>
      <c r="AB22">
        <v>0</v>
      </c>
      <c r="AC22">
        <v>0</v>
      </c>
      <c r="AD22">
        <v>0</v>
      </c>
      <c r="AE22">
        <v>0</v>
      </c>
      <c r="AF22" t="s">
        <v>1267</v>
      </c>
      <c r="AG22">
        <v>0</v>
      </c>
      <c r="AH22" t="s">
        <v>1264</v>
      </c>
      <c r="AI22">
        <v>0</v>
      </c>
      <c r="AJ22">
        <v>0</v>
      </c>
      <c r="AK22">
        <v>0</v>
      </c>
      <c r="AL22">
        <v>0</v>
      </c>
      <c r="AM22">
        <v>1</v>
      </c>
      <c r="AN22">
        <v>0</v>
      </c>
      <c r="AO22">
        <v>0</v>
      </c>
      <c r="AP22">
        <v>0</v>
      </c>
      <c r="AQ22">
        <v>0</v>
      </c>
      <c r="AR22" t="s">
        <v>1268</v>
      </c>
      <c r="AT22" t="s">
        <v>1262</v>
      </c>
      <c r="AV22" t="s">
        <v>49</v>
      </c>
      <c r="AW22" t="s">
        <v>1262</v>
      </c>
      <c r="AX22" t="s">
        <v>1264</v>
      </c>
      <c r="BA22" t="s">
        <v>1266</v>
      </c>
      <c r="BB22" t="s">
        <v>1266</v>
      </c>
      <c r="BC22">
        <v>2</v>
      </c>
      <c r="BD22" t="s">
        <v>1270</v>
      </c>
      <c r="BE22">
        <v>1</v>
      </c>
      <c r="BF22" t="s">
        <v>1268</v>
      </c>
      <c r="BG22">
        <v>0</v>
      </c>
      <c r="BH22">
        <v>0</v>
      </c>
      <c r="BI22">
        <v>0</v>
      </c>
      <c r="BJ22">
        <v>0</v>
      </c>
      <c r="BK22">
        <v>0</v>
      </c>
      <c r="BL22">
        <v>1</v>
      </c>
      <c r="BM22">
        <v>0</v>
      </c>
      <c r="BN22" t="s">
        <v>1267</v>
      </c>
      <c r="BO22">
        <v>0</v>
      </c>
      <c r="BP22" t="s">
        <v>1264</v>
      </c>
      <c r="BQ22">
        <v>0</v>
      </c>
      <c r="BR22">
        <v>0</v>
      </c>
      <c r="BS22">
        <v>0</v>
      </c>
      <c r="BT22">
        <v>0</v>
      </c>
      <c r="BU22">
        <v>1</v>
      </c>
      <c r="BV22">
        <v>0</v>
      </c>
      <c r="BW22">
        <v>0</v>
      </c>
      <c r="BX22">
        <v>0</v>
      </c>
      <c r="BY22">
        <v>0</v>
      </c>
      <c r="BZ22" t="s">
        <v>1412</v>
      </c>
      <c r="CA22" t="s">
        <v>1413</v>
      </c>
      <c r="CC22" t="s">
        <v>1262</v>
      </c>
      <c r="CD22">
        <v>1</v>
      </c>
      <c r="CE22">
        <v>1</v>
      </c>
      <c r="CF22" t="s">
        <v>1559</v>
      </c>
      <c r="CG22" t="s">
        <v>1273</v>
      </c>
      <c r="CH22" t="s">
        <v>1560</v>
      </c>
      <c r="CI22" t="s">
        <v>1561</v>
      </c>
      <c r="CJ22" t="s">
        <v>1562</v>
      </c>
      <c r="CK22" t="s">
        <v>1563</v>
      </c>
      <c r="CL22">
        <v>1354</v>
      </c>
      <c r="CM22" t="s">
        <v>1278</v>
      </c>
      <c r="CN22">
        <v>204</v>
      </c>
      <c r="CO22" t="s">
        <v>1359</v>
      </c>
      <c r="CP22" t="s">
        <v>1306</v>
      </c>
      <c r="CQ22" t="s">
        <v>1327</v>
      </c>
      <c r="CR22" t="s">
        <v>1306</v>
      </c>
      <c r="CS22">
        <v>43</v>
      </c>
      <c r="CT22" t="s">
        <v>1282</v>
      </c>
      <c r="CU22" t="s">
        <v>1283</v>
      </c>
      <c r="CV22" t="s">
        <v>1446</v>
      </c>
      <c r="CW22" t="s">
        <v>1446</v>
      </c>
      <c r="CX22" t="s">
        <v>1446</v>
      </c>
      <c r="CY22" t="s">
        <v>1447</v>
      </c>
      <c r="CZ22" t="s">
        <v>1280</v>
      </c>
      <c r="DA22" t="s">
        <v>1286</v>
      </c>
      <c r="DB22" t="s">
        <v>61</v>
      </c>
      <c r="DC22" t="s">
        <v>1386</v>
      </c>
      <c r="DD22" t="s">
        <v>1407</v>
      </c>
      <c r="DE22">
        <v>1</v>
      </c>
      <c r="DF22" s="18">
        <v>45210.567673611113</v>
      </c>
      <c r="DG22" s="19">
        <v>45217</v>
      </c>
      <c r="DH22">
        <v>3</v>
      </c>
      <c r="DI22" s="18">
        <v>45210.581921296296</v>
      </c>
      <c r="DJ22" s="18">
        <v>45217.04928240741</v>
      </c>
      <c r="DK22" s="18">
        <v>45217.651863425926</v>
      </c>
      <c r="DL22" t="s">
        <v>1290</v>
      </c>
      <c r="DM22" t="s">
        <v>1291</v>
      </c>
      <c r="DN22" t="s">
        <v>1564</v>
      </c>
      <c r="DO22" t="s">
        <v>1366</v>
      </c>
      <c r="DP22" t="s">
        <v>1313</v>
      </c>
      <c r="DR22" t="s">
        <v>1446</v>
      </c>
      <c r="DS22" t="s">
        <v>1292</v>
      </c>
      <c r="DT22" t="s">
        <v>1565</v>
      </c>
      <c r="DU22" t="s">
        <v>1566</v>
      </c>
      <c r="DV22" t="s">
        <v>1294</v>
      </c>
      <c r="DW22" t="s">
        <v>1567</v>
      </c>
      <c r="DX22" t="s">
        <v>1294</v>
      </c>
      <c r="DY22" t="s">
        <v>1568</v>
      </c>
      <c r="DZ22" s="18">
        <v>45217.671331018515</v>
      </c>
      <c r="EA22">
        <v>1</v>
      </c>
      <c r="EB22" t="s">
        <v>1569</v>
      </c>
      <c r="EC22">
        <v>21</v>
      </c>
      <c r="ED22" t="s">
        <v>1570</v>
      </c>
      <c r="EE22">
        <v>28</v>
      </c>
      <c r="EF22">
        <v>0</v>
      </c>
      <c r="EG22">
        <v>1</v>
      </c>
      <c r="EH22">
        <v>0</v>
      </c>
      <c r="EI22">
        <v>1</v>
      </c>
    </row>
    <row r="23" spans="1:139" x14ac:dyDescent="0.2">
      <c r="A23">
        <v>5</v>
      </c>
      <c r="B23" t="s">
        <v>9</v>
      </c>
      <c r="C23">
        <v>39232</v>
      </c>
      <c r="D23" t="s">
        <v>412</v>
      </c>
      <c r="E23" t="s">
        <v>413</v>
      </c>
      <c r="F23">
        <v>4</v>
      </c>
      <c r="G23" t="s">
        <v>414</v>
      </c>
      <c r="H23" t="s">
        <v>1571</v>
      </c>
      <c r="I23" t="s">
        <v>415</v>
      </c>
      <c r="J23" t="s">
        <v>1262</v>
      </c>
      <c r="L23" t="s">
        <v>1263</v>
      </c>
      <c r="O23" t="s">
        <v>1262</v>
      </c>
      <c r="P23" t="s">
        <v>1264</v>
      </c>
      <c r="S23" t="s">
        <v>1266</v>
      </c>
      <c r="T23" t="s">
        <v>1266</v>
      </c>
      <c r="U23">
        <v>1</v>
      </c>
      <c r="V23" t="s">
        <v>1267</v>
      </c>
      <c r="W23">
        <v>0</v>
      </c>
      <c r="X23" t="s">
        <v>1263</v>
      </c>
      <c r="Y23">
        <v>1</v>
      </c>
      <c r="Z23">
        <v>0</v>
      </c>
      <c r="AA23">
        <v>0</v>
      </c>
      <c r="AB23">
        <v>0</v>
      </c>
      <c r="AC23">
        <v>0</v>
      </c>
      <c r="AD23">
        <v>0</v>
      </c>
      <c r="AE23">
        <v>0</v>
      </c>
      <c r="AF23" t="s">
        <v>1267</v>
      </c>
      <c r="AG23">
        <v>0</v>
      </c>
      <c r="AH23" t="s">
        <v>1264</v>
      </c>
      <c r="AI23">
        <v>0</v>
      </c>
      <c r="AJ23">
        <v>0</v>
      </c>
      <c r="AK23">
        <v>0</v>
      </c>
      <c r="AL23">
        <v>0</v>
      </c>
      <c r="AM23">
        <v>1</v>
      </c>
      <c r="AN23">
        <v>0</v>
      </c>
      <c r="AO23">
        <v>0</v>
      </c>
      <c r="AP23">
        <v>0</v>
      </c>
      <c r="AQ23">
        <v>0</v>
      </c>
      <c r="AR23" t="s">
        <v>1268</v>
      </c>
      <c r="AT23" t="s">
        <v>1262</v>
      </c>
      <c r="AV23" t="s">
        <v>1572</v>
      </c>
      <c r="AW23" t="s">
        <v>1262</v>
      </c>
      <c r="AX23" t="s">
        <v>1264</v>
      </c>
      <c r="BA23" t="s">
        <v>1266</v>
      </c>
      <c r="BB23" t="s">
        <v>1266</v>
      </c>
      <c r="BC23">
        <v>2</v>
      </c>
      <c r="BD23" t="s">
        <v>1270</v>
      </c>
      <c r="BE23">
        <v>1</v>
      </c>
      <c r="BF23" t="s">
        <v>1268</v>
      </c>
      <c r="BG23">
        <v>0</v>
      </c>
      <c r="BH23">
        <v>0</v>
      </c>
      <c r="BI23">
        <v>0</v>
      </c>
      <c r="BJ23">
        <v>0</v>
      </c>
      <c r="BK23">
        <v>0</v>
      </c>
      <c r="BL23">
        <v>1</v>
      </c>
      <c r="BM23">
        <v>0</v>
      </c>
      <c r="BN23" t="s">
        <v>1267</v>
      </c>
      <c r="BO23">
        <v>0</v>
      </c>
      <c r="BP23" t="s">
        <v>1264</v>
      </c>
      <c r="BQ23">
        <v>0</v>
      </c>
      <c r="BR23">
        <v>0</v>
      </c>
      <c r="BS23">
        <v>0</v>
      </c>
      <c r="BT23">
        <v>0</v>
      </c>
      <c r="BU23">
        <v>1</v>
      </c>
      <c r="BV23">
        <v>0</v>
      </c>
      <c r="BW23">
        <v>0</v>
      </c>
      <c r="BX23">
        <v>0</v>
      </c>
      <c r="BY23">
        <v>0</v>
      </c>
      <c r="BZ23" t="s">
        <v>1573</v>
      </c>
      <c r="CA23" t="s">
        <v>1413</v>
      </c>
      <c r="CC23" t="s">
        <v>1262</v>
      </c>
      <c r="CD23">
        <v>1</v>
      </c>
      <c r="CE23">
        <v>1</v>
      </c>
      <c r="CF23" t="s">
        <v>1574</v>
      </c>
      <c r="CG23" t="s">
        <v>1273</v>
      </c>
      <c r="CH23" t="s">
        <v>1575</v>
      </c>
      <c r="CI23" t="s">
        <v>1576</v>
      </c>
      <c r="CJ23" t="s">
        <v>1577</v>
      </c>
      <c r="CK23" t="s">
        <v>1578</v>
      </c>
      <c r="CL23">
        <v>1450</v>
      </c>
      <c r="CM23" t="s">
        <v>1278</v>
      </c>
      <c r="CN23">
        <v>3</v>
      </c>
      <c r="CO23" t="s">
        <v>274</v>
      </c>
      <c r="CP23" t="s">
        <v>1280</v>
      </c>
      <c r="CQ23" t="s">
        <v>1381</v>
      </c>
      <c r="CR23" t="s">
        <v>1306</v>
      </c>
      <c r="CS23">
        <v>21</v>
      </c>
      <c r="CT23" t="s">
        <v>1328</v>
      </c>
      <c r="CU23" t="s">
        <v>1527</v>
      </c>
      <c r="CV23" t="s">
        <v>1579</v>
      </c>
      <c r="CW23" t="s">
        <v>1474</v>
      </c>
      <c r="CX23" t="s">
        <v>1580</v>
      </c>
      <c r="CY23" t="s">
        <v>1361</v>
      </c>
      <c r="CZ23" t="s">
        <v>1306</v>
      </c>
      <c r="DA23" t="s">
        <v>698</v>
      </c>
      <c r="DB23" t="s">
        <v>61</v>
      </c>
      <c r="DC23" t="s">
        <v>1386</v>
      </c>
      <c r="DD23" t="s">
        <v>166</v>
      </c>
      <c r="DE23">
        <v>1</v>
      </c>
      <c r="DF23" s="18">
        <v>45210.563356481478</v>
      </c>
      <c r="DG23" s="19">
        <v>45218</v>
      </c>
      <c r="DH23">
        <v>3</v>
      </c>
      <c r="DI23" s="18">
        <v>45210.577997685185</v>
      </c>
      <c r="DJ23" s="18">
        <v>45217.048831018517</v>
      </c>
      <c r="DK23" s="18">
        <v>45218.614745370367</v>
      </c>
      <c r="DL23" t="s">
        <v>1290</v>
      </c>
      <c r="DM23" t="s">
        <v>1332</v>
      </c>
      <c r="DN23" t="s">
        <v>1581</v>
      </c>
      <c r="DO23" t="s">
        <v>1292</v>
      </c>
      <c r="DP23" t="s">
        <v>1313</v>
      </c>
      <c r="DR23" t="s">
        <v>1582</v>
      </c>
      <c r="DS23" t="s">
        <v>1366</v>
      </c>
      <c r="DV23" t="s">
        <v>1334</v>
      </c>
      <c r="DW23" t="s">
        <v>1583</v>
      </c>
      <c r="DX23" t="s">
        <v>1334</v>
      </c>
      <c r="DY23" t="s">
        <v>1583</v>
      </c>
      <c r="DZ23" s="18">
        <v>45218.626932870371</v>
      </c>
      <c r="EA23">
        <v>1</v>
      </c>
      <c r="EB23" t="s">
        <v>1584</v>
      </c>
      <c r="EC23">
        <v>21</v>
      </c>
      <c r="ED23" t="s">
        <v>1585</v>
      </c>
      <c r="EE23">
        <v>18</v>
      </c>
      <c r="EF23">
        <v>0</v>
      </c>
      <c r="EG23">
        <v>1</v>
      </c>
      <c r="EH23">
        <v>0</v>
      </c>
      <c r="EI23">
        <v>1</v>
      </c>
    </row>
    <row r="24" spans="1:139" x14ac:dyDescent="0.2">
      <c r="A24">
        <v>5</v>
      </c>
      <c r="B24" t="s">
        <v>9</v>
      </c>
      <c r="C24">
        <v>39232</v>
      </c>
      <c r="D24" t="s">
        <v>412</v>
      </c>
      <c r="E24" t="s">
        <v>413</v>
      </c>
      <c r="F24">
        <v>4</v>
      </c>
      <c r="G24" t="s">
        <v>414</v>
      </c>
      <c r="H24" t="s">
        <v>1586</v>
      </c>
      <c r="I24" t="s">
        <v>415</v>
      </c>
      <c r="J24" t="s">
        <v>1268</v>
      </c>
      <c r="L24" t="s">
        <v>1263</v>
      </c>
      <c r="N24" t="s">
        <v>1587</v>
      </c>
      <c r="O24" t="s">
        <v>1262</v>
      </c>
      <c r="P24" t="s">
        <v>1264</v>
      </c>
      <c r="S24" t="s">
        <v>1266</v>
      </c>
      <c r="T24" t="s">
        <v>1266</v>
      </c>
      <c r="U24">
        <v>1</v>
      </c>
      <c r="V24" t="s">
        <v>1270</v>
      </c>
      <c r="W24">
        <v>1</v>
      </c>
      <c r="X24" t="s">
        <v>1588</v>
      </c>
      <c r="Y24">
        <v>1</v>
      </c>
      <c r="Z24">
        <v>0</v>
      </c>
      <c r="AA24">
        <v>0</v>
      </c>
      <c r="AB24">
        <v>0</v>
      </c>
      <c r="AC24">
        <v>0</v>
      </c>
      <c r="AD24">
        <v>1</v>
      </c>
      <c r="AE24">
        <v>0</v>
      </c>
      <c r="AF24" t="s">
        <v>1267</v>
      </c>
      <c r="AG24">
        <v>0</v>
      </c>
      <c r="AH24" t="s">
        <v>1264</v>
      </c>
      <c r="AI24">
        <v>0</v>
      </c>
      <c r="AJ24">
        <v>0</v>
      </c>
      <c r="AK24">
        <v>0</v>
      </c>
      <c r="AL24">
        <v>0</v>
      </c>
      <c r="AM24">
        <v>1</v>
      </c>
      <c r="AN24">
        <v>0</v>
      </c>
      <c r="AO24">
        <v>0</v>
      </c>
      <c r="AP24">
        <v>0</v>
      </c>
      <c r="AQ24">
        <v>0</v>
      </c>
      <c r="AR24" t="s">
        <v>1268</v>
      </c>
      <c r="AT24" t="s">
        <v>1262</v>
      </c>
      <c r="AV24" t="s">
        <v>49</v>
      </c>
      <c r="AW24" t="s">
        <v>1262</v>
      </c>
      <c r="AX24" t="s">
        <v>1264</v>
      </c>
      <c r="BA24" t="s">
        <v>1266</v>
      </c>
      <c r="BB24" t="s">
        <v>1266</v>
      </c>
      <c r="BC24">
        <v>2</v>
      </c>
      <c r="BD24" t="s">
        <v>1270</v>
      </c>
      <c r="BE24">
        <v>1</v>
      </c>
      <c r="BF24" t="s">
        <v>1268</v>
      </c>
      <c r="BG24">
        <v>0</v>
      </c>
      <c r="BH24">
        <v>0</v>
      </c>
      <c r="BI24">
        <v>0</v>
      </c>
      <c r="BJ24">
        <v>0</v>
      </c>
      <c r="BK24">
        <v>0</v>
      </c>
      <c r="BL24">
        <v>1</v>
      </c>
      <c r="BM24">
        <v>0</v>
      </c>
      <c r="BN24" t="s">
        <v>1267</v>
      </c>
      <c r="BO24">
        <v>0</v>
      </c>
      <c r="BP24" t="s">
        <v>1264</v>
      </c>
      <c r="BQ24">
        <v>0</v>
      </c>
      <c r="BR24">
        <v>0</v>
      </c>
      <c r="BS24">
        <v>0</v>
      </c>
      <c r="BT24">
        <v>0</v>
      </c>
      <c r="BU24">
        <v>1</v>
      </c>
      <c r="BV24">
        <v>0</v>
      </c>
      <c r="BW24">
        <v>0</v>
      </c>
      <c r="BX24">
        <v>0</v>
      </c>
      <c r="BY24">
        <v>0</v>
      </c>
      <c r="BZ24" t="s">
        <v>1589</v>
      </c>
      <c r="CA24" t="s">
        <v>1413</v>
      </c>
      <c r="CC24" t="s">
        <v>1262</v>
      </c>
      <c r="CD24">
        <v>1</v>
      </c>
      <c r="CE24">
        <v>1</v>
      </c>
      <c r="CF24" t="s">
        <v>1590</v>
      </c>
      <c r="CG24" t="s">
        <v>1273</v>
      </c>
      <c r="CH24" t="s">
        <v>1591</v>
      </c>
      <c r="CI24" t="s">
        <v>1592</v>
      </c>
      <c r="CJ24" t="s">
        <v>1593</v>
      </c>
      <c r="CK24" t="s">
        <v>1594</v>
      </c>
      <c r="CL24">
        <v>1283</v>
      </c>
      <c r="CM24" t="s">
        <v>1278</v>
      </c>
      <c r="CN24">
        <v>39</v>
      </c>
      <c r="CO24" t="s">
        <v>274</v>
      </c>
      <c r="CP24" t="s">
        <v>1280</v>
      </c>
      <c r="CQ24" t="s">
        <v>1327</v>
      </c>
      <c r="CR24" t="s">
        <v>1306</v>
      </c>
      <c r="CS24">
        <v>23</v>
      </c>
      <c r="CT24" t="s">
        <v>1328</v>
      </c>
      <c r="CU24" t="s">
        <v>1382</v>
      </c>
      <c r="CV24" t="s">
        <v>1595</v>
      </c>
      <c r="CW24" t="s">
        <v>1595</v>
      </c>
      <c r="CX24" t="s">
        <v>1595</v>
      </c>
      <c r="CY24" t="s">
        <v>1361</v>
      </c>
      <c r="CZ24" t="s">
        <v>1280</v>
      </c>
      <c r="DA24" t="s">
        <v>1286</v>
      </c>
      <c r="DB24" t="s">
        <v>61</v>
      </c>
      <c r="DC24" t="s">
        <v>1310</v>
      </c>
      <c r="DD24" t="s">
        <v>1311</v>
      </c>
      <c r="DE24">
        <v>1</v>
      </c>
      <c r="DF24" s="18">
        <v>45273.419768518521</v>
      </c>
      <c r="DG24" s="19">
        <v>45280</v>
      </c>
      <c r="DH24">
        <v>3</v>
      </c>
      <c r="DI24" s="18">
        <v>45273.433692129627</v>
      </c>
      <c r="DJ24" s="18">
        <v>45280.425358796296</v>
      </c>
      <c r="DK24" s="18">
        <v>45280.805185185185</v>
      </c>
      <c r="DL24" t="s">
        <v>1290</v>
      </c>
      <c r="DM24" t="s">
        <v>1332</v>
      </c>
      <c r="DN24" t="s">
        <v>1332</v>
      </c>
      <c r="DO24" t="s">
        <v>1292</v>
      </c>
      <c r="DP24" t="s">
        <v>1293</v>
      </c>
      <c r="DR24" t="s">
        <v>1595</v>
      </c>
      <c r="DS24" t="s">
        <v>1366</v>
      </c>
      <c r="DV24" t="s">
        <v>1334</v>
      </c>
      <c r="DW24" t="s">
        <v>1596</v>
      </c>
      <c r="DX24" t="s">
        <v>1334</v>
      </c>
      <c r="DY24" t="s">
        <v>1597</v>
      </c>
      <c r="DZ24" s="18">
        <v>45280.83185185185</v>
      </c>
      <c r="EA24">
        <v>1</v>
      </c>
      <c r="EB24" t="s">
        <v>1598</v>
      </c>
      <c r="EC24">
        <v>20</v>
      </c>
      <c r="ED24" t="s">
        <v>1599</v>
      </c>
      <c r="EE24">
        <v>38</v>
      </c>
      <c r="EF24">
        <v>0</v>
      </c>
      <c r="EG24">
        <v>1</v>
      </c>
      <c r="EH24">
        <v>0</v>
      </c>
      <c r="EI24">
        <v>1</v>
      </c>
    </row>
    <row r="25" spans="1:139" x14ac:dyDescent="0.2">
      <c r="A25">
        <v>5</v>
      </c>
      <c r="B25" t="s">
        <v>9</v>
      </c>
      <c r="C25">
        <v>39232</v>
      </c>
      <c r="D25" t="s">
        <v>412</v>
      </c>
      <c r="E25" t="s">
        <v>413</v>
      </c>
      <c r="F25">
        <v>4</v>
      </c>
      <c r="G25" t="s">
        <v>414</v>
      </c>
      <c r="H25" t="s">
        <v>1482</v>
      </c>
      <c r="I25" t="s">
        <v>415</v>
      </c>
      <c r="J25" t="s">
        <v>1268</v>
      </c>
      <c r="L25" t="s">
        <v>1262</v>
      </c>
      <c r="N25" t="s">
        <v>1600</v>
      </c>
      <c r="O25" t="s">
        <v>1262</v>
      </c>
      <c r="P25" t="s">
        <v>1264</v>
      </c>
      <c r="S25" t="s">
        <v>1266</v>
      </c>
      <c r="T25" t="s">
        <v>1266</v>
      </c>
      <c r="U25">
        <v>1</v>
      </c>
      <c r="V25" t="s">
        <v>1270</v>
      </c>
      <c r="W25">
        <v>1</v>
      </c>
      <c r="X25" t="s">
        <v>1268</v>
      </c>
      <c r="Y25">
        <v>0</v>
      </c>
      <c r="Z25">
        <v>0</v>
      </c>
      <c r="AA25">
        <v>0</v>
      </c>
      <c r="AB25">
        <v>0</v>
      </c>
      <c r="AC25">
        <v>0</v>
      </c>
      <c r="AD25">
        <v>1</v>
      </c>
      <c r="AE25">
        <v>0</v>
      </c>
      <c r="AF25" t="s">
        <v>1267</v>
      </c>
      <c r="AG25">
        <v>0</v>
      </c>
      <c r="AH25" t="s">
        <v>1264</v>
      </c>
      <c r="AI25">
        <v>0</v>
      </c>
      <c r="AJ25">
        <v>0</v>
      </c>
      <c r="AK25">
        <v>0</v>
      </c>
      <c r="AL25">
        <v>0</v>
      </c>
      <c r="AM25">
        <v>1</v>
      </c>
      <c r="AN25">
        <v>0</v>
      </c>
      <c r="AO25">
        <v>0</v>
      </c>
      <c r="AP25">
        <v>0</v>
      </c>
      <c r="AQ25">
        <v>0</v>
      </c>
      <c r="AR25" t="s">
        <v>1601</v>
      </c>
      <c r="AT25" t="s">
        <v>1262</v>
      </c>
      <c r="AV25" t="s">
        <v>1602</v>
      </c>
      <c r="AW25" t="s">
        <v>1262</v>
      </c>
      <c r="AX25" t="s">
        <v>1264</v>
      </c>
      <c r="BA25" t="s">
        <v>1266</v>
      </c>
      <c r="BB25" t="s">
        <v>1266</v>
      </c>
      <c r="BC25">
        <v>2</v>
      </c>
      <c r="BD25" t="s">
        <v>1270</v>
      </c>
      <c r="BE25">
        <v>1</v>
      </c>
      <c r="BF25" t="s">
        <v>1601</v>
      </c>
      <c r="BG25">
        <v>0</v>
      </c>
      <c r="BH25">
        <v>0</v>
      </c>
      <c r="BI25">
        <v>0</v>
      </c>
      <c r="BJ25">
        <v>1</v>
      </c>
      <c r="BK25">
        <v>0</v>
      </c>
      <c r="BL25">
        <v>0</v>
      </c>
      <c r="BM25">
        <v>0</v>
      </c>
      <c r="BN25" t="s">
        <v>1267</v>
      </c>
      <c r="BO25">
        <v>0</v>
      </c>
      <c r="BP25" t="s">
        <v>1264</v>
      </c>
      <c r="BQ25">
        <v>0</v>
      </c>
      <c r="BR25">
        <v>0</v>
      </c>
      <c r="BS25">
        <v>0</v>
      </c>
      <c r="BT25">
        <v>0</v>
      </c>
      <c r="BU25">
        <v>1</v>
      </c>
      <c r="BV25">
        <v>0</v>
      </c>
      <c r="BW25">
        <v>0</v>
      </c>
      <c r="BX25">
        <v>0</v>
      </c>
      <c r="BY25">
        <v>0</v>
      </c>
      <c r="BZ25" t="s">
        <v>39</v>
      </c>
      <c r="CA25" t="s">
        <v>37</v>
      </c>
      <c r="CC25" t="s">
        <v>1262</v>
      </c>
      <c r="CD25">
        <v>1</v>
      </c>
      <c r="CE25">
        <v>1</v>
      </c>
      <c r="CF25" t="s">
        <v>1483</v>
      </c>
      <c r="CG25" t="s">
        <v>1273</v>
      </c>
      <c r="CH25" t="s">
        <v>1484</v>
      </c>
      <c r="CI25" t="s">
        <v>1485</v>
      </c>
      <c r="CJ25" t="s">
        <v>1486</v>
      </c>
      <c r="CK25" t="s">
        <v>1487</v>
      </c>
      <c r="CL25">
        <v>1648</v>
      </c>
      <c r="CM25" t="s">
        <v>1278</v>
      </c>
      <c r="CN25">
        <v>477</v>
      </c>
      <c r="CO25" t="s">
        <v>1279</v>
      </c>
      <c r="CP25" t="s">
        <v>1280</v>
      </c>
      <c r="CQ25" t="s">
        <v>1327</v>
      </c>
      <c r="CR25" t="s">
        <v>1280</v>
      </c>
      <c r="CS25">
        <v>29</v>
      </c>
      <c r="CT25" t="s">
        <v>1328</v>
      </c>
      <c r="CU25" t="s">
        <v>1382</v>
      </c>
      <c r="CV25" t="s">
        <v>1404</v>
      </c>
      <c r="CW25" t="s">
        <v>1404</v>
      </c>
      <c r="CX25" t="s">
        <v>1404</v>
      </c>
      <c r="CY25" t="s">
        <v>1361</v>
      </c>
      <c r="CZ25" t="s">
        <v>1280</v>
      </c>
      <c r="DA25" t="s">
        <v>1286</v>
      </c>
      <c r="DB25" t="s">
        <v>1287</v>
      </c>
      <c r="DC25" t="s">
        <v>1329</v>
      </c>
      <c r="DD25" t="s">
        <v>1330</v>
      </c>
      <c r="DE25">
        <v>1</v>
      </c>
      <c r="DF25" s="18">
        <v>45264.675763888888</v>
      </c>
      <c r="DG25" s="19">
        <v>45272</v>
      </c>
      <c r="DH25">
        <v>3</v>
      </c>
      <c r="DI25" s="18">
        <v>45264.690428240741</v>
      </c>
      <c r="DJ25" s="18">
        <v>45271.175243055557</v>
      </c>
      <c r="DK25" s="18">
        <v>45271.677337962959</v>
      </c>
      <c r="DL25" t="s">
        <v>1331</v>
      </c>
      <c r="DM25" t="s">
        <v>1332</v>
      </c>
      <c r="DN25" t="s">
        <v>1332</v>
      </c>
      <c r="DO25" t="s">
        <v>1292</v>
      </c>
      <c r="DP25" t="s">
        <v>1293</v>
      </c>
      <c r="DR25" t="s">
        <v>1488</v>
      </c>
      <c r="DS25" t="s">
        <v>1366</v>
      </c>
      <c r="DV25" t="s">
        <v>1294</v>
      </c>
      <c r="DW25" t="s">
        <v>1489</v>
      </c>
      <c r="DX25" t="s">
        <v>1294</v>
      </c>
      <c r="DY25" t="s">
        <v>1490</v>
      </c>
      <c r="DZ25" s="18">
        <v>45271.787581018521</v>
      </c>
      <c r="EA25">
        <v>1</v>
      </c>
      <c r="EB25" t="s">
        <v>1491</v>
      </c>
      <c r="EC25">
        <v>21</v>
      </c>
      <c r="ED25" t="s">
        <v>1492</v>
      </c>
      <c r="EE25">
        <v>159</v>
      </c>
      <c r="EF25">
        <v>0</v>
      </c>
      <c r="EG25">
        <v>0</v>
      </c>
      <c r="EH25">
        <v>0</v>
      </c>
      <c r="EI25">
        <v>1</v>
      </c>
    </row>
    <row r="26" spans="1:139" x14ac:dyDescent="0.2">
      <c r="A26">
        <v>5</v>
      </c>
      <c r="B26" t="s">
        <v>9</v>
      </c>
      <c r="C26">
        <v>39232</v>
      </c>
      <c r="D26" t="s">
        <v>412</v>
      </c>
      <c r="E26" t="s">
        <v>413</v>
      </c>
      <c r="F26">
        <v>4</v>
      </c>
      <c r="G26" t="s">
        <v>414</v>
      </c>
      <c r="H26" t="s">
        <v>1603</v>
      </c>
      <c r="I26" t="s">
        <v>415</v>
      </c>
      <c r="J26" t="s">
        <v>1268</v>
      </c>
      <c r="L26" t="s">
        <v>1262</v>
      </c>
      <c r="N26" t="s">
        <v>1604</v>
      </c>
      <c r="O26" t="s">
        <v>1262</v>
      </c>
      <c r="P26" t="s">
        <v>1264</v>
      </c>
      <c r="S26" t="s">
        <v>1266</v>
      </c>
      <c r="T26" t="s">
        <v>1266</v>
      </c>
      <c r="U26">
        <v>1</v>
      </c>
      <c r="V26" t="s">
        <v>1270</v>
      </c>
      <c r="W26">
        <v>1</v>
      </c>
      <c r="X26" t="s">
        <v>1268</v>
      </c>
      <c r="Y26">
        <v>0</v>
      </c>
      <c r="Z26">
        <v>0</v>
      </c>
      <c r="AA26">
        <v>0</v>
      </c>
      <c r="AB26">
        <v>0</v>
      </c>
      <c r="AC26">
        <v>0</v>
      </c>
      <c r="AD26">
        <v>1</v>
      </c>
      <c r="AE26">
        <v>0</v>
      </c>
      <c r="AF26" t="s">
        <v>1267</v>
      </c>
      <c r="AG26">
        <v>0</v>
      </c>
      <c r="AH26" t="s">
        <v>1264</v>
      </c>
      <c r="AI26">
        <v>0</v>
      </c>
      <c r="AJ26">
        <v>0</v>
      </c>
      <c r="AK26">
        <v>0</v>
      </c>
      <c r="AL26">
        <v>0</v>
      </c>
      <c r="AM26">
        <v>1</v>
      </c>
      <c r="AN26">
        <v>0</v>
      </c>
      <c r="AO26">
        <v>0</v>
      </c>
      <c r="AP26">
        <v>0</v>
      </c>
      <c r="AQ26">
        <v>0</v>
      </c>
      <c r="AR26" t="s">
        <v>1268</v>
      </c>
      <c r="AT26" t="s">
        <v>1262</v>
      </c>
      <c r="AV26" t="s">
        <v>1605</v>
      </c>
      <c r="AW26" t="s">
        <v>1262</v>
      </c>
      <c r="AX26" t="s">
        <v>1264</v>
      </c>
      <c r="BA26" t="s">
        <v>1266</v>
      </c>
      <c r="BB26" t="s">
        <v>1266</v>
      </c>
      <c r="BC26">
        <v>2</v>
      </c>
      <c r="BD26" t="s">
        <v>1270</v>
      </c>
      <c r="BE26">
        <v>1</v>
      </c>
      <c r="BF26" t="s">
        <v>1268</v>
      </c>
      <c r="BG26">
        <v>0</v>
      </c>
      <c r="BH26">
        <v>0</v>
      </c>
      <c r="BI26">
        <v>0</v>
      </c>
      <c r="BJ26">
        <v>0</v>
      </c>
      <c r="BK26">
        <v>0</v>
      </c>
      <c r="BL26">
        <v>1</v>
      </c>
      <c r="BM26">
        <v>0</v>
      </c>
      <c r="BN26" t="s">
        <v>1267</v>
      </c>
      <c r="BO26">
        <v>0</v>
      </c>
      <c r="BP26" t="s">
        <v>1264</v>
      </c>
      <c r="BQ26">
        <v>0</v>
      </c>
      <c r="BR26">
        <v>0</v>
      </c>
      <c r="BS26">
        <v>0</v>
      </c>
      <c r="BT26">
        <v>0</v>
      </c>
      <c r="BU26">
        <v>1</v>
      </c>
      <c r="BV26">
        <v>0</v>
      </c>
      <c r="BW26">
        <v>0</v>
      </c>
      <c r="BX26">
        <v>0</v>
      </c>
      <c r="BY26">
        <v>0</v>
      </c>
      <c r="BZ26" t="s">
        <v>1606</v>
      </c>
      <c r="CA26" t="s">
        <v>1607</v>
      </c>
      <c r="CC26" t="s">
        <v>1262</v>
      </c>
      <c r="CD26">
        <v>1</v>
      </c>
      <c r="CE26">
        <v>1</v>
      </c>
      <c r="CF26" t="s">
        <v>1608</v>
      </c>
      <c r="CG26" t="s">
        <v>1273</v>
      </c>
      <c r="CH26" t="s">
        <v>1609</v>
      </c>
      <c r="CI26" t="s">
        <v>1610</v>
      </c>
      <c r="CJ26" t="s">
        <v>1611</v>
      </c>
      <c r="CK26" t="s">
        <v>1612</v>
      </c>
      <c r="CL26">
        <v>3134</v>
      </c>
      <c r="CM26" t="s">
        <v>1278</v>
      </c>
      <c r="CN26">
        <v>40</v>
      </c>
      <c r="CO26" t="s">
        <v>1279</v>
      </c>
      <c r="CP26" t="s">
        <v>1280</v>
      </c>
      <c r="CQ26" t="s">
        <v>1281</v>
      </c>
      <c r="CR26" t="s">
        <v>1280</v>
      </c>
      <c r="CS26">
        <v>24</v>
      </c>
      <c r="CT26" t="s">
        <v>1282</v>
      </c>
      <c r="CU26" t="s">
        <v>1283</v>
      </c>
      <c r="CV26" t="s">
        <v>1307</v>
      </c>
      <c r="CW26" t="s">
        <v>1307</v>
      </c>
      <c r="CX26" t="s">
        <v>1307</v>
      </c>
      <c r="CY26" t="s">
        <v>1308</v>
      </c>
      <c r="CZ26" t="s">
        <v>1280</v>
      </c>
      <c r="DA26" t="s">
        <v>1286</v>
      </c>
      <c r="DB26" t="s">
        <v>1287</v>
      </c>
      <c r="DC26" t="s">
        <v>1288</v>
      </c>
      <c r="DD26" t="s">
        <v>1289</v>
      </c>
      <c r="DE26">
        <v>1</v>
      </c>
      <c r="DF26" s="18">
        <v>45250.811886574076</v>
      </c>
      <c r="DG26" s="19">
        <v>45257</v>
      </c>
      <c r="DH26">
        <v>3</v>
      </c>
      <c r="DI26" s="18">
        <v>45250.822222222225</v>
      </c>
      <c r="DJ26" s="18">
        <v>45257.299305555556</v>
      </c>
      <c r="DK26" s="18">
        <v>45257.805891203701</v>
      </c>
      <c r="DL26" t="s">
        <v>1331</v>
      </c>
      <c r="DM26" t="s">
        <v>1291</v>
      </c>
      <c r="DN26" t="s">
        <v>1291</v>
      </c>
      <c r="DO26" t="s">
        <v>1292</v>
      </c>
      <c r="DP26" t="s">
        <v>1293</v>
      </c>
      <c r="DR26" t="s">
        <v>1307</v>
      </c>
      <c r="DS26" t="s">
        <v>1292</v>
      </c>
      <c r="DT26" t="s">
        <v>1613</v>
      </c>
      <c r="DU26" t="s">
        <v>1613</v>
      </c>
      <c r="DV26" t="s">
        <v>1294</v>
      </c>
      <c r="DW26" t="s">
        <v>1614</v>
      </c>
      <c r="DX26" t="s">
        <v>1316</v>
      </c>
      <c r="DY26" t="s">
        <v>1615</v>
      </c>
      <c r="DZ26" s="18">
        <v>45257.815983796296</v>
      </c>
      <c r="EA26">
        <v>1</v>
      </c>
      <c r="EB26" t="s">
        <v>1616</v>
      </c>
      <c r="EC26">
        <v>15</v>
      </c>
      <c r="ED26" t="s">
        <v>1617</v>
      </c>
      <c r="EE26">
        <v>15</v>
      </c>
      <c r="EF26">
        <v>0</v>
      </c>
      <c r="EG26">
        <v>0</v>
      </c>
      <c r="EH26">
        <v>0</v>
      </c>
      <c r="EI26">
        <v>1</v>
      </c>
    </row>
    <row r="27" spans="1:139" x14ac:dyDescent="0.2">
      <c r="A27">
        <v>6</v>
      </c>
      <c r="B27" t="s">
        <v>9</v>
      </c>
      <c r="C27">
        <v>38676</v>
      </c>
      <c r="D27" t="s">
        <v>79</v>
      </c>
      <c r="E27" t="s">
        <v>80</v>
      </c>
      <c r="F27">
        <v>5</v>
      </c>
      <c r="G27" t="s">
        <v>81</v>
      </c>
      <c r="H27" t="s">
        <v>1534</v>
      </c>
      <c r="I27" t="s">
        <v>1618</v>
      </c>
      <c r="J27" t="s">
        <v>1262</v>
      </c>
      <c r="L27" t="s">
        <v>1263</v>
      </c>
      <c r="O27" t="s">
        <v>1262</v>
      </c>
      <c r="P27" t="s">
        <v>1264</v>
      </c>
      <c r="S27" t="s">
        <v>1266</v>
      </c>
      <c r="T27" t="s">
        <v>1266</v>
      </c>
      <c r="U27">
        <v>1</v>
      </c>
      <c r="V27" t="s">
        <v>1267</v>
      </c>
      <c r="W27">
        <v>0</v>
      </c>
      <c r="X27" t="s">
        <v>1263</v>
      </c>
      <c r="Y27">
        <v>1</v>
      </c>
      <c r="Z27">
        <v>0</v>
      </c>
      <c r="AA27">
        <v>0</v>
      </c>
      <c r="AB27">
        <v>0</v>
      </c>
      <c r="AC27">
        <v>0</v>
      </c>
      <c r="AD27">
        <v>0</v>
      </c>
      <c r="AE27">
        <v>0</v>
      </c>
      <c r="AF27" t="s">
        <v>1267</v>
      </c>
      <c r="AG27">
        <v>0</v>
      </c>
      <c r="AH27" t="s">
        <v>1264</v>
      </c>
      <c r="AI27">
        <v>0</v>
      </c>
      <c r="AJ27">
        <v>0</v>
      </c>
      <c r="AK27">
        <v>0</v>
      </c>
      <c r="AL27">
        <v>0</v>
      </c>
      <c r="AM27">
        <v>1</v>
      </c>
      <c r="AN27">
        <v>0</v>
      </c>
      <c r="AO27">
        <v>0</v>
      </c>
      <c r="AP27">
        <v>0</v>
      </c>
      <c r="AQ27">
        <v>0</v>
      </c>
      <c r="AR27" t="s">
        <v>1268</v>
      </c>
      <c r="AT27" t="s">
        <v>1262</v>
      </c>
      <c r="AV27" t="s">
        <v>49</v>
      </c>
      <c r="AW27" t="s">
        <v>1262</v>
      </c>
      <c r="AX27" t="s">
        <v>1264</v>
      </c>
      <c r="BA27" t="s">
        <v>1266</v>
      </c>
      <c r="BB27" t="s">
        <v>1266</v>
      </c>
      <c r="BC27">
        <v>2</v>
      </c>
      <c r="BD27" t="s">
        <v>1270</v>
      </c>
      <c r="BE27">
        <v>1</v>
      </c>
      <c r="BF27" t="s">
        <v>1268</v>
      </c>
      <c r="BG27">
        <v>0</v>
      </c>
      <c r="BH27">
        <v>0</v>
      </c>
      <c r="BI27">
        <v>0</v>
      </c>
      <c r="BJ27">
        <v>0</v>
      </c>
      <c r="BK27">
        <v>0</v>
      </c>
      <c r="BL27">
        <v>1</v>
      </c>
      <c r="BM27">
        <v>0</v>
      </c>
      <c r="BN27" t="s">
        <v>1267</v>
      </c>
      <c r="BO27">
        <v>0</v>
      </c>
      <c r="BP27" t="s">
        <v>1264</v>
      </c>
      <c r="BQ27">
        <v>0</v>
      </c>
      <c r="BR27">
        <v>0</v>
      </c>
      <c r="BS27">
        <v>0</v>
      </c>
      <c r="BT27">
        <v>0</v>
      </c>
      <c r="BU27">
        <v>1</v>
      </c>
      <c r="BV27">
        <v>0</v>
      </c>
      <c r="BW27">
        <v>0</v>
      </c>
      <c r="BX27">
        <v>0</v>
      </c>
      <c r="BY27">
        <v>0</v>
      </c>
      <c r="BZ27" t="s">
        <v>1412</v>
      </c>
      <c r="CA27" t="s">
        <v>1413</v>
      </c>
      <c r="CC27" t="s">
        <v>1262</v>
      </c>
      <c r="CD27">
        <v>1</v>
      </c>
      <c r="CE27">
        <v>1</v>
      </c>
      <c r="CF27" t="s">
        <v>1535</v>
      </c>
      <c r="CG27" t="s">
        <v>1273</v>
      </c>
      <c r="CH27" t="s">
        <v>1536</v>
      </c>
      <c r="CI27" t="s">
        <v>1537</v>
      </c>
      <c r="CJ27" t="s">
        <v>1538</v>
      </c>
      <c r="CK27" t="s">
        <v>1539</v>
      </c>
      <c r="CL27">
        <v>1402</v>
      </c>
      <c r="CM27" t="s">
        <v>1278</v>
      </c>
      <c r="CN27">
        <v>476</v>
      </c>
      <c r="CO27" t="s">
        <v>274</v>
      </c>
      <c r="CP27" t="s">
        <v>1306</v>
      </c>
      <c r="CQ27" t="s">
        <v>1381</v>
      </c>
      <c r="CR27" t="s">
        <v>1306</v>
      </c>
      <c r="CS27">
        <v>24</v>
      </c>
      <c r="CT27" t="s">
        <v>1328</v>
      </c>
      <c r="CU27" t="s">
        <v>1527</v>
      </c>
      <c r="CV27" t="s">
        <v>1383</v>
      </c>
      <c r="CW27" t="s">
        <v>1540</v>
      </c>
      <c r="CX27" t="s">
        <v>1540</v>
      </c>
      <c r="CY27" t="s">
        <v>1541</v>
      </c>
      <c r="CZ27" t="s">
        <v>1306</v>
      </c>
      <c r="DA27" t="s">
        <v>1286</v>
      </c>
      <c r="DB27" t="s">
        <v>61</v>
      </c>
      <c r="DC27" t="s">
        <v>1386</v>
      </c>
      <c r="DD27" t="s">
        <v>1407</v>
      </c>
      <c r="DE27">
        <v>1</v>
      </c>
      <c r="DF27" s="18">
        <v>45236.741956018515</v>
      </c>
      <c r="DG27" s="19">
        <v>45243</v>
      </c>
      <c r="DH27">
        <v>3</v>
      </c>
      <c r="DI27" s="18">
        <v>45236.757731481484</v>
      </c>
      <c r="DJ27" s="18">
        <v>45243.257731481484</v>
      </c>
      <c r="DK27" s="18">
        <v>45243.859039351853</v>
      </c>
      <c r="DL27" t="s">
        <v>1290</v>
      </c>
      <c r="DM27" t="s">
        <v>1388</v>
      </c>
      <c r="DN27" t="s">
        <v>258</v>
      </c>
      <c r="DO27" t="s">
        <v>1366</v>
      </c>
      <c r="DP27" t="s">
        <v>1313</v>
      </c>
      <c r="DR27" t="s">
        <v>1383</v>
      </c>
      <c r="DS27" t="s">
        <v>1366</v>
      </c>
      <c r="DU27" t="s">
        <v>1542</v>
      </c>
      <c r="DV27" t="s">
        <v>1334</v>
      </c>
      <c r="DW27" t="s">
        <v>1543</v>
      </c>
      <c r="DX27" t="s">
        <v>1334</v>
      </c>
      <c r="DY27" t="s">
        <v>1544</v>
      </c>
      <c r="DZ27" s="18">
        <v>45243.870995370373</v>
      </c>
      <c r="EA27">
        <v>1</v>
      </c>
      <c r="EB27" t="s">
        <v>1545</v>
      </c>
      <c r="EC27">
        <v>23</v>
      </c>
      <c r="ED27" t="s">
        <v>1546</v>
      </c>
      <c r="EE27">
        <v>17</v>
      </c>
      <c r="EF27">
        <v>0</v>
      </c>
      <c r="EG27">
        <v>1</v>
      </c>
      <c r="EH27">
        <v>0</v>
      </c>
      <c r="EI27">
        <v>1</v>
      </c>
    </row>
    <row r="28" spans="1:139" x14ac:dyDescent="0.2">
      <c r="A28">
        <v>6</v>
      </c>
      <c r="B28" t="s">
        <v>9</v>
      </c>
      <c r="C28">
        <v>38676</v>
      </c>
      <c r="D28" t="s">
        <v>79</v>
      </c>
      <c r="E28" t="s">
        <v>80</v>
      </c>
      <c r="F28">
        <v>5</v>
      </c>
      <c r="G28" t="s">
        <v>81</v>
      </c>
      <c r="H28" t="s">
        <v>1619</v>
      </c>
      <c r="I28" t="s">
        <v>1618</v>
      </c>
      <c r="J28" t="s">
        <v>1436</v>
      </c>
      <c r="L28" t="s">
        <v>1262</v>
      </c>
      <c r="N28" t="s">
        <v>1620</v>
      </c>
      <c r="O28" t="s">
        <v>1262</v>
      </c>
      <c r="P28" t="s">
        <v>1264</v>
      </c>
      <c r="S28" t="s">
        <v>1266</v>
      </c>
      <c r="T28" t="s">
        <v>1266</v>
      </c>
      <c r="U28">
        <v>1</v>
      </c>
      <c r="V28" t="s">
        <v>1270</v>
      </c>
      <c r="W28">
        <v>1</v>
      </c>
      <c r="X28" t="s">
        <v>1436</v>
      </c>
      <c r="Y28">
        <v>0</v>
      </c>
      <c r="Z28">
        <v>0</v>
      </c>
      <c r="AA28">
        <v>0</v>
      </c>
      <c r="AB28">
        <v>1</v>
      </c>
      <c r="AC28">
        <v>0</v>
      </c>
      <c r="AD28">
        <v>1</v>
      </c>
      <c r="AE28">
        <v>0</v>
      </c>
      <c r="AF28" t="s">
        <v>1267</v>
      </c>
      <c r="AG28">
        <v>0</v>
      </c>
      <c r="AH28" t="s">
        <v>1264</v>
      </c>
      <c r="AI28">
        <v>0</v>
      </c>
      <c r="AJ28">
        <v>0</v>
      </c>
      <c r="AK28">
        <v>0</v>
      </c>
      <c r="AL28">
        <v>0</v>
      </c>
      <c r="AM28">
        <v>1</v>
      </c>
      <c r="AN28">
        <v>0</v>
      </c>
      <c r="AO28">
        <v>0</v>
      </c>
      <c r="AP28">
        <v>0</v>
      </c>
      <c r="AQ28">
        <v>0</v>
      </c>
      <c r="AR28" t="s">
        <v>1436</v>
      </c>
      <c r="AT28" t="s">
        <v>1262</v>
      </c>
      <c r="AV28" t="s">
        <v>1621</v>
      </c>
      <c r="AW28" t="s">
        <v>1262</v>
      </c>
      <c r="AX28" t="s">
        <v>1264</v>
      </c>
      <c r="BA28" t="s">
        <v>1266</v>
      </c>
      <c r="BB28" t="s">
        <v>1266</v>
      </c>
      <c r="BC28">
        <v>2</v>
      </c>
      <c r="BD28" t="s">
        <v>1270</v>
      </c>
      <c r="BE28">
        <v>1</v>
      </c>
      <c r="BF28" t="s">
        <v>1436</v>
      </c>
      <c r="BG28">
        <v>0</v>
      </c>
      <c r="BH28">
        <v>0</v>
      </c>
      <c r="BI28">
        <v>0</v>
      </c>
      <c r="BJ28">
        <v>1</v>
      </c>
      <c r="BK28">
        <v>0</v>
      </c>
      <c r="BL28">
        <v>1</v>
      </c>
      <c r="BM28">
        <v>0</v>
      </c>
      <c r="BN28" t="s">
        <v>1267</v>
      </c>
      <c r="BO28">
        <v>0</v>
      </c>
      <c r="BP28" t="s">
        <v>1264</v>
      </c>
      <c r="BQ28">
        <v>0</v>
      </c>
      <c r="BR28">
        <v>0</v>
      </c>
      <c r="BS28">
        <v>0</v>
      </c>
      <c r="BT28">
        <v>0</v>
      </c>
      <c r="BU28">
        <v>1</v>
      </c>
      <c r="BV28">
        <v>0</v>
      </c>
      <c r="BW28">
        <v>0</v>
      </c>
      <c r="BX28">
        <v>0</v>
      </c>
      <c r="BY28">
        <v>0</v>
      </c>
      <c r="CA28" t="s">
        <v>1262</v>
      </c>
      <c r="CC28" t="s">
        <v>1262</v>
      </c>
      <c r="CD28">
        <v>0</v>
      </c>
      <c r="CE28">
        <v>0</v>
      </c>
      <c r="CF28" t="s">
        <v>1622</v>
      </c>
      <c r="CG28" t="s">
        <v>1273</v>
      </c>
      <c r="CH28" t="s">
        <v>1623</v>
      </c>
      <c r="CI28" t="s">
        <v>1624</v>
      </c>
      <c r="CJ28" t="s">
        <v>1625</v>
      </c>
      <c r="CK28" t="s">
        <v>1626</v>
      </c>
      <c r="CL28">
        <v>3768</v>
      </c>
      <c r="CM28" t="s">
        <v>1278</v>
      </c>
      <c r="CN28">
        <v>187</v>
      </c>
      <c r="CO28" t="s">
        <v>274</v>
      </c>
      <c r="CP28" t="s">
        <v>1306</v>
      </c>
      <c r="CQ28" t="s">
        <v>1381</v>
      </c>
      <c r="CR28" t="s">
        <v>1306</v>
      </c>
      <c r="CS28">
        <v>31</v>
      </c>
      <c r="CT28" t="s">
        <v>1328</v>
      </c>
      <c r="CU28" t="s">
        <v>1283</v>
      </c>
      <c r="CV28" t="s">
        <v>1627</v>
      </c>
      <c r="CW28" t="s">
        <v>1628</v>
      </c>
      <c r="CX28" t="s">
        <v>1628</v>
      </c>
      <c r="CY28" t="s">
        <v>1629</v>
      </c>
      <c r="CZ28" t="s">
        <v>1280</v>
      </c>
      <c r="DA28" t="s">
        <v>1309</v>
      </c>
      <c r="DB28" t="s">
        <v>61</v>
      </c>
      <c r="DC28" t="s">
        <v>1386</v>
      </c>
      <c r="DD28" t="s">
        <v>166</v>
      </c>
      <c r="DE28">
        <v>1</v>
      </c>
      <c r="DF28" s="18">
        <v>45236.749548611115</v>
      </c>
      <c r="DG28" s="19">
        <v>45243</v>
      </c>
      <c r="DH28">
        <v>3</v>
      </c>
      <c r="DI28" s="18">
        <v>45236.790312500001</v>
      </c>
      <c r="DJ28" s="18">
        <v>45243.257673611108</v>
      </c>
      <c r="DK28" s="18">
        <v>45243.71125</v>
      </c>
      <c r="DL28" t="s">
        <v>1290</v>
      </c>
      <c r="DM28" t="s">
        <v>1388</v>
      </c>
      <c r="DN28" t="s">
        <v>1388</v>
      </c>
      <c r="DO28" t="s">
        <v>1366</v>
      </c>
      <c r="DP28" t="s">
        <v>1313</v>
      </c>
      <c r="DR28" t="s">
        <v>1630</v>
      </c>
      <c r="DS28" t="s">
        <v>1292</v>
      </c>
      <c r="DT28" t="s">
        <v>1631</v>
      </c>
      <c r="DV28" t="s">
        <v>1294</v>
      </c>
      <c r="DW28" t="s">
        <v>1632</v>
      </c>
      <c r="DX28" t="s">
        <v>1294</v>
      </c>
      <c r="DY28" t="s">
        <v>1632</v>
      </c>
      <c r="DZ28" s="18">
        <v>45243.741435185184</v>
      </c>
      <c r="EA28">
        <v>1</v>
      </c>
      <c r="EB28" t="s">
        <v>1633</v>
      </c>
      <c r="EC28">
        <v>59</v>
      </c>
      <c r="ED28" t="s">
        <v>1634</v>
      </c>
      <c r="EE28">
        <v>43</v>
      </c>
      <c r="EF28">
        <v>0</v>
      </c>
      <c r="EG28">
        <v>1</v>
      </c>
      <c r="EH28">
        <v>0</v>
      </c>
      <c r="EI28">
        <v>1</v>
      </c>
    </row>
    <row r="29" spans="1:139" x14ac:dyDescent="0.2">
      <c r="A29">
        <v>6</v>
      </c>
      <c r="B29" t="s">
        <v>9</v>
      </c>
      <c r="C29">
        <v>38676</v>
      </c>
      <c r="D29" t="s">
        <v>79</v>
      </c>
      <c r="E29" t="s">
        <v>80</v>
      </c>
      <c r="F29">
        <v>5</v>
      </c>
      <c r="G29" t="s">
        <v>81</v>
      </c>
      <c r="H29" t="s">
        <v>1320</v>
      </c>
      <c r="I29" t="s">
        <v>1618</v>
      </c>
      <c r="J29" t="s">
        <v>1268</v>
      </c>
      <c r="L29" t="s">
        <v>1262</v>
      </c>
      <c r="N29" t="s">
        <v>1635</v>
      </c>
      <c r="O29" t="s">
        <v>1262</v>
      </c>
      <c r="P29" t="s">
        <v>1373</v>
      </c>
      <c r="Q29" t="s">
        <v>1636</v>
      </c>
      <c r="S29" t="s">
        <v>1266</v>
      </c>
      <c r="T29" t="s">
        <v>1266</v>
      </c>
      <c r="U29">
        <v>1</v>
      </c>
      <c r="V29" t="s">
        <v>1270</v>
      </c>
      <c r="W29">
        <v>1</v>
      </c>
      <c r="X29" t="s">
        <v>1268</v>
      </c>
      <c r="Y29">
        <v>0</v>
      </c>
      <c r="Z29">
        <v>0</v>
      </c>
      <c r="AA29">
        <v>0</v>
      </c>
      <c r="AB29">
        <v>0</v>
      </c>
      <c r="AC29">
        <v>0</v>
      </c>
      <c r="AD29">
        <v>1</v>
      </c>
      <c r="AE29">
        <v>0</v>
      </c>
      <c r="AF29" t="s">
        <v>1300</v>
      </c>
      <c r="AG29">
        <v>0.5</v>
      </c>
      <c r="AH29" t="s">
        <v>1373</v>
      </c>
      <c r="AI29">
        <v>0</v>
      </c>
      <c r="AJ29">
        <v>0</v>
      </c>
      <c r="AK29">
        <v>0</v>
      </c>
      <c r="AL29">
        <v>0</v>
      </c>
      <c r="AM29">
        <v>0</v>
      </c>
      <c r="AN29">
        <v>0</v>
      </c>
      <c r="AO29">
        <v>1</v>
      </c>
      <c r="AP29">
        <v>0</v>
      </c>
      <c r="AQ29">
        <v>0</v>
      </c>
      <c r="AR29" t="s">
        <v>1268</v>
      </c>
      <c r="AT29" t="s">
        <v>1262</v>
      </c>
      <c r="AV29" t="s">
        <v>49</v>
      </c>
      <c r="AW29" t="s">
        <v>1262</v>
      </c>
      <c r="AX29" t="s">
        <v>1264</v>
      </c>
      <c r="BA29" t="s">
        <v>1266</v>
      </c>
      <c r="BB29" t="s">
        <v>1266</v>
      </c>
      <c r="BC29">
        <v>2</v>
      </c>
      <c r="BD29" t="s">
        <v>1270</v>
      </c>
      <c r="BE29">
        <v>1</v>
      </c>
      <c r="BF29" t="s">
        <v>1268</v>
      </c>
      <c r="BG29">
        <v>0</v>
      </c>
      <c r="BH29">
        <v>0</v>
      </c>
      <c r="BI29">
        <v>0</v>
      </c>
      <c r="BJ29">
        <v>0</v>
      </c>
      <c r="BK29">
        <v>0</v>
      </c>
      <c r="BL29">
        <v>1</v>
      </c>
      <c r="BM29">
        <v>0</v>
      </c>
      <c r="BN29" t="s">
        <v>1267</v>
      </c>
      <c r="BO29">
        <v>0</v>
      </c>
      <c r="BP29" t="s">
        <v>1264</v>
      </c>
      <c r="BQ29">
        <v>0</v>
      </c>
      <c r="BR29">
        <v>0</v>
      </c>
      <c r="BS29">
        <v>0</v>
      </c>
      <c r="BT29">
        <v>0</v>
      </c>
      <c r="BU29">
        <v>1</v>
      </c>
      <c r="BV29">
        <v>0</v>
      </c>
      <c r="BW29">
        <v>0</v>
      </c>
      <c r="BX29">
        <v>0</v>
      </c>
      <c r="BY29">
        <v>0</v>
      </c>
      <c r="BZ29" t="s">
        <v>1637</v>
      </c>
      <c r="CA29" t="s">
        <v>1262</v>
      </c>
      <c r="CC29" t="s">
        <v>1262</v>
      </c>
      <c r="CD29">
        <v>1</v>
      </c>
      <c r="CE29">
        <v>0</v>
      </c>
      <c r="CF29" s="20" t="s">
        <v>1322</v>
      </c>
      <c r="CG29" t="s">
        <v>1273</v>
      </c>
      <c r="CH29" t="s">
        <v>1323</v>
      </c>
      <c r="CI29" t="s">
        <v>1324</v>
      </c>
      <c r="CJ29" t="s">
        <v>1325</v>
      </c>
      <c r="CK29" t="s">
        <v>1326</v>
      </c>
      <c r="CL29">
        <v>877</v>
      </c>
      <c r="CM29" t="s">
        <v>1278</v>
      </c>
      <c r="CN29">
        <v>77</v>
      </c>
      <c r="CO29" t="s">
        <v>1279</v>
      </c>
      <c r="CP29" t="s">
        <v>1280</v>
      </c>
      <c r="CQ29" t="s">
        <v>1327</v>
      </c>
      <c r="CR29" t="s">
        <v>1280</v>
      </c>
      <c r="CS29">
        <v>21</v>
      </c>
      <c r="CT29" t="s">
        <v>1328</v>
      </c>
      <c r="CU29" t="s">
        <v>1283</v>
      </c>
      <c r="CV29" t="s">
        <v>1307</v>
      </c>
      <c r="CW29" t="s">
        <v>1307</v>
      </c>
      <c r="CX29" t="s">
        <v>1307</v>
      </c>
      <c r="CY29" t="s">
        <v>1308</v>
      </c>
      <c r="CZ29" t="s">
        <v>1306</v>
      </c>
      <c r="DA29" t="s">
        <v>1309</v>
      </c>
      <c r="DB29" t="s">
        <v>1287</v>
      </c>
      <c r="DC29" t="s">
        <v>1329</v>
      </c>
      <c r="DD29" t="s">
        <v>1330</v>
      </c>
      <c r="DE29">
        <v>1</v>
      </c>
      <c r="DF29" s="18">
        <v>45264.711168981485</v>
      </c>
      <c r="DG29" s="19">
        <v>45272</v>
      </c>
      <c r="DH29">
        <v>3</v>
      </c>
      <c r="DI29" s="18">
        <v>45264.719861111109</v>
      </c>
      <c r="DJ29" s="18">
        <v>45271.217083333337</v>
      </c>
      <c r="DK29" s="18">
        <v>45272.766701388886</v>
      </c>
      <c r="DL29" t="s">
        <v>1331</v>
      </c>
      <c r="DM29" t="s">
        <v>1332</v>
      </c>
      <c r="DN29" t="s">
        <v>1332</v>
      </c>
      <c r="DO29" t="s">
        <v>1292</v>
      </c>
      <c r="DP29" t="s">
        <v>1293</v>
      </c>
      <c r="DR29" t="s">
        <v>1307</v>
      </c>
      <c r="DS29" t="s">
        <v>1292</v>
      </c>
      <c r="DU29" t="s">
        <v>1333</v>
      </c>
      <c r="DV29" t="s">
        <v>1334</v>
      </c>
      <c r="DW29" t="s">
        <v>1335</v>
      </c>
      <c r="DX29" t="s">
        <v>1316</v>
      </c>
      <c r="DY29" t="s">
        <v>1336</v>
      </c>
      <c r="DZ29" s="18">
        <v>45272.773402777777</v>
      </c>
      <c r="EA29">
        <v>1</v>
      </c>
      <c r="EB29" t="s">
        <v>1337</v>
      </c>
      <c r="EC29">
        <v>13</v>
      </c>
      <c r="ED29" t="s">
        <v>1338</v>
      </c>
      <c r="EE29">
        <v>10</v>
      </c>
      <c r="EF29">
        <v>0</v>
      </c>
      <c r="EG29">
        <v>0</v>
      </c>
      <c r="EH29">
        <v>0</v>
      </c>
      <c r="EI29">
        <v>1</v>
      </c>
    </row>
    <row r="30" spans="1:139" x14ac:dyDescent="0.2">
      <c r="A30">
        <v>6</v>
      </c>
      <c r="B30" t="s">
        <v>9</v>
      </c>
      <c r="C30">
        <v>38676</v>
      </c>
      <c r="D30" t="s">
        <v>79</v>
      </c>
      <c r="E30" t="s">
        <v>80</v>
      </c>
      <c r="F30">
        <v>5</v>
      </c>
      <c r="G30" t="s">
        <v>81</v>
      </c>
      <c r="H30" t="s">
        <v>1493</v>
      </c>
      <c r="I30" t="s">
        <v>1618</v>
      </c>
      <c r="J30" t="s">
        <v>1268</v>
      </c>
      <c r="L30" t="s">
        <v>1262</v>
      </c>
      <c r="N30" t="s">
        <v>1600</v>
      </c>
      <c r="O30" t="s">
        <v>1638</v>
      </c>
      <c r="P30" t="s">
        <v>1262</v>
      </c>
      <c r="R30" t="s">
        <v>1600</v>
      </c>
      <c r="S30" t="s">
        <v>1266</v>
      </c>
      <c r="T30" t="s">
        <v>1266</v>
      </c>
      <c r="U30">
        <v>1</v>
      </c>
      <c r="V30" t="s">
        <v>1270</v>
      </c>
      <c r="W30">
        <v>1</v>
      </c>
      <c r="X30" t="s">
        <v>1268</v>
      </c>
      <c r="Y30">
        <v>0</v>
      </c>
      <c r="Z30">
        <v>0</v>
      </c>
      <c r="AA30">
        <v>0</v>
      </c>
      <c r="AB30">
        <v>0</v>
      </c>
      <c r="AC30">
        <v>0</v>
      </c>
      <c r="AD30">
        <v>1</v>
      </c>
      <c r="AE30">
        <v>0</v>
      </c>
      <c r="AF30" t="s">
        <v>1270</v>
      </c>
      <c r="AG30">
        <v>1</v>
      </c>
      <c r="AH30" t="s">
        <v>1638</v>
      </c>
      <c r="AI30">
        <v>0</v>
      </c>
      <c r="AJ30">
        <v>0</v>
      </c>
      <c r="AK30">
        <v>1</v>
      </c>
      <c r="AL30">
        <v>0</v>
      </c>
      <c r="AM30">
        <v>0</v>
      </c>
      <c r="AN30">
        <v>0</v>
      </c>
      <c r="AO30">
        <v>0</v>
      </c>
      <c r="AP30">
        <v>0</v>
      </c>
      <c r="AQ30">
        <v>0</v>
      </c>
      <c r="AR30" t="s">
        <v>1436</v>
      </c>
      <c r="AT30" t="s">
        <v>1262</v>
      </c>
      <c r="AV30" t="s">
        <v>1639</v>
      </c>
      <c r="AW30" t="s">
        <v>1262</v>
      </c>
      <c r="AX30" t="s">
        <v>1264</v>
      </c>
      <c r="BA30" t="s">
        <v>1265</v>
      </c>
      <c r="BB30" t="s">
        <v>1266</v>
      </c>
      <c r="BC30">
        <v>2</v>
      </c>
      <c r="BD30" t="s">
        <v>1270</v>
      </c>
      <c r="BE30">
        <v>1</v>
      </c>
      <c r="BF30" t="s">
        <v>1436</v>
      </c>
      <c r="BG30">
        <v>0</v>
      </c>
      <c r="BH30">
        <v>0</v>
      </c>
      <c r="BI30">
        <v>0</v>
      </c>
      <c r="BJ30">
        <v>1</v>
      </c>
      <c r="BK30">
        <v>0</v>
      </c>
      <c r="BL30">
        <v>1</v>
      </c>
      <c r="BM30">
        <v>0</v>
      </c>
      <c r="BN30" t="s">
        <v>1267</v>
      </c>
      <c r="BO30">
        <v>0</v>
      </c>
      <c r="BP30" t="s">
        <v>1264</v>
      </c>
      <c r="BQ30">
        <v>0</v>
      </c>
      <c r="BR30">
        <v>0</v>
      </c>
      <c r="BS30">
        <v>0</v>
      </c>
      <c r="BT30">
        <v>0</v>
      </c>
      <c r="BU30">
        <v>1</v>
      </c>
      <c r="BV30">
        <v>0</v>
      </c>
      <c r="BW30">
        <v>0</v>
      </c>
      <c r="BX30">
        <v>1</v>
      </c>
      <c r="BY30">
        <v>0</v>
      </c>
      <c r="BZ30" t="s">
        <v>1640</v>
      </c>
      <c r="CA30" t="s">
        <v>1641</v>
      </c>
      <c r="CB30" t="s">
        <v>1600</v>
      </c>
      <c r="CC30" t="s">
        <v>1642</v>
      </c>
      <c r="CD30">
        <v>1</v>
      </c>
      <c r="CE30">
        <v>1</v>
      </c>
      <c r="CF30" t="s">
        <v>1494</v>
      </c>
      <c r="CG30" t="s">
        <v>1273</v>
      </c>
      <c r="CH30" t="s">
        <v>1495</v>
      </c>
      <c r="CI30" t="s">
        <v>1496</v>
      </c>
      <c r="CJ30" t="s">
        <v>1497</v>
      </c>
      <c r="CK30" t="s">
        <v>1498</v>
      </c>
      <c r="CL30">
        <v>3292</v>
      </c>
      <c r="CM30" t="s">
        <v>1278</v>
      </c>
      <c r="CN30">
        <v>76</v>
      </c>
      <c r="CO30" t="s">
        <v>1279</v>
      </c>
      <c r="CP30" t="s">
        <v>1280</v>
      </c>
      <c r="CQ30" t="s">
        <v>1327</v>
      </c>
      <c r="CR30" t="s">
        <v>1280</v>
      </c>
      <c r="CS30">
        <v>28</v>
      </c>
      <c r="CT30" t="s">
        <v>1328</v>
      </c>
      <c r="CU30" t="s">
        <v>1499</v>
      </c>
      <c r="CV30" t="s">
        <v>1500</v>
      </c>
      <c r="CW30" t="s">
        <v>1404</v>
      </c>
      <c r="CX30" t="s">
        <v>1500</v>
      </c>
      <c r="CY30" t="s">
        <v>1361</v>
      </c>
      <c r="CZ30" t="s">
        <v>1306</v>
      </c>
      <c r="DA30" t="s">
        <v>1286</v>
      </c>
      <c r="DB30" t="s">
        <v>1287</v>
      </c>
      <c r="DC30" t="s">
        <v>1329</v>
      </c>
      <c r="DD30" t="s">
        <v>1330</v>
      </c>
      <c r="DE30">
        <v>1</v>
      </c>
      <c r="DF30" s="18">
        <v>45259.528715277775</v>
      </c>
      <c r="DG30" s="19">
        <v>45266</v>
      </c>
      <c r="DH30">
        <v>3</v>
      </c>
      <c r="DI30" s="18">
        <v>45259.56590277778</v>
      </c>
      <c r="DJ30" s="18">
        <v>45266.050625000003</v>
      </c>
      <c r="DK30" s="18">
        <v>45266.532256944447</v>
      </c>
      <c r="DL30" t="s">
        <v>1331</v>
      </c>
      <c r="DM30" t="s">
        <v>1332</v>
      </c>
      <c r="DN30" t="s">
        <v>1332</v>
      </c>
      <c r="DO30" t="s">
        <v>1292</v>
      </c>
      <c r="DP30" t="s">
        <v>1293</v>
      </c>
      <c r="DR30" t="s">
        <v>1501</v>
      </c>
      <c r="DS30" t="s">
        <v>1292</v>
      </c>
      <c r="DU30" t="s">
        <v>1502</v>
      </c>
      <c r="DV30" t="s">
        <v>1334</v>
      </c>
      <c r="DW30" t="s">
        <v>1503</v>
      </c>
      <c r="DX30" t="s">
        <v>1334</v>
      </c>
      <c r="DY30" t="s">
        <v>1504</v>
      </c>
      <c r="DZ30" s="18">
        <v>45266.55872685185</v>
      </c>
      <c r="EA30">
        <v>1</v>
      </c>
      <c r="EB30" t="s">
        <v>1505</v>
      </c>
      <c r="EC30">
        <v>54</v>
      </c>
      <c r="ED30" t="s">
        <v>1506</v>
      </c>
      <c r="EE30">
        <v>38</v>
      </c>
      <c r="EF30">
        <v>0</v>
      </c>
      <c r="EG30">
        <v>0</v>
      </c>
      <c r="EH30">
        <v>0</v>
      </c>
      <c r="EI30">
        <v>1</v>
      </c>
    </row>
    <row r="31" spans="1:139" x14ac:dyDescent="0.2">
      <c r="A31">
        <v>6</v>
      </c>
      <c r="B31" t="s">
        <v>9</v>
      </c>
      <c r="C31">
        <v>38676</v>
      </c>
      <c r="D31" t="s">
        <v>79</v>
      </c>
      <c r="E31" t="s">
        <v>80</v>
      </c>
      <c r="F31">
        <v>5</v>
      </c>
      <c r="G31" t="s">
        <v>81</v>
      </c>
      <c r="H31" t="s">
        <v>1586</v>
      </c>
      <c r="I31" t="s">
        <v>1618</v>
      </c>
      <c r="J31" t="s">
        <v>1268</v>
      </c>
      <c r="L31" t="s">
        <v>1262</v>
      </c>
      <c r="N31" t="s">
        <v>1643</v>
      </c>
      <c r="O31" t="s">
        <v>1262</v>
      </c>
      <c r="P31" t="s">
        <v>1264</v>
      </c>
      <c r="S31" t="s">
        <v>1266</v>
      </c>
      <c r="T31" t="s">
        <v>1266</v>
      </c>
      <c r="U31">
        <v>1</v>
      </c>
      <c r="V31" t="s">
        <v>1270</v>
      </c>
      <c r="W31">
        <v>1</v>
      </c>
      <c r="X31" t="s">
        <v>1268</v>
      </c>
      <c r="Y31">
        <v>0</v>
      </c>
      <c r="Z31">
        <v>0</v>
      </c>
      <c r="AA31">
        <v>0</v>
      </c>
      <c r="AB31">
        <v>0</v>
      </c>
      <c r="AC31">
        <v>0</v>
      </c>
      <c r="AD31">
        <v>1</v>
      </c>
      <c r="AE31">
        <v>0</v>
      </c>
      <c r="AF31" t="s">
        <v>1267</v>
      </c>
      <c r="AG31">
        <v>0</v>
      </c>
      <c r="AH31" t="s">
        <v>1264</v>
      </c>
      <c r="AI31">
        <v>0</v>
      </c>
      <c r="AJ31">
        <v>0</v>
      </c>
      <c r="AK31">
        <v>0</v>
      </c>
      <c r="AL31">
        <v>0</v>
      </c>
      <c r="AM31">
        <v>1</v>
      </c>
      <c r="AN31">
        <v>0</v>
      </c>
      <c r="AO31">
        <v>0</v>
      </c>
      <c r="AP31">
        <v>0</v>
      </c>
      <c r="AQ31">
        <v>0</v>
      </c>
      <c r="AR31" t="s">
        <v>1268</v>
      </c>
      <c r="AT31" t="s">
        <v>1262</v>
      </c>
      <c r="AV31" t="s">
        <v>49</v>
      </c>
      <c r="AW31" t="s">
        <v>1262</v>
      </c>
      <c r="AX31" t="s">
        <v>1264</v>
      </c>
      <c r="BA31" t="s">
        <v>1266</v>
      </c>
      <c r="BB31" t="s">
        <v>1266</v>
      </c>
      <c r="BC31">
        <v>2</v>
      </c>
      <c r="BD31" t="s">
        <v>1270</v>
      </c>
      <c r="BE31">
        <v>1</v>
      </c>
      <c r="BF31" t="s">
        <v>1268</v>
      </c>
      <c r="BG31">
        <v>0</v>
      </c>
      <c r="BH31">
        <v>0</v>
      </c>
      <c r="BI31">
        <v>0</v>
      </c>
      <c r="BJ31">
        <v>0</v>
      </c>
      <c r="BK31">
        <v>0</v>
      </c>
      <c r="BL31">
        <v>1</v>
      </c>
      <c r="BM31">
        <v>0</v>
      </c>
      <c r="BN31" t="s">
        <v>1267</v>
      </c>
      <c r="BO31">
        <v>0</v>
      </c>
      <c r="BP31" t="s">
        <v>1264</v>
      </c>
      <c r="BQ31">
        <v>0</v>
      </c>
      <c r="BR31">
        <v>0</v>
      </c>
      <c r="BS31">
        <v>0</v>
      </c>
      <c r="BT31">
        <v>0</v>
      </c>
      <c r="BU31">
        <v>1</v>
      </c>
      <c r="BV31">
        <v>0</v>
      </c>
      <c r="BW31">
        <v>0</v>
      </c>
      <c r="BX31">
        <v>0</v>
      </c>
      <c r="BY31">
        <v>0</v>
      </c>
      <c r="BZ31" t="s">
        <v>1644</v>
      </c>
      <c r="CA31" t="s">
        <v>1262</v>
      </c>
      <c r="CC31" t="s">
        <v>1262</v>
      </c>
      <c r="CD31">
        <v>1</v>
      </c>
      <c r="CE31">
        <v>0</v>
      </c>
      <c r="CF31" t="s">
        <v>1590</v>
      </c>
      <c r="CG31" t="s">
        <v>1273</v>
      </c>
      <c r="CH31" t="s">
        <v>1591</v>
      </c>
      <c r="CI31" t="s">
        <v>1592</v>
      </c>
      <c r="CJ31" t="s">
        <v>1593</v>
      </c>
      <c r="CK31" t="s">
        <v>1594</v>
      </c>
      <c r="CL31">
        <v>1283</v>
      </c>
      <c r="CM31" t="s">
        <v>1278</v>
      </c>
      <c r="CN31">
        <v>39</v>
      </c>
      <c r="CO31" t="s">
        <v>274</v>
      </c>
      <c r="CP31" t="s">
        <v>1280</v>
      </c>
      <c r="CQ31" t="s">
        <v>1327</v>
      </c>
      <c r="CR31" t="s">
        <v>1306</v>
      </c>
      <c r="CS31">
        <v>23</v>
      </c>
      <c r="CT31" t="s">
        <v>1328</v>
      </c>
      <c r="CU31" t="s">
        <v>1382</v>
      </c>
      <c r="CV31" t="s">
        <v>1595</v>
      </c>
      <c r="CW31" t="s">
        <v>1595</v>
      </c>
      <c r="CX31" t="s">
        <v>1595</v>
      </c>
      <c r="CY31" t="s">
        <v>1361</v>
      </c>
      <c r="CZ31" t="s">
        <v>1280</v>
      </c>
      <c r="DA31" t="s">
        <v>1286</v>
      </c>
      <c r="DB31" t="s">
        <v>61</v>
      </c>
      <c r="DC31" t="s">
        <v>1310</v>
      </c>
      <c r="DD31" t="s">
        <v>1311</v>
      </c>
      <c r="DE31">
        <v>1</v>
      </c>
      <c r="DF31" s="18">
        <v>45273.419768518521</v>
      </c>
      <c r="DG31" s="19">
        <v>45280</v>
      </c>
      <c r="DH31">
        <v>3</v>
      </c>
      <c r="DI31" s="18">
        <v>45273.433692129627</v>
      </c>
      <c r="DJ31" s="18">
        <v>45280.425358796296</v>
      </c>
      <c r="DK31" s="18">
        <v>45280.805185185185</v>
      </c>
      <c r="DL31" t="s">
        <v>1290</v>
      </c>
      <c r="DM31" t="s">
        <v>1332</v>
      </c>
      <c r="DN31" t="s">
        <v>1332</v>
      </c>
      <c r="DO31" t="s">
        <v>1292</v>
      </c>
      <c r="DP31" t="s">
        <v>1293</v>
      </c>
      <c r="DR31" t="s">
        <v>1595</v>
      </c>
      <c r="DS31" t="s">
        <v>1366</v>
      </c>
      <c r="DV31" t="s">
        <v>1334</v>
      </c>
      <c r="DW31" t="s">
        <v>1596</v>
      </c>
      <c r="DX31" t="s">
        <v>1334</v>
      </c>
      <c r="DY31" t="s">
        <v>1597</v>
      </c>
      <c r="DZ31" s="18">
        <v>45280.83185185185</v>
      </c>
      <c r="EA31">
        <v>1</v>
      </c>
      <c r="EB31" t="s">
        <v>1598</v>
      </c>
      <c r="EC31">
        <v>20</v>
      </c>
      <c r="ED31" t="s">
        <v>1599</v>
      </c>
      <c r="EE31">
        <v>38</v>
      </c>
      <c r="EF31">
        <v>0</v>
      </c>
      <c r="EG31">
        <v>1</v>
      </c>
      <c r="EH31">
        <v>0</v>
      </c>
      <c r="EI31">
        <v>1</v>
      </c>
    </row>
    <row r="32" spans="1:139" x14ac:dyDescent="0.2">
      <c r="A32">
        <v>6</v>
      </c>
      <c r="B32" t="s">
        <v>9</v>
      </c>
      <c r="C32">
        <v>38676</v>
      </c>
      <c r="D32" t="s">
        <v>79</v>
      </c>
      <c r="E32" t="s">
        <v>80</v>
      </c>
      <c r="F32">
        <v>5</v>
      </c>
      <c r="G32" t="s">
        <v>81</v>
      </c>
      <c r="H32" t="s">
        <v>1645</v>
      </c>
      <c r="I32" t="s">
        <v>1618</v>
      </c>
      <c r="J32" t="s">
        <v>1268</v>
      </c>
      <c r="L32" t="s">
        <v>1262</v>
      </c>
      <c r="N32" t="s">
        <v>49</v>
      </c>
      <c r="O32" t="s">
        <v>1262</v>
      </c>
      <c r="P32" t="s">
        <v>1264</v>
      </c>
      <c r="S32" t="s">
        <v>1266</v>
      </c>
      <c r="T32" t="s">
        <v>1266</v>
      </c>
      <c r="U32">
        <v>1</v>
      </c>
      <c r="V32" t="s">
        <v>1270</v>
      </c>
      <c r="W32">
        <v>1</v>
      </c>
      <c r="X32" t="s">
        <v>1268</v>
      </c>
      <c r="Y32">
        <v>0</v>
      </c>
      <c r="Z32">
        <v>0</v>
      </c>
      <c r="AA32">
        <v>0</v>
      </c>
      <c r="AB32">
        <v>0</v>
      </c>
      <c r="AC32">
        <v>0</v>
      </c>
      <c r="AD32">
        <v>1</v>
      </c>
      <c r="AE32">
        <v>0</v>
      </c>
      <c r="AF32" t="s">
        <v>1267</v>
      </c>
      <c r="AG32">
        <v>0</v>
      </c>
      <c r="AH32" t="s">
        <v>1264</v>
      </c>
      <c r="AI32">
        <v>0</v>
      </c>
      <c r="AJ32">
        <v>0</v>
      </c>
      <c r="AK32">
        <v>0</v>
      </c>
      <c r="AL32">
        <v>0</v>
      </c>
      <c r="AM32">
        <v>1</v>
      </c>
      <c r="AN32">
        <v>0</v>
      </c>
      <c r="AO32">
        <v>0</v>
      </c>
      <c r="AP32">
        <v>0</v>
      </c>
      <c r="AQ32">
        <v>0</v>
      </c>
      <c r="AR32" t="s">
        <v>1268</v>
      </c>
      <c r="AT32" t="s">
        <v>1262</v>
      </c>
      <c r="AV32" t="s">
        <v>1600</v>
      </c>
      <c r="AW32" t="s">
        <v>1262</v>
      </c>
      <c r="AX32" t="s">
        <v>1264</v>
      </c>
      <c r="BA32" t="s">
        <v>1266</v>
      </c>
      <c r="BB32" t="s">
        <v>1266</v>
      </c>
      <c r="BC32">
        <v>2</v>
      </c>
      <c r="BD32" t="s">
        <v>1270</v>
      </c>
      <c r="BE32">
        <v>1</v>
      </c>
      <c r="BF32" t="s">
        <v>1268</v>
      </c>
      <c r="BG32">
        <v>0</v>
      </c>
      <c r="BH32">
        <v>0</v>
      </c>
      <c r="BI32">
        <v>0</v>
      </c>
      <c r="BJ32">
        <v>0</v>
      </c>
      <c r="BK32">
        <v>0</v>
      </c>
      <c r="BL32">
        <v>1</v>
      </c>
      <c r="BM32">
        <v>0</v>
      </c>
      <c r="BN32" t="s">
        <v>1267</v>
      </c>
      <c r="BO32">
        <v>0</v>
      </c>
      <c r="BP32" t="s">
        <v>1264</v>
      </c>
      <c r="BQ32">
        <v>0</v>
      </c>
      <c r="BR32">
        <v>0</v>
      </c>
      <c r="BS32">
        <v>0</v>
      </c>
      <c r="BT32">
        <v>0</v>
      </c>
      <c r="BU32">
        <v>1</v>
      </c>
      <c r="BV32">
        <v>0</v>
      </c>
      <c r="BW32">
        <v>0</v>
      </c>
      <c r="BX32">
        <v>0</v>
      </c>
      <c r="BY32">
        <v>0</v>
      </c>
      <c r="BZ32" t="s">
        <v>39</v>
      </c>
      <c r="CA32" t="s">
        <v>37</v>
      </c>
      <c r="CC32" t="s">
        <v>1262</v>
      </c>
      <c r="CD32">
        <v>1</v>
      </c>
      <c r="CE32">
        <v>1</v>
      </c>
      <c r="CF32" t="s">
        <v>1646</v>
      </c>
      <c r="CG32" t="s">
        <v>1273</v>
      </c>
      <c r="CH32" t="s">
        <v>1647</v>
      </c>
      <c r="CI32" t="s">
        <v>1648</v>
      </c>
      <c r="CJ32" t="s">
        <v>1649</v>
      </c>
      <c r="CK32" t="s">
        <v>1650</v>
      </c>
      <c r="CL32">
        <v>2020</v>
      </c>
      <c r="CM32" t="s">
        <v>1278</v>
      </c>
      <c r="CN32">
        <v>203</v>
      </c>
      <c r="CO32" t="s">
        <v>274</v>
      </c>
      <c r="CP32" t="s">
        <v>1306</v>
      </c>
      <c r="CQ32" t="s">
        <v>1327</v>
      </c>
      <c r="CR32" t="s">
        <v>1306</v>
      </c>
      <c r="CS32">
        <v>21</v>
      </c>
      <c r="CT32" t="s">
        <v>1328</v>
      </c>
      <c r="CU32" t="s">
        <v>1283</v>
      </c>
      <c r="CV32" t="s">
        <v>1307</v>
      </c>
      <c r="CW32" t="s">
        <v>1307</v>
      </c>
      <c r="CX32" t="s">
        <v>1307</v>
      </c>
      <c r="CY32" t="s">
        <v>1308</v>
      </c>
      <c r="CZ32" t="s">
        <v>1306</v>
      </c>
      <c r="DA32" t="s">
        <v>1286</v>
      </c>
      <c r="DB32" t="s">
        <v>61</v>
      </c>
      <c r="DC32" t="s">
        <v>1386</v>
      </c>
      <c r="DD32" t="s">
        <v>1407</v>
      </c>
      <c r="DE32">
        <v>1</v>
      </c>
      <c r="DF32" s="18">
        <v>45236.748553240737</v>
      </c>
      <c r="DG32" s="19">
        <v>45245</v>
      </c>
      <c r="DH32">
        <v>3</v>
      </c>
      <c r="DI32" s="18">
        <v>45236.766932870371</v>
      </c>
      <c r="DJ32" s="18">
        <v>45243.257905092592</v>
      </c>
      <c r="DK32" s="18">
        <v>45245.833391203705</v>
      </c>
      <c r="DL32" t="s">
        <v>1312</v>
      </c>
      <c r="DM32" t="s">
        <v>1332</v>
      </c>
      <c r="DN32" t="s">
        <v>1332</v>
      </c>
      <c r="DO32" t="s">
        <v>1292</v>
      </c>
      <c r="DP32" t="s">
        <v>1313</v>
      </c>
      <c r="DR32" t="s">
        <v>1651</v>
      </c>
      <c r="DS32" t="s">
        <v>1292</v>
      </c>
      <c r="DV32" t="s">
        <v>1316</v>
      </c>
      <c r="DW32" t="s">
        <v>1652</v>
      </c>
      <c r="DX32" t="s">
        <v>1316</v>
      </c>
      <c r="DY32" t="s">
        <v>1652</v>
      </c>
      <c r="DZ32" s="18">
        <v>45245.846585648149</v>
      </c>
      <c r="EA32">
        <v>1</v>
      </c>
      <c r="EB32" t="s">
        <v>1653</v>
      </c>
      <c r="EC32">
        <v>26</v>
      </c>
      <c r="ED32" t="s">
        <v>1654</v>
      </c>
      <c r="EE32">
        <v>19</v>
      </c>
      <c r="EF32">
        <v>0</v>
      </c>
      <c r="EG32">
        <v>0</v>
      </c>
      <c r="EH32">
        <v>1</v>
      </c>
      <c r="EI32">
        <v>0</v>
      </c>
    </row>
    <row r="33" spans="1:139" x14ac:dyDescent="0.2">
      <c r="A33">
        <v>7</v>
      </c>
      <c r="B33" t="s">
        <v>18</v>
      </c>
      <c r="C33">
        <v>25672</v>
      </c>
      <c r="D33" t="s">
        <v>82</v>
      </c>
      <c r="E33" t="s">
        <v>83</v>
      </c>
      <c r="F33">
        <v>6</v>
      </c>
      <c r="G33" t="s">
        <v>84</v>
      </c>
      <c r="H33" t="s">
        <v>1534</v>
      </c>
      <c r="I33" t="s">
        <v>1655</v>
      </c>
      <c r="J33" t="s">
        <v>1262</v>
      </c>
      <c r="L33" t="s">
        <v>1263</v>
      </c>
      <c r="O33" t="s">
        <v>1262</v>
      </c>
      <c r="P33" t="s">
        <v>1264</v>
      </c>
      <c r="S33" t="s">
        <v>1266</v>
      </c>
      <c r="T33" t="s">
        <v>1266</v>
      </c>
      <c r="U33">
        <v>1</v>
      </c>
      <c r="V33" t="s">
        <v>1267</v>
      </c>
      <c r="W33">
        <v>0</v>
      </c>
      <c r="X33" t="s">
        <v>1263</v>
      </c>
      <c r="Y33">
        <v>1</v>
      </c>
      <c r="Z33">
        <v>0</v>
      </c>
      <c r="AA33">
        <v>0</v>
      </c>
      <c r="AB33">
        <v>0</v>
      </c>
      <c r="AC33">
        <v>0</v>
      </c>
      <c r="AD33">
        <v>0</v>
      </c>
      <c r="AE33">
        <v>0</v>
      </c>
      <c r="AF33" t="s">
        <v>1267</v>
      </c>
      <c r="AG33">
        <v>0</v>
      </c>
      <c r="AH33" t="s">
        <v>1264</v>
      </c>
      <c r="AI33">
        <v>0</v>
      </c>
      <c r="AJ33">
        <v>0</v>
      </c>
      <c r="AK33">
        <v>0</v>
      </c>
      <c r="AL33">
        <v>0</v>
      </c>
      <c r="AM33">
        <v>1</v>
      </c>
      <c r="AN33">
        <v>0</v>
      </c>
      <c r="AO33">
        <v>0</v>
      </c>
      <c r="AP33">
        <v>0</v>
      </c>
      <c r="AQ33">
        <v>0</v>
      </c>
      <c r="AR33" t="s">
        <v>1268</v>
      </c>
      <c r="AT33" t="s">
        <v>1263</v>
      </c>
      <c r="AV33" t="s">
        <v>1656</v>
      </c>
      <c r="AW33" t="s">
        <v>1262</v>
      </c>
      <c r="AX33" t="s">
        <v>1264</v>
      </c>
      <c r="BA33" t="s">
        <v>1265</v>
      </c>
      <c r="BB33" t="s">
        <v>1266</v>
      </c>
      <c r="BC33">
        <v>2</v>
      </c>
      <c r="BD33" t="s">
        <v>1270</v>
      </c>
      <c r="BE33">
        <v>1</v>
      </c>
      <c r="BF33" t="s">
        <v>1588</v>
      </c>
      <c r="BG33">
        <v>1</v>
      </c>
      <c r="BH33">
        <v>0</v>
      </c>
      <c r="BI33">
        <v>0</v>
      </c>
      <c r="BJ33">
        <v>0</v>
      </c>
      <c r="BK33">
        <v>0</v>
      </c>
      <c r="BL33">
        <v>1</v>
      </c>
      <c r="BM33">
        <v>0</v>
      </c>
      <c r="BN33" t="s">
        <v>1267</v>
      </c>
      <c r="BO33">
        <v>0</v>
      </c>
      <c r="BP33" t="s">
        <v>1264</v>
      </c>
      <c r="BQ33">
        <v>0</v>
      </c>
      <c r="BR33">
        <v>0</v>
      </c>
      <c r="BS33">
        <v>0</v>
      </c>
      <c r="BT33">
        <v>0</v>
      </c>
      <c r="BU33">
        <v>1</v>
      </c>
      <c r="BV33">
        <v>0</v>
      </c>
      <c r="BW33">
        <v>0</v>
      </c>
      <c r="BX33">
        <v>1</v>
      </c>
      <c r="BY33">
        <v>0</v>
      </c>
      <c r="BZ33" t="s">
        <v>1600</v>
      </c>
      <c r="CA33" t="s">
        <v>1642</v>
      </c>
      <c r="CC33" t="s">
        <v>1262</v>
      </c>
      <c r="CD33">
        <v>1</v>
      </c>
      <c r="CE33">
        <v>1</v>
      </c>
      <c r="CF33" t="s">
        <v>1535</v>
      </c>
      <c r="CG33" t="s">
        <v>1273</v>
      </c>
      <c r="CH33" t="s">
        <v>1536</v>
      </c>
      <c r="CI33" t="s">
        <v>1537</v>
      </c>
      <c r="CJ33" t="s">
        <v>1538</v>
      </c>
      <c r="CK33" t="s">
        <v>1539</v>
      </c>
      <c r="CL33">
        <v>1402</v>
      </c>
      <c r="CM33" t="s">
        <v>1278</v>
      </c>
      <c r="CN33">
        <v>476</v>
      </c>
      <c r="CO33" t="s">
        <v>274</v>
      </c>
      <c r="CP33" t="s">
        <v>1306</v>
      </c>
      <c r="CQ33" t="s">
        <v>1381</v>
      </c>
      <c r="CR33" t="s">
        <v>1306</v>
      </c>
      <c r="CS33">
        <v>24</v>
      </c>
      <c r="CT33" t="s">
        <v>1328</v>
      </c>
      <c r="CU33" t="s">
        <v>1527</v>
      </c>
      <c r="CV33" t="s">
        <v>1383</v>
      </c>
      <c r="CW33" t="s">
        <v>1540</v>
      </c>
      <c r="CX33" t="s">
        <v>1540</v>
      </c>
      <c r="CY33" t="s">
        <v>1541</v>
      </c>
      <c r="CZ33" t="s">
        <v>1306</v>
      </c>
      <c r="DA33" t="s">
        <v>1286</v>
      </c>
      <c r="DB33" t="s">
        <v>61</v>
      </c>
      <c r="DC33" t="s">
        <v>1386</v>
      </c>
      <c r="DD33" t="s">
        <v>1407</v>
      </c>
      <c r="DE33">
        <v>1</v>
      </c>
      <c r="DF33" s="18">
        <v>45236.741956018515</v>
      </c>
      <c r="DG33" s="19">
        <v>45243</v>
      </c>
      <c r="DH33">
        <v>3</v>
      </c>
      <c r="DI33" s="18">
        <v>45236.757731481484</v>
      </c>
      <c r="DJ33" s="18">
        <v>45243.257731481484</v>
      </c>
      <c r="DK33" s="18">
        <v>45243.859039351853</v>
      </c>
      <c r="DL33" t="s">
        <v>1290</v>
      </c>
      <c r="DM33" t="s">
        <v>1388</v>
      </c>
      <c r="DN33" t="s">
        <v>258</v>
      </c>
      <c r="DO33" t="s">
        <v>1366</v>
      </c>
      <c r="DP33" t="s">
        <v>1313</v>
      </c>
      <c r="DR33" t="s">
        <v>1383</v>
      </c>
      <c r="DS33" t="s">
        <v>1366</v>
      </c>
      <c r="DU33" t="s">
        <v>1542</v>
      </c>
      <c r="DV33" t="s">
        <v>1334</v>
      </c>
      <c r="DW33" t="s">
        <v>1543</v>
      </c>
      <c r="DX33" t="s">
        <v>1334</v>
      </c>
      <c r="DY33" t="s">
        <v>1544</v>
      </c>
      <c r="DZ33" s="18">
        <v>45243.870995370373</v>
      </c>
      <c r="EA33">
        <v>1</v>
      </c>
      <c r="EB33" t="s">
        <v>1545</v>
      </c>
      <c r="EC33">
        <v>23</v>
      </c>
      <c r="ED33" t="s">
        <v>1546</v>
      </c>
      <c r="EE33">
        <v>17</v>
      </c>
      <c r="EF33">
        <v>0</v>
      </c>
      <c r="EG33">
        <v>1</v>
      </c>
      <c r="EH33">
        <v>0</v>
      </c>
      <c r="EI33">
        <v>1</v>
      </c>
    </row>
    <row r="34" spans="1:139" x14ac:dyDescent="0.2">
      <c r="A34">
        <v>7</v>
      </c>
      <c r="B34" t="s">
        <v>18</v>
      </c>
      <c r="C34">
        <v>25672</v>
      </c>
      <c r="D34" t="s">
        <v>82</v>
      </c>
      <c r="E34" t="s">
        <v>83</v>
      </c>
      <c r="F34">
        <v>6</v>
      </c>
      <c r="G34" t="s">
        <v>84</v>
      </c>
      <c r="H34" t="s">
        <v>1657</v>
      </c>
      <c r="I34" t="s">
        <v>1655</v>
      </c>
      <c r="J34" t="s">
        <v>1262</v>
      </c>
      <c r="L34" t="s">
        <v>1263</v>
      </c>
      <c r="O34" t="s">
        <v>1262</v>
      </c>
      <c r="P34" t="s">
        <v>1264</v>
      </c>
      <c r="S34" t="s">
        <v>1266</v>
      </c>
      <c r="T34" t="s">
        <v>1266</v>
      </c>
      <c r="U34">
        <v>1</v>
      </c>
      <c r="V34" t="s">
        <v>1267</v>
      </c>
      <c r="W34">
        <v>0</v>
      </c>
      <c r="X34" t="s">
        <v>1263</v>
      </c>
      <c r="Y34">
        <v>1</v>
      </c>
      <c r="Z34">
        <v>0</v>
      </c>
      <c r="AA34">
        <v>0</v>
      </c>
      <c r="AB34">
        <v>0</v>
      </c>
      <c r="AC34">
        <v>0</v>
      </c>
      <c r="AD34">
        <v>0</v>
      </c>
      <c r="AE34">
        <v>0</v>
      </c>
      <c r="AF34" t="s">
        <v>1267</v>
      </c>
      <c r="AG34">
        <v>0</v>
      </c>
      <c r="AH34" t="s">
        <v>1264</v>
      </c>
      <c r="AI34">
        <v>0</v>
      </c>
      <c r="AJ34">
        <v>0</v>
      </c>
      <c r="AK34">
        <v>0</v>
      </c>
      <c r="AL34">
        <v>0</v>
      </c>
      <c r="AM34">
        <v>1</v>
      </c>
      <c r="AN34">
        <v>0</v>
      </c>
      <c r="AO34">
        <v>0</v>
      </c>
      <c r="AP34">
        <v>0</v>
      </c>
      <c r="AQ34">
        <v>0</v>
      </c>
      <c r="AR34" t="s">
        <v>1262</v>
      </c>
      <c r="AT34" t="s">
        <v>1263</v>
      </c>
      <c r="AW34" t="s">
        <v>1262</v>
      </c>
      <c r="AX34" t="s">
        <v>1264</v>
      </c>
      <c r="BA34" t="s">
        <v>1266</v>
      </c>
      <c r="BB34" t="s">
        <v>1266</v>
      </c>
      <c r="BC34">
        <v>2</v>
      </c>
      <c r="BD34" t="s">
        <v>1267</v>
      </c>
      <c r="BE34">
        <v>0</v>
      </c>
      <c r="BF34" t="s">
        <v>1263</v>
      </c>
      <c r="BG34">
        <v>1</v>
      </c>
      <c r="BH34">
        <v>0</v>
      </c>
      <c r="BI34">
        <v>0</v>
      </c>
      <c r="BJ34">
        <v>0</v>
      </c>
      <c r="BK34">
        <v>0</v>
      </c>
      <c r="BL34">
        <v>0</v>
      </c>
      <c r="BM34">
        <v>0</v>
      </c>
      <c r="BN34" t="s">
        <v>1267</v>
      </c>
      <c r="BO34">
        <v>0</v>
      </c>
      <c r="BP34" t="s">
        <v>1264</v>
      </c>
      <c r="BQ34">
        <v>0</v>
      </c>
      <c r="BR34">
        <v>0</v>
      </c>
      <c r="BS34">
        <v>0</v>
      </c>
      <c r="BT34">
        <v>0</v>
      </c>
      <c r="BU34">
        <v>1</v>
      </c>
      <c r="BV34">
        <v>0</v>
      </c>
      <c r="BW34">
        <v>0</v>
      </c>
      <c r="BX34">
        <v>0</v>
      </c>
      <c r="BY34">
        <v>0</v>
      </c>
      <c r="CA34" t="s">
        <v>1262</v>
      </c>
      <c r="CC34" t="s">
        <v>1262</v>
      </c>
      <c r="CD34">
        <v>0</v>
      </c>
      <c r="CE34">
        <v>0</v>
      </c>
      <c r="CF34" t="s">
        <v>1658</v>
      </c>
      <c r="CG34" t="s">
        <v>1273</v>
      </c>
      <c r="CH34" t="s">
        <v>1659</v>
      </c>
      <c r="CI34" t="s">
        <v>1660</v>
      </c>
      <c r="CJ34" t="s">
        <v>1661</v>
      </c>
      <c r="CK34" t="s">
        <v>1662</v>
      </c>
      <c r="CL34">
        <v>1978</v>
      </c>
      <c r="CM34" t="s">
        <v>1278</v>
      </c>
      <c r="CN34">
        <v>382</v>
      </c>
      <c r="CO34" t="s">
        <v>1279</v>
      </c>
      <c r="CP34" t="s">
        <v>1280</v>
      </c>
      <c r="CQ34" t="s">
        <v>1281</v>
      </c>
      <c r="CR34" t="s">
        <v>1280</v>
      </c>
      <c r="CS34">
        <v>29</v>
      </c>
      <c r="CT34" t="s">
        <v>1282</v>
      </c>
      <c r="CU34" t="s">
        <v>1283</v>
      </c>
      <c r="CV34" t="s">
        <v>1663</v>
      </c>
      <c r="CW34" t="s">
        <v>1307</v>
      </c>
      <c r="CX34" t="s">
        <v>1663</v>
      </c>
      <c r="CY34" t="s">
        <v>1664</v>
      </c>
      <c r="CZ34" t="s">
        <v>1280</v>
      </c>
      <c r="DA34" t="s">
        <v>1286</v>
      </c>
      <c r="DB34" t="s">
        <v>1287</v>
      </c>
      <c r="DC34" t="s">
        <v>1288</v>
      </c>
      <c r="DD34" t="s">
        <v>1289</v>
      </c>
      <c r="DE34">
        <v>1</v>
      </c>
      <c r="DF34" s="18">
        <v>45260.569050925929</v>
      </c>
      <c r="DG34" s="19">
        <v>45267</v>
      </c>
      <c r="DH34">
        <v>3</v>
      </c>
      <c r="DI34" s="18">
        <v>45260.578206018516</v>
      </c>
      <c r="DJ34" s="18">
        <v>45267.050428240742</v>
      </c>
      <c r="DK34" s="18">
        <v>45267.608148148145</v>
      </c>
      <c r="DL34" t="s">
        <v>1290</v>
      </c>
      <c r="DM34" t="s">
        <v>1291</v>
      </c>
      <c r="DN34" t="s">
        <v>1291</v>
      </c>
      <c r="DO34" t="s">
        <v>1292</v>
      </c>
      <c r="DP34" t="s">
        <v>1293</v>
      </c>
      <c r="DR34" t="s">
        <v>1663</v>
      </c>
      <c r="DS34" t="s">
        <v>1292</v>
      </c>
      <c r="DU34" t="s">
        <v>1665</v>
      </c>
      <c r="DV34" t="s">
        <v>1316</v>
      </c>
      <c r="DW34" t="s">
        <v>1666</v>
      </c>
      <c r="DX34" t="s">
        <v>1316</v>
      </c>
      <c r="DY34" t="s">
        <v>1667</v>
      </c>
      <c r="DZ34" s="18">
        <v>45267.617395833331</v>
      </c>
      <c r="EA34">
        <v>1</v>
      </c>
      <c r="EB34" t="s">
        <v>1668</v>
      </c>
      <c r="EC34">
        <v>13</v>
      </c>
      <c r="ED34" t="s">
        <v>1669</v>
      </c>
      <c r="EE34">
        <v>13</v>
      </c>
      <c r="EF34">
        <v>0</v>
      </c>
      <c r="EG34">
        <v>1</v>
      </c>
      <c r="EH34">
        <v>0</v>
      </c>
      <c r="EI34">
        <v>1</v>
      </c>
    </row>
    <row r="35" spans="1:139" x14ac:dyDescent="0.2">
      <c r="A35">
        <v>7</v>
      </c>
      <c r="B35" t="s">
        <v>18</v>
      </c>
      <c r="C35">
        <v>25672</v>
      </c>
      <c r="D35" t="s">
        <v>82</v>
      </c>
      <c r="E35" t="s">
        <v>83</v>
      </c>
      <c r="F35">
        <v>6</v>
      </c>
      <c r="G35" t="s">
        <v>84</v>
      </c>
      <c r="H35" t="s">
        <v>1670</v>
      </c>
      <c r="I35" t="s">
        <v>1655</v>
      </c>
      <c r="J35" t="s">
        <v>1268</v>
      </c>
      <c r="L35" t="s">
        <v>1263</v>
      </c>
      <c r="N35" t="s">
        <v>1671</v>
      </c>
      <c r="O35" t="s">
        <v>1262</v>
      </c>
      <c r="P35" t="s">
        <v>1373</v>
      </c>
      <c r="Q35" t="s">
        <v>1672</v>
      </c>
      <c r="S35" t="s">
        <v>1266</v>
      </c>
      <c r="T35" t="s">
        <v>1266</v>
      </c>
      <c r="U35">
        <v>1</v>
      </c>
      <c r="V35" t="s">
        <v>1270</v>
      </c>
      <c r="W35">
        <v>1</v>
      </c>
      <c r="X35" t="s">
        <v>1588</v>
      </c>
      <c r="Y35">
        <v>1</v>
      </c>
      <c r="Z35">
        <v>0</v>
      </c>
      <c r="AA35">
        <v>0</v>
      </c>
      <c r="AB35">
        <v>0</v>
      </c>
      <c r="AC35">
        <v>0</v>
      </c>
      <c r="AD35">
        <v>1</v>
      </c>
      <c r="AE35">
        <v>0</v>
      </c>
      <c r="AF35" t="s">
        <v>1300</v>
      </c>
      <c r="AG35">
        <v>0.5</v>
      </c>
      <c r="AH35" t="s">
        <v>1373</v>
      </c>
      <c r="AI35">
        <v>0</v>
      </c>
      <c r="AJ35">
        <v>0</v>
      </c>
      <c r="AK35">
        <v>0</v>
      </c>
      <c r="AL35">
        <v>0</v>
      </c>
      <c r="AM35">
        <v>0</v>
      </c>
      <c r="AN35">
        <v>0</v>
      </c>
      <c r="AO35">
        <v>1</v>
      </c>
      <c r="AP35">
        <v>0</v>
      </c>
      <c r="AQ35">
        <v>0</v>
      </c>
      <c r="AR35" t="s">
        <v>1268</v>
      </c>
      <c r="AT35" t="s">
        <v>1262</v>
      </c>
      <c r="AV35" t="s">
        <v>1673</v>
      </c>
      <c r="AW35" t="s">
        <v>1262</v>
      </c>
      <c r="AX35" t="s">
        <v>1264</v>
      </c>
      <c r="BA35" t="s">
        <v>1266</v>
      </c>
      <c r="BB35" t="s">
        <v>1266</v>
      </c>
      <c r="BC35">
        <v>2</v>
      </c>
      <c r="BD35" t="s">
        <v>1270</v>
      </c>
      <c r="BE35">
        <v>1</v>
      </c>
      <c r="BF35" t="s">
        <v>1268</v>
      </c>
      <c r="BG35">
        <v>0</v>
      </c>
      <c r="BH35">
        <v>0</v>
      </c>
      <c r="BI35">
        <v>0</v>
      </c>
      <c r="BJ35">
        <v>0</v>
      </c>
      <c r="BK35">
        <v>0</v>
      </c>
      <c r="BL35">
        <v>1</v>
      </c>
      <c r="BM35">
        <v>0</v>
      </c>
      <c r="BN35" t="s">
        <v>1267</v>
      </c>
      <c r="BO35">
        <v>0</v>
      </c>
      <c r="BP35" t="s">
        <v>1264</v>
      </c>
      <c r="BQ35">
        <v>0</v>
      </c>
      <c r="BR35">
        <v>0</v>
      </c>
      <c r="BS35">
        <v>0</v>
      </c>
      <c r="BT35">
        <v>0</v>
      </c>
      <c r="BU35">
        <v>1</v>
      </c>
      <c r="BV35">
        <v>0</v>
      </c>
      <c r="BW35">
        <v>0</v>
      </c>
      <c r="BX35">
        <v>0</v>
      </c>
      <c r="BY35">
        <v>0</v>
      </c>
      <c r="BZ35" t="s">
        <v>39</v>
      </c>
      <c r="CA35" t="s">
        <v>37</v>
      </c>
      <c r="CC35" t="s">
        <v>1262</v>
      </c>
      <c r="CD35">
        <v>1</v>
      </c>
      <c r="CE35">
        <v>1</v>
      </c>
      <c r="CF35" t="s">
        <v>1674</v>
      </c>
      <c r="CG35" t="s">
        <v>1273</v>
      </c>
      <c r="CH35" t="s">
        <v>1675</v>
      </c>
      <c r="CI35" t="s">
        <v>1676</v>
      </c>
      <c r="CJ35" t="s">
        <v>1677</v>
      </c>
      <c r="CK35" t="s">
        <v>1678</v>
      </c>
      <c r="CL35">
        <v>2713</v>
      </c>
      <c r="CM35" t="s">
        <v>1278</v>
      </c>
      <c r="CN35">
        <v>42</v>
      </c>
      <c r="CO35" t="s">
        <v>1526</v>
      </c>
      <c r="CP35" t="s">
        <v>1679</v>
      </c>
      <c r="CQ35" t="s">
        <v>1327</v>
      </c>
      <c r="CR35" t="s">
        <v>1306</v>
      </c>
      <c r="CS35">
        <v>39</v>
      </c>
      <c r="CT35" t="s">
        <v>1328</v>
      </c>
      <c r="CU35" t="s">
        <v>1527</v>
      </c>
      <c r="CV35" t="s">
        <v>1680</v>
      </c>
      <c r="CW35" t="s">
        <v>1680</v>
      </c>
      <c r="CX35" t="s">
        <v>1680</v>
      </c>
      <c r="CY35" t="s">
        <v>1361</v>
      </c>
      <c r="CZ35" t="s">
        <v>1280</v>
      </c>
      <c r="DA35" t="s">
        <v>1286</v>
      </c>
      <c r="DB35" t="s">
        <v>61</v>
      </c>
      <c r="DC35" t="s">
        <v>1310</v>
      </c>
      <c r="DD35" t="s">
        <v>1311</v>
      </c>
      <c r="DE35">
        <v>1</v>
      </c>
      <c r="DF35" s="18">
        <v>45273.428356481483</v>
      </c>
      <c r="DG35" s="19">
        <v>45280</v>
      </c>
      <c r="DH35">
        <v>3</v>
      </c>
      <c r="DI35" s="18">
        <v>45273.456192129626</v>
      </c>
      <c r="DJ35" s="18">
        <v>45280.425636574073</v>
      </c>
      <c r="DK35" s="18">
        <v>45280.462581018517</v>
      </c>
      <c r="DL35" t="s">
        <v>1312</v>
      </c>
      <c r="DM35" t="s">
        <v>1388</v>
      </c>
      <c r="DN35" t="s">
        <v>1388</v>
      </c>
      <c r="DO35" t="s">
        <v>1366</v>
      </c>
      <c r="DP35" t="s">
        <v>1347</v>
      </c>
      <c r="DR35" t="s">
        <v>1680</v>
      </c>
      <c r="DS35" t="s">
        <v>1366</v>
      </c>
      <c r="DV35" t="s">
        <v>1294</v>
      </c>
      <c r="DW35" t="s">
        <v>1681</v>
      </c>
      <c r="DX35" t="s">
        <v>1294</v>
      </c>
      <c r="DY35" t="s">
        <v>1682</v>
      </c>
      <c r="DZ35" s="18">
        <v>45280.487453703703</v>
      </c>
      <c r="EA35">
        <v>1</v>
      </c>
      <c r="EB35" t="s">
        <v>1683</v>
      </c>
      <c r="EC35">
        <v>40</v>
      </c>
      <c r="ED35" t="s">
        <v>1684</v>
      </c>
      <c r="EE35">
        <v>36</v>
      </c>
      <c r="EF35">
        <v>0</v>
      </c>
      <c r="EG35">
        <v>0</v>
      </c>
      <c r="EH35">
        <v>1</v>
      </c>
      <c r="EI35">
        <v>0</v>
      </c>
    </row>
    <row r="36" spans="1:139" x14ac:dyDescent="0.2">
      <c r="A36">
        <v>7</v>
      </c>
      <c r="B36" t="s">
        <v>18</v>
      </c>
      <c r="C36">
        <v>25672</v>
      </c>
      <c r="D36" t="s">
        <v>82</v>
      </c>
      <c r="E36" t="s">
        <v>83</v>
      </c>
      <c r="F36">
        <v>6</v>
      </c>
      <c r="G36" t="s">
        <v>84</v>
      </c>
      <c r="H36" t="s">
        <v>1320</v>
      </c>
      <c r="I36" t="s">
        <v>1655</v>
      </c>
      <c r="J36" t="s">
        <v>1268</v>
      </c>
      <c r="L36" t="s">
        <v>1262</v>
      </c>
      <c r="N36" t="s">
        <v>1685</v>
      </c>
      <c r="O36" t="s">
        <v>1262</v>
      </c>
      <c r="P36" t="s">
        <v>1264</v>
      </c>
      <c r="S36" t="s">
        <v>1266</v>
      </c>
      <c r="T36" t="s">
        <v>1266</v>
      </c>
      <c r="U36">
        <v>1</v>
      </c>
      <c r="V36" t="s">
        <v>1270</v>
      </c>
      <c r="W36">
        <v>1</v>
      </c>
      <c r="X36" t="s">
        <v>1268</v>
      </c>
      <c r="Y36">
        <v>0</v>
      </c>
      <c r="Z36">
        <v>0</v>
      </c>
      <c r="AA36">
        <v>0</v>
      </c>
      <c r="AB36">
        <v>0</v>
      </c>
      <c r="AC36">
        <v>0</v>
      </c>
      <c r="AD36">
        <v>1</v>
      </c>
      <c r="AE36">
        <v>0</v>
      </c>
      <c r="AF36" t="s">
        <v>1267</v>
      </c>
      <c r="AG36">
        <v>0</v>
      </c>
      <c r="AH36" t="s">
        <v>1264</v>
      </c>
      <c r="AI36">
        <v>0</v>
      </c>
      <c r="AJ36">
        <v>0</v>
      </c>
      <c r="AK36">
        <v>0</v>
      </c>
      <c r="AL36">
        <v>0</v>
      </c>
      <c r="AM36">
        <v>1</v>
      </c>
      <c r="AN36">
        <v>0</v>
      </c>
      <c r="AO36">
        <v>0</v>
      </c>
      <c r="AP36">
        <v>0</v>
      </c>
      <c r="AQ36">
        <v>0</v>
      </c>
      <c r="AR36" t="s">
        <v>1268</v>
      </c>
      <c r="AT36" t="s">
        <v>1262</v>
      </c>
      <c r="AV36" t="s">
        <v>1412</v>
      </c>
      <c r="AW36" t="s">
        <v>1262</v>
      </c>
      <c r="AX36" t="s">
        <v>1264</v>
      </c>
      <c r="BA36" t="s">
        <v>1266</v>
      </c>
      <c r="BB36" t="s">
        <v>1266</v>
      </c>
      <c r="BC36">
        <v>2</v>
      </c>
      <c r="BD36" t="s">
        <v>1270</v>
      </c>
      <c r="BE36">
        <v>1</v>
      </c>
      <c r="BF36" t="s">
        <v>1268</v>
      </c>
      <c r="BG36">
        <v>0</v>
      </c>
      <c r="BH36">
        <v>0</v>
      </c>
      <c r="BI36">
        <v>0</v>
      </c>
      <c r="BJ36">
        <v>0</v>
      </c>
      <c r="BK36">
        <v>0</v>
      </c>
      <c r="BL36">
        <v>1</v>
      </c>
      <c r="BM36">
        <v>0</v>
      </c>
      <c r="BN36" t="s">
        <v>1267</v>
      </c>
      <c r="BO36">
        <v>0</v>
      </c>
      <c r="BP36" t="s">
        <v>1264</v>
      </c>
      <c r="BQ36">
        <v>0</v>
      </c>
      <c r="BR36">
        <v>0</v>
      </c>
      <c r="BS36">
        <v>0</v>
      </c>
      <c r="BT36">
        <v>0</v>
      </c>
      <c r="BU36">
        <v>1</v>
      </c>
      <c r="BV36">
        <v>0</v>
      </c>
      <c r="BW36">
        <v>0</v>
      </c>
      <c r="BX36">
        <v>0</v>
      </c>
      <c r="BY36">
        <v>0</v>
      </c>
      <c r="BZ36" t="s">
        <v>1686</v>
      </c>
      <c r="CA36" t="s">
        <v>1262</v>
      </c>
      <c r="CC36" t="s">
        <v>1262</v>
      </c>
      <c r="CD36">
        <v>1</v>
      </c>
      <c r="CE36">
        <v>0</v>
      </c>
      <c r="CF36" s="20" t="s">
        <v>1322</v>
      </c>
      <c r="CG36" t="s">
        <v>1273</v>
      </c>
      <c r="CH36" t="s">
        <v>1323</v>
      </c>
      <c r="CI36" t="s">
        <v>1324</v>
      </c>
      <c r="CJ36" t="s">
        <v>1325</v>
      </c>
      <c r="CK36" t="s">
        <v>1326</v>
      </c>
      <c r="CL36">
        <v>877</v>
      </c>
      <c r="CM36" t="s">
        <v>1278</v>
      </c>
      <c r="CN36">
        <v>77</v>
      </c>
      <c r="CO36" t="s">
        <v>1279</v>
      </c>
      <c r="CP36" t="s">
        <v>1280</v>
      </c>
      <c r="CQ36" t="s">
        <v>1327</v>
      </c>
      <c r="CR36" t="s">
        <v>1280</v>
      </c>
      <c r="CS36">
        <v>21</v>
      </c>
      <c r="CT36" t="s">
        <v>1328</v>
      </c>
      <c r="CU36" t="s">
        <v>1283</v>
      </c>
      <c r="CV36" t="s">
        <v>1307</v>
      </c>
      <c r="CW36" t="s">
        <v>1307</v>
      </c>
      <c r="CX36" t="s">
        <v>1307</v>
      </c>
      <c r="CY36" t="s">
        <v>1308</v>
      </c>
      <c r="CZ36" t="s">
        <v>1306</v>
      </c>
      <c r="DA36" t="s">
        <v>1309</v>
      </c>
      <c r="DB36" t="s">
        <v>1287</v>
      </c>
      <c r="DC36" t="s">
        <v>1329</v>
      </c>
      <c r="DD36" t="s">
        <v>1330</v>
      </c>
      <c r="DE36">
        <v>1</v>
      </c>
      <c r="DF36" s="18">
        <v>45264.711168981485</v>
      </c>
      <c r="DG36" s="19">
        <v>45272</v>
      </c>
      <c r="DH36">
        <v>3</v>
      </c>
      <c r="DI36" s="18">
        <v>45264.719861111109</v>
      </c>
      <c r="DJ36" s="18">
        <v>45271.217083333337</v>
      </c>
      <c r="DK36" s="18">
        <v>45272.766701388886</v>
      </c>
      <c r="DL36" t="s">
        <v>1331</v>
      </c>
      <c r="DM36" t="s">
        <v>1332</v>
      </c>
      <c r="DN36" t="s">
        <v>1332</v>
      </c>
      <c r="DO36" t="s">
        <v>1292</v>
      </c>
      <c r="DP36" t="s">
        <v>1293</v>
      </c>
      <c r="DR36" t="s">
        <v>1307</v>
      </c>
      <c r="DS36" t="s">
        <v>1292</v>
      </c>
      <c r="DU36" t="s">
        <v>1333</v>
      </c>
      <c r="DV36" t="s">
        <v>1334</v>
      </c>
      <c r="DW36" t="s">
        <v>1335</v>
      </c>
      <c r="DX36" t="s">
        <v>1316</v>
      </c>
      <c r="DY36" t="s">
        <v>1336</v>
      </c>
      <c r="DZ36" s="18">
        <v>45272.773402777777</v>
      </c>
      <c r="EA36">
        <v>1</v>
      </c>
      <c r="EB36" t="s">
        <v>1337</v>
      </c>
      <c r="EC36">
        <v>13</v>
      </c>
      <c r="ED36" t="s">
        <v>1338</v>
      </c>
      <c r="EE36">
        <v>10</v>
      </c>
      <c r="EF36">
        <v>0</v>
      </c>
      <c r="EG36">
        <v>0</v>
      </c>
      <c r="EH36">
        <v>0</v>
      </c>
      <c r="EI36">
        <v>1</v>
      </c>
    </row>
    <row r="37" spans="1:139" x14ac:dyDescent="0.2">
      <c r="A37">
        <v>7</v>
      </c>
      <c r="B37" t="s">
        <v>18</v>
      </c>
      <c r="C37">
        <v>25672</v>
      </c>
      <c r="D37" t="s">
        <v>82</v>
      </c>
      <c r="E37" t="s">
        <v>83</v>
      </c>
      <c r="F37">
        <v>6</v>
      </c>
      <c r="G37" t="s">
        <v>84</v>
      </c>
      <c r="H37" t="s">
        <v>1687</v>
      </c>
      <c r="I37" t="s">
        <v>1655</v>
      </c>
      <c r="J37" t="s">
        <v>1268</v>
      </c>
      <c r="L37" t="s">
        <v>1262</v>
      </c>
      <c r="N37" t="s">
        <v>1688</v>
      </c>
      <c r="O37" t="s">
        <v>1262</v>
      </c>
      <c r="P37" t="s">
        <v>1264</v>
      </c>
      <c r="S37" t="s">
        <v>1265</v>
      </c>
      <c r="T37" t="s">
        <v>1265</v>
      </c>
      <c r="U37">
        <v>1</v>
      </c>
      <c r="V37" t="s">
        <v>1270</v>
      </c>
      <c r="W37">
        <v>1</v>
      </c>
      <c r="X37" t="s">
        <v>1268</v>
      </c>
      <c r="Y37">
        <v>0</v>
      </c>
      <c r="Z37">
        <v>0</v>
      </c>
      <c r="AA37">
        <v>0</v>
      </c>
      <c r="AB37">
        <v>0</v>
      </c>
      <c r="AC37">
        <v>0</v>
      </c>
      <c r="AD37">
        <v>1</v>
      </c>
      <c r="AE37">
        <v>0</v>
      </c>
      <c r="AF37" t="s">
        <v>1267</v>
      </c>
      <c r="AG37">
        <v>0</v>
      </c>
      <c r="AH37" t="s">
        <v>1264</v>
      </c>
      <c r="AI37">
        <v>0</v>
      </c>
      <c r="AJ37">
        <v>0</v>
      </c>
      <c r="AK37">
        <v>0</v>
      </c>
      <c r="AL37">
        <v>0</v>
      </c>
      <c r="AM37">
        <v>1</v>
      </c>
      <c r="AN37">
        <v>0</v>
      </c>
      <c r="AO37">
        <v>0</v>
      </c>
      <c r="AP37">
        <v>1</v>
      </c>
      <c r="AQ37">
        <v>1</v>
      </c>
      <c r="AR37" t="s">
        <v>1268</v>
      </c>
      <c r="AT37" t="s">
        <v>1262</v>
      </c>
      <c r="AV37" t="s">
        <v>1600</v>
      </c>
      <c r="AW37" t="s">
        <v>1262</v>
      </c>
      <c r="AX37" t="s">
        <v>1373</v>
      </c>
      <c r="BA37" t="s">
        <v>1265</v>
      </c>
      <c r="BB37" t="s">
        <v>1265</v>
      </c>
      <c r="BC37">
        <v>2</v>
      </c>
      <c r="BD37" t="s">
        <v>1270</v>
      </c>
      <c r="BE37">
        <v>1</v>
      </c>
      <c r="BF37" t="s">
        <v>1268</v>
      </c>
      <c r="BG37">
        <v>0</v>
      </c>
      <c r="BH37">
        <v>0</v>
      </c>
      <c r="BI37">
        <v>0</v>
      </c>
      <c r="BJ37">
        <v>0</v>
      </c>
      <c r="BK37">
        <v>0</v>
      </c>
      <c r="BL37">
        <v>1</v>
      </c>
      <c r="BM37">
        <v>0</v>
      </c>
      <c r="BN37" t="s">
        <v>1300</v>
      </c>
      <c r="BO37">
        <v>0.5</v>
      </c>
      <c r="BP37" t="s">
        <v>1373</v>
      </c>
      <c r="BQ37">
        <v>0</v>
      </c>
      <c r="BR37">
        <v>0</v>
      </c>
      <c r="BS37">
        <v>0</v>
      </c>
      <c r="BT37">
        <v>0</v>
      </c>
      <c r="BU37">
        <v>0</v>
      </c>
      <c r="BV37">
        <v>0</v>
      </c>
      <c r="BW37">
        <v>1</v>
      </c>
      <c r="BX37">
        <v>1</v>
      </c>
      <c r="BY37">
        <v>1</v>
      </c>
      <c r="BZ37" t="s">
        <v>1689</v>
      </c>
      <c r="CA37" t="s">
        <v>1262</v>
      </c>
      <c r="CC37" t="s">
        <v>1262</v>
      </c>
      <c r="CD37">
        <v>1</v>
      </c>
      <c r="CE37">
        <v>0</v>
      </c>
      <c r="CF37" t="s">
        <v>1690</v>
      </c>
      <c r="CG37" t="s">
        <v>1273</v>
      </c>
      <c r="CH37" t="s">
        <v>1691</v>
      </c>
      <c r="CI37" t="s">
        <v>1692</v>
      </c>
      <c r="CJ37" t="s">
        <v>1693</v>
      </c>
      <c r="CK37" t="s">
        <v>1694</v>
      </c>
      <c r="CL37">
        <v>1063</v>
      </c>
      <c r="CM37" t="s">
        <v>1278</v>
      </c>
      <c r="CN37">
        <v>745</v>
      </c>
      <c r="CO37" t="s">
        <v>1279</v>
      </c>
      <c r="CP37" t="s">
        <v>1280</v>
      </c>
      <c r="CQ37" t="s">
        <v>1327</v>
      </c>
      <c r="CR37" t="s">
        <v>1280</v>
      </c>
      <c r="CS37">
        <v>34</v>
      </c>
      <c r="CT37" t="s">
        <v>1328</v>
      </c>
      <c r="CU37" t="s">
        <v>1283</v>
      </c>
      <c r="CV37" t="s">
        <v>1695</v>
      </c>
      <c r="CW37" t="s">
        <v>1695</v>
      </c>
      <c r="CX37" t="s">
        <v>1695</v>
      </c>
      <c r="CY37" t="s">
        <v>1529</v>
      </c>
      <c r="CZ37" t="s">
        <v>1306</v>
      </c>
      <c r="DA37" t="s">
        <v>1286</v>
      </c>
      <c r="DB37" t="s">
        <v>1287</v>
      </c>
      <c r="DC37" t="s">
        <v>1329</v>
      </c>
      <c r="DD37" t="s">
        <v>1330</v>
      </c>
      <c r="DE37">
        <v>1</v>
      </c>
      <c r="DF37" s="18">
        <v>45264.62704861111</v>
      </c>
      <c r="DG37" s="19">
        <v>45271</v>
      </c>
      <c r="DH37">
        <v>3</v>
      </c>
      <c r="DI37" s="18">
        <v>45264.638865740744</v>
      </c>
      <c r="DJ37" s="18">
        <v>45271.134004629632</v>
      </c>
      <c r="DK37" s="18">
        <v>45271.645520833335</v>
      </c>
      <c r="DL37" t="s">
        <v>1476</v>
      </c>
      <c r="DM37" t="s">
        <v>1332</v>
      </c>
      <c r="DN37" t="s">
        <v>1332</v>
      </c>
      <c r="DO37" t="s">
        <v>1366</v>
      </c>
      <c r="DP37" t="s">
        <v>1293</v>
      </c>
      <c r="DR37" t="s">
        <v>1696</v>
      </c>
      <c r="DS37" t="s">
        <v>1292</v>
      </c>
      <c r="DV37" t="s">
        <v>1294</v>
      </c>
      <c r="DW37" t="s">
        <v>1697</v>
      </c>
      <c r="DX37" t="s">
        <v>1294</v>
      </c>
      <c r="DY37" t="s">
        <v>1698</v>
      </c>
      <c r="DZ37" s="18">
        <v>45271.653101851851</v>
      </c>
      <c r="EA37">
        <v>1</v>
      </c>
      <c r="EB37" t="s">
        <v>1699</v>
      </c>
      <c r="EC37">
        <v>17</v>
      </c>
      <c r="ED37" t="s">
        <v>1700</v>
      </c>
      <c r="EE37">
        <v>11</v>
      </c>
      <c r="EF37">
        <v>1</v>
      </c>
      <c r="EG37">
        <v>0</v>
      </c>
      <c r="EH37">
        <v>0</v>
      </c>
      <c r="EI37">
        <v>0</v>
      </c>
    </row>
    <row r="38" spans="1:139" x14ac:dyDescent="0.2">
      <c r="A38">
        <v>7</v>
      </c>
      <c r="B38" t="s">
        <v>18</v>
      </c>
      <c r="C38">
        <v>25672</v>
      </c>
      <c r="D38" t="s">
        <v>82</v>
      </c>
      <c r="E38" t="s">
        <v>83</v>
      </c>
      <c r="F38">
        <v>6</v>
      </c>
      <c r="G38" t="s">
        <v>84</v>
      </c>
      <c r="H38" t="s">
        <v>1701</v>
      </c>
      <c r="I38" t="s">
        <v>1655</v>
      </c>
      <c r="J38" t="s">
        <v>1268</v>
      </c>
      <c r="L38" t="s">
        <v>1262</v>
      </c>
      <c r="N38" t="s">
        <v>1702</v>
      </c>
      <c r="O38" t="s">
        <v>1262</v>
      </c>
      <c r="P38" t="s">
        <v>1264</v>
      </c>
      <c r="S38" t="s">
        <v>1266</v>
      </c>
      <c r="T38" t="s">
        <v>1266</v>
      </c>
      <c r="U38">
        <v>1</v>
      </c>
      <c r="V38" t="s">
        <v>1270</v>
      </c>
      <c r="W38">
        <v>1</v>
      </c>
      <c r="X38" t="s">
        <v>1268</v>
      </c>
      <c r="Y38">
        <v>0</v>
      </c>
      <c r="Z38">
        <v>0</v>
      </c>
      <c r="AA38">
        <v>0</v>
      </c>
      <c r="AB38">
        <v>0</v>
      </c>
      <c r="AC38">
        <v>0</v>
      </c>
      <c r="AD38">
        <v>1</v>
      </c>
      <c r="AE38">
        <v>0</v>
      </c>
      <c r="AF38" t="s">
        <v>1267</v>
      </c>
      <c r="AG38">
        <v>0</v>
      </c>
      <c r="AH38" t="s">
        <v>1264</v>
      </c>
      <c r="AI38">
        <v>0</v>
      </c>
      <c r="AJ38">
        <v>0</v>
      </c>
      <c r="AK38">
        <v>0</v>
      </c>
      <c r="AL38">
        <v>0</v>
      </c>
      <c r="AM38">
        <v>1</v>
      </c>
      <c r="AN38">
        <v>0</v>
      </c>
      <c r="AO38">
        <v>0</v>
      </c>
      <c r="AP38">
        <v>0</v>
      </c>
      <c r="AQ38">
        <v>0</v>
      </c>
      <c r="AR38" t="s">
        <v>1268</v>
      </c>
      <c r="AT38" t="s">
        <v>1262</v>
      </c>
      <c r="AV38" t="s">
        <v>1602</v>
      </c>
      <c r="AW38" t="s">
        <v>1262</v>
      </c>
      <c r="AX38" t="s">
        <v>1264</v>
      </c>
      <c r="BA38" t="s">
        <v>1300</v>
      </c>
      <c r="BB38" t="s">
        <v>1266</v>
      </c>
      <c r="BC38">
        <v>2</v>
      </c>
      <c r="BD38" t="s">
        <v>1270</v>
      </c>
      <c r="BE38">
        <v>1</v>
      </c>
      <c r="BF38" t="s">
        <v>1268</v>
      </c>
      <c r="BG38">
        <v>0</v>
      </c>
      <c r="BH38">
        <v>0</v>
      </c>
      <c r="BI38">
        <v>0</v>
      </c>
      <c r="BJ38">
        <v>0</v>
      </c>
      <c r="BK38">
        <v>0</v>
      </c>
      <c r="BL38">
        <v>1</v>
      </c>
      <c r="BM38">
        <v>0</v>
      </c>
      <c r="BN38" t="s">
        <v>1267</v>
      </c>
      <c r="BO38">
        <v>0</v>
      </c>
      <c r="BP38" t="s">
        <v>1264</v>
      </c>
      <c r="BQ38">
        <v>0</v>
      </c>
      <c r="BR38">
        <v>0</v>
      </c>
      <c r="BS38">
        <v>0</v>
      </c>
      <c r="BT38">
        <v>0</v>
      </c>
      <c r="BU38">
        <v>1</v>
      </c>
      <c r="BV38">
        <v>0</v>
      </c>
      <c r="BW38">
        <v>0</v>
      </c>
      <c r="BX38">
        <v>0.5</v>
      </c>
      <c r="BY38">
        <v>0</v>
      </c>
      <c r="CA38" t="s">
        <v>1262</v>
      </c>
      <c r="CC38" t="s">
        <v>1262</v>
      </c>
      <c r="CD38">
        <v>0</v>
      </c>
      <c r="CE38">
        <v>0</v>
      </c>
      <c r="CF38" t="s">
        <v>1703</v>
      </c>
      <c r="CG38" t="s">
        <v>1273</v>
      </c>
      <c r="CH38" t="s">
        <v>1704</v>
      </c>
      <c r="CI38" t="s">
        <v>1705</v>
      </c>
      <c r="CJ38" t="s">
        <v>1706</v>
      </c>
      <c r="CK38" t="s">
        <v>1707</v>
      </c>
      <c r="CL38">
        <v>3196</v>
      </c>
      <c r="CM38" t="s">
        <v>1278</v>
      </c>
      <c r="CN38">
        <v>176</v>
      </c>
      <c r="CO38" t="s">
        <v>1359</v>
      </c>
      <c r="CP38" t="s">
        <v>1306</v>
      </c>
      <c r="CQ38" t="s">
        <v>1281</v>
      </c>
      <c r="CR38" t="s">
        <v>1306</v>
      </c>
      <c r="CS38">
        <v>33</v>
      </c>
      <c r="CT38" t="s">
        <v>1328</v>
      </c>
      <c r="CU38" t="s">
        <v>698</v>
      </c>
      <c r="CV38" t="s">
        <v>1708</v>
      </c>
      <c r="CW38" t="s">
        <v>1540</v>
      </c>
      <c r="CX38" t="s">
        <v>1708</v>
      </c>
      <c r="CY38" t="s">
        <v>1541</v>
      </c>
      <c r="CZ38" t="s">
        <v>1280</v>
      </c>
      <c r="DA38" t="s">
        <v>1385</v>
      </c>
      <c r="DB38" t="s">
        <v>61</v>
      </c>
      <c r="DC38" t="s">
        <v>1386</v>
      </c>
      <c r="DD38" t="s">
        <v>1407</v>
      </c>
      <c r="DE38">
        <v>1</v>
      </c>
      <c r="DF38" s="18">
        <v>45236.747245370374</v>
      </c>
      <c r="DG38" s="19">
        <v>45244</v>
      </c>
      <c r="DH38">
        <v>3</v>
      </c>
      <c r="DI38" s="18">
        <v>45236.782060185185</v>
      </c>
      <c r="DJ38" s="18">
        <v>45243.257754629631</v>
      </c>
      <c r="DK38" s="18">
        <v>45244.14334490741</v>
      </c>
      <c r="DL38" t="s">
        <v>1290</v>
      </c>
      <c r="DM38" t="s">
        <v>1291</v>
      </c>
      <c r="DN38" t="s">
        <v>1291</v>
      </c>
      <c r="DO38" t="s">
        <v>1366</v>
      </c>
      <c r="DP38" t="s">
        <v>1363</v>
      </c>
      <c r="DQ38" t="s">
        <v>1709</v>
      </c>
      <c r="DR38" t="s">
        <v>1710</v>
      </c>
      <c r="DS38" t="s">
        <v>1292</v>
      </c>
      <c r="DU38" t="s">
        <v>1711</v>
      </c>
      <c r="DV38" t="s">
        <v>1294</v>
      </c>
      <c r="DW38" t="s">
        <v>1712</v>
      </c>
      <c r="DX38" t="s">
        <v>1294</v>
      </c>
      <c r="DY38" t="s">
        <v>1712</v>
      </c>
      <c r="DZ38" s="18">
        <v>45244.163356481484</v>
      </c>
      <c r="EA38">
        <v>1</v>
      </c>
      <c r="EB38" t="s">
        <v>1713</v>
      </c>
      <c r="EC38">
        <v>50</v>
      </c>
      <c r="ED38" t="s">
        <v>1714</v>
      </c>
      <c r="EE38">
        <v>29</v>
      </c>
      <c r="EF38">
        <v>0</v>
      </c>
      <c r="EG38">
        <v>1</v>
      </c>
      <c r="EH38">
        <v>0</v>
      </c>
      <c r="EI38">
        <v>1</v>
      </c>
    </row>
    <row r="39" spans="1:139" x14ac:dyDescent="0.2">
      <c r="A39">
        <v>8</v>
      </c>
      <c r="B39" t="s">
        <v>9</v>
      </c>
      <c r="C39">
        <v>23027</v>
      </c>
      <c r="D39" t="s">
        <v>344</v>
      </c>
      <c r="E39" t="s">
        <v>345</v>
      </c>
      <c r="F39">
        <v>7</v>
      </c>
      <c r="G39" t="s">
        <v>346</v>
      </c>
      <c r="H39" t="s">
        <v>1467</v>
      </c>
      <c r="I39" t="s">
        <v>347</v>
      </c>
      <c r="J39" t="s">
        <v>1268</v>
      </c>
      <c r="L39" t="s">
        <v>1262</v>
      </c>
      <c r="N39" t="s">
        <v>1715</v>
      </c>
      <c r="O39" t="s">
        <v>1262</v>
      </c>
      <c r="P39" t="s">
        <v>1373</v>
      </c>
      <c r="Q39" t="s">
        <v>16</v>
      </c>
      <c r="S39" t="s">
        <v>1266</v>
      </c>
      <c r="T39" t="s">
        <v>1266</v>
      </c>
      <c r="U39">
        <v>1</v>
      </c>
      <c r="V39" t="s">
        <v>1270</v>
      </c>
      <c r="W39">
        <v>1</v>
      </c>
      <c r="X39" t="s">
        <v>1268</v>
      </c>
      <c r="Y39">
        <v>0</v>
      </c>
      <c r="Z39">
        <v>0</v>
      </c>
      <c r="AA39">
        <v>0</v>
      </c>
      <c r="AB39">
        <v>0</v>
      </c>
      <c r="AC39">
        <v>0</v>
      </c>
      <c r="AD39">
        <v>1</v>
      </c>
      <c r="AE39">
        <v>0</v>
      </c>
      <c r="AF39" t="s">
        <v>1300</v>
      </c>
      <c r="AG39">
        <v>0.5</v>
      </c>
      <c r="AH39" t="s">
        <v>1373</v>
      </c>
      <c r="AI39">
        <v>0</v>
      </c>
      <c r="AJ39">
        <v>0</v>
      </c>
      <c r="AK39">
        <v>0</v>
      </c>
      <c r="AL39">
        <v>0</v>
      </c>
      <c r="AM39">
        <v>0</v>
      </c>
      <c r="AN39">
        <v>0</v>
      </c>
      <c r="AO39">
        <v>1</v>
      </c>
      <c r="AP39">
        <v>0</v>
      </c>
      <c r="AQ39">
        <v>0</v>
      </c>
      <c r="AR39" t="s">
        <v>1268</v>
      </c>
      <c r="AT39" t="s">
        <v>1262</v>
      </c>
      <c r="AV39" t="s">
        <v>1715</v>
      </c>
      <c r="AW39" t="s">
        <v>1638</v>
      </c>
      <c r="AX39" t="s">
        <v>1262</v>
      </c>
      <c r="AZ39" t="s">
        <v>16</v>
      </c>
      <c r="BA39" t="s">
        <v>1265</v>
      </c>
      <c r="BB39" t="s">
        <v>1266</v>
      </c>
      <c r="BC39">
        <v>2</v>
      </c>
      <c r="BD39" t="s">
        <v>1270</v>
      </c>
      <c r="BE39">
        <v>1</v>
      </c>
      <c r="BF39" t="s">
        <v>1268</v>
      </c>
      <c r="BG39">
        <v>0</v>
      </c>
      <c r="BH39">
        <v>0</v>
      </c>
      <c r="BI39">
        <v>0</v>
      </c>
      <c r="BJ39">
        <v>0</v>
      </c>
      <c r="BK39">
        <v>0</v>
      </c>
      <c r="BL39">
        <v>1</v>
      </c>
      <c r="BM39">
        <v>0</v>
      </c>
      <c r="BN39" t="s">
        <v>1270</v>
      </c>
      <c r="BO39">
        <v>1</v>
      </c>
      <c r="BP39" t="s">
        <v>1638</v>
      </c>
      <c r="BQ39">
        <v>0</v>
      </c>
      <c r="BR39">
        <v>0</v>
      </c>
      <c r="BS39">
        <v>1</v>
      </c>
      <c r="BT39">
        <v>0</v>
      </c>
      <c r="BU39">
        <v>0</v>
      </c>
      <c r="BV39">
        <v>0</v>
      </c>
      <c r="BW39">
        <v>0</v>
      </c>
      <c r="BX39">
        <v>1</v>
      </c>
      <c r="BY39">
        <v>0</v>
      </c>
      <c r="CA39" t="s">
        <v>1262</v>
      </c>
      <c r="CB39" t="s">
        <v>16</v>
      </c>
      <c r="CC39" t="s">
        <v>14</v>
      </c>
      <c r="CD39">
        <v>1</v>
      </c>
      <c r="CE39">
        <v>1</v>
      </c>
      <c r="CF39" t="s">
        <v>1469</v>
      </c>
      <c r="CG39" t="s">
        <v>1273</v>
      </c>
      <c r="CH39" t="s">
        <v>1470</v>
      </c>
      <c r="CI39" t="s">
        <v>1471</v>
      </c>
      <c r="CJ39" t="s">
        <v>1472</v>
      </c>
      <c r="CK39" t="s">
        <v>1473</v>
      </c>
      <c r="CL39">
        <v>2236</v>
      </c>
      <c r="CM39" t="s">
        <v>1278</v>
      </c>
      <c r="CN39">
        <v>1433</v>
      </c>
      <c r="CO39" t="s">
        <v>1279</v>
      </c>
      <c r="CP39" t="s">
        <v>1280</v>
      </c>
      <c r="CQ39" t="s">
        <v>1281</v>
      </c>
      <c r="CR39" t="s">
        <v>1280</v>
      </c>
      <c r="CS39">
        <v>33</v>
      </c>
      <c r="CT39" t="s">
        <v>1282</v>
      </c>
      <c r="CU39" t="s">
        <v>1283</v>
      </c>
      <c r="CV39" t="s">
        <v>1474</v>
      </c>
      <c r="CW39" t="s">
        <v>1474</v>
      </c>
      <c r="CX39" t="s">
        <v>1474</v>
      </c>
      <c r="CY39" t="s">
        <v>1475</v>
      </c>
      <c r="CZ39" t="s">
        <v>1280</v>
      </c>
      <c r="DA39" t="s">
        <v>1286</v>
      </c>
      <c r="DB39" t="s">
        <v>1287</v>
      </c>
      <c r="DC39" t="s">
        <v>1288</v>
      </c>
      <c r="DD39" t="s">
        <v>1289</v>
      </c>
      <c r="DE39">
        <v>1</v>
      </c>
      <c r="DF39" s="18">
        <v>45250.77884259259</v>
      </c>
      <c r="DG39" s="19">
        <v>45257</v>
      </c>
      <c r="DH39">
        <v>3</v>
      </c>
      <c r="DI39" s="18">
        <v>45250.800254629627</v>
      </c>
      <c r="DJ39" s="18">
        <v>45257.299560185187</v>
      </c>
      <c r="DK39" s="18">
        <v>45257.649699074071</v>
      </c>
      <c r="DL39" t="s">
        <v>1476</v>
      </c>
      <c r="DM39" t="s">
        <v>1291</v>
      </c>
      <c r="DN39" t="s">
        <v>1291</v>
      </c>
      <c r="DO39" t="s">
        <v>1292</v>
      </c>
      <c r="DP39" t="s">
        <v>1293</v>
      </c>
      <c r="DR39" t="s">
        <v>1474</v>
      </c>
      <c r="DS39" t="s">
        <v>1292</v>
      </c>
      <c r="DU39" t="s">
        <v>1477</v>
      </c>
      <c r="DV39" t="s">
        <v>1334</v>
      </c>
      <c r="DW39" t="s">
        <v>1478</v>
      </c>
      <c r="DX39" t="s">
        <v>1334</v>
      </c>
      <c r="DY39" t="s">
        <v>1479</v>
      </c>
      <c r="DZ39" s="18">
        <v>45257.670752314814</v>
      </c>
      <c r="EA39">
        <v>1</v>
      </c>
      <c r="EB39" t="s">
        <v>1480</v>
      </c>
      <c r="EC39">
        <v>31</v>
      </c>
      <c r="ED39" t="s">
        <v>1481</v>
      </c>
      <c r="EE39">
        <v>30</v>
      </c>
      <c r="EF39">
        <v>1</v>
      </c>
      <c r="EG39">
        <v>0</v>
      </c>
      <c r="EH39">
        <v>0</v>
      </c>
      <c r="EI39">
        <v>0</v>
      </c>
    </row>
    <row r="40" spans="1:139" x14ac:dyDescent="0.2">
      <c r="A40">
        <v>8</v>
      </c>
      <c r="B40" t="s">
        <v>9</v>
      </c>
      <c r="C40">
        <v>23027</v>
      </c>
      <c r="D40" t="s">
        <v>344</v>
      </c>
      <c r="E40" t="s">
        <v>345</v>
      </c>
      <c r="F40">
        <v>7</v>
      </c>
      <c r="G40" t="s">
        <v>346</v>
      </c>
      <c r="H40" t="s">
        <v>1687</v>
      </c>
      <c r="I40" t="s">
        <v>347</v>
      </c>
      <c r="J40" t="s">
        <v>1268</v>
      </c>
      <c r="L40" t="s">
        <v>1262</v>
      </c>
      <c r="N40" t="s">
        <v>1716</v>
      </c>
      <c r="O40" t="s">
        <v>1262</v>
      </c>
      <c r="P40" t="s">
        <v>1373</v>
      </c>
      <c r="S40" t="s">
        <v>1265</v>
      </c>
      <c r="T40" t="s">
        <v>1265</v>
      </c>
      <c r="U40">
        <v>1</v>
      </c>
      <c r="V40" t="s">
        <v>1270</v>
      </c>
      <c r="W40">
        <v>1</v>
      </c>
      <c r="X40" t="s">
        <v>1268</v>
      </c>
      <c r="Y40">
        <v>0</v>
      </c>
      <c r="Z40">
        <v>0</v>
      </c>
      <c r="AA40">
        <v>0</v>
      </c>
      <c r="AB40">
        <v>0</v>
      </c>
      <c r="AC40">
        <v>0</v>
      </c>
      <c r="AD40">
        <v>1</v>
      </c>
      <c r="AE40">
        <v>0</v>
      </c>
      <c r="AF40" t="s">
        <v>1300</v>
      </c>
      <c r="AG40">
        <v>0.5</v>
      </c>
      <c r="AH40" t="s">
        <v>1373</v>
      </c>
      <c r="AI40">
        <v>0</v>
      </c>
      <c r="AJ40">
        <v>0</v>
      </c>
      <c r="AK40">
        <v>0</v>
      </c>
      <c r="AL40">
        <v>0</v>
      </c>
      <c r="AM40">
        <v>0</v>
      </c>
      <c r="AN40">
        <v>0</v>
      </c>
      <c r="AO40">
        <v>1</v>
      </c>
      <c r="AP40">
        <v>1</v>
      </c>
      <c r="AQ40">
        <v>1</v>
      </c>
      <c r="AR40" t="s">
        <v>1268</v>
      </c>
      <c r="AT40" t="s">
        <v>1262</v>
      </c>
      <c r="AV40" t="s">
        <v>1717</v>
      </c>
      <c r="AW40" t="s">
        <v>1262</v>
      </c>
      <c r="AX40" t="s">
        <v>1373</v>
      </c>
      <c r="BA40" t="s">
        <v>1265</v>
      </c>
      <c r="BB40" t="s">
        <v>1265</v>
      </c>
      <c r="BC40">
        <v>2</v>
      </c>
      <c r="BD40" t="s">
        <v>1270</v>
      </c>
      <c r="BE40">
        <v>1</v>
      </c>
      <c r="BF40" t="s">
        <v>1268</v>
      </c>
      <c r="BG40">
        <v>0</v>
      </c>
      <c r="BH40">
        <v>0</v>
      </c>
      <c r="BI40">
        <v>0</v>
      </c>
      <c r="BJ40">
        <v>0</v>
      </c>
      <c r="BK40">
        <v>0</v>
      </c>
      <c r="BL40">
        <v>1</v>
      </c>
      <c r="BM40">
        <v>0</v>
      </c>
      <c r="BN40" t="s">
        <v>1300</v>
      </c>
      <c r="BO40">
        <v>0.5</v>
      </c>
      <c r="BP40" t="s">
        <v>1373</v>
      </c>
      <c r="BQ40">
        <v>0</v>
      </c>
      <c r="BR40">
        <v>0</v>
      </c>
      <c r="BS40">
        <v>0</v>
      </c>
      <c r="BT40">
        <v>0</v>
      </c>
      <c r="BU40">
        <v>0</v>
      </c>
      <c r="BV40">
        <v>0</v>
      </c>
      <c r="BW40">
        <v>1</v>
      </c>
      <c r="BX40">
        <v>1</v>
      </c>
      <c r="BY40">
        <v>1</v>
      </c>
      <c r="BZ40" t="s">
        <v>1718</v>
      </c>
      <c r="CA40" t="s">
        <v>1262</v>
      </c>
      <c r="CC40" t="s">
        <v>1262</v>
      </c>
      <c r="CD40">
        <v>1</v>
      </c>
      <c r="CE40">
        <v>0</v>
      </c>
      <c r="CF40" t="s">
        <v>1690</v>
      </c>
      <c r="CG40" t="s">
        <v>1273</v>
      </c>
      <c r="CH40" t="s">
        <v>1691</v>
      </c>
      <c r="CI40" t="s">
        <v>1692</v>
      </c>
      <c r="CJ40" t="s">
        <v>1693</v>
      </c>
      <c r="CK40" t="s">
        <v>1694</v>
      </c>
      <c r="CL40">
        <v>1063</v>
      </c>
      <c r="CM40" t="s">
        <v>1278</v>
      </c>
      <c r="CN40">
        <v>745</v>
      </c>
      <c r="CO40" t="s">
        <v>1279</v>
      </c>
      <c r="CP40" t="s">
        <v>1280</v>
      </c>
      <c r="CQ40" t="s">
        <v>1327</v>
      </c>
      <c r="CR40" t="s">
        <v>1280</v>
      </c>
      <c r="CS40">
        <v>34</v>
      </c>
      <c r="CT40" t="s">
        <v>1328</v>
      </c>
      <c r="CU40" t="s">
        <v>1283</v>
      </c>
      <c r="CV40" t="s">
        <v>1695</v>
      </c>
      <c r="CW40" t="s">
        <v>1695</v>
      </c>
      <c r="CX40" t="s">
        <v>1695</v>
      </c>
      <c r="CY40" t="s">
        <v>1529</v>
      </c>
      <c r="CZ40" t="s">
        <v>1306</v>
      </c>
      <c r="DA40" t="s">
        <v>1286</v>
      </c>
      <c r="DB40" t="s">
        <v>1287</v>
      </c>
      <c r="DC40" t="s">
        <v>1329</v>
      </c>
      <c r="DD40" t="s">
        <v>1330</v>
      </c>
      <c r="DE40">
        <v>1</v>
      </c>
      <c r="DF40" s="18">
        <v>45264.62704861111</v>
      </c>
      <c r="DG40" s="19">
        <v>45271</v>
      </c>
      <c r="DH40">
        <v>3</v>
      </c>
      <c r="DI40" s="18">
        <v>45264.638865740744</v>
      </c>
      <c r="DJ40" s="18">
        <v>45271.134004629632</v>
      </c>
      <c r="DK40" s="18">
        <v>45271.645520833335</v>
      </c>
      <c r="DL40" t="s">
        <v>1476</v>
      </c>
      <c r="DM40" t="s">
        <v>1332</v>
      </c>
      <c r="DN40" t="s">
        <v>1332</v>
      </c>
      <c r="DO40" t="s">
        <v>1366</v>
      </c>
      <c r="DP40" t="s">
        <v>1293</v>
      </c>
      <c r="DR40" t="s">
        <v>1696</v>
      </c>
      <c r="DS40" t="s">
        <v>1292</v>
      </c>
      <c r="DV40" t="s">
        <v>1294</v>
      </c>
      <c r="DW40" t="s">
        <v>1697</v>
      </c>
      <c r="DX40" t="s">
        <v>1294</v>
      </c>
      <c r="DY40" t="s">
        <v>1698</v>
      </c>
      <c r="DZ40" s="18">
        <v>45271.653101851851</v>
      </c>
      <c r="EA40">
        <v>1</v>
      </c>
      <c r="EB40" t="s">
        <v>1699</v>
      </c>
      <c r="EC40">
        <v>17</v>
      </c>
      <c r="ED40" t="s">
        <v>1700</v>
      </c>
      <c r="EE40">
        <v>11</v>
      </c>
      <c r="EF40">
        <v>1</v>
      </c>
      <c r="EG40">
        <v>0</v>
      </c>
      <c r="EH40">
        <v>0</v>
      </c>
      <c r="EI40">
        <v>0</v>
      </c>
    </row>
    <row r="41" spans="1:139" x14ac:dyDescent="0.2">
      <c r="A41">
        <v>8</v>
      </c>
      <c r="B41" t="s">
        <v>9</v>
      </c>
      <c r="C41">
        <v>23027</v>
      </c>
      <c r="D41" t="s">
        <v>344</v>
      </c>
      <c r="E41" t="s">
        <v>345</v>
      </c>
      <c r="F41">
        <v>7</v>
      </c>
      <c r="G41" t="s">
        <v>346</v>
      </c>
      <c r="H41" t="s">
        <v>1719</v>
      </c>
      <c r="I41" t="s">
        <v>347</v>
      </c>
      <c r="J41" t="s">
        <v>1268</v>
      </c>
      <c r="L41" t="s">
        <v>1262</v>
      </c>
      <c r="N41" t="s">
        <v>1720</v>
      </c>
      <c r="O41" t="s">
        <v>1262</v>
      </c>
      <c r="P41" t="s">
        <v>1264</v>
      </c>
      <c r="S41" t="s">
        <v>1300</v>
      </c>
      <c r="T41" t="s">
        <v>1266</v>
      </c>
      <c r="U41">
        <v>1</v>
      </c>
      <c r="V41" t="s">
        <v>1270</v>
      </c>
      <c r="W41">
        <v>1</v>
      </c>
      <c r="X41" t="s">
        <v>1268</v>
      </c>
      <c r="Y41">
        <v>0</v>
      </c>
      <c r="Z41">
        <v>0</v>
      </c>
      <c r="AA41">
        <v>0</v>
      </c>
      <c r="AB41">
        <v>0</v>
      </c>
      <c r="AC41">
        <v>0</v>
      </c>
      <c r="AD41">
        <v>1</v>
      </c>
      <c r="AE41">
        <v>0</v>
      </c>
      <c r="AF41" t="s">
        <v>1267</v>
      </c>
      <c r="AG41">
        <v>0</v>
      </c>
      <c r="AH41" t="s">
        <v>1264</v>
      </c>
      <c r="AI41">
        <v>0</v>
      </c>
      <c r="AJ41">
        <v>0</v>
      </c>
      <c r="AK41">
        <v>0</v>
      </c>
      <c r="AL41">
        <v>0</v>
      </c>
      <c r="AM41">
        <v>1</v>
      </c>
      <c r="AN41">
        <v>0</v>
      </c>
      <c r="AO41">
        <v>0</v>
      </c>
      <c r="AP41">
        <v>0.5</v>
      </c>
      <c r="AQ41">
        <v>0</v>
      </c>
      <c r="AR41" t="s">
        <v>1268</v>
      </c>
      <c r="AT41" t="s">
        <v>1262</v>
      </c>
      <c r="AV41" t="s">
        <v>1721</v>
      </c>
      <c r="AW41" t="s">
        <v>1262</v>
      </c>
      <c r="AX41" t="s">
        <v>1264</v>
      </c>
      <c r="BA41" t="s">
        <v>1265</v>
      </c>
      <c r="BB41" t="s">
        <v>1300</v>
      </c>
      <c r="BC41">
        <v>2</v>
      </c>
      <c r="BD41" t="s">
        <v>1270</v>
      </c>
      <c r="BE41">
        <v>1</v>
      </c>
      <c r="BF41" t="s">
        <v>1268</v>
      </c>
      <c r="BG41">
        <v>0</v>
      </c>
      <c r="BH41">
        <v>0</v>
      </c>
      <c r="BI41">
        <v>0</v>
      </c>
      <c r="BJ41">
        <v>0</v>
      </c>
      <c r="BK41">
        <v>0</v>
      </c>
      <c r="BL41">
        <v>1</v>
      </c>
      <c r="BM41">
        <v>0</v>
      </c>
      <c r="BN41" t="s">
        <v>1267</v>
      </c>
      <c r="BO41">
        <v>0</v>
      </c>
      <c r="BP41" t="s">
        <v>1264</v>
      </c>
      <c r="BQ41">
        <v>0</v>
      </c>
      <c r="BR41">
        <v>0</v>
      </c>
      <c r="BS41">
        <v>0</v>
      </c>
      <c r="BT41">
        <v>0</v>
      </c>
      <c r="BU41">
        <v>1</v>
      </c>
      <c r="BV41">
        <v>0</v>
      </c>
      <c r="BW41">
        <v>0</v>
      </c>
      <c r="BX41">
        <v>1</v>
      </c>
      <c r="BY41">
        <v>0.5</v>
      </c>
      <c r="BZ41" t="s">
        <v>16</v>
      </c>
      <c r="CA41" t="s">
        <v>14</v>
      </c>
      <c r="CC41" t="s">
        <v>1262</v>
      </c>
      <c r="CD41">
        <v>1</v>
      </c>
      <c r="CE41">
        <v>1</v>
      </c>
      <c r="CF41" t="s">
        <v>1722</v>
      </c>
      <c r="CG41" t="s">
        <v>1273</v>
      </c>
      <c r="CH41" t="s">
        <v>1723</v>
      </c>
      <c r="CI41" t="s">
        <v>1724</v>
      </c>
      <c r="CJ41" t="s">
        <v>1725</v>
      </c>
      <c r="CK41" t="s">
        <v>1726</v>
      </c>
      <c r="CL41">
        <v>1945</v>
      </c>
      <c r="CM41" t="s">
        <v>1278</v>
      </c>
      <c r="CN41">
        <v>981</v>
      </c>
      <c r="CO41" t="s">
        <v>1279</v>
      </c>
      <c r="CP41" t="s">
        <v>1280</v>
      </c>
      <c r="CQ41" t="s">
        <v>1281</v>
      </c>
      <c r="CR41" t="s">
        <v>1280</v>
      </c>
      <c r="CS41">
        <v>26</v>
      </c>
      <c r="CT41" t="s">
        <v>1282</v>
      </c>
      <c r="CU41" t="s">
        <v>1283</v>
      </c>
      <c r="CV41" t="s">
        <v>1727</v>
      </c>
      <c r="CW41" t="s">
        <v>1727</v>
      </c>
      <c r="CX41" t="s">
        <v>1727</v>
      </c>
      <c r="CY41" t="s">
        <v>1728</v>
      </c>
      <c r="CZ41" t="s">
        <v>1306</v>
      </c>
      <c r="DA41" t="s">
        <v>1286</v>
      </c>
      <c r="DB41" t="s">
        <v>1287</v>
      </c>
      <c r="DC41" t="s">
        <v>1288</v>
      </c>
      <c r="DD41" t="s">
        <v>1289</v>
      </c>
      <c r="DE41">
        <v>1</v>
      </c>
      <c r="DF41" s="18">
        <v>45250.731666666667</v>
      </c>
      <c r="DG41" s="19">
        <v>45257</v>
      </c>
      <c r="DH41">
        <v>3</v>
      </c>
      <c r="DI41" s="18">
        <v>45250.749027777776</v>
      </c>
      <c r="DJ41" s="18">
        <v>45257.21638888889</v>
      </c>
      <c r="DK41" s="18">
        <v>45257.831516203703</v>
      </c>
      <c r="DL41" t="s">
        <v>1290</v>
      </c>
      <c r="DM41" t="s">
        <v>1291</v>
      </c>
      <c r="DN41" t="s">
        <v>1291</v>
      </c>
      <c r="DO41" t="s">
        <v>1292</v>
      </c>
      <c r="DP41" t="s">
        <v>1293</v>
      </c>
      <c r="DR41" t="s">
        <v>1727</v>
      </c>
      <c r="DS41" t="s">
        <v>1292</v>
      </c>
      <c r="DT41" t="s">
        <v>1729</v>
      </c>
      <c r="DU41" t="s">
        <v>1730</v>
      </c>
      <c r="DV41" t="s">
        <v>1316</v>
      </c>
      <c r="DW41" t="s">
        <v>1731</v>
      </c>
      <c r="DX41" t="s">
        <v>1294</v>
      </c>
      <c r="DY41" t="s">
        <v>1732</v>
      </c>
      <c r="DZ41" s="18">
        <v>45257.848275462966</v>
      </c>
      <c r="EA41">
        <v>1</v>
      </c>
      <c r="EB41" t="s">
        <v>1733</v>
      </c>
      <c r="EC41">
        <v>25</v>
      </c>
      <c r="ED41" t="s">
        <v>1734</v>
      </c>
      <c r="EE41">
        <v>24</v>
      </c>
      <c r="EF41">
        <v>0</v>
      </c>
      <c r="EG41">
        <v>1</v>
      </c>
      <c r="EH41">
        <v>0</v>
      </c>
      <c r="EI41">
        <v>1</v>
      </c>
    </row>
    <row r="42" spans="1:139" x14ac:dyDescent="0.2">
      <c r="A42">
        <v>8</v>
      </c>
      <c r="B42" t="s">
        <v>9</v>
      </c>
      <c r="C42">
        <v>23027</v>
      </c>
      <c r="D42" t="s">
        <v>344</v>
      </c>
      <c r="E42" t="s">
        <v>345</v>
      </c>
      <c r="F42">
        <v>7</v>
      </c>
      <c r="G42" t="s">
        <v>346</v>
      </c>
      <c r="H42" t="s">
        <v>1735</v>
      </c>
      <c r="I42" t="s">
        <v>347</v>
      </c>
      <c r="J42" t="s">
        <v>1268</v>
      </c>
      <c r="L42" t="s">
        <v>1262</v>
      </c>
      <c r="N42" t="s">
        <v>1715</v>
      </c>
      <c r="O42" t="s">
        <v>1262</v>
      </c>
      <c r="P42" t="s">
        <v>1264</v>
      </c>
      <c r="S42" t="s">
        <v>1265</v>
      </c>
      <c r="T42" t="s">
        <v>1265</v>
      </c>
      <c r="U42">
        <v>1</v>
      </c>
      <c r="V42" t="s">
        <v>1270</v>
      </c>
      <c r="W42">
        <v>1</v>
      </c>
      <c r="X42" t="s">
        <v>1268</v>
      </c>
      <c r="Y42">
        <v>0</v>
      </c>
      <c r="Z42">
        <v>0</v>
      </c>
      <c r="AA42">
        <v>0</v>
      </c>
      <c r="AB42">
        <v>0</v>
      </c>
      <c r="AC42">
        <v>0</v>
      </c>
      <c r="AD42">
        <v>1</v>
      </c>
      <c r="AE42">
        <v>0</v>
      </c>
      <c r="AF42" t="s">
        <v>1267</v>
      </c>
      <c r="AG42">
        <v>0</v>
      </c>
      <c r="AH42" t="s">
        <v>1264</v>
      </c>
      <c r="AI42">
        <v>0</v>
      </c>
      <c r="AJ42">
        <v>0</v>
      </c>
      <c r="AK42">
        <v>0</v>
      </c>
      <c r="AL42">
        <v>0</v>
      </c>
      <c r="AM42">
        <v>1</v>
      </c>
      <c r="AN42">
        <v>0</v>
      </c>
      <c r="AO42">
        <v>0</v>
      </c>
      <c r="AP42">
        <v>1</v>
      </c>
      <c r="AQ42">
        <v>1</v>
      </c>
      <c r="AR42" t="s">
        <v>1268</v>
      </c>
      <c r="AT42" t="s">
        <v>1262</v>
      </c>
      <c r="AV42" t="s">
        <v>1721</v>
      </c>
      <c r="AW42" t="s">
        <v>1262</v>
      </c>
      <c r="AX42" t="s">
        <v>1264</v>
      </c>
      <c r="BA42" t="s">
        <v>1266</v>
      </c>
      <c r="BB42" t="s">
        <v>1265</v>
      </c>
      <c r="BC42">
        <v>2</v>
      </c>
      <c r="BD42" t="s">
        <v>1270</v>
      </c>
      <c r="BE42">
        <v>1</v>
      </c>
      <c r="BF42" t="s">
        <v>1268</v>
      </c>
      <c r="BG42">
        <v>0</v>
      </c>
      <c r="BH42">
        <v>0</v>
      </c>
      <c r="BI42">
        <v>0</v>
      </c>
      <c r="BJ42">
        <v>0</v>
      </c>
      <c r="BK42">
        <v>0</v>
      </c>
      <c r="BL42">
        <v>1</v>
      </c>
      <c r="BM42">
        <v>0</v>
      </c>
      <c r="BN42" t="s">
        <v>1267</v>
      </c>
      <c r="BO42">
        <v>0</v>
      </c>
      <c r="BP42" t="s">
        <v>1264</v>
      </c>
      <c r="BQ42">
        <v>0</v>
      </c>
      <c r="BR42">
        <v>0</v>
      </c>
      <c r="BS42">
        <v>0</v>
      </c>
      <c r="BT42">
        <v>0</v>
      </c>
      <c r="BU42">
        <v>1</v>
      </c>
      <c r="BV42">
        <v>0</v>
      </c>
      <c r="BW42">
        <v>0</v>
      </c>
      <c r="BX42">
        <v>0</v>
      </c>
      <c r="BY42">
        <v>1</v>
      </c>
      <c r="BZ42" t="s">
        <v>108</v>
      </c>
      <c r="CA42" t="s">
        <v>630</v>
      </c>
      <c r="CC42" t="s">
        <v>1262</v>
      </c>
      <c r="CD42">
        <v>1</v>
      </c>
      <c r="CE42">
        <v>1</v>
      </c>
      <c r="CF42" t="s">
        <v>1736</v>
      </c>
      <c r="CG42" t="s">
        <v>1273</v>
      </c>
      <c r="CH42" t="s">
        <v>1737</v>
      </c>
      <c r="CI42" t="s">
        <v>1738</v>
      </c>
      <c r="CJ42" t="s">
        <v>1739</v>
      </c>
      <c r="CK42" t="s">
        <v>1740</v>
      </c>
      <c r="CL42">
        <v>1906</v>
      </c>
      <c r="CM42" t="s">
        <v>1278</v>
      </c>
      <c r="CN42">
        <v>215</v>
      </c>
      <c r="CO42" t="s">
        <v>1526</v>
      </c>
      <c r="CP42" t="s">
        <v>1280</v>
      </c>
      <c r="CQ42" t="s">
        <v>1281</v>
      </c>
      <c r="CR42" t="s">
        <v>1306</v>
      </c>
      <c r="CS42">
        <v>34</v>
      </c>
      <c r="CT42" t="s">
        <v>1282</v>
      </c>
      <c r="CU42" t="s">
        <v>1382</v>
      </c>
      <c r="CV42" t="s">
        <v>1404</v>
      </c>
      <c r="CW42" t="s">
        <v>1404</v>
      </c>
      <c r="CX42" t="s">
        <v>1404</v>
      </c>
      <c r="CY42" t="s">
        <v>1361</v>
      </c>
      <c r="CZ42" t="s">
        <v>1280</v>
      </c>
      <c r="DA42" t="s">
        <v>1286</v>
      </c>
      <c r="DB42" t="s">
        <v>61</v>
      </c>
      <c r="DC42" t="s">
        <v>1310</v>
      </c>
      <c r="DD42" t="s">
        <v>1311</v>
      </c>
      <c r="DE42">
        <v>1</v>
      </c>
      <c r="DF42" s="18">
        <v>45266.558831018519</v>
      </c>
      <c r="DG42" s="19">
        <v>45273</v>
      </c>
      <c r="DH42">
        <v>3</v>
      </c>
      <c r="DI42" s="18">
        <v>45266.579351851855</v>
      </c>
      <c r="DJ42" s="18">
        <v>45273.050185185188</v>
      </c>
      <c r="DK42" s="18">
        <v>45273.571238425924</v>
      </c>
      <c r="DL42" t="s">
        <v>1290</v>
      </c>
      <c r="DM42" t="s">
        <v>1291</v>
      </c>
      <c r="DN42" t="s">
        <v>1291</v>
      </c>
      <c r="DO42" t="s">
        <v>1292</v>
      </c>
      <c r="DP42" t="s">
        <v>1347</v>
      </c>
      <c r="DR42" t="s">
        <v>1404</v>
      </c>
      <c r="DS42" t="s">
        <v>1366</v>
      </c>
      <c r="DU42" t="s">
        <v>1741</v>
      </c>
      <c r="DV42" t="s">
        <v>1334</v>
      </c>
      <c r="DW42" t="s">
        <v>1742</v>
      </c>
      <c r="DX42" t="s">
        <v>1334</v>
      </c>
      <c r="DY42" t="s">
        <v>1742</v>
      </c>
      <c r="DZ42" s="18">
        <v>45273.58222222222</v>
      </c>
      <c r="EA42">
        <v>1</v>
      </c>
      <c r="EB42" t="s">
        <v>1743</v>
      </c>
      <c r="EC42">
        <v>30</v>
      </c>
      <c r="ED42" t="s">
        <v>1744</v>
      </c>
      <c r="EE42">
        <v>16</v>
      </c>
      <c r="EF42">
        <v>0</v>
      </c>
      <c r="EG42">
        <v>1</v>
      </c>
      <c r="EH42">
        <v>0</v>
      </c>
      <c r="EI42">
        <v>1</v>
      </c>
    </row>
    <row r="43" spans="1:139" x14ac:dyDescent="0.2">
      <c r="A43">
        <v>8</v>
      </c>
      <c r="B43" t="s">
        <v>9</v>
      </c>
      <c r="C43">
        <v>23027</v>
      </c>
      <c r="D43" t="s">
        <v>344</v>
      </c>
      <c r="E43" t="s">
        <v>345</v>
      </c>
      <c r="F43">
        <v>7</v>
      </c>
      <c r="G43" t="s">
        <v>346</v>
      </c>
      <c r="H43" t="s">
        <v>1745</v>
      </c>
      <c r="I43" t="s">
        <v>347</v>
      </c>
      <c r="J43" t="s">
        <v>1268</v>
      </c>
      <c r="L43" t="s">
        <v>1262</v>
      </c>
      <c r="N43" t="s">
        <v>1746</v>
      </c>
      <c r="O43" t="s">
        <v>1262</v>
      </c>
      <c r="P43" t="s">
        <v>1264</v>
      </c>
      <c r="S43" t="s">
        <v>1265</v>
      </c>
      <c r="T43" t="s">
        <v>1265</v>
      </c>
      <c r="U43">
        <v>1</v>
      </c>
      <c r="V43" t="s">
        <v>1270</v>
      </c>
      <c r="W43">
        <v>1</v>
      </c>
      <c r="X43" t="s">
        <v>1268</v>
      </c>
      <c r="Y43">
        <v>0</v>
      </c>
      <c r="Z43">
        <v>0</v>
      </c>
      <c r="AA43">
        <v>0</v>
      </c>
      <c r="AB43">
        <v>0</v>
      </c>
      <c r="AC43">
        <v>0</v>
      </c>
      <c r="AD43">
        <v>1</v>
      </c>
      <c r="AE43">
        <v>0</v>
      </c>
      <c r="AF43" t="s">
        <v>1267</v>
      </c>
      <c r="AG43">
        <v>0</v>
      </c>
      <c r="AH43" t="s">
        <v>1264</v>
      </c>
      <c r="AI43">
        <v>0</v>
      </c>
      <c r="AJ43">
        <v>0</v>
      </c>
      <c r="AK43">
        <v>0</v>
      </c>
      <c r="AL43">
        <v>0</v>
      </c>
      <c r="AM43">
        <v>1</v>
      </c>
      <c r="AN43">
        <v>0</v>
      </c>
      <c r="AO43">
        <v>0</v>
      </c>
      <c r="AP43">
        <v>1</v>
      </c>
      <c r="AQ43">
        <v>1</v>
      </c>
      <c r="AR43" t="s">
        <v>1268</v>
      </c>
      <c r="AT43" t="s">
        <v>1262</v>
      </c>
      <c r="AV43" t="s">
        <v>1721</v>
      </c>
      <c r="AW43" t="s">
        <v>1262</v>
      </c>
      <c r="AX43" t="s">
        <v>1264</v>
      </c>
      <c r="BA43" t="s">
        <v>1265</v>
      </c>
      <c r="BB43" t="s">
        <v>1265</v>
      </c>
      <c r="BC43">
        <v>2</v>
      </c>
      <c r="BD43" t="s">
        <v>1270</v>
      </c>
      <c r="BE43">
        <v>1</v>
      </c>
      <c r="BF43" t="s">
        <v>1268</v>
      </c>
      <c r="BG43">
        <v>0</v>
      </c>
      <c r="BH43">
        <v>0</v>
      </c>
      <c r="BI43">
        <v>0</v>
      </c>
      <c r="BJ43">
        <v>0</v>
      </c>
      <c r="BK43">
        <v>0</v>
      </c>
      <c r="BL43">
        <v>1</v>
      </c>
      <c r="BM43">
        <v>0</v>
      </c>
      <c r="BN43" t="s">
        <v>1267</v>
      </c>
      <c r="BO43">
        <v>0</v>
      </c>
      <c r="BP43" t="s">
        <v>1264</v>
      </c>
      <c r="BQ43">
        <v>0</v>
      </c>
      <c r="BR43">
        <v>0</v>
      </c>
      <c r="BS43">
        <v>0</v>
      </c>
      <c r="BT43">
        <v>0</v>
      </c>
      <c r="BU43">
        <v>1</v>
      </c>
      <c r="BV43">
        <v>0</v>
      </c>
      <c r="BW43">
        <v>0</v>
      </c>
      <c r="BX43">
        <v>1</v>
      </c>
      <c r="BY43">
        <v>1</v>
      </c>
      <c r="BZ43" t="s">
        <v>39</v>
      </c>
      <c r="CA43" t="s">
        <v>37</v>
      </c>
      <c r="CC43" t="s">
        <v>1262</v>
      </c>
      <c r="CD43">
        <v>1</v>
      </c>
      <c r="CE43">
        <v>1</v>
      </c>
      <c r="CF43" t="s">
        <v>1747</v>
      </c>
      <c r="CG43" t="s">
        <v>1273</v>
      </c>
      <c r="CH43" t="s">
        <v>1748</v>
      </c>
      <c r="CI43" t="s">
        <v>1749</v>
      </c>
      <c r="CJ43" t="s">
        <v>1750</v>
      </c>
      <c r="CK43" t="s">
        <v>1751</v>
      </c>
      <c r="CL43">
        <v>1824</v>
      </c>
      <c r="CM43" t="s">
        <v>1278</v>
      </c>
      <c r="CN43">
        <v>52</v>
      </c>
      <c r="CO43" t="s">
        <v>1526</v>
      </c>
      <c r="CP43" t="s">
        <v>1306</v>
      </c>
      <c r="CQ43" t="s">
        <v>1381</v>
      </c>
      <c r="CR43" t="s">
        <v>1306</v>
      </c>
      <c r="CS43">
        <v>30</v>
      </c>
      <c r="CT43" t="s">
        <v>1328</v>
      </c>
      <c r="CU43" t="s">
        <v>1283</v>
      </c>
      <c r="CV43" t="s">
        <v>1540</v>
      </c>
      <c r="CW43" t="s">
        <v>1540</v>
      </c>
      <c r="CX43" t="s">
        <v>1540</v>
      </c>
      <c r="CY43" t="s">
        <v>1541</v>
      </c>
      <c r="CZ43" t="s">
        <v>1280</v>
      </c>
      <c r="DA43" t="s">
        <v>698</v>
      </c>
      <c r="DB43" t="s">
        <v>61</v>
      </c>
      <c r="DC43" t="s">
        <v>1386</v>
      </c>
      <c r="DD43" t="s">
        <v>166</v>
      </c>
      <c r="DE43">
        <v>1</v>
      </c>
      <c r="DF43" s="18">
        <v>45236.748483796298</v>
      </c>
      <c r="DG43" s="19">
        <v>45243</v>
      </c>
      <c r="DH43">
        <v>3</v>
      </c>
      <c r="DI43" s="18">
        <v>45236.767453703702</v>
      </c>
      <c r="DJ43" s="18">
        <v>45243.257731481484</v>
      </c>
      <c r="DK43" s="18">
        <v>45243.527442129627</v>
      </c>
      <c r="DL43" t="s">
        <v>1290</v>
      </c>
      <c r="DM43" t="s">
        <v>1388</v>
      </c>
      <c r="DN43" t="s">
        <v>1752</v>
      </c>
      <c r="DO43" t="s">
        <v>1366</v>
      </c>
      <c r="DP43" t="s">
        <v>1347</v>
      </c>
      <c r="DR43" t="s">
        <v>1753</v>
      </c>
      <c r="DS43" t="s">
        <v>1292</v>
      </c>
      <c r="DV43" t="s">
        <v>1334</v>
      </c>
      <c r="DW43" t="s">
        <v>1754</v>
      </c>
      <c r="DX43" t="s">
        <v>1334</v>
      </c>
      <c r="DY43" t="s">
        <v>1754</v>
      </c>
      <c r="DZ43" s="18">
        <v>45243.549363425926</v>
      </c>
      <c r="EA43">
        <v>1</v>
      </c>
      <c r="EB43" t="s">
        <v>1755</v>
      </c>
      <c r="EC43">
        <v>27</v>
      </c>
      <c r="ED43" t="s">
        <v>1756</v>
      </c>
      <c r="EE43">
        <v>32</v>
      </c>
      <c r="EF43">
        <v>0</v>
      </c>
      <c r="EG43">
        <v>1</v>
      </c>
      <c r="EH43">
        <v>0</v>
      </c>
      <c r="EI43">
        <v>1</v>
      </c>
    </row>
    <row r="44" spans="1:139" x14ac:dyDescent="0.2">
      <c r="A44">
        <v>8</v>
      </c>
      <c r="B44" t="s">
        <v>9</v>
      </c>
      <c r="C44">
        <v>23027</v>
      </c>
      <c r="D44" t="s">
        <v>344</v>
      </c>
      <c r="E44" t="s">
        <v>345</v>
      </c>
      <c r="F44">
        <v>7</v>
      </c>
      <c r="G44" t="s">
        <v>346</v>
      </c>
      <c r="H44" t="s">
        <v>1757</v>
      </c>
      <c r="I44" t="s">
        <v>347</v>
      </c>
      <c r="J44" t="s">
        <v>1268</v>
      </c>
      <c r="L44" t="s">
        <v>1262</v>
      </c>
      <c r="N44" t="s">
        <v>1721</v>
      </c>
      <c r="O44" t="s">
        <v>1262</v>
      </c>
      <c r="P44" t="s">
        <v>1264</v>
      </c>
      <c r="S44" t="s">
        <v>1266</v>
      </c>
      <c r="T44" t="s">
        <v>1266</v>
      </c>
      <c r="U44">
        <v>1</v>
      </c>
      <c r="V44" t="s">
        <v>1270</v>
      </c>
      <c r="W44">
        <v>1</v>
      </c>
      <c r="X44" t="s">
        <v>1268</v>
      </c>
      <c r="Y44">
        <v>0</v>
      </c>
      <c r="Z44">
        <v>0</v>
      </c>
      <c r="AA44">
        <v>0</v>
      </c>
      <c r="AB44">
        <v>0</v>
      </c>
      <c r="AC44">
        <v>0</v>
      </c>
      <c r="AD44">
        <v>1</v>
      </c>
      <c r="AE44">
        <v>0</v>
      </c>
      <c r="AF44" t="s">
        <v>1267</v>
      </c>
      <c r="AG44">
        <v>0</v>
      </c>
      <c r="AH44" t="s">
        <v>1264</v>
      </c>
      <c r="AI44">
        <v>0</v>
      </c>
      <c r="AJ44">
        <v>0</v>
      </c>
      <c r="AK44">
        <v>0</v>
      </c>
      <c r="AL44">
        <v>0</v>
      </c>
      <c r="AM44">
        <v>1</v>
      </c>
      <c r="AN44">
        <v>0</v>
      </c>
      <c r="AO44">
        <v>0</v>
      </c>
      <c r="AP44">
        <v>0</v>
      </c>
      <c r="AQ44">
        <v>0</v>
      </c>
      <c r="AR44" t="s">
        <v>1268</v>
      </c>
      <c r="AT44" t="s">
        <v>1262</v>
      </c>
      <c r="AV44" t="s">
        <v>1721</v>
      </c>
      <c r="AW44" t="s">
        <v>1262</v>
      </c>
      <c r="AX44" t="s">
        <v>1264</v>
      </c>
      <c r="BA44" t="s">
        <v>1300</v>
      </c>
      <c r="BB44" t="s">
        <v>1266</v>
      </c>
      <c r="BC44">
        <v>2</v>
      </c>
      <c r="BD44" t="s">
        <v>1270</v>
      </c>
      <c r="BE44">
        <v>1</v>
      </c>
      <c r="BF44" t="s">
        <v>1268</v>
      </c>
      <c r="BG44">
        <v>0</v>
      </c>
      <c r="BH44">
        <v>0</v>
      </c>
      <c r="BI44">
        <v>0</v>
      </c>
      <c r="BJ44">
        <v>0</v>
      </c>
      <c r="BK44">
        <v>0</v>
      </c>
      <c r="BL44">
        <v>1</v>
      </c>
      <c r="BM44">
        <v>0</v>
      </c>
      <c r="BN44" t="s">
        <v>1267</v>
      </c>
      <c r="BO44">
        <v>0</v>
      </c>
      <c r="BP44" t="s">
        <v>1264</v>
      </c>
      <c r="BQ44">
        <v>0</v>
      </c>
      <c r="BR44">
        <v>0</v>
      </c>
      <c r="BS44">
        <v>0</v>
      </c>
      <c r="BT44">
        <v>0</v>
      </c>
      <c r="BU44">
        <v>1</v>
      </c>
      <c r="BV44">
        <v>0</v>
      </c>
      <c r="BW44">
        <v>0</v>
      </c>
      <c r="BX44">
        <v>0.5</v>
      </c>
      <c r="BY44">
        <v>0</v>
      </c>
      <c r="CA44" t="s">
        <v>1262</v>
      </c>
      <c r="CC44" t="s">
        <v>1262</v>
      </c>
      <c r="CD44">
        <v>0</v>
      </c>
      <c r="CE44">
        <v>0</v>
      </c>
      <c r="CF44" t="s">
        <v>1758</v>
      </c>
      <c r="CG44" t="s">
        <v>1273</v>
      </c>
      <c r="CH44" t="s">
        <v>1759</v>
      </c>
      <c r="CI44" t="s">
        <v>1760</v>
      </c>
      <c r="CJ44" t="s">
        <v>1761</v>
      </c>
      <c r="CK44" t="s">
        <v>1762</v>
      </c>
      <c r="CL44">
        <v>1158</v>
      </c>
      <c r="CM44" t="s">
        <v>1278</v>
      </c>
      <c r="CN44">
        <v>933</v>
      </c>
      <c r="CO44" t="s">
        <v>1526</v>
      </c>
      <c r="CP44" t="s">
        <v>1280</v>
      </c>
      <c r="CQ44" t="s">
        <v>1327</v>
      </c>
      <c r="CR44" t="s">
        <v>1306</v>
      </c>
      <c r="CS44">
        <v>49</v>
      </c>
      <c r="CT44" t="s">
        <v>1328</v>
      </c>
      <c r="CU44" t="s">
        <v>1283</v>
      </c>
      <c r="CV44" t="s">
        <v>1360</v>
      </c>
      <c r="CW44" t="s">
        <v>1360</v>
      </c>
      <c r="CX44" t="s">
        <v>1360</v>
      </c>
      <c r="CY44" t="s">
        <v>1361</v>
      </c>
      <c r="CZ44" t="s">
        <v>1280</v>
      </c>
      <c r="DA44" t="s">
        <v>1309</v>
      </c>
      <c r="DB44" t="s">
        <v>61</v>
      </c>
      <c r="DC44" t="s">
        <v>1310</v>
      </c>
      <c r="DD44" t="s">
        <v>1311</v>
      </c>
      <c r="DE44">
        <v>1</v>
      </c>
      <c r="DF44" s="18">
        <v>45273.43409722222</v>
      </c>
      <c r="DG44" s="19">
        <v>45280</v>
      </c>
      <c r="DH44">
        <v>3</v>
      </c>
      <c r="DI44" s="18">
        <v>45273.445810185185</v>
      </c>
      <c r="DJ44" s="18">
        <v>45280.425671296296</v>
      </c>
      <c r="DK44" s="18">
        <v>45280.434849537036</v>
      </c>
      <c r="DL44" t="s">
        <v>1476</v>
      </c>
      <c r="DM44" t="s">
        <v>1332</v>
      </c>
      <c r="DN44" t="s">
        <v>1332</v>
      </c>
      <c r="DO44" t="s">
        <v>1292</v>
      </c>
      <c r="DP44" t="s">
        <v>1347</v>
      </c>
      <c r="DR44" t="s">
        <v>1360</v>
      </c>
      <c r="DS44" t="s">
        <v>1366</v>
      </c>
      <c r="DT44" t="s">
        <v>1763</v>
      </c>
      <c r="DU44" t="s">
        <v>1764</v>
      </c>
      <c r="DV44" t="s">
        <v>1294</v>
      </c>
      <c r="DW44" t="s">
        <v>1765</v>
      </c>
      <c r="DX44" t="s">
        <v>1294</v>
      </c>
      <c r="DY44" t="s">
        <v>1766</v>
      </c>
      <c r="DZ44" s="18">
        <v>45280.44699074074</v>
      </c>
      <c r="EA44">
        <v>1</v>
      </c>
      <c r="EB44" t="s">
        <v>1767</v>
      </c>
      <c r="EC44">
        <v>17</v>
      </c>
      <c r="ED44" t="s">
        <v>1768</v>
      </c>
      <c r="EE44">
        <v>17</v>
      </c>
      <c r="EF44">
        <v>1</v>
      </c>
      <c r="EG44">
        <v>0</v>
      </c>
      <c r="EH44">
        <v>0</v>
      </c>
      <c r="EI44">
        <v>0</v>
      </c>
    </row>
    <row r="45" spans="1:139" x14ac:dyDescent="0.2">
      <c r="A45">
        <v>9</v>
      </c>
      <c r="B45" t="s">
        <v>9</v>
      </c>
      <c r="C45">
        <v>49335</v>
      </c>
      <c r="D45" t="s">
        <v>715</v>
      </c>
      <c r="E45" t="s">
        <v>716</v>
      </c>
      <c r="F45">
        <v>8</v>
      </c>
      <c r="G45" t="s">
        <v>717</v>
      </c>
      <c r="H45" t="s">
        <v>1769</v>
      </c>
      <c r="I45" t="s">
        <v>718</v>
      </c>
      <c r="J45" t="s">
        <v>1262</v>
      </c>
      <c r="L45" t="s">
        <v>1263</v>
      </c>
      <c r="O45" t="s">
        <v>1262</v>
      </c>
      <c r="P45" t="s">
        <v>1264</v>
      </c>
      <c r="S45" t="s">
        <v>1266</v>
      </c>
      <c r="T45" t="s">
        <v>1266</v>
      </c>
      <c r="U45">
        <v>1</v>
      </c>
      <c r="V45" t="s">
        <v>1267</v>
      </c>
      <c r="W45">
        <v>0</v>
      </c>
      <c r="X45" t="s">
        <v>1263</v>
      </c>
      <c r="Y45">
        <v>1</v>
      </c>
      <c r="Z45">
        <v>0</v>
      </c>
      <c r="AA45">
        <v>0</v>
      </c>
      <c r="AB45">
        <v>0</v>
      </c>
      <c r="AC45">
        <v>0</v>
      </c>
      <c r="AD45">
        <v>0</v>
      </c>
      <c r="AE45">
        <v>0</v>
      </c>
      <c r="AF45" t="s">
        <v>1267</v>
      </c>
      <c r="AG45">
        <v>0</v>
      </c>
      <c r="AH45" t="s">
        <v>1264</v>
      </c>
      <c r="AI45">
        <v>0</v>
      </c>
      <c r="AJ45">
        <v>0</v>
      </c>
      <c r="AK45">
        <v>0</v>
      </c>
      <c r="AL45">
        <v>0</v>
      </c>
      <c r="AM45">
        <v>1</v>
      </c>
      <c r="AN45">
        <v>0</v>
      </c>
      <c r="AO45">
        <v>0</v>
      </c>
      <c r="AP45">
        <v>0</v>
      </c>
      <c r="AQ45">
        <v>0</v>
      </c>
      <c r="AR45" t="s">
        <v>1268</v>
      </c>
      <c r="AT45" t="s">
        <v>1262</v>
      </c>
      <c r="AV45" t="s">
        <v>16</v>
      </c>
      <c r="AW45" t="s">
        <v>1262</v>
      </c>
      <c r="AX45" t="s">
        <v>1264</v>
      </c>
      <c r="BA45" t="s">
        <v>1265</v>
      </c>
      <c r="BB45" t="s">
        <v>1266</v>
      </c>
      <c r="BC45">
        <v>2</v>
      </c>
      <c r="BD45" t="s">
        <v>1270</v>
      </c>
      <c r="BE45">
        <v>1</v>
      </c>
      <c r="BF45" t="s">
        <v>1268</v>
      </c>
      <c r="BG45">
        <v>0</v>
      </c>
      <c r="BH45">
        <v>0</v>
      </c>
      <c r="BI45">
        <v>0</v>
      </c>
      <c r="BJ45">
        <v>0</v>
      </c>
      <c r="BK45">
        <v>0</v>
      </c>
      <c r="BL45">
        <v>1</v>
      </c>
      <c r="BM45">
        <v>0</v>
      </c>
      <c r="BN45" t="s">
        <v>1267</v>
      </c>
      <c r="BO45">
        <v>0</v>
      </c>
      <c r="BP45" t="s">
        <v>1264</v>
      </c>
      <c r="BQ45">
        <v>0</v>
      </c>
      <c r="BR45">
        <v>0</v>
      </c>
      <c r="BS45">
        <v>0</v>
      </c>
      <c r="BT45">
        <v>0</v>
      </c>
      <c r="BU45">
        <v>1</v>
      </c>
      <c r="BV45">
        <v>0</v>
      </c>
      <c r="BW45">
        <v>0</v>
      </c>
      <c r="BX45">
        <v>1</v>
      </c>
      <c r="BY45">
        <v>0</v>
      </c>
      <c r="BZ45" t="s">
        <v>16</v>
      </c>
      <c r="CA45" t="s">
        <v>14</v>
      </c>
      <c r="CC45" t="s">
        <v>1262</v>
      </c>
      <c r="CD45">
        <v>1</v>
      </c>
      <c r="CE45">
        <v>1</v>
      </c>
      <c r="CF45" t="s">
        <v>1770</v>
      </c>
      <c r="CG45" t="s">
        <v>1273</v>
      </c>
      <c r="CH45" t="s">
        <v>1771</v>
      </c>
      <c r="CI45" t="s">
        <v>1772</v>
      </c>
      <c r="CJ45" t="s">
        <v>1773</v>
      </c>
      <c r="CK45" t="s">
        <v>1774</v>
      </c>
      <c r="CL45">
        <v>990</v>
      </c>
      <c r="CM45" t="s">
        <v>1278</v>
      </c>
      <c r="CN45">
        <v>423</v>
      </c>
      <c r="CO45" t="s">
        <v>1279</v>
      </c>
      <c r="CP45" t="s">
        <v>1280</v>
      </c>
      <c r="CQ45" t="s">
        <v>1281</v>
      </c>
      <c r="CR45" t="s">
        <v>1280</v>
      </c>
      <c r="CS45">
        <v>44</v>
      </c>
      <c r="CT45" t="s">
        <v>1282</v>
      </c>
      <c r="CU45" t="s">
        <v>1283</v>
      </c>
      <c r="CV45" t="s">
        <v>1540</v>
      </c>
      <c r="CW45" t="s">
        <v>1540</v>
      </c>
      <c r="CX45" t="s">
        <v>1540</v>
      </c>
      <c r="CY45" t="s">
        <v>1541</v>
      </c>
      <c r="CZ45" t="s">
        <v>1280</v>
      </c>
      <c r="DA45" t="s">
        <v>1286</v>
      </c>
      <c r="DB45" t="s">
        <v>1287</v>
      </c>
      <c r="DC45" t="s">
        <v>1288</v>
      </c>
      <c r="DD45" t="s">
        <v>1289</v>
      </c>
      <c r="DE45">
        <v>1</v>
      </c>
      <c r="DF45" s="18">
        <v>45250.705011574071</v>
      </c>
      <c r="DG45" s="19">
        <v>45257</v>
      </c>
      <c r="DH45">
        <v>3</v>
      </c>
      <c r="DI45" s="18">
        <v>45250.715069444443</v>
      </c>
      <c r="DJ45" s="18">
        <v>45257.216458333336</v>
      </c>
      <c r="DK45" s="18">
        <v>45257.655243055553</v>
      </c>
      <c r="DL45" t="s">
        <v>1331</v>
      </c>
      <c r="DM45" t="s">
        <v>1291</v>
      </c>
      <c r="DN45" t="s">
        <v>1291</v>
      </c>
      <c r="DO45" t="s">
        <v>1292</v>
      </c>
      <c r="DP45" t="s">
        <v>1293</v>
      </c>
      <c r="DR45" t="s">
        <v>1540</v>
      </c>
      <c r="DS45" t="s">
        <v>1292</v>
      </c>
      <c r="DV45" t="s">
        <v>1294</v>
      </c>
      <c r="DW45" t="s">
        <v>1775</v>
      </c>
      <c r="DX45" t="s">
        <v>1294</v>
      </c>
      <c r="DY45" t="s">
        <v>1776</v>
      </c>
      <c r="DZ45" s="18">
        <v>45257.667662037034</v>
      </c>
      <c r="EA45">
        <v>1</v>
      </c>
      <c r="EB45" t="s">
        <v>1777</v>
      </c>
      <c r="EC45">
        <v>14</v>
      </c>
      <c r="ED45" t="s">
        <v>1778</v>
      </c>
      <c r="EE45">
        <v>18</v>
      </c>
      <c r="EF45">
        <v>0</v>
      </c>
      <c r="EG45">
        <v>0</v>
      </c>
      <c r="EH45">
        <v>0</v>
      </c>
      <c r="EI45">
        <v>1</v>
      </c>
    </row>
    <row r="46" spans="1:139" x14ac:dyDescent="0.2">
      <c r="A46">
        <v>9</v>
      </c>
      <c r="B46" t="s">
        <v>9</v>
      </c>
      <c r="C46">
        <v>49335</v>
      </c>
      <c r="D46" t="s">
        <v>715</v>
      </c>
      <c r="E46" t="s">
        <v>716</v>
      </c>
      <c r="F46">
        <v>8</v>
      </c>
      <c r="G46" t="s">
        <v>717</v>
      </c>
      <c r="H46" t="s">
        <v>1779</v>
      </c>
      <c r="I46" t="s">
        <v>718</v>
      </c>
      <c r="J46" t="s">
        <v>1262</v>
      </c>
      <c r="L46" t="s">
        <v>1371</v>
      </c>
      <c r="O46" t="s">
        <v>1262</v>
      </c>
      <c r="P46" t="s">
        <v>1373</v>
      </c>
      <c r="S46" t="s">
        <v>1265</v>
      </c>
      <c r="T46" t="s">
        <v>1265</v>
      </c>
      <c r="U46">
        <v>1</v>
      </c>
      <c r="V46" t="s">
        <v>1300</v>
      </c>
      <c r="W46">
        <v>0.5</v>
      </c>
      <c r="X46" t="s">
        <v>1371</v>
      </c>
      <c r="Y46">
        <v>0</v>
      </c>
      <c r="Z46">
        <v>0</v>
      </c>
      <c r="AA46">
        <v>1</v>
      </c>
      <c r="AB46">
        <v>0</v>
      </c>
      <c r="AC46">
        <v>0</v>
      </c>
      <c r="AD46">
        <v>0</v>
      </c>
      <c r="AE46">
        <v>0</v>
      </c>
      <c r="AF46" t="s">
        <v>1300</v>
      </c>
      <c r="AG46">
        <v>0.5</v>
      </c>
      <c r="AH46" t="s">
        <v>1373</v>
      </c>
      <c r="AI46">
        <v>0</v>
      </c>
      <c r="AJ46">
        <v>0</v>
      </c>
      <c r="AK46">
        <v>0</v>
      </c>
      <c r="AL46">
        <v>0</v>
      </c>
      <c r="AM46">
        <v>0</v>
      </c>
      <c r="AN46">
        <v>0</v>
      </c>
      <c r="AO46">
        <v>1</v>
      </c>
      <c r="AP46">
        <v>1</v>
      </c>
      <c r="AQ46">
        <v>1</v>
      </c>
      <c r="AR46" t="s">
        <v>1262</v>
      </c>
      <c r="AT46" t="s">
        <v>1371</v>
      </c>
      <c r="AW46" t="s">
        <v>1262</v>
      </c>
      <c r="AX46" t="s">
        <v>1373</v>
      </c>
      <c r="BA46" t="s">
        <v>1265</v>
      </c>
      <c r="BB46" t="s">
        <v>1300</v>
      </c>
      <c r="BC46">
        <v>2</v>
      </c>
      <c r="BD46" t="s">
        <v>1300</v>
      </c>
      <c r="BE46">
        <v>0.5</v>
      </c>
      <c r="BF46" t="s">
        <v>1371</v>
      </c>
      <c r="BG46">
        <v>0</v>
      </c>
      <c r="BH46">
        <v>0</v>
      </c>
      <c r="BI46">
        <v>1</v>
      </c>
      <c r="BJ46">
        <v>0</v>
      </c>
      <c r="BK46">
        <v>0</v>
      </c>
      <c r="BL46">
        <v>0</v>
      </c>
      <c r="BM46">
        <v>0</v>
      </c>
      <c r="BN46" t="s">
        <v>1300</v>
      </c>
      <c r="BO46">
        <v>0.5</v>
      </c>
      <c r="BP46" t="s">
        <v>1373</v>
      </c>
      <c r="BQ46">
        <v>0</v>
      </c>
      <c r="BR46">
        <v>0</v>
      </c>
      <c r="BS46">
        <v>0</v>
      </c>
      <c r="BT46">
        <v>0</v>
      </c>
      <c r="BU46">
        <v>0</v>
      </c>
      <c r="BV46">
        <v>0</v>
      </c>
      <c r="BW46">
        <v>1</v>
      </c>
      <c r="BX46">
        <v>1</v>
      </c>
      <c r="BY46">
        <v>0.5</v>
      </c>
      <c r="CA46" t="s">
        <v>1262</v>
      </c>
      <c r="CC46" t="s">
        <v>1262</v>
      </c>
      <c r="CD46">
        <v>0</v>
      </c>
      <c r="CE46">
        <v>0</v>
      </c>
      <c r="CF46" t="s">
        <v>1780</v>
      </c>
      <c r="CG46" t="s">
        <v>1273</v>
      </c>
      <c r="CH46" t="s">
        <v>1781</v>
      </c>
      <c r="CI46" t="s">
        <v>1782</v>
      </c>
      <c r="CJ46" t="s">
        <v>1783</v>
      </c>
      <c r="CK46" t="s">
        <v>1784</v>
      </c>
      <c r="CL46">
        <v>2884</v>
      </c>
      <c r="CM46" t="s">
        <v>1278</v>
      </c>
      <c r="CN46">
        <v>161</v>
      </c>
      <c r="CO46" t="s">
        <v>274</v>
      </c>
      <c r="CP46" t="s">
        <v>1280</v>
      </c>
      <c r="CQ46" t="s">
        <v>1381</v>
      </c>
      <c r="CR46" t="s">
        <v>1306</v>
      </c>
      <c r="CS46">
        <v>31</v>
      </c>
      <c r="CT46" t="s">
        <v>1282</v>
      </c>
      <c r="CU46" t="s">
        <v>1283</v>
      </c>
      <c r="CV46" t="s">
        <v>1727</v>
      </c>
      <c r="CW46" t="s">
        <v>1727</v>
      </c>
      <c r="CX46" t="s">
        <v>1727</v>
      </c>
      <c r="CY46" t="s">
        <v>1728</v>
      </c>
      <c r="CZ46" t="s">
        <v>1280</v>
      </c>
      <c r="DA46" t="s">
        <v>1385</v>
      </c>
      <c r="DB46" t="s">
        <v>61</v>
      </c>
      <c r="DC46" t="s">
        <v>1386</v>
      </c>
      <c r="DD46" t="s">
        <v>166</v>
      </c>
      <c r="DE46">
        <v>1</v>
      </c>
      <c r="DF46" s="18">
        <v>45236.75068287037</v>
      </c>
      <c r="DG46" s="19">
        <v>45243</v>
      </c>
      <c r="DH46">
        <v>3</v>
      </c>
      <c r="DI46" s="18">
        <v>45236.777349537035</v>
      </c>
      <c r="DJ46" s="18">
        <v>45243.257905092592</v>
      </c>
      <c r="DK46" s="18">
        <v>45243.82540509259</v>
      </c>
      <c r="DL46" t="s">
        <v>1290</v>
      </c>
      <c r="DM46" t="s">
        <v>1291</v>
      </c>
      <c r="DN46" t="s">
        <v>1785</v>
      </c>
      <c r="DO46" t="s">
        <v>1292</v>
      </c>
      <c r="DP46" t="s">
        <v>1293</v>
      </c>
      <c r="DR46" t="s">
        <v>1786</v>
      </c>
      <c r="DS46" t="s">
        <v>1292</v>
      </c>
      <c r="DV46" t="s">
        <v>1294</v>
      </c>
      <c r="DW46" t="s">
        <v>1787</v>
      </c>
      <c r="DX46" t="s">
        <v>1294</v>
      </c>
      <c r="DY46" t="s">
        <v>1787</v>
      </c>
      <c r="DZ46" s="18">
        <v>45243.835706018515</v>
      </c>
      <c r="EA46">
        <v>1</v>
      </c>
      <c r="EB46" t="s">
        <v>1599</v>
      </c>
      <c r="EC46">
        <v>38</v>
      </c>
      <c r="ED46" t="s">
        <v>1788</v>
      </c>
      <c r="EE46">
        <v>15</v>
      </c>
      <c r="EF46">
        <v>0</v>
      </c>
      <c r="EG46">
        <v>1</v>
      </c>
      <c r="EH46">
        <v>0</v>
      </c>
      <c r="EI46">
        <v>1</v>
      </c>
    </row>
    <row r="47" spans="1:139" x14ac:dyDescent="0.2">
      <c r="A47">
        <v>9</v>
      </c>
      <c r="B47" t="s">
        <v>9</v>
      </c>
      <c r="C47">
        <v>49335</v>
      </c>
      <c r="D47" t="s">
        <v>715</v>
      </c>
      <c r="E47" t="s">
        <v>716</v>
      </c>
      <c r="F47">
        <v>8</v>
      </c>
      <c r="G47" t="s">
        <v>717</v>
      </c>
      <c r="H47" t="s">
        <v>1789</v>
      </c>
      <c r="I47" t="s">
        <v>718</v>
      </c>
      <c r="J47" t="s">
        <v>1790</v>
      </c>
      <c r="K47" t="s">
        <v>1306</v>
      </c>
      <c r="L47" t="s">
        <v>1262</v>
      </c>
      <c r="N47" t="s">
        <v>1791</v>
      </c>
      <c r="O47" t="s">
        <v>1638</v>
      </c>
      <c r="P47" t="s">
        <v>1262</v>
      </c>
      <c r="R47" t="s">
        <v>16</v>
      </c>
      <c r="S47" t="s">
        <v>1265</v>
      </c>
      <c r="T47" t="s">
        <v>1265</v>
      </c>
      <c r="U47">
        <v>1</v>
      </c>
      <c r="V47" t="s">
        <v>1270</v>
      </c>
      <c r="W47">
        <v>1</v>
      </c>
      <c r="X47" t="s">
        <v>1790</v>
      </c>
      <c r="Y47">
        <v>0</v>
      </c>
      <c r="Z47">
        <v>0</v>
      </c>
      <c r="AA47">
        <v>0</v>
      </c>
      <c r="AB47">
        <v>0</v>
      </c>
      <c r="AC47">
        <v>0</v>
      </c>
      <c r="AD47">
        <v>1</v>
      </c>
      <c r="AE47">
        <v>1</v>
      </c>
      <c r="AF47" t="s">
        <v>1270</v>
      </c>
      <c r="AG47">
        <v>1</v>
      </c>
      <c r="AH47" t="s">
        <v>1638</v>
      </c>
      <c r="AI47">
        <v>0</v>
      </c>
      <c r="AJ47">
        <v>0</v>
      </c>
      <c r="AK47">
        <v>1</v>
      </c>
      <c r="AL47">
        <v>0</v>
      </c>
      <c r="AM47">
        <v>0</v>
      </c>
      <c r="AN47">
        <v>0</v>
      </c>
      <c r="AO47">
        <v>0</v>
      </c>
      <c r="AP47">
        <v>1</v>
      </c>
      <c r="AQ47">
        <v>1</v>
      </c>
      <c r="AR47" t="s">
        <v>1792</v>
      </c>
      <c r="AT47" t="s">
        <v>1263</v>
      </c>
      <c r="AV47" t="s">
        <v>16</v>
      </c>
      <c r="AW47" t="s">
        <v>1262</v>
      </c>
      <c r="AX47" t="s">
        <v>1373</v>
      </c>
      <c r="AY47" t="s">
        <v>16</v>
      </c>
      <c r="BA47" t="s">
        <v>1265</v>
      </c>
      <c r="BB47" t="s">
        <v>1266</v>
      </c>
      <c r="BC47">
        <v>2</v>
      </c>
      <c r="BD47" t="s">
        <v>1270</v>
      </c>
      <c r="BE47">
        <v>1</v>
      </c>
      <c r="BF47" t="s">
        <v>1793</v>
      </c>
      <c r="BG47">
        <v>1</v>
      </c>
      <c r="BH47">
        <v>0</v>
      </c>
      <c r="BI47">
        <v>0</v>
      </c>
      <c r="BJ47">
        <v>0</v>
      </c>
      <c r="BK47">
        <v>1</v>
      </c>
      <c r="BL47">
        <v>0</v>
      </c>
      <c r="BM47">
        <v>0</v>
      </c>
      <c r="BN47" t="s">
        <v>1300</v>
      </c>
      <c r="BO47">
        <v>0.5</v>
      </c>
      <c r="BP47" t="s">
        <v>1373</v>
      </c>
      <c r="BQ47">
        <v>0</v>
      </c>
      <c r="BR47">
        <v>0</v>
      </c>
      <c r="BS47">
        <v>0</v>
      </c>
      <c r="BT47">
        <v>0</v>
      </c>
      <c r="BU47">
        <v>0</v>
      </c>
      <c r="BV47">
        <v>0</v>
      </c>
      <c r="BW47">
        <v>1</v>
      </c>
      <c r="BX47">
        <v>1</v>
      </c>
      <c r="BY47">
        <v>0</v>
      </c>
      <c r="BZ47" t="s">
        <v>1794</v>
      </c>
      <c r="CA47" t="s">
        <v>1262</v>
      </c>
      <c r="CB47" t="s">
        <v>16</v>
      </c>
      <c r="CC47" t="s">
        <v>14</v>
      </c>
      <c r="CD47">
        <v>1</v>
      </c>
      <c r="CE47">
        <v>1</v>
      </c>
      <c r="CF47" t="s">
        <v>1795</v>
      </c>
      <c r="CG47" t="s">
        <v>1273</v>
      </c>
      <c r="CH47" t="s">
        <v>1796</v>
      </c>
      <c r="CI47" t="s">
        <v>1797</v>
      </c>
      <c r="CJ47" t="s">
        <v>1798</v>
      </c>
      <c r="CK47" t="s">
        <v>1799</v>
      </c>
      <c r="CL47">
        <v>2081</v>
      </c>
      <c r="CM47" t="s">
        <v>1278</v>
      </c>
      <c r="CN47">
        <v>576</v>
      </c>
      <c r="CO47" t="s">
        <v>1279</v>
      </c>
      <c r="CP47" t="s">
        <v>1280</v>
      </c>
      <c r="CQ47" t="s">
        <v>1327</v>
      </c>
      <c r="CR47" t="s">
        <v>1280</v>
      </c>
      <c r="CS47">
        <v>29</v>
      </c>
      <c r="CT47" t="s">
        <v>1328</v>
      </c>
      <c r="CU47" t="s">
        <v>1499</v>
      </c>
      <c r="CV47" t="s">
        <v>1404</v>
      </c>
      <c r="CW47" t="s">
        <v>1404</v>
      </c>
      <c r="CX47" t="s">
        <v>1404</v>
      </c>
      <c r="CY47" t="s">
        <v>1361</v>
      </c>
      <c r="CZ47" t="s">
        <v>1280</v>
      </c>
      <c r="DA47" t="s">
        <v>1309</v>
      </c>
      <c r="DB47" t="s">
        <v>1287</v>
      </c>
      <c r="DC47" t="s">
        <v>1329</v>
      </c>
      <c r="DD47" t="s">
        <v>1330</v>
      </c>
      <c r="DE47">
        <v>1</v>
      </c>
      <c r="DF47" s="18">
        <v>45264.676828703705</v>
      </c>
      <c r="DG47" s="19">
        <v>45271</v>
      </c>
      <c r="DH47">
        <v>3</v>
      </c>
      <c r="DI47" s="18">
        <v>45264.697731481479</v>
      </c>
      <c r="DJ47" s="18">
        <v>45271.175509259258</v>
      </c>
      <c r="DK47" s="18">
        <v>45271.710162037038</v>
      </c>
      <c r="DL47" t="s">
        <v>1290</v>
      </c>
      <c r="DM47" t="s">
        <v>1332</v>
      </c>
      <c r="DN47" t="s">
        <v>1332</v>
      </c>
      <c r="DO47" t="s">
        <v>1292</v>
      </c>
      <c r="DP47" t="s">
        <v>1293</v>
      </c>
      <c r="DR47" t="s">
        <v>1488</v>
      </c>
      <c r="DS47" t="s">
        <v>1366</v>
      </c>
      <c r="DT47" t="s">
        <v>1800</v>
      </c>
      <c r="DV47" t="s">
        <v>1334</v>
      </c>
      <c r="DW47" t="s">
        <v>1801</v>
      </c>
      <c r="DX47" t="s">
        <v>1334</v>
      </c>
      <c r="DY47" t="s">
        <v>1802</v>
      </c>
      <c r="DZ47" s="18">
        <v>45271.730752314812</v>
      </c>
      <c r="EA47">
        <v>1</v>
      </c>
      <c r="EB47" t="s">
        <v>1803</v>
      </c>
      <c r="EC47">
        <v>30</v>
      </c>
      <c r="ED47" t="s">
        <v>1804</v>
      </c>
      <c r="EE47">
        <v>30</v>
      </c>
      <c r="EF47">
        <v>0</v>
      </c>
      <c r="EG47">
        <v>1</v>
      </c>
      <c r="EH47">
        <v>0</v>
      </c>
      <c r="EI47">
        <v>1</v>
      </c>
    </row>
    <row r="48" spans="1:139" x14ac:dyDescent="0.2">
      <c r="A48">
        <v>9</v>
      </c>
      <c r="B48" t="s">
        <v>9</v>
      </c>
      <c r="C48">
        <v>49335</v>
      </c>
      <c r="D48" t="s">
        <v>715</v>
      </c>
      <c r="E48" t="s">
        <v>716</v>
      </c>
      <c r="F48">
        <v>8</v>
      </c>
      <c r="G48" t="s">
        <v>717</v>
      </c>
      <c r="H48" t="s">
        <v>1619</v>
      </c>
      <c r="I48" t="s">
        <v>718</v>
      </c>
      <c r="J48" t="s">
        <v>1268</v>
      </c>
      <c r="L48" t="s">
        <v>1262</v>
      </c>
      <c r="N48" t="s">
        <v>16</v>
      </c>
      <c r="O48" t="s">
        <v>1262</v>
      </c>
      <c r="P48" t="s">
        <v>1264</v>
      </c>
      <c r="S48" t="s">
        <v>1265</v>
      </c>
      <c r="T48" t="s">
        <v>1300</v>
      </c>
      <c r="U48">
        <v>1</v>
      </c>
      <c r="V48" t="s">
        <v>1270</v>
      </c>
      <c r="W48">
        <v>1</v>
      </c>
      <c r="X48" t="s">
        <v>1268</v>
      </c>
      <c r="Y48">
        <v>0</v>
      </c>
      <c r="Z48">
        <v>0</v>
      </c>
      <c r="AA48">
        <v>0</v>
      </c>
      <c r="AB48">
        <v>0</v>
      </c>
      <c r="AC48">
        <v>0</v>
      </c>
      <c r="AD48">
        <v>1</v>
      </c>
      <c r="AE48">
        <v>0</v>
      </c>
      <c r="AF48" t="s">
        <v>1267</v>
      </c>
      <c r="AG48">
        <v>0</v>
      </c>
      <c r="AH48" t="s">
        <v>1264</v>
      </c>
      <c r="AI48">
        <v>0</v>
      </c>
      <c r="AJ48">
        <v>0</v>
      </c>
      <c r="AK48">
        <v>0</v>
      </c>
      <c r="AL48">
        <v>0</v>
      </c>
      <c r="AM48">
        <v>1</v>
      </c>
      <c r="AN48">
        <v>0</v>
      </c>
      <c r="AO48">
        <v>0</v>
      </c>
      <c r="AP48">
        <v>1</v>
      </c>
      <c r="AQ48">
        <v>0.5</v>
      </c>
      <c r="AR48" t="s">
        <v>1268</v>
      </c>
      <c r="AT48" t="s">
        <v>1262</v>
      </c>
      <c r="AV48" t="s">
        <v>16</v>
      </c>
      <c r="AW48" t="s">
        <v>1262</v>
      </c>
      <c r="AX48" t="s">
        <v>1264</v>
      </c>
      <c r="BA48" t="s">
        <v>1265</v>
      </c>
      <c r="BB48" t="s">
        <v>1300</v>
      </c>
      <c r="BC48">
        <v>2</v>
      </c>
      <c r="BD48" t="s">
        <v>1270</v>
      </c>
      <c r="BE48">
        <v>1</v>
      </c>
      <c r="BF48" t="s">
        <v>1268</v>
      </c>
      <c r="BG48">
        <v>0</v>
      </c>
      <c r="BH48">
        <v>0</v>
      </c>
      <c r="BI48">
        <v>0</v>
      </c>
      <c r="BJ48">
        <v>0</v>
      </c>
      <c r="BK48">
        <v>0</v>
      </c>
      <c r="BL48">
        <v>1</v>
      </c>
      <c r="BM48">
        <v>0</v>
      </c>
      <c r="BN48" t="s">
        <v>1267</v>
      </c>
      <c r="BO48">
        <v>0</v>
      </c>
      <c r="BP48" t="s">
        <v>1264</v>
      </c>
      <c r="BQ48">
        <v>0</v>
      </c>
      <c r="BR48">
        <v>0</v>
      </c>
      <c r="BS48">
        <v>0</v>
      </c>
      <c r="BT48">
        <v>0</v>
      </c>
      <c r="BU48">
        <v>1</v>
      </c>
      <c r="BV48">
        <v>0</v>
      </c>
      <c r="BW48">
        <v>0</v>
      </c>
      <c r="BX48">
        <v>1</v>
      </c>
      <c r="BY48">
        <v>0.5</v>
      </c>
      <c r="CA48" t="s">
        <v>1262</v>
      </c>
      <c r="CC48" t="s">
        <v>1262</v>
      </c>
      <c r="CD48">
        <v>0</v>
      </c>
      <c r="CE48">
        <v>0</v>
      </c>
      <c r="CF48" t="s">
        <v>1622</v>
      </c>
      <c r="CG48" t="s">
        <v>1273</v>
      </c>
      <c r="CH48" t="s">
        <v>1623</v>
      </c>
      <c r="CI48" t="s">
        <v>1624</v>
      </c>
      <c r="CJ48" t="s">
        <v>1625</v>
      </c>
      <c r="CK48" t="s">
        <v>1626</v>
      </c>
      <c r="CL48">
        <v>3768</v>
      </c>
      <c r="CM48" t="s">
        <v>1278</v>
      </c>
      <c r="CN48">
        <v>187</v>
      </c>
      <c r="CO48" t="s">
        <v>274</v>
      </c>
      <c r="CP48" t="s">
        <v>1306</v>
      </c>
      <c r="CQ48" t="s">
        <v>1381</v>
      </c>
      <c r="CR48" t="s">
        <v>1306</v>
      </c>
      <c r="CS48">
        <v>31</v>
      </c>
      <c r="CT48" t="s">
        <v>1328</v>
      </c>
      <c r="CU48" t="s">
        <v>1283</v>
      </c>
      <c r="CV48" t="s">
        <v>1627</v>
      </c>
      <c r="CW48" t="s">
        <v>1628</v>
      </c>
      <c r="CX48" t="s">
        <v>1628</v>
      </c>
      <c r="CY48" t="s">
        <v>1629</v>
      </c>
      <c r="CZ48" t="s">
        <v>1280</v>
      </c>
      <c r="DA48" t="s">
        <v>1309</v>
      </c>
      <c r="DB48" t="s">
        <v>61</v>
      </c>
      <c r="DC48" t="s">
        <v>1386</v>
      </c>
      <c r="DD48" t="s">
        <v>166</v>
      </c>
      <c r="DE48">
        <v>1</v>
      </c>
      <c r="DF48" s="18">
        <v>45236.749548611115</v>
      </c>
      <c r="DG48" s="19">
        <v>45243</v>
      </c>
      <c r="DH48">
        <v>3</v>
      </c>
      <c r="DI48" s="18">
        <v>45236.790312500001</v>
      </c>
      <c r="DJ48" s="18">
        <v>45243.257673611108</v>
      </c>
      <c r="DK48" s="18">
        <v>45243.71125</v>
      </c>
      <c r="DL48" t="s">
        <v>1290</v>
      </c>
      <c r="DM48" t="s">
        <v>1388</v>
      </c>
      <c r="DN48" t="s">
        <v>1388</v>
      </c>
      <c r="DO48" t="s">
        <v>1366</v>
      </c>
      <c r="DP48" t="s">
        <v>1313</v>
      </c>
      <c r="DR48" t="s">
        <v>1630</v>
      </c>
      <c r="DS48" t="s">
        <v>1292</v>
      </c>
      <c r="DT48" t="s">
        <v>1631</v>
      </c>
      <c r="DV48" t="s">
        <v>1294</v>
      </c>
      <c r="DW48" t="s">
        <v>1632</v>
      </c>
      <c r="DX48" t="s">
        <v>1294</v>
      </c>
      <c r="DY48" t="s">
        <v>1632</v>
      </c>
      <c r="DZ48" s="18">
        <v>45243.741435185184</v>
      </c>
      <c r="EA48">
        <v>1</v>
      </c>
      <c r="EB48" t="s">
        <v>1633</v>
      </c>
      <c r="EC48">
        <v>59</v>
      </c>
      <c r="ED48" t="s">
        <v>1634</v>
      </c>
      <c r="EE48">
        <v>43</v>
      </c>
      <c r="EF48">
        <v>0</v>
      </c>
      <c r="EG48">
        <v>1</v>
      </c>
      <c r="EH48">
        <v>0</v>
      </c>
      <c r="EI48">
        <v>1</v>
      </c>
    </row>
    <row r="49" spans="1:139" x14ac:dyDescent="0.2">
      <c r="A49">
        <v>9</v>
      </c>
      <c r="B49" t="s">
        <v>9</v>
      </c>
      <c r="C49">
        <v>49335</v>
      </c>
      <c r="D49" t="s">
        <v>715</v>
      </c>
      <c r="E49" t="s">
        <v>716</v>
      </c>
      <c r="F49">
        <v>8</v>
      </c>
      <c r="G49" t="s">
        <v>717</v>
      </c>
      <c r="H49" t="s">
        <v>1757</v>
      </c>
      <c r="I49" t="s">
        <v>718</v>
      </c>
      <c r="J49" t="s">
        <v>1268</v>
      </c>
      <c r="L49" t="s">
        <v>1262</v>
      </c>
      <c r="N49" t="s">
        <v>16</v>
      </c>
      <c r="O49" t="s">
        <v>1262</v>
      </c>
      <c r="P49" t="s">
        <v>1264</v>
      </c>
      <c r="S49" t="s">
        <v>1265</v>
      </c>
      <c r="T49" t="s">
        <v>1265</v>
      </c>
      <c r="U49">
        <v>1</v>
      </c>
      <c r="V49" t="s">
        <v>1270</v>
      </c>
      <c r="W49">
        <v>1</v>
      </c>
      <c r="X49" t="s">
        <v>1268</v>
      </c>
      <c r="Y49">
        <v>0</v>
      </c>
      <c r="Z49">
        <v>0</v>
      </c>
      <c r="AA49">
        <v>0</v>
      </c>
      <c r="AB49">
        <v>0</v>
      </c>
      <c r="AC49">
        <v>0</v>
      </c>
      <c r="AD49">
        <v>1</v>
      </c>
      <c r="AE49">
        <v>0</v>
      </c>
      <c r="AF49" t="s">
        <v>1267</v>
      </c>
      <c r="AG49">
        <v>0</v>
      </c>
      <c r="AH49" t="s">
        <v>1264</v>
      </c>
      <c r="AI49">
        <v>0</v>
      </c>
      <c r="AJ49">
        <v>0</v>
      </c>
      <c r="AK49">
        <v>0</v>
      </c>
      <c r="AL49">
        <v>0</v>
      </c>
      <c r="AM49">
        <v>1</v>
      </c>
      <c r="AN49">
        <v>0</v>
      </c>
      <c r="AO49">
        <v>0</v>
      </c>
      <c r="AP49">
        <v>1</v>
      </c>
      <c r="AQ49">
        <v>1</v>
      </c>
      <c r="AR49" t="s">
        <v>1268</v>
      </c>
      <c r="AT49" t="s">
        <v>1262</v>
      </c>
      <c r="AV49" t="s">
        <v>16</v>
      </c>
      <c r="AW49" t="s">
        <v>1262</v>
      </c>
      <c r="AX49" t="s">
        <v>1264</v>
      </c>
      <c r="BA49" t="s">
        <v>1300</v>
      </c>
      <c r="BB49" t="s">
        <v>1300</v>
      </c>
      <c r="BC49">
        <v>2</v>
      </c>
      <c r="BD49" t="s">
        <v>1270</v>
      </c>
      <c r="BE49">
        <v>1</v>
      </c>
      <c r="BF49" t="s">
        <v>1268</v>
      </c>
      <c r="BG49">
        <v>0</v>
      </c>
      <c r="BH49">
        <v>0</v>
      </c>
      <c r="BI49">
        <v>0</v>
      </c>
      <c r="BJ49">
        <v>0</v>
      </c>
      <c r="BK49">
        <v>0</v>
      </c>
      <c r="BL49">
        <v>1</v>
      </c>
      <c r="BM49">
        <v>0</v>
      </c>
      <c r="BN49" t="s">
        <v>1267</v>
      </c>
      <c r="BO49">
        <v>0</v>
      </c>
      <c r="BP49" t="s">
        <v>1264</v>
      </c>
      <c r="BQ49">
        <v>0</v>
      </c>
      <c r="BR49">
        <v>0</v>
      </c>
      <c r="BS49">
        <v>0</v>
      </c>
      <c r="BT49">
        <v>0</v>
      </c>
      <c r="BU49">
        <v>1</v>
      </c>
      <c r="BV49">
        <v>0</v>
      </c>
      <c r="BW49">
        <v>0</v>
      </c>
      <c r="BX49">
        <v>0.5</v>
      </c>
      <c r="BY49">
        <v>0.5</v>
      </c>
      <c r="CA49" t="s">
        <v>1262</v>
      </c>
      <c r="CC49" t="s">
        <v>1262</v>
      </c>
      <c r="CD49">
        <v>0</v>
      </c>
      <c r="CE49">
        <v>0</v>
      </c>
      <c r="CF49" t="s">
        <v>1758</v>
      </c>
      <c r="CG49" t="s">
        <v>1273</v>
      </c>
      <c r="CH49" t="s">
        <v>1759</v>
      </c>
      <c r="CI49" t="s">
        <v>1760</v>
      </c>
      <c r="CJ49" t="s">
        <v>1761</v>
      </c>
      <c r="CK49" t="s">
        <v>1762</v>
      </c>
      <c r="CL49">
        <v>1158</v>
      </c>
      <c r="CM49" t="s">
        <v>1278</v>
      </c>
      <c r="CN49">
        <v>933</v>
      </c>
      <c r="CO49" t="s">
        <v>1526</v>
      </c>
      <c r="CP49" t="s">
        <v>1280</v>
      </c>
      <c r="CQ49" t="s">
        <v>1327</v>
      </c>
      <c r="CR49" t="s">
        <v>1306</v>
      </c>
      <c r="CS49">
        <v>49</v>
      </c>
      <c r="CT49" t="s">
        <v>1328</v>
      </c>
      <c r="CU49" t="s">
        <v>1283</v>
      </c>
      <c r="CV49" t="s">
        <v>1360</v>
      </c>
      <c r="CW49" t="s">
        <v>1360</v>
      </c>
      <c r="CX49" t="s">
        <v>1360</v>
      </c>
      <c r="CY49" t="s">
        <v>1361</v>
      </c>
      <c r="CZ49" t="s">
        <v>1280</v>
      </c>
      <c r="DA49" t="s">
        <v>1309</v>
      </c>
      <c r="DB49" t="s">
        <v>61</v>
      </c>
      <c r="DC49" t="s">
        <v>1310</v>
      </c>
      <c r="DD49" t="s">
        <v>1311</v>
      </c>
      <c r="DE49">
        <v>1</v>
      </c>
      <c r="DF49" s="18">
        <v>45273.43409722222</v>
      </c>
      <c r="DG49" s="19">
        <v>45280</v>
      </c>
      <c r="DH49">
        <v>3</v>
      </c>
      <c r="DI49" s="18">
        <v>45273.445810185185</v>
      </c>
      <c r="DJ49" s="18">
        <v>45280.425671296296</v>
      </c>
      <c r="DK49" s="18">
        <v>45280.434849537036</v>
      </c>
      <c r="DL49" t="s">
        <v>1476</v>
      </c>
      <c r="DM49" t="s">
        <v>1332</v>
      </c>
      <c r="DN49" t="s">
        <v>1332</v>
      </c>
      <c r="DO49" t="s">
        <v>1292</v>
      </c>
      <c r="DP49" t="s">
        <v>1347</v>
      </c>
      <c r="DR49" t="s">
        <v>1360</v>
      </c>
      <c r="DS49" t="s">
        <v>1366</v>
      </c>
      <c r="DT49" t="s">
        <v>1763</v>
      </c>
      <c r="DU49" t="s">
        <v>1764</v>
      </c>
      <c r="DV49" t="s">
        <v>1294</v>
      </c>
      <c r="DW49" t="s">
        <v>1765</v>
      </c>
      <c r="DX49" t="s">
        <v>1294</v>
      </c>
      <c r="DY49" t="s">
        <v>1766</v>
      </c>
      <c r="DZ49" s="18">
        <v>45280.44699074074</v>
      </c>
      <c r="EA49">
        <v>1</v>
      </c>
      <c r="EB49" t="s">
        <v>1767</v>
      </c>
      <c r="EC49">
        <v>17</v>
      </c>
      <c r="ED49" t="s">
        <v>1768</v>
      </c>
      <c r="EE49">
        <v>17</v>
      </c>
      <c r="EF49">
        <v>1</v>
      </c>
      <c r="EG49">
        <v>0</v>
      </c>
      <c r="EH49">
        <v>0</v>
      </c>
      <c r="EI49">
        <v>0</v>
      </c>
    </row>
    <row r="50" spans="1:139" x14ac:dyDescent="0.2">
      <c r="A50">
        <v>9</v>
      </c>
      <c r="B50" t="s">
        <v>9</v>
      </c>
      <c r="C50">
        <v>49335</v>
      </c>
      <c r="D50" t="s">
        <v>715</v>
      </c>
      <c r="E50" t="s">
        <v>716</v>
      </c>
      <c r="F50">
        <v>8</v>
      </c>
      <c r="G50" t="s">
        <v>717</v>
      </c>
      <c r="H50" t="s">
        <v>1805</v>
      </c>
      <c r="I50" t="s">
        <v>718</v>
      </c>
      <c r="J50" t="s">
        <v>1268</v>
      </c>
      <c r="L50" t="s">
        <v>1262</v>
      </c>
      <c r="N50" t="s">
        <v>16</v>
      </c>
      <c r="O50" t="s">
        <v>1262</v>
      </c>
      <c r="P50" t="s">
        <v>1264</v>
      </c>
      <c r="S50" t="s">
        <v>1265</v>
      </c>
      <c r="T50" t="s">
        <v>1265</v>
      </c>
      <c r="U50">
        <v>1</v>
      </c>
      <c r="V50" t="s">
        <v>1270</v>
      </c>
      <c r="W50">
        <v>1</v>
      </c>
      <c r="X50" t="s">
        <v>1268</v>
      </c>
      <c r="Y50">
        <v>0</v>
      </c>
      <c r="Z50">
        <v>0</v>
      </c>
      <c r="AA50">
        <v>0</v>
      </c>
      <c r="AB50">
        <v>0</v>
      </c>
      <c r="AC50">
        <v>0</v>
      </c>
      <c r="AD50">
        <v>1</v>
      </c>
      <c r="AE50">
        <v>0</v>
      </c>
      <c r="AF50" t="s">
        <v>1267</v>
      </c>
      <c r="AG50">
        <v>0</v>
      </c>
      <c r="AH50" t="s">
        <v>1264</v>
      </c>
      <c r="AI50">
        <v>0</v>
      </c>
      <c r="AJ50">
        <v>0</v>
      </c>
      <c r="AK50">
        <v>0</v>
      </c>
      <c r="AL50">
        <v>0</v>
      </c>
      <c r="AM50">
        <v>1</v>
      </c>
      <c r="AN50">
        <v>0</v>
      </c>
      <c r="AO50">
        <v>0</v>
      </c>
      <c r="AP50">
        <v>1</v>
      </c>
      <c r="AQ50">
        <v>1</v>
      </c>
      <c r="AR50" t="s">
        <v>1268</v>
      </c>
      <c r="AT50" t="s">
        <v>1262</v>
      </c>
      <c r="AV50" t="s">
        <v>16</v>
      </c>
      <c r="AW50" t="s">
        <v>1262</v>
      </c>
      <c r="AX50" t="s">
        <v>1373</v>
      </c>
      <c r="BA50" t="s">
        <v>1265</v>
      </c>
      <c r="BB50" t="s">
        <v>1265</v>
      </c>
      <c r="BC50">
        <v>2</v>
      </c>
      <c r="BD50" t="s">
        <v>1270</v>
      </c>
      <c r="BE50">
        <v>1</v>
      </c>
      <c r="BF50" t="s">
        <v>1268</v>
      </c>
      <c r="BG50">
        <v>0</v>
      </c>
      <c r="BH50">
        <v>0</v>
      </c>
      <c r="BI50">
        <v>0</v>
      </c>
      <c r="BJ50">
        <v>0</v>
      </c>
      <c r="BK50">
        <v>0</v>
      </c>
      <c r="BL50">
        <v>1</v>
      </c>
      <c r="BM50">
        <v>0</v>
      </c>
      <c r="BN50" t="s">
        <v>1300</v>
      </c>
      <c r="BO50">
        <v>0.5</v>
      </c>
      <c r="BP50" t="s">
        <v>1373</v>
      </c>
      <c r="BQ50">
        <v>0</v>
      </c>
      <c r="BR50">
        <v>0</v>
      </c>
      <c r="BS50">
        <v>0</v>
      </c>
      <c r="BT50">
        <v>0</v>
      </c>
      <c r="BU50">
        <v>0</v>
      </c>
      <c r="BV50">
        <v>0</v>
      </c>
      <c r="BW50">
        <v>1</v>
      </c>
      <c r="BX50">
        <v>1</v>
      </c>
      <c r="BY50">
        <v>1</v>
      </c>
      <c r="CA50" t="s">
        <v>1262</v>
      </c>
      <c r="CC50" t="s">
        <v>1262</v>
      </c>
      <c r="CD50">
        <v>0</v>
      </c>
      <c r="CE50">
        <v>0</v>
      </c>
      <c r="CF50" t="s">
        <v>1806</v>
      </c>
      <c r="CG50" t="s">
        <v>1273</v>
      </c>
      <c r="CH50" t="s">
        <v>1807</v>
      </c>
      <c r="CI50" t="s">
        <v>1808</v>
      </c>
      <c r="CJ50" t="s">
        <v>1809</v>
      </c>
      <c r="CK50" t="s">
        <v>1810</v>
      </c>
      <c r="CL50">
        <v>4168</v>
      </c>
      <c r="CM50" t="s">
        <v>1278</v>
      </c>
      <c r="CN50">
        <v>80</v>
      </c>
      <c r="CO50" t="s">
        <v>1279</v>
      </c>
      <c r="CP50" t="s">
        <v>1280</v>
      </c>
      <c r="CQ50" t="s">
        <v>1281</v>
      </c>
      <c r="CR50" t="s">
        <v>1280</v>
      </c>
      <c r="CS50">
        <v>29</v>
      </c>
      <c r="CT50" t="s">
        <v>1282</v>
      </c>
      <c r="CU50" t="s">
        <v>1283</v>
      </c>
      <c r="CV50" t="s">
        <v>1307</v>
      </c>
      <c r="CW50" t="s">
        <v>1307</v>
      </c>
      <c r="CX50" t="s">
        <v>1307</v>
      </c>
      <c r="CY50" t="s">
        <v>1308</v>
      </c>
      <c r="CZ50" t="s">
        <v>1306</v>
      </c>
      <c r="DA50" t="s">
        <v>1286</v>
      </c>
      <c r="DB50" t="s">
        <v>1287</v>
      </c>
      <c r="DC50" t="s">
        <v>1288</v>
      </c>
      <c r="DD50" t="s">
        <v>1289</v>
      </c>
      <c r="DE50">
        <v>1</v>
      </c>
      <c r="DF50" s="18">
        <v>45250.857407407406</v>
      </c>
      <c r="DG50" s="19">
        <v>45257</v>
      </c>
      <c r="DH50">
        <v>3</v>
      </c>
      <c r="DI50" s="18">
        <v>45250.871863425928</v>
      </c>
      <c r="DJ50" s="18">
        <v>45257.341307870367</v>
      </c>
      <c r="DK50" s="18">
        <v>45257.672233796293</v>
      </c>
      <c r="DL50" t="s">
        <v>1476</v>
      </c>
      <c r="DM50" t="s">
        <v>1291</v>
      </c>
      <c r="DN50" t="s">
        <v>1291</v>
      </c>
      <c r="DO50" t="s">
        <v>1292</v>
      </c>
      <c r="DP50" t="s">
        <v>1293</v>
      </c>
      <c r="DR50" t="s">
        <v>1307</v>
      </c>
      <c r="DS50" t="s">
        <v>1292</v>
      </c>
      <c r="DU50" t="s">
        <v>1811</v>
      </c>
      <c r="DV50" t="s">
        <v>1294</v>
      </c>
      <c r="DW50" t="s">
        <v>1812</v>
      </c>
      <c r="DX50" t="s">
        <v>1294</v>
      </c>
      <c r="DY50" t="s">
        <v>1813</v>
      </c>
      <c r="DZ50" s="18">
        <v>45257.681493055556</v>
      </c>
      <c r="EA50">
        <v>1</v>
      </c>
      <c r="EB50" t="s">
        <v>1814</v>
      </c>
      <c r="EC50">
        <v>21</v>
      </c>
      <c r="ED50" t="s">
        <v>1815</v>
      </c>
      <c r="EE50">
        <v>13</v>
      </c>
      <c r="EF50">
        <v>1</v>
      </c>
      <c r="EG50">
        <v>0</v>
      </c>
      <c r="EH50">
        <v>0</v>
      </c>
      <c r="EI50">
        <v>0</v>
      </c>
    </row>
    <row r="51" spans="1:139" x14ac:dyDescent="0.2">
      <c r="A51">
        <v>11</v>
      </c>
      <c r="B51" t="s">
        <v>18</v>
      </c>
      <c r="C51">
        <v>13368</v>
      </c>
      <c r="D51" t="s">
        <v>348</v>
      </c>
      <c r="E51" t="s">
        <v>349</v>
      </c>
      <c r="F51">
        <v>9</v>
      </c>
      <c r="G51" t="s">
        <v>350</v>
      </c>
      <c r="H51" t="s">
        <v>1467</v>
      </c>
      <c r="I51" t="s">
        <v>351</v>
      </c>
      <c r="J51" t="s">
        <v>1262</v>
      </c>
      <c r="L51" t="s">
        <v>1263</v>
      </c>
      <c r="O51" t="s">
        <v>1262</v>
      </c>
      <c r="P51" t="s">
        <v>1264</v>
      </c>
      <c r="S51" t="s">
        <v>1300</v>
      </c>
      <c r="T51" t="s">
        <v>1266</v>
      </c>
      <c r="U51">
        <v>1</v>
      </c>
      <c r="V51" t="s">
        <v>1267</v>
      </c>
      <c r="W51">
        <v>0</v>
      </c>
      <c r="X51" t="s">
        <v>1263</v>
      </c>
      <c r="Y51">
        <v>1</v>
      </c>
      <c r="Z51">
        <v>0</v>
      </c>
      <c r="AA51">
        <v>0</v>
      </c>
      <c r="AB51">
        <v>0</v>
      </c>
      <c r="AC51">
        <v>0</v>
      </c>
      <c r="AD51">
        <v>0</v>
      </c>
      <c r="AE51">
        <v>0</v>
      </c>
      <c r="AF51" t="s">
        <v>1267</v>
      </c>
      <c r="AG51">
        <v>0</v>
      </c>
      <c r="AH51" t="s">
        <v>1264</v>
      </c>
      <c r="AI51">
        <v>0</v>
      </c>
      <c r="AJ51">
        <v>0</v>
      </c>
      <c r="AK51">
        <v>0</v>
      </c>
      <c r="AL51">
        <v>0</v>
      </c>
      <c r="AM51">
        <v>1</v>
      </c>
      <c r="AN51">
        <v>0</v>
      </c>
      <c r="AO51">
        <v>0</v>
      </c>
      <c r="AP51">
        <v>0.5</v>
      </c>
      <c r="AQ51">
        <v>0</v>
      </c>
      <c r="AR51" t="s">
        <v>1268</v>
      </c>
      <c r="AT51" t="s">
        <v>1262</v>
      </c>
      <c r="AV51" t="s">
        <v>1602</v>
      </c>
      <c r="AW51" t="s">
        <v>1262</v>
      </c>
      <c r="AX51" t="s">
        <v>1264</v>
      </c>
      <c r="BA51" t="s">
        <v>1266</v>
      </c>
      <c r="BB51" t="s">
        <v>1266</v>
      </c>
      <c r="BC51">
        <v>2</v>
      </c>
      <c r="BD51" t="s">
        <v>1270</v>
      </c>
      <c r="BE51">
        <v>1</v>
      </c>
      <c r="BF51" t="s">
        <v>1268</v>
      </c>
      <c r="BG51">
        <v>0</v>
      </c>
      <c r="BH51">
        <v>0</v>
      </c>
      <c r="BI51">
        <v>0</v>
      </c>
      <c r="BJ51">
        <v>0</v>
      </c>
      <c r="BK51">
        <v>0</v>
      </c>
      <c r="BL51">
        <v>1</v>
      </c>
      <c r="BM51">
        <v>0</v>
      </c>
      <c r="BN51" t="s">
        <v>1267</v>
      </c>
      <c r="BO51">
        <v>0</v>
      </c>
      <c r="BP51" t="s">
        <v>1264</v>
      </c>
      <c r="BQ51">
        <v>0</v>
      </c>
      <c r="BR51">
        <v>0</v>
      </c>
      <c r="BS51">
        <v>0</v>
      </c>
      <c r="BT51">
        <v>0</v>
      </c>
      <c r="BU51">
        <v>1</v>
      </c>
      <c r="BV51">
        <v>0</v>
      </c>
      <c r="BW51">
        <v>0</v>
      </c>
      <c r="BX51">
        <v>0</v>
      </c>
      <c r="BY51">
        <v>0</v>
      </c>
      <c r="BZ51" t="s">
        <v>1412</v>
      </c>
      <c r="CA51" t="s">
        <v>1413</v>
      </c>
      <c r="CC51" t="s">
        <v>1262</v>
      </c>
      <c r="CD51">
        <v>1</v>
      </c>
      <c r="CE51">
        <v>1</v>
      </c>
      <c r="CF51" t="s">
        <v>1469</v>
      </c>
      <c r="CG51" t="s">
        <v>1273</v>
      </c>
      <c r="CH51" t="s">
        <v>1470</v>
      </c>
      <c r="CI51" t="s">
        <v>1471</v>
      </c>
      <c r="CJ51" t="s">
        <v>1472</v>
      </c>
      <c r="CK51" t="s">
        <v>1473</v>
      </c>
      <c r="CL51">
        <v>2236</v>
      </c>
      <c r="CM51" t="s">
        <v>1278</v>
      </c>
      <c r="CN51">
        <v>1433</v>
      </c>
      <c r="CO51" t="s">
        <v>1279</v>
      </c>
      <c r="CP51" t="s">
        <v>1280</v>
      </c>
      <c r="CQ51" t="s">
        <v>1281</v>
      </c>
      <c r="CR51" t="s">
        <v>1280</v>
      </c>
      <c r="CS51">
        <v>33</v>
      </c>
      <c r="CT51" t="s">
        <v>1282</v>
      </c>
      <c r="CU51" t="s">
        <v>1283</v>
      </c>
      <c r="CV51" t="s">
        <v>1474</v>
      </c>
      <c r="CW51" t="s">
        <v>1474</v>
      </c>
      <c r="CX51" t="s">
        <v>1474</v>
      </c>
      <c r="CY51" t="s">
        <v>1475</v>
      </c>
      <c r="CZ51" t="s">
        <v>1280</v>
      </c>
      <c r="DA51" t="s">
        <v>1286</v>
      </c>
      <c r="DB51" t="s">
        <v>1287</v>
      </c>
      <c r="DC51" t="s">
        <v>1288</v>
      </c>
      <c r="DD51" t="s">
        <v>1289</v>
      </c>
      <c r="DE51">
        <v>1</v>
      </c>
      <c r="DF51" s="18">
        <v>45250.77884259259</v>
      </c>
      <c r="DG51" s="19">
        <v>45257</v>
      </c>
      <c r="DH51">
        <v>3</v>
      </c>
      <c r="DI51" s="18">
        <v>45250.800254629627</v>
      </c>
      <c r="DJ51" s="18">
        <v>45257.299560185187</v>
      </c>
      <c r="DK51" s="18">
        <v>45257.649699074071</v>
      </c>
      <c r="DL51" t="s">
        <v>1476</v>
      </c>
      <c r="DM51" t="s">
        <v>1291</v>
      </c>
      <c r="DN51" t="s">
        <v>1291</v>
      </c>
      <c r="DO51" t="s">
        <v>1292</v>
      </c>
      <c r="DP51" t="s">
        <v>1293</v>
      </c>
      <c r="DR51" t="s">
        <v>1474</v>
      </c>
      <c r="DS51" t="s">
        <v>1292</v>
      </c>
      <c r="DU51" t="s">
        <v>1477</v>
      </c>
      <c r="DV51" t="s">
        <v>1334</v>
      </c>
      <c r="DW51" t="s">
        <v>1478</v>
      </c>
      <c r="DX51" t="s">
        <v>1334</v>
      </c>
      <c r="DY51" t="s">
        <v>1479</v>
      </c>
      <c r="DZ51" s="18">
        <v>45257.670752314814</v>
      </c>
      <c r="EA51">
        <v>1</v>
      </c>
      <c r="EB51" t="s">
        <v>1480</v>
      </c>
      <c r="EC51">
        <v>31</v>
      </c>
      <c r="ED51" t="s">
        <v>1481</v>
      </c>
      <c r="EE51">
        <v>30</v>
      </c>
      <c r="EF51">
        <v>1</v>
      </c>
      <c r="EG51">
        <v>0</v>
      </c>
      <c r="EH51">
        <v>0</v>
      </c>
      <c r="EI51">
        <v>0</v>
      </c>
    </row>
    <row r="52" spans="1:139" x14ac:dyDescent="0.2">
      <c r="A52">
        <v>11</v>
      </c>
      <c r="B52" t="s">
        <v>18</v>
      </c>
      <c r="C52">
        <v>13368</v>
      </c>
      <c r="D52" t="s">
        <v>348</v>
      </c>
      <c r="E52" t="s">
        <v>349</v>
      </c>
      <c r="F52">
        <v>9</v>
      </c>
      <c r="G52" t="s">
        <v>350</v>
      </c>
      <c r="H52" t="s">
        <v>1520</v>
      </c>
      <c r="I52" t="s">
        <v>351</v>
      </c>
      <c r="J52" t="s">
        <v>1262</v>
      </c>
      <c r="L52" t="s">
        <v>1263</v>
      </c>
      <c r="O52" t="s">
        <v>1262</v>
      </c>
      <c r="P52" t="s">
        <v>1264</v>
      </c>
      <c r="S52" t="s">
        <v>1300</v>
      </c>
      <c r="T52" t="s">
        <v>1266</v>
      </c>
      <c r="U52">
        <v>1</v>
      </c>
      <c r="V52" t="s">
        <v>1267</v>
      </c>
      <c r="W52">
        <v>0</v>
      </c>
      <c r="X52" t="s">
        <v>1263</v>
      </c>
      <c r="Y52">
        <v>1</v>
      </c>
      <c r="Z52">
        <v>0</v>
      </c>
      <c r="AA52">
        <v>0</v>
      </c>
      <c r="AB52">
        <v>0</v>
      </c>
      <c r="AC52">
        <v>0</v>
      </c>
      <c r="AD52">
        <v>0</v>
      </c>
      <c r="AE52">
        <v>0</v>
      </c>
      <c r="AF52" t="s">
        <v>1267</v>
      </c>
      <c r="AG52">
        <v>0</v>
      </c>
      <c r="AH52" t="s">
        <v>1264</v>
      </c>
      <c r="AI52">
        <v>0</v>
      </c>
      <c r="AJ52">
        <v>0</v>
      </c>
      <c r="AK52">
        <v>0</v>
      </c>
      <c r="AL52">
        <v>0</v>
      </c>
      <c r="AM52">
        <v>1</v>
      </c>
      <c r="AN52">
        <v>0</v>
      </c>
      <c r="AO52">
        <v>0</v>
      </c>
      <c r="AP52">
        <v>0.5</v>
      </c>
      <c r="AQ52">
        <v>0</v>
      </c>
      <c r="AR52" t="s">
        <v>1268</v>
      </c>
      <c r="AT52" t="s">
        <v>1262</v>
      </c>
      <c r="AV52" t="s">
        <v>1412</v>
      </c>
      <c r="AW52" t="s">
        <v>1262</v>
      </c>
      <c r="AX52" t="s">
        <v>1264</v>
      </c>
      <c r="BA52" t="s">
        <v>1266</v>
      </c>
      <c r="BB52" t="s">
        <v>1266</v>
      </c>
      <c r="BC52">
        <v>2</v>
      </c>
      <c r="BD52" t="s">
        <v>1270</v>
      </c>
      <c r="BE52">
        <v>1</v>
      </c>
      <c r="BF52" t="s">
        <v>1268</v>
      </c>
      <c r="BG52">
        <v>0</v>
      </c>
      <c r="BH52">
        <v>0</v>
      </c>
      <c r="BI52">
        <v>0</v>
      </c>
      <c r="BJ52">
        <v>0</v>
      </c>
      <c r="BK52">
        <v>0</v>
      </c>
      <c r="BL52">
        <v>1</v>
      </c>
      <c r="BM52">
        <v>0</v>
      </c>
      <c r="BN52" t="s">
        <v>1267</v>
      </c>
      <c r="BO52">
        <v>0</v>
      </c>
      <c r="BP52" t="s">
        <v>1264</v>
      </c>
      <c r="BQ52">
        <v>0</v>
      </c>
      <c r="BR52">
        <v>0</v>
      </c>
      <c r="BS52">
        <v>0</v>
      </c>
      <c r="BT52">
        <v>0</v>
      </c>
      <c r="BU52">
        <v>1</v>
      </c>
      <c r="BV52">
        <v>0</v>
      </c>
      <c r="BW52">
        <v>0</v>
      </c>
      <c r="BX52">
        <v>0</v>
      </c>
      <c r="BY52">
        <v>0</v>
      </c>
      <c r="BZ52" t="s">
        <v>1412</v>
      </c>
      <c r="CA52" t="s">
        <v>1413</v>
      </c>
      <c r="CC52" t="s">
        <v>1262</v>
      </c>
      <c r="CD52">
        <v>1</v>
      </c>
      <c r="CE52">
        <v>1</v>
      </c>
      <c r="CF52" t="s">
        <v>1521</v>
      </c>
      <c r="CG52" t="s">
        <v>1273</v>
      </c>
      <c r="CH52" t="s">
        <v>1522</v>
      </c>
      <c r="CI52" t="s">
        <v>1523</v>
      </c>
      <c r="CJ52" t="s">
        <v>1524</v>
      </c>
      <c r="CK52" t="s">
        <v>1525</v>
      </c>
      <c r="CL52">
        <v>991</v>
      </c>
      <c r="CM52" t="s">
        <v>1278</v>
      </c>
      <c r="CN52">
        <v>580</v>
      </c>
      <c r="CO52" t="s">
        <v>1526</v>
      </c>
      <c r="CP52" t="s">
        <v>1306</v>
      </c>
      <c r="CQ52" t="s">
        <v>1327</v>
      </c>
      <c r="CR52" t="s">
        <v>1306</v>
      </c>
      <c r="CS52">
        <v>24</v>
      </c>
      <c r="CT52" t="s">
        <v>1282</v>
      </c>
      <c r="CU52" t="s">
        <v>1527</v>
      </c>
      <c r="CV52" t="s">
        <v>1513</v>
      </c>
      <c r="CW52" t="s">
        <v>1528</v>
      </c>
      <c r="CX52" t="s">
        <v>1513</v>
      </c>
      <c r="CY52" t="s">
        <v>1529</v>
      </c>
      <c r="CZ52" t="s">
        <v>1306</v>
      </c>
      <c r="DA52" t="s">
        <v>1309</v>
      </c>
      <c r="DB52" t="s">
        <v>61</v>
      </c>
      <c r="DC52" t="s">
        <v>1386</v>
      </c>
      <c r="DD52" t="s">
        <v>1407</v>
      </c>
      <c r="DE52">
        <v>1</v>
      </c>
      <c r="DF52" s="18">
        <v>45236.744849537034</v>
      </c>
      <c r="DG52" s="19">
        <v>45243</v>
      </c>
      <c r="DH52">
        <v>3</v>
      </c>
      <c r="DI52" s="18">
        <v>45236.753958333335</v>
      </c>
      <c r="DJ52" s="18">
        <v>45243.258125</v>
      </c>
      <c r="DK52" s="18">
        <v>45243.756874999999</v>
      </c>
      <c r="DL52" t="s">
        <v>1290</v>
      </c>
      <c r="DM52" t="s">
        <v>1332</v>
      </c>
      <c r="DN52" t="s">
        <v>1332</v>
      </c>
      <c r="DO52" t="s">
        <v>1366</v>
      </c>
      <c r="DP52" t="s">
        <v>1347</v>
      </c>
      <c r="DR52" t="s">
        <v>1528</v>
      </c>
      <c r="DS52" t="s">
        <v>1292</v>
      </c>
      <c r="DV52" t="s">
        <v>1294</v>
      </c>
      <c r="DW52" t="s">
        <v>1530</v>
      </c>
      <c r="DX52" t="s">
        <v>1316</v>
      </c>
      <c r="DY52" t="s">
        <v>1531</v>
      </c>
      <c r="DZ52" s="18">
        <v>45243.767337962963</v>
      </c>
      <c r="EA52">
        <v>1</v>
      </c>
      <c r="EB52" t="s">
        <v>1532</v>
      </c>
      <c r="EC52">
        <v>13</v>
      </c>
      <c r="ED52" t="s">
        <v>1533</v>
      </c>
      <c r="EE52">
        <v>15</v>
      </c>
      <c r="EF52">
        <v>0</v>
      </c>
      <c r="EG52">
        <v>1</v>
      </c>
      <c r="EH52">
        <v>0</v>
      </c>
      <c r="EI52">
        <v>1</v>
      </c>
    </row>
    <row r="53" spans="1:139" x14ac:dyDescent="0.2">
      <c r="A53">
        <v>11</v>
      </c>
      <c r="B53" t="s">
        <v>18</v>
      </c>
      <c r="C53">
        <v>13368</v>
      </c>
      <c r="D53" t="s">
        <v>348</v>
      </c>
      <c r="E53" t="s">
        <v>349</v>
      </c>
      <c r="F53">
        <v>9</v>
      </c>
      <c r="G53" t="s">
        <v>350</v>
      </c>
      <c r="H53" t="s">
        <v>1816</v>
      </c>
      <c r="I53" t="s">
        <v>351</v>
      </c>
      <c r="J53" t="s">
        <v>1262</v>
      </c>
      <c r="L53" t="s">
        <v>1263</v>
      </c>
      <c r="O53" t="s">
        <v>1262</v>
      </c>
      <c r="P53" t="s">
        <v>1264</v>
      </c>
      <c r="S53" t="s">
        <v>1266</v>
      </c>
      <c r="T53" t="s">
        <v>1266</v>
      </c>
      <c r="U53">
        <v>1</v>
      </c>
      <c r="V53" t="s">
        <v>1267</v>
      </c>
      <c r="W53">
        <v>0</v>
      </c>
      <c r="X53" t="s">
        <v>1263</v>
      </c>
      <c r="Y53">
        <v>1</v>
      </c>
      <c r="Z53">
        <v>0</v>
      </c>
      <c r="AA53">
        <v>0</v>
      </c>
      <c r="AB53">
        <v>0</v>
      </c>
      <c r="AC53">
        <v>0</v>
      </c>
      <c r="AD53">
        <v>0</v>
      </c>
      <c r="AE53">
        <v>0</v>
      </c>
      <c r="AF53" t="s">
        <v>1267</v>
      </c>
      <c r="AG53">
        <v>0</v>
      </c>
      <c r="AH53" t="s">
        <v>1264</v>
      </c>
      <c r="AI53">
        <v>0</v>
      </c>
      <c r="AJ53">
        <v>0</v>
      </c>
      <c r="AK53">
        <v>0</v>
      </c>
      <c r="AL53">
        <v>0</v>
      </c>
      <c r="AM53">
        <v>1</v>
      </c>
      <c r="AN53">
        <v>0</v>
      </c>
      <c r="AO53">
        <v>0</v>
      </c>
      <c r="AP53">
        <v>0</v>
      </c>
      <c r="AQ53">
        <v>0</v>
      </c>
      <c r="AR53" t="s">
        <v>1268</v>
      </c>
      <c r="AT53" t="s">
        <v>1262</v>
      </c>
      <c r="AV53" t="s">
        <v>49</v>
      </c>
      <c r="AW53" t="s">
        <v>1262</v>
      </c>
      <c r="AX53" t="s">
        <v>1264</v>
      </c>
      <c r="BA53" t="s">
        <v>1266</v>
      </c>
      <c r="BB53" t="s">
        <v>1266</v>
      </c>
      <c r="BC53">
        <v>2</v>
      </c>
      <c r="BD53" t="s">
        <v>1270</v>
      </c>
      <c r="BE53">
        <v>1</v>
      </c>
      <c r="BF53" t="s">
        <v>1268</v>
      </c>
      <c r="BG53">
        <v>0</v>
      </c>
      <c r="BH53">
        <v>0</v>
      </c>
      <c r="BI53">
        <v>0</v>
      </c>
      <c r="BJ53">
        <v>0</v>
      </c>
      <c r="BK53">
        <v>0</v>
      </c>
      <c r="BL53">
        <v>1</v>
      </c>
      <c r="BM53">
        <v>0</v>
      </c>
      <c r="BN53" t="s">
        <v>1267</v>
      </c>
      <c r="BO53">
        <v>0</v>
      </c>
      <c r="BP53" t="s">
        <v>1264</v>
      </c>
      <c r="BQ53">
        <v>0</v>
      </c>
      <c r="BR53">
        <v>0</v>
      </c>
      <c r="BS53">
        <v>0</v>
      </c>
      <c r="BT53">
        <v>0</v>
      </c>
      <c r="BU53">
        <v>1</v>
      </c>
      <c r="BV53">
        <v>0</v>
      </c>
      <c r="BW53">
        <v>0</v>
      </c>
      <c r="BX53">
        <v>0</v>
      </c>
      <c r="BY53">
        <v>0</v>
      </c>
      <c r="BZ53" t="s">
        <v>1412</v>
      </c>
      <c r="CA53" t="s">
        <v>1413</v>
      </c>
      <c r="CC53" t="s">
        <v>1262</v>
      </c>
      <c r="CD53">
        <v>1</v>
      </c>
      <c r="CE53">
        <v>1</v>
      </c>
      <c r="CF53" t="s">
        <v>1817</v>
      </c>
      <c r="CG53" t="s">
        <v>1273</v>
      </c>
      <c r="CH53" t="s">
        <v>1818</v>
      </c>
      <c r="CI53" t="s">
        <v>1819</v>
      </c>
      <c r="CJ53" t="s">
        <v>1820</v>
      </c>
      <c r="CK53" t="s">
        <v>1821</v>
      </c>
      <c r="CL53">
        <v>2578</v>
      </c>
      <c r="CM53" t="s">
        <v>1278</v>
      </c>
      <c r="CN53">
        <v>651</v>
      </c>
      <c r="CO53" t="s">
        <v>1279</v>
      </c>
      <c r="CP53" t="s">
        <v>1280</v>
      </c>
      <c r="CQ53" t="s">
        <v>1281</v>
      </c>
      <c r="CR53" t="s">
        <v>1280</v>
      </c>
      <c r="CS53">
        <v>46</v>
      </c>
      <c r="CT53" t="s">
        <v>1282</v>
      </c>
      <c r="CU53" t="s">
        <v>1283</v>
      </c>
      <c r="CV53" t="s">
        <v>1474</v>
      </c>
      <c r="CW53" t="s">
        <v>1474</v>
      </c>
      <c r="CX53" t="s">
        <v>1474</v>
      </c>
      <c r="CY53" t="s">
        <v>1475</v>
      </c>
      <c r="CZ53" t="s">
        <v>1280</v>
      </c>
      <c r="DA53" t="s">
        <v>1286</v>
      </c>
      <c r="DB53" t="s">
        <v>1287</v>
      </c>
      <c r="DC53" t="s">
        <v>1288</v>
      </c>
      <c r="DD53" t="s">
        <v>1289</v>
      </c>
      <c r="DE53">
        <v>1</v>
      </c>
      <c r="DF53" s="18">
        <v>45250.781736111108</v>
      </c>
      <c r="DG53" s="19">
        <v>45257</v>
      </c>
      <c r="DH53">
        <v>3</v>
      </c>
      <c r="DI53" s="18">
        <v>45250.807673611111</v>
      </c>
      <c r="DJ53" s="18">
        <v>45257.299340277779</v>
      </c>
      <c r="DK53" s="18">
        <v>45257.640613425923</v>
      </c>
      <c r="DL53" t="s">
        <v>1312</v>
      </c>
      <c r="DM53" t="s">
        <v>1291</v>
      </c>
      <c r="DN53" t="s">
        <v>1291</v>
      </c>
      <c r="DO53" t="s">
        <v>1292</v>
      </c>
      <c r="DP53" t="s">
        <v>1293</v>
      </c>
      <c r="DR53" t="s">
        <v>1822</v>
      </c>
      <c r="DS53" t="s">
        <v>1292</v>
      </c>
      <c r="DV53" t="s">
        <v>1294</v>
      </c>
      <c r="DW53" t="s">
        <v>1823</v>
      </c>
      <c r="DX53" t="s">
        <v>1294</v>
      </c>
      <c r="DY53" t="s">
        <v>1824</v>
      </c>
      <c r="DZ53" s="18">
        <v>45257.662731481483</v>
      </c>
      <c r="EA53">
        <v>1</v>
      </c>
      <c r="EB53" t="s">
        <v>1825</v>
      </c>
      <c r="EC53">
        <v>37</v>
      </c>
      <c r="ED53" t="s">
        <v>1826</v>
      </c>
      <c r="EE53">
        <v>32</v>
      </c>
      <c r="EF53">
        <v>0</v>
      </c>
      <c r="EG53">
        <v>0</v>
      </c>
      <c r="EH53">
        <v>1</v>
      </c>
      <c r="EI53">
        <v>0</v>
      </c>
    </row>
    <row r="54" spans="1:139" x14ac:dyDescent="0.2">
      <c r="A54">
        <v>11</v>
      </c>
      <c r="B54" t="s">
        <v>18</v>
      </c>
      <c r="C54">
        <v>13368</v>
      </c>
      <c r="D54" t="s">
        <v>348</v>
      </c>
      <c r="E54" t="s">
        <v>349</v>
      </c>
      <c r="F54">
        <v>9</v>
      </c>
      <c r="G54" t="s">
        <v>350</v>
      </c>
      <c r="H54" t="s">
        <v>1827</v>
      </c>
      <c r="I54" t="s">
        <v>351</v>
      </c>
      <c r="J54" t="s">
        <v>1262</v>
      </c>
      <c r="L54" t="s">
        <v>1371</v>
      </c>
      <c r="M54" t="s">
        <v>1828</v>
      </c>
      <c r="O54" t="s">
        <v>1262</v>
      </c>
      <c r="P54" t="s">
        <v>1264</v>
      </c>
      <c r="S54" t="s">
        <v>1265</v>
      </c>
      <c r="T54" t="s">
        <v>1266</v>
      </c>
      <c r="U54">
        <v>1</v>
      </c>
      <c r="V54" t="s">
        <v>1300</v>
      </c>
      <c r="W54">
        <v>0.5</v>
      </c>
      <c r="X54" t="s">
        <v>1371</v>
      </c>
      <c r="Y54">
        <v>0</v>
      </c>
      <c r="Z54">
        <v>0</v>
      </c>
      <c r="AA54">
        <v>1</v>
      </c>
      <c r="AB54">
        <v>0</v>
      </c>
      <c r="AC54">
        <v>0</v>
      </c>
      <c r="AD54">
        <v>0</v>
      </c>
      <c r="AE54">
        <v>0</v>
      </c>
      <c r="AF54" t="s">
        <v>1267</v>
      </c>
      <c r="AG54">
        <v>0</v>
      </c>
      <c r="AH54" t="s">
        <v>1264</v>
      </c>
      <c r="AI54">
        <v>0</v>
      </c>
      <c r="AJ54">
        <v>0</v>
      </c>
      <c r="AK54">
        <v>0</v>
      </c>
      <c r="AL54">
        <v>0</v>
      </c>
      <c r="AM54">
        <v>1</v>
      </c>
      <c r="AN54">
        <v>0</v>
      </c>
      <c r="AO54">
        <v>0</v>
      </c>
      <c r="AP54">
        <v>1</v>
      </c>
      <c r="AQ54">
        <v>0</v>
      </c>
      <c r="AR54" t="s">
        <v>1268</v>
      </c>
      <c r="AT54" t="s">
        <v>1262</v>
      </c>
      <c r="AV54" t="s">
        <v>1829</v>
      </c>
      <c r="AW54" t="s">
        <v>1262</v>
      </c>
      <c r="AX54" t="s">
        <v>1264</v>
      </c>
      <c r="BA54" t="s">
        <v>1265</v>
      </c>
      <c r="BB54" t="s">
        <v>1265</v>
      </c>
      <c r="BC54">
        <v>2</v>
      </c>
      <c r="BD54" t="s">
        <v>1270</v>
      </c>
      <c r="BE54">
        <v>1</v>
      </c>
      <c r="BF54" t="s">
        <v>1268</v>
      </c>
      <c r="BG54">
        <v>0</v>
      </c>
      <c r="BH54">
        <v>0</v>
      </c>
      <c r="BI54">
        <v>0</v>
      </c>
      <c r="BJ54">
        <v>0</v>
      </c>
      <c r="BK54">
        <v>0</v>
      </c>
      <c r="BL54">
        <v>1</v>
      </c>
      <c r="BM54">
        <v>0</v>
      </c>
      <c r="BN54" t="s">
        <v>1267</v>
      </c>
      <c r="BO54">
        <v>0</v>
      </c>
      <c r="BP54" t="s">
        <v>1264</v>
      </c>
      <c r="BQ54">
        <v>0</v>
      </c>
      <c r="BR54">
        <v>0</v>
      </c>
      <c r="BS54">
        <v>0</v>
      </c>
      <c r="BT54">
        <v>0</v>
      </c>
      <c r="BU54">
        <v>1</v>
      </c>
      <c r="BV54">
        <v>0</v>
      </c>
      <c r="BW54">
        <v>0</v>
      </c>
      <c r="BX54">
        <v>1</v>
      </c>
      <c r="BY54">
        <v>1</v>
      </c>
      <c r="BZ54" t="s">
        <v>1412</v>
      </c>
      <c r="CA54" t="s">
        <v>1413</v>
      </c>
      <c r="CC54" t="s">
        <v>1262</v>
      </c>
      <c r="CD54">
        <v>1</v>
      </c>
      <c r="CE54">
        <v>1</v>
      </c>
      <c r="CF54" t="s">
        <v>1830</v>
      </c>
      <c r="CG54" t="s">
        <v>1273</v>
      </c>
      <c r="CH54" t="s">
        <v>1831</v>
      </c>
      <c r="CI54" t="s">
        <v>1832</v>
      </c>
      <c r="CJ54" t="s">
        <v>1833</v>
      </c>
      <c r="CK54" t="s">
        <v>1834</v>
      </c>
      <c r="CL54">
        <v>1191</v>
      </c>
      <c r="CM54" t="s">
        <v>1278</v>
      </c>
      <c r="CN54">
        <v>983</v>
      </c>
      <c r="CO54" t="s">
        <v>1526</v>
      </c>
      <c r="CP54" t="s">
        <v>1280</v>
      </c>
      <c r="CQ54" t="s">
        <v>1281</v>
      </c>
      <c r="CR54" t="s">
        <v>1306</v>
      </c>
      <c r="CS54">
        <v>37</v>
      </c>
      <c r="CT54" t="s">
        <v>1282</v>
      </c>
      <c r="CU54" t="s">
        <v>1527</v>
      </c>
      <c r="CV54" t="s">
        <v>1360</v>
      </c>
      <c r="CW54" t="s">
        <v>1360</v>
      </c>
      <c r="CX54" t="s">
        <v>1360</v>
      </c>
      <c r="CY54" t="s">
        <v>1361</v>
      </c>
      <c r="CZ54" t="s">
        <v>1280</v>
      </c>
      <c r="DA54" t="s">
        <v>1286</v>
      </c>
      <c r="DB54" t="s">
        <v>61</v>
      </c>
      <c r="DC54" t="s">
        <v>1310</v>
      </c>
      <c r="DD54" t="s">
        <v>1311</v>
      </c>
      <c r="DE54">
        <v>1</v>
      </c>
      <c r="DF54" s="18">
        <v>45273.442476851851</v>
      </c>
      <c r="DG54" s="19">
        <v>45280</v>
      </c>
      <c r="DH54">
        <v>3</v>
      </c>
      <c r="DI54" s="18">
        <v>45273.454930555556</v>
      </c>
      <c r="DJ54" s="18">
        <v>45280.425069444442</v>
      </c>
      <c r="DK54" s="18">
        <v>45280.643287037034</v>
      </c>
      <c r="DL54" t="s">
        <v>1290</v>
      </c>
      <c r="DM54" t="s">
        <v>1291</v>
      </c>
      <c r="DN54" t="s">
        <v>1291</v>
      </c>
      <c r="DO54" t="s">
        <v>1292</v>
      </c>
      <c r="DP54" t="s">
        <v>1347</v>
      </c>
      <c r="DR54" t="s">
        <v>1835</v>
      </c>
      <c r="DS54" t="s">
        <v>1366</v>
      </c>
      <c r="DV54" t="s">
        <v>1334</v>
      </c>
      <c r="DW54" t="s">
        <v>1836</v>
      </c>
      <c r="DX54" t="s">
        <v>1334</v>
      </c>
      <c r="DY54" t="s">
        <v>1837</v>
      </c>
      <c r="DZ54" s="18">
        <v>45280.663287037038</v>
      </c>
      <c r="EA54">
        <v>1</v>
      </c>
      <c r="EB54" t="s">
        <v>1838</v>
      </c>
      <c r="EC54">
        <v>18</v>
      </c>
      <c r="ED54" t="s">
        <v>1839</v>
      </c>
      <c r="EE54">
        <v>29</v>
      </c>
      <c r="EF54">
        <v>0</v>
      </c>
      <c r="EG54">
        <v>1</v>
      </c>
      <c r="EH54">
        <v>0</v>
      </c>
      <c r="EI54">
        <v>1</v>
      </c>
    </row>
    <row r="55" spans="1:139" x14ac:dyDescent="0.2">
      <c r="A55">
        <v>11</v>
      </c>
      <c r="B55" t="s">
        <v>18</v>
      </c>
      <c r="C55">
        <v>13368</v>
      </c>
      <c r="D55" t="s">
        <v>348</v>
      </c>
      <c r="E55" t="s">
        <v>349</v>
      </c>
      <c r="F55">
        <v>9</v>
      </c>
      <c r="G55" t="s">
        <v>350</v>
      </c>
      <c r="H55" t="s">
        <v>1840</v>
      </c>
      <c r="I55" t="s">
        <v>351</v>
      </c>
      <c r="J55" t="s">
        <v>1268</v>
      </c>
      <c r="L55" t="s">
        <v>1371</v>
      </c>
      <c r="N55" t="s">
        <v>1841</v>
      </c>
      <c r="O55" t="s">
        <v>1262</v>
      </c>
      <c r="P55" t="s">
        <v>1264</v>
      </c>
      <c r="S55" t="s">
        <v>1300</v>
      </c>
      <c r="T55" t="s">
        <v>1300</v>
      </c>
      <c r="U55">
        <v>1</v>
      </c>
      <c r="V55" t="s">
        <v>1270</v>
      </c>
      <c r="W55">
        <v>1</v>
      </c>
      <c r="X55" t="s">
        <v>1374</v>
      </c>
      <c r="Y55">
        <v>0</v>
      </c>
      <c r="Z55">
        <v>0</v>
      </c>
      <c r="AA55">
        <v>1</v>
      </c>
      <c r="AB55">
        <v>0</v>
      </c>
      <c r="AC55">
        <v>0</v>
      </c>
      <c r="AD55">
        <v>1</v>
      </c>
      <c r="AE55">
        <v>0</v>
      </c>
      <c r="AF55" t="s">
        <v>1267</v>
      </c>
      <c r="AG55">
        <v>0</v>
      </c>
      <c r="AH55" t="s">
        <v>1264</v>
      </c>
      <c r="AI55">
        <v>0</v>
      </c>
      <c r="AJ55">
        <v>0</v>
      </c>
      <c r="AK55">
        <v>0</v>
      </c>
      <c r="AL55">
        <v>0</v>
      </c>
      <c r="AM55">
        <v>1</v>
      </c>
      <c r="AN55">
        <v>0</v>
      </c>
      <c r="AO55">
        <v>0</v>
      </c>
      <c r="AP55">
        <v>0.5</v>
      </c>
      <c r="AQ55">
        <v>0.5</v>
      </c>
      <c r="AR55" t="s">
        <v>1262</v>
      </c>
      <c r="AT55" t="s">
        <v>1263</v>
      </c>
      <c r="AW55" t="s">
        <v>1262</v>
      </c>
      <c r="AX55" t="s">
        <v>1264</v>
      </c>
      <c r="BA55" t="s">
        <v>1266</v>
      </c>
      <c r="BB55" t="s">
        <v>1266</v>
      </c>
      <c r="BC55">
        <v>2</v>
      </c>
      <c r="BD55" t="s">
        <v>1267</v>
      </c>
      <c r="BE55">
        <v>0</v>
      </c>
      <c r="BF55" t="s">
        <v>1263</v>
      </c>
      <c r="BG55">
        <v>1</v>
      </c>
      <c r="BH55">
        <v>0</v>
      </c>
      <c r="BI55">
        <v>0</v>
      </c>
      <c r="BJ55">
        <v>0</v>
      </c>
      <c r="BK55">
        <v>0</v>
      </c>
      <c r="BL55">
        <v>0</v>
      </c>
      <c r="BM55">
        <v>0</v>
      </c>
      <c r="BN55" t="s">
        <v>1267</v>
      </c>
      <c r="BO55">
        <v>0</v>
      </c>
      <c r="BP55" t="s">
        <v>1264</v>
      </c>
      <c r="BQ55">
        <v>0</v>
      </c>
      <c r="BR55">
        <v>0</v>
      </c>
      <c r="BS55">
        <v>0</v>
      </c>
      <c r="BT55">
        <v>0</v>
      </c>
      <c r="BU55">
        <v>1</v>
      </c>
      <c r="BV55">
        <v>0</v>
      </c>
      <c r="BW55">
        <v>0</v>
      </c>
      <c r="BX55">
        <v>0</v>
      </c>
      <c r="BY55">
        <v>0</v>
      </c>
      <c r="BZ55" t="s">
        <v>1842</v>
      </c>
      <c r="CA55" t="s">
        <v>1843</v>
      </c>
      <c r="CC55" t="s">
        <v>1262</v>
      </c>
      <c r="CD55">
        <v>1</v>
      </c>
      <c r="CE55">
        <v>1</v>
      </c>
      <c r="CF55" t="s">
        <v>1844</v>
      </c>
      <c r="CG55" t="s">
        <v>1273</v>
      </c>
      <c r="CH55" t="s">
        <v>1845</v>
      </c>
      <c r="CI55" t="s">
        <v>1846</v>
      </c>
      <c r="CJ55" t="s">
        <v>1847</v>
      </c>
      <c r="CK55" t="s">
        <v>1848</v>
      </c>
      <c r="CL55">
        <v>1550</v>
      </c>
      <c r="CM55" t="s">
        <v>1278</v>
      </c>
      <c r="CN55">
        <v>88</v>
      </c>
      <c r="CO55" t="s">
        <v>274</v>
      </c>
      <c r="CP55" t="s">
        <v>1280</v>
      </c>
      <c r="CQ55" t="s">
        <v>1381</v>
      </c>
      <c r="CR55" t="s">
        <v>1306</v>
      </c>
      <c r="CS55">
        <v>28</v>
      </c>
      <c r="CT55" t="s">
        <v>1328</v>
      </c>
      <c r="CU55" t="s">
        <v>1283</v>
      </c>
      <c r="CV55" t="s">
        <v>1849</v>
      </c>
      <c r="CW55" t="s">
        <v>1284</v>
      </c>
      <c r="CX55" t="s">
        <v>1849</v>
      </c>
      <c r="CY55" t="s">
        <v>1285</v>
      </c>
      <c r="CZ55" t="s">
        <v>1280</v>
      </c>
      <c r="DA55" t="s">
        <v>1286</v>
      </c>
      <c r="DB55" t="s">
        <v>61</v>
      </c>
      <c r="DC55" t="s">
        <v>1386</v>
      </c>
      <c r="DD55" t="s">
        <v>166</v>
      </c>
      <c r="DE55">
        <v>1</v>
      </c>
      <c r="DF55" s="18">
        <v>45236.746203703704</v>
      </c>
      <c r="DG55" s="19">
        <v>45243</v>
      </c>
      <c r="DH55">
        <v>3</v>
      </c>
      <c r="DI55" s="18">
        <v>45236.76290509259</v>
      </c>
      <c r="DJ55" s="18">
        <v>45243.258043981485</v>
      </c>
      <c r="DK55" s="18">
        <v>45243.711261574077</v>
      </c>
      <c r="DL55" t="s">
        <v>1850</v>
      </c>
      <c r="DM55" t="s">
        <v>1332</v>
      </c>
      <c r="DN55" t="s">
        <v>1332</v>
      </c>
      <c r="DO55" t="s">
        <v>1366</v>
      </c>
      <c r="DP55" t="s">
        <v>1313</v>
      </c>
      <c r="DR55" t="s">
        <v>1284</v>
      </c>
      <c r="DS55" t="s">
        <v>1366</v>
      </c>
      <c r="DV55" t="s">
        <v>1851</v>
      </c>
      <c r="DW55" t="s">
        <v>1852</v>
      </c>
      <c r="DX55" t="s">
        <v>1851</v>
      </c>
      <c r="DY55" t="s">
        <v>1366</v>
      </c>
      <c r="DZ55" s="18">
        <v>45243.737245370372</v>
      </c>
      <c r="EA55">
        <v>1</v>
      </c>
      <c r="EB55" t="s">
        <v>1853</v>
      </c>
      <c r="EC55">
        <v>24</v>
      </c>
      <c r="ED55" t="s">
        <v>1854</v>
      </c>
      <c r="EE55">
        <v>37</v>
      </c>
      <c r="EF55">
        <v>1</v>
      </c>
      <c r="EG55">
        <v>1</v>
      </c>
      <c r="EH55">
        <v>0</v>
      </c>
      <c r="EI55">
        <v>1</v>
      </c>
    </row>
    <row r="56" spans="1:139" x14ac:dyDescent="0.2">
      <c r="A56">
        <v>11</v>
      </c>
      <c r="B56" t="s">
        <v>18</v>
      </c>
      <c r="C56">
        <v>13368</v>
      </c>
      <c r="D56" t="s">
        <v>348</v>
      </c>
      <c r="E56" t="s">
        <v>349</v>
      </c>
      <c r="F56">
        <v>9</v>
      </c>
      <c r="G56" t="s">
        <v>350</v>
      </c>
      <c r="H56" t="s">
        <v>1789</v>
      </c>
      <c r="I56" t="s">
        <v>351</v>
      </c>
      <c r="J56" t="s">
        <v>1790</v>
      </c>
      <c r="K56" t="s">
        <v>1306</v>
      </c>
      <c r="L56" t="s">
        <v>1262</v>
      </c>
      <c r="N56" t="s">
        <v>49</v>
      </c>
      <c r="O56" t="s">
        <v>1638</v>
      </c>
      <c r="P56" t="s">
        <v>1262</v>
      </c>
      <c r="R56" t="s">
        <v>49</v>
      </c>
      <c r="S56" t="s">
        <v>1265</v>
      </c>
      <c r="T56" t="s">
        <v>1265</v>
      </c>
      <c r="U56">
        <v>1</v>
      </c>
      <c r="V56" t="s">
        <v>1270</v>
      </c>
      <c r="W56">
        <v>1</v>
      </c>
      <c r="X56" t="s">
        <v>1790</v>
      </c>
      <c r="Y56">
        <v>0</v>
      </c>
      <c r="Z56">
        <v>0</v>
      </c>
      <c r="AA56">
        <v>0</v>
      </c>
      <c r="AB56">
        <v>0</v>
      </c>
      <c r="AC56">
        <v>0</v>
      </c>
      <c r="AD56">
        <v>1</v>
      </c>
      <c r="AE56">
        <v>1</v>
      </c>
      <c r="AF56" t="s">
        <v>1270</v>
      </c>
      <c r="AG56">
        <v>1</v>
      </c>
      <c r="AH56" t="s">
        <v>1638</v>
      </c>
      <c r="AI56">
        <v>0</v>
      </c>
      <c r="AJ56">
        <v>0</v>
      </c>
      <c r="AK56">
        <v>1</v>
      </c>
      <c r="AL56">
        <v>0</v>
      </c>
      <c r="AM56">
        <v>0</v>
      </c>
      <c r="AN56">
        <v>0</v>
      </c>
      <c r="AO56">
        <v>0</v>
      </c>
      <c r="AP56">
        <v>1</v>
      </c>
      <c r="AQ56">
        <v>1</v>
      </c>
      <c r="AR56" t="s">
        <v>1268</v>
      </c>
      <c r="AT56" t="s">
        <v>1262</v>
      </c>
      <c r="AV56" t="s">
        <v>1412</v>
      </c>
      <c r="AW56" t="s">
        <v>1638</v>
      </c>
      <c r="AX56" t="s">
        <v>1262</v>
      </c>
      <c r="AZ56" t="s">
        <v>1412</v>
      </c>
      <c r="BA56" t="s">
        <v>1266</v>
      </c>
      <c r="BB56" t="s">
        <v>1266</v>
      </c>
      <c r="BC56">
        <v>2</v>
      </c>
      <c r="BD56" t="s">
        <v>1270</v>
      </c>
      <c r="BE56">
        <v>1</v>
      </c>
      <c r="BF56" t="s">
        <v>1268</v>
      </c>
      <c r="BG56">
        <v>0</v>
      </c>
      <c r="BH56">
        <v>0</v>
      </c>
      <c r="BI56">
        <v>0</v>
      </c>
      <c r="BJ56">
        <v>0</v>
      </c>
      <c r="BK56">
        <v>0</v>
      </c>
      <c r="BL56">
        <v>1</v>
      </c>
      <c r="BM56">
        <v>0</v>
      </c>
      <c r="BN56" t="s">
        <v>1270</v>
      </c>
      <c r="BO56">
        <v>1</v>
      </c>
      <c r="BP56" t="s">
        <v>1638</v>
      </c>
      <c r="BQ56">
        <v>0</v>
      </c>
      <c r="BR56">
        <v>0</v>
      </c>
      <c r="BS56">
        <v>1</v>
      </c>
      <c r="BT56">
        <v>0</v>
      </c>
      <c r="BU56">
        <v>0</v>
      </c>
      <c r="BV56">
        <v>0</v>
      </c>
      <c r="BW56">
        <v>0</v>
      </c>
      <c r="BX56">
        <v>0</v>
      </c>
      <c r="BY56">
        <v>0</v>
      </c>
      <c r="CA56" t="s">
        <v>1262</v>
      </c>
      <c r="CC56" t="s">
        <v>1262</v>
      </c>
      <c r="CD56">
        <v>0</v>
      </c>
      <c r="CE56">
        <v>0</v>
      </c>
      <c r="CF56" t="s">
        <v>1795</v>
      </c>
      <c r="CG56" t="s">
        <v>1273</v>
      </c>
      <c r="CH56" t="s">
        <v>1796</v>
      </c>
      <c r="CI56" t="s">
        <v>1797</v>
      </c>
      <c r="CJ56" t="s">
        <v>1798</v>
      </c>
      <c r="CK56" t="s">
        <v>1799</v>
      </c>
      <c r="CL56">
        <v>2081</v>
      </c>
      <c r="CM56" t="s">
        <v>1278</v>
      </c>
      <c r="CN56">
        <v>576</v>
      </c>
      <c r="CO56" t="s">
        <v>1279</v>
      </c>
      <c r="CP56" t="s">
        <v>1280</v>
      </c>
      <c r="CQ56" t="s">
        <v>1327</v>
      </c>
      <c r="CR56" t="s">
        <v>1280</v>
      </c>
      <c r="CS56">
        <v>29</v>
      </c>
      <c r="CT56" t="s">
        <v>1328</v>
      </c>
      <c r="CU56" t="s">
        <v>1499</v>
      </c>
      <c r="CV56" t="s">
        <v>1404</v>
      </c>
      <c r="CW56" t="s">
        <v>1404</v>
      </c>
      <c r="CX56" t="s">
        <v>1404</v>
      </c>
      <c r="CY56" t="s">
        <v>1361</v>
      </c>
      <c r="CZ56" t="s">
        <v>1280</v>
      </c>
      <c r="DA56" t="s">
        <v>1309</v>
      </c>
      <c r="DB56" t="s">
        <v>1287</v>
      </c>
      <c r="DC56" t="s">
        <v>1329</v>
      </c>
      <c r="DD56" t="s">
        <v>1330</v>
      </c>
      <c r="DE56">
        <v>1</v>
      </c>
      <c r="DF56" s="18">
        <v>45264.676828703705</v>
      </c>
      <c r="DG56" s="19">
        <v>45271</v>
      </c>
      <c r="DH56">
        <v>3</v>
      </c>
      <c r="DI56" s="18">
        <v>45264.697731481479</v>
      </c>
      <c r="DJ56" s="18">
        <v>45271.175509259258</v>
      </c>
      <c r="DK56" s="18">
        <v>45271.710162037038</v>
      </c>
      <c r="DL56" t="s">
        <v>1290</v>
      </c>
      <c r="DM56" t="s">
        <v>1332</v>
      </c>
      <c r="DN56" t="s">
        <v>1332</v>
      </c>
      <c r="DO56" t="s">
        <v>1292</v>
      </c>
      <c r="DP56" t="s">
        <v>1293</v>
      </c>
      <c r="DR56" t="s">
        <v>1488</v>
      </c>
      <c r="DS56" t="s">
        <v>1366</v>
      </c>
      <c r="DT56" t="s">
        <v>1800</v>
      </c>
      <c r="DV56" t="s">
        <v>1334</v>
      </c>
      <c r="DW56" t="s">
        <v>1801</v>
      </c>
      <c r="DX56" t="s">
        <v>1334</v>
      </c>
      <c r="DY56" t="s">
        <v>1802</v>
      </c>
      <c r="DZ56" s="18">
        <v>45271.730752314812</v>
      </c>
      <c r="EA56">
        <v>1</v>
      </c>
      <c r="EB56" t="s">
        <v>1803</v>
      </c>
      <c r="EC56">
        <v>30</v>
      </c>
      <c r="ED56" t="s">
        <v>1804</v>
      </c>
      <c r="EE56">
        <v>30</v>
      </c>
      <c r="EF56">
        <v>0</v>
      </c>
      <c r="EG56">
        <v>1</v>
      </c>
      <c r="EH56">
        <v>0</v>
      </c>
      <c r="EI56">
        <v>1</v>
      </c>
    </row>
    <row r="57" spans="1:139" x14ac:dyDescent="0.2">
      <c r="A57">
        <v>12</v>
      </c>
      <c r="B57" t="s">
        <v>18</v>
      </c>
      <c r="C57">
        <v>25263</v>
      </c>
      <c r="D57" t="s">
        <v>871</v>
      </c>
      <c r="E57" t="s">
        <v>872</v>
      </c>
      <c r="F57">
        <v>10</v>
      </c>
      <c r="G57" t="s">
        <v>873</v>
      </c>
      <c r="H57" t="s">
        <v>1855</v>
      </c>
      <c r="I57" t="s">
        <v>874</v>
      </c>
      <c r="J57" t="s">
        <v>1262</v>
      </c>
      <c r="L57" t="s">
        <v>1263</v>
      </c>
      <c r="O57" t="s">
        <v>1262</v>
      </c>
      <c r="P57" t="s">
        <v>1264</v>
      </c>
      <c r="S57" t="s">
        <v>1265</v>
      </c>
      <c r="T57" t="s">
        <v>1266</v>
      </c>
      <c r="U57">
        <v>1</v>
      </c>
      <c r="V57" t="s">
        <v>1267</v>
      </c>
      <c r="W57">
        <v>0</v>
      </c>
      <c r="X57" t="s">
        <v>1263</v>
      </c>
      <c r="Y57">
        <v>1</v>
      </c>
      <c r="Z57">
        <v>0</v>
      </c>
      <c r="AA57">
        <v>0</v>
      </c>
      <c r="AB57">
        <v>0</v>
      </c>
      <c r="AC57">
        <v>0</v>
      </c>
      <c r="AD57">
        <v>0</v>
      </c>
      <c r="AE57">
        <v>0</v>
      </c>
      <c r="AF57" t="s">
        <v>1267</v>
      </c>
      <c r="AG57">
        <v>0</v>
      </c>
      <c r="AH57" t="s">
        <v>1264</v>
      </c>
      <c r="AI57">
        <v>0</v>
      </c>
      <c r="AJ57">
        <v>0</v>
      </c>
      <c r="AK57">
        <v>0</v>
      </c>
      <c r="AL57">
        <v>0</v>
      </c>
      <c r="AM57">
        <v>1</v>
      </c>
      <c r="AN57">
        <v>0</v>
      </c>
      <c r="AO57">
        <v>0</v>
      </c>
      <c r="AP57">
        <v>1</v>
      </c>
      <c r="AQ57">
        <v>0</v>
      </c>
      <c r="AR57" t="s">
        <v>1436</v>
      </c>
      <c r="AT57" t="s">
        <v>1262</v>
      </c>
      <c r="AV57" t="s">
        <v>1856</v>
      </c>
      <c r="AW57" t="s">
        <v>1857</v>
      </c>
      <c r="AX57" t="s">
        <v>1262</v>
      </c>
      <c r="AZ57" t="s">
        <v>1858</v>
      </c>
      <c r="BA57" t="s">
        <v>1265</v>
      </c>
      <c r="BB57" t="s">
        <v>1265</v>
      </c>
      <c r="BC57">
        <v>2</v>
      </c>
      <c r="BD57" t="s">
        <v>1270</v>
      </c>
      <c r="BE57">
        <v>1</v>
      </c>
      <c r="BF57" t="s">
        <v>1436</v>
      </c>
      <c r="BG57">
        <v>0</v>
      </c>
      <c r="BH57">
        <v>0</v>
      </c>
      <c r="BI57">
        <v>0</v>
      </c>
      <c r="BJ57">
        <v>1</v>
      </c>
      <c r="BK57">
        <v>0</v>
      </c>
      <c r="BL57">
        <v>1</v>
      </c>
      <c r="BM57">
        <v>0</v>
      </c>
      <c r="BN57" t="s">
        <v>1270</v>
      </c>
      <c r="BO57">
        <v>1</v>
      </c>
      <c r="BP57" t="s">
        <v>1857</v>
      </c>
      <c r="BQ57">
        <v>0</v>
      </c>
      <c r="BR57">
        <v>0</v>
      </c>
      <c r="BS57">
        <v>0</v>
      </c>
      <c r="BT57">
        <v>1</v>
      </c>
      <c r="BU57">
        <v>0</v>
      </c>
      <c r="BV57">
        <v>0</v>
      </c>
      <c r="BW57">
        <v>0</v>
      </c>
      <c r="BX57">
        <v>1</v>
      </c>
      <c r="BY57">
        <v>1</v>
      </c>
      <c r="BZ57" t="s">
        <v>1859</v>
      </c>
      <c r="CA57" t="s">
        <v>1860</v>
      </c>
      <c r="CB57" t="s">
        <v>1858</v>
      </c>
      <c r="CC57" t="s">
        <v>1861</v>
      </c>
      <c r="CD57">
        <v>1</v>
      </c>
      <c r="CE57">
        <v>1</v>
      </c>
      <c r="CF57" t="s">
        <v>1862</v>
      </c>
      <c r="CG57" t="s">
        <v>1273</v>
      </c>
      <c r="CH57" t="s">
        <v>1863</v>
      </c>
      <c r="CI57" t="s">
        <v>1864</v>
      </c>
      <c r="CJ57" t="s">
        <v>1865</v>
      </c>
      <c r="CK57" t="s">
        <v>1866</v>
      </c>
      <c r="CL57">
        <v>1143</v>
      </c>
      <c r="CM57" t="s">
        <v>1278</v>
      </c>
      <c r="CN57">
        <v>41</v>
      </c>
      <c r="CO57" t="s">
        <v>1279</v>
      </c>
      <c r="CP57" t="s">
        <v>1280</v>
      </c>
      <c r="CQ57" t="s">
        <v>1281</v>
      </c>
      <c r="CR57" t="s">
        <v>1280</v>
      </c>
      <c r="CS57">
        <v>21</v>
      </c>
      <c r="CT57" t="s">
        <v>1282</v>
      </c>
      <c r="CU57" t="s">
        <v>1283</v>
      </c>
      <c r="CV57" t="s">
        <v>1474</v>
      </c>
      <c r="CW57" t="s">
        <v>1474</v>
      </c>
      <c r="CX57" t="s">
        <v>1474</v>
      </c>
      <c r="CY57" t="s">
        <v>1475</v>
      </c>
      <c r="CZ57" t="s">
        <v>1306</v>
      </c>
      <c r="DA57" t="s">
        <v>1385</v>
      </c>
      <c r="DB57" t="s">
        <v>1287</v>
      </c>
      <c r="DC57" t="s">
        <v>1288</v>
      </c>
      <c r="DD57" t="s">
        <v>1289</v>
      </c>
      <c r="DE57">
        <v>1</v>
      </c>
      <c r="DF57" s="18">
        <v>45250.798483796294</v>
      </c>
      <c r="DG57" s="19">
        <v>45257</v>
      </c>
      <c r="DH57">
        <v>3</v>
      </c>
      <c r="DI57" s="18">
        <v>45250.809432870374</v>
      </c>
      <c r="DJ57" s="18">
        <v>45257.299710648149</v>
      </c>
      <c r="DK57" s="18">
        <v>45257.631574074076</v>
      </c>
      <c r="DL57" t="s">
        <v>1331</v>
      </c>
      <c r="DM57" t="s">
        <v>1291</v>
      </c>
      <c r="DN57" t="s">
        <v>1291</v>
      </c>
      <c r="DO57" t="s">
        <v>1292</v>
      </c>
      <c r="DP57" t="s">
        <v>1293</v>
      </c>
      <c r="DR57" t="s">
        <v>1474</v>
      </c>
      <c r="DS57" t="s">
        <v>1292</v>
      </c>
      <c r="DV57" t="s">
        <v>1334</v>
      </c>
      <c r="DW57" t="s">
        <v>1867</v>
      </c>
      <c r="DX57" t="s">
        <v>1334</v>
      </c>
      <c r="DY57" t="s">
        <v>1868</v>
      </c>
      <c r="DZ57" s="18">
        <v>45257.641828703701</v>
      </c>
      <c r="EA57">
        <v>1</v>
      </c>
      <c r="EB57" t="s">
        <v>1869</v>
      </c>
      <c r="EC57">
        <v>16</v>
      </c>
      <c r="ED57" t="s">
        <v>1870</v>
      </c>
      <c r="EE57">
        <v>15</v>
      </c>
      <c r="EF57">
        <v>0</v>
      </c>
      <c r="EG57">
        <v>0</v>
      </c>
      <c r="EH57">
        <v>0</v>
      </c>
      <c r="EI57">
        <v>1</v>
      </c>
    </row>
    <row r="58" spans="1:139" x14ac:dyDescent="0.2">
      <c r="A58">
        <v>12</v>
      </c>
      <c r="B58" t="s">
        <v>18</v>
      </c>
      <c r="C58">
        <v>25263</v>
      </c>
      <c r="D58" t="s">
        <v>871</v>
      </c>
      <c r="E58" t="s">
        <v>872</v>
      </c>
      <c r="F58">
        <v>10</v>
      </c>
      <c r="G58" t="s">
        <v>873</v>
      </c>
      <c r="H58" t="s">
        <v>1871</v>
      </c>
      <c r="I58" t="s">
        <v>874</v>
      </c>
      <c r="J58" t="s">
        <v>1268</v>
      </c>
      <c r="L58" t="s">
        <v>1263</v>
      </c>
      <c r="N58" t="s">
        <v>1872</v>
      </c>
      <c r="O58" t="s">
        <v>1262</v>
      </c>
      <c r="P58" t="s">
        <v>1264</v>
      </c>
      <c r="S58" t="s">
        <v>1300</v>
      </c>
      <c r="T58" t="s">
        <v>1300</v>
      </c>
      <c r="U58">
        <v>1</v>
      </c>
      <c r="V58" t="s">
        <v>1270</v>
      </c>
      <c r="W58">
        <v>1</v>
      </c>
      <c r="X58" t="s">
        <v>1588</v>
      </c>
      <c r="Y58">
        <v>1</v>
      </c>
      <c r="Z58">
        <v>0</v>
      </c>
      <c r="AA58">
        <v>0</v>
      </c>
      <c r="AB58">
        <v>0</v>
      </c>
      <c r="AC58">
        <v>0</v>
      </c>
      <c r="AD58">
        <v>1</v>
      </c>
      <c r="AE58">
        <v>0</v>
      </c>
      <c r="AF58" t="s">
        <v>1267</v>
      </c>
      <c r="AG58">
        <v>0</v>
      </c>
      <c r="AH58" t="s">
        <v>1264</v>
      </c>
      <c r="AI58">
        <v>0</v>
      </c>
      <c r="AJ58">
        <v>0</v>
      </c>
      <c r="AK58">
        <v>0</v>
      </c>
      <c r="AL58">
        <v>0</v>
      </c>
      <c r="AM58">
        <v>1</v>
      </c>
      <c r="AN58">
        <v>0</v>
      </c>
      <c r="AO58">
        <v>0</v>
      </c>
      <c r="AP58">
        <v>0.5</v>
      </c>
      <c r="AQ58">
        <v>0.5</v>
      </c>
      <c r="AR58" t="s">
        <v>1268</v>
      </c>
      <c r="AT58" t="s">
        <v>1262</v>
      </c>
      <c r="AV58" t="s">
        <v>1873</v>
      </c>
      <c r="AW58" t="s">
        <v>1262</v>
      </c>
      <c r="AX58" t="s">
        <v>1264</v>
      </c>
      <c r="BA58" t="s">
        <v>1266</v>
      </c>
      <c r="BB58" t="s">
        <v>1266</v>
      </c>
      <c r="BC58">
        <v>2</v>
      </c>
      <c r="BD58" t="s">
        <v>1270</v>
      </c>
      <c r="BE58">
        <v>1</v>
      </c>
      <c r="BF58" t="s">
        <v>1268</v>
      </c>
      <c r="BG58">
        <v>0</v>
      </c>
      <c r="BH58">
        <v>0</v>
      </c>
      <c r="BI58">
        <v>0</v>
      </c>
      <c r="BJ58">
        <v>0</v>
      </c>
      <c r="BK58">
        <v>0</v>
      </c>
      <c r="BL58">
        <v>1</v>
      </c>
      <c r="BM58">
        <v>0</v>
      </c>
      <c r="BN58" t="s">
        <v>1267</v>
      </c>
      <c r="BO58">
        <v>0</v>
      </c>
      <c r="BP58" t="s">
        <v>1264</v>
      </c>
      <c r="BQ58">
        <v>0</v>
      </c>
      <c r="BR58">
        <v>0</v>
      </c>
      <c r="BS58">
        <v>0</v>
      </c>
      <c r="BT58">
        <v>0</v>
      </c>
      <c r="BU58">
        <v>1</v>
      </c>
      <c r="BV58">
        <v>0</v>
      </c>
      <c r="BW58">
        <v>0</v>
      </c>
      <c r="BX58">
        <v>0</v>
      </c>
      <c r="BY58">
        <v>0</v>
      </c>
      <c r="BZ58" t="s">
        <v>1600</v>
      </c>
      <c r="CA58" t="s">
        <v>1642</v>
      </c>
      <c r="CC58" t="s">
        <v>1262</v>
      </c>
      <c r="CD58">
        <v>1</v>
      </c>
      <c r="CE58">
        <v>1</v>
      </c>
      <c r="CF58" t="s">
        <v>1874</v>
      </c>
      <c r="CG58" t="s">
        <v>1273</v>
      </c>
      <c r="CH58" t="s">
        <v>1875</v>
      </c>
      <c r="CI58" t="s">
        <v>1876</v>
      </c>
      <c r="CJ58" t="s">
        <v>1877</v>
      </c>
      <c r="CK58" t="s">
        <v>1878</v>
      </c>
      <c r="CL58">
        <v>1501</v>
      </c>
      <c r="CM58" t="s">
        <v>1278</v>
      </c>
      <c r="CN58">
        <v>689</v>
      </c>
      <c r="CO58" t="s">
        <v>1279</v>
      </c>
      <c r="CP58" t="s">
        <v>1280</v>
      </c>
      <c r="CQ58" t="s">
        <v>1281</v>
      </c>
      <c r="CR58" t="s">
        <v>1280</v>
      </c>
      <c r="CS58">
        <v>33</v>
      </c>
      <c r="CT58" t="s">
        <v>1282</v>
      </c>
      <c r="CU58" t="s">
        <v>1382</v>
      </c>
      <c r="CV58" t="s">
        <v>1879</v>
      </c>
      <c r="CW58" t="s">
        <v>1474</v>
      </c>
      <c r="CX58" t="s">
        <v>1879</v>
      </c>
      <c r="CY58" t="s">
        <v>1880</v>
      </c>
      <c r="CZ58" t="s">
        <v>1306</v>
      </c>
      <c r="DA58" t="s">
        <v>1286</v>
      </c>
      <c r="DB58" t="s">
        <v>1287</v>
      </c>
      <c r="DC58" t="s">
        <v>1288</v>
      </c>
      <c r="DD58" t="s">
        <v>1289</v>
      </c>
      <c r="DE58">
        <v>1</v>
      </c>
      <c r="DF58" s="18">
        <v>45250.797534722224</v>
      </c>
      <c r="DG58" s="19">
        <v>45257</v>
      </c>
      <c r="DH58">
        <v>3</v>
      </c>
      <c r="DI58" s="18">
        <v>45250.812476851854</v>
      </c>
      <c r="DJ58" s="18">
        <v>45257.299976851849</v>
      </c>
      <c r="DK58" s="18">
        <v>45257.628391203703</v>
      </c>
      <c r="DL58" t="s">
        <v>1312</v>
      </c>
      <c r="DM58" t="s">
        <v>1291</v>
      </c>
      <c r="DN58" t="s">
        <v>1291</v>
      </c>
      <c r="DO58" t="s">
        <v>1292</v>
      </c>
      <c r="DP58" t="s">
        <v>1293</v>
      </c>
      <c r="DR58" t="s">
        <v>1879</v>
      </c>
      <c r="DS58" t="s">
        <v>1366</v>
      </c>
      <c r="DV58" t="s">
        <v>1334</v>
      </c>
      <c r="DW58" t="s">
        <v>1881</v>
      </c>
      <c r="DX58" t="s">
        <v>1334</v>
      </c>
      <c r="DY58" t="s">
        <v>1881</v>
      </c>
      <c r="DZ58" s="18">
        <v>45257.662604166668</v>
      </c>
      <c r="EA58">
        <v>1</v>
      </c>
      <c r="EB58" t="s">
        <v>1882</v>
      </c>
      <c r="EC58">
        <v>22</v>
      </c>
      <c r="ED58" t="s">
        <v>1883</v>
      </c>
      <c r="EE58">
        <v>49</v>
      </c>
      <c r="EF58">
        <v>0</v>
      </c>
      <c r="EG58">
        <v>0</v>
      </c>
      <c r="EH58">
        <v>1</v>
      </c>
      <c r="EI58">
        <v>0</v>
      </c>
    </row>
    <row r="59" spans="1:139" x14ac:dyDescent="0.2">
      <c r="A59">
        <v>12</v>
      </c>
      <c r="B59" t="s">
        <v>18</v>
      </c>
      <c r="C59">
        <v>25263</v>
      </c>
      <c r="D59" t="s">
        <v>871</v>
      </c>
      <c r="E59" t="s">
        <v>872</v>
      </c>
      <c r="F59">
        <v>10</v>
      </c>
      <c r="G59" t="s">
        <v>873</v>
      </c>
      <c r="H59" t="s">
        <v>1805</v>
      </c>
      <c r="I59" t="s">
        <v>874</v>
      </c>
      <c r="J59" t="s">
        <v>1268</v>
      </c>
      <c r="L59" t="s">
        <v>1262</v>
      </c>
      <c r="N59" t="s">
        <v>1884</v>
      </c>
      <c r="O59" t="s">
        <v>1262</v>
      </c>
      <c r="P59" t="s">
        <v>1264</v>
      </c>
      <c r="S59" t="s">
        <v>1265</v>
      </c>
      <c r="T59" t="s">
        <v>1266</v>
      </c>
      <c r="U59">
        <v>1</v>
      </c>
      <c r="V59" t="s">
        <v>1270</v>
      </c>
      <c r="W59">
        <v>1</v>
      </c>
      <c r="X59" t="s">
        <v>1268</v>
      </c>
      <c r="Y59">
        <v>0</v>
      </c>
      <c r="Z59">
        <v>0</v>
      </c>
      <c r="AA59">
        <v>0</v>
      </c>
      <c r="AB59">
        <v>0</v>
      </c>
      <c r="AC59">
        <v>0</v>
      </c>
      <c r="AD59">
        <v>1</v>
      </c>
      <c r="AE59">
        <v>0</v>
      </c>
      <c r="AF59" t="s">
        <v>1267</v>
      </c>
      <c r="AG59">
        <v>0</v>
      </c>
      <c r="AH59" t="s">
        <v>1264</v>
      </c>
      <c r="AI59">
        <v>0</v>
      </c>
      <c r="AJ59">
        <v>0</v>
      </c>
      <c r="AK59">
        <v>0</v>
      </c>
      <c r="AL59">
        <v>0</v>
      </c>
      <c r="AM59">
        <v>1</v>
      </c>
      <c r="AN59">
        <v>0</v>
      </c>
      <c r="AO59">
        <v>0</v>
      </c>
      <c r="AP59">
        <v>1</v>
      </c>
      <c r="AQ59">
        <v>0</v>
      </c>
      <c r="AR59" t="s">
        <v>1436</v>
      </c>
      <c r="AT59" t="s">
        <v>1262</v>
      </c>
      <c r="AV59" t="s">
        <v>1885</v>
      </c>
      <c r="AW59" t="s">
        <v>1262</v>
      </c>
      <c r="AX59" t="s">
        <v>1264</v>
      </c>
      <c r="BA59" t="s">
        <v>1265</v>
      </c>
      <c r="BB59" t="s">
        <v>1265</v>
      </c>
      <c r="BC59">
        <v>2</v>
      </c>
      <c r="BD59" t="s">
        <v>1270</v>
      </c>
      <c r="BE59">
        <v>1</v>
      </c>
      <c r="BF59" t="s">
        <v>1436</v>
      </c>
      <c r="BG59">
        <v>0</v>
      </c>
      <c r="BH59">
        <v>0</v>
      </c>
      <c r="BI59">
        <v>0</v>
      </c>
      <c r="BJ59">
        <v>1</v>
      </c>
      <c r="BK59">
        <v>0</v>
      </c>
      <c r="BL59">
        <v>1</v>
      </c>
      <c r="BM59">
        <v>0</v>
      </c>
      <c r="BN59" t="s">
        <v>1267</v>
      </c>
      <c r="BO59">
        <v>0</v>
      </c>
      <c r="BP59" t="s">
        <v>1264</v>
      </c>
      <c r="BQ59">
        <v>0</v>
      </c>
      <c r="BR59">
        <v>0</v>
      </c>
      <c r="BS59">
        <v>0</v>
      </c>
      <c r="BT59">
        <v>0</v>
      </c>
      <c r="BU59">
        <v>1</v>
      </c>
      <c r="BV59">
        <v>0</v>
      </c>
      <c r="BW59">
        <v>0</v>
      </c>
      <c r="BX59">
        <v>1</v>
      </c>
      <c r="BY59">
        <v>1</v>
      </c>
      <c r="BZ59" t="s">
        <v>1886</v>
      </c>
      <c r="CA59" t="s">
        <v>1413</v>
      </c>
      <c r="CC59" t="s">
        <v>1262</v>
      </c>
      <c r="CD59">
        <v>1</v>
      </c>
      <c r="CE59">
        <v>1</v>
      </c>
      <c r="CF59" t="s">
        <v>1806</v>
      </c>
      <c r="CG59" t="s">
        <v>1273</v>
      </c>
      <c r="CH59" t="s">
        <v>1807</v>
      </c>
      <c r="CI59" t="s">
        <v>1808</v>
      </c>
      <c r="CJ59" t="s">
        <v>1809</v>
      </c>
      <c r="CK59" t="s">
        <v>1810</v>
      </c>
      <c r="CL59">
        <v>4168</v>
      </c>
      <c r="CM59" t="s">
        <v>1278</v>
      </c>
      <c r="CN59">
        <v>80</v>
      </c>
      <c r="CO59" t="s">
        <v>1279</v>
      </c>
      <c r="CP59" t="s">
        <v>1280</v>
      </c>
      <c r="CQ59" t="s">
        <v>1281</v>
      </c>
      <c r="CR59" t="s">
        <v>1280</v>
      </c>
      <c r="CS59">
        <v>29</v>
      </c>
      <c r="CT59" t="s">
        <v>1282</v>
      </c>
      <c r="CU59" t="s">
        <v>1283</v>
      </c>
      <c r="CV59" t="s">
        <v>1307</v>
      </c>
      <c r="CW59" t="s">
        <v>1307</v>
      </c>
      <c r="CX59" t="s">
        <v>1307</v>
      </c>
      <c r="CY59" t="s">
        <v>1308</v>
      </c>
      <c r="CZ59" t="s">
        <v>1306</v>
      </c>
      <c r="DA59" t="s">
        <v>1286</v>
      </c>
      <c r="DB59" t="s">
        <v>1287</v>
      </c>
      <c r="DC59" t="s">
        <v>1288</v>
      </c>
      <c r="DD59" t="s">
        <v>1289</v>
      </c>
      <c r="DE59">
        <v>1</v>
      </c>
      <c r="DF59" s="18">
        <v>45250.857407407406</v>
      </c>
      <c r="DG59" s="19">
        <v>45257</v>
      </c>
      <c r="DH59">
        <v>3</v>
      </c>
      <c r="DI59" s="18">
        <v>45250.871863425928</v>
      </c>
      <c r="DJ59" s="18">
        <v>45257.341307870367</v>
      </c>
      <c r="DK59" s="18">
        <v>45257.672233796293</v>
      </c>
      <c r="DL59" t="s">
        <v>1476</v>
      </c>
      <c r="DM59" t="s">
        <v>1291</v>
      </c>
      <c r="DN59" t="s">
        <v>1291</v>
      </c>
      <c r="DO59" t="s">
        <v>1292</v>
      </c>
      <c r="DP59" t="s">
        <v>1293</v>
      </c>
      <c r="DR59" t="s">
        <v>1307</v>
      </c>
      <c r="DS59" t="s">
        <v>1292</v>
      </c>
      <c r="DU59" t="s">
        <v>1811</v>
      </c>
      <c r="DV59" t="s">
        <v>1294</v>
      </c>
      <c r="DW59" t="s">
        <v>1812</v>
      </c>
      <c r="DX59" t="s">
        <v>1294</v>
      </c>
      <c r="DY59" t="s">
        <v>1813</v>
      </c>
      <c r="DZ59" s="18">
        <v>45257.681493055556</v>
      </c>
      <c r="EA59">
        <v>1</v>
      </c>
      <c r="EB59" t="s">
        <v>1814</v>
      </c>
      <c r="EC59">
        <v>21</v>
      </c>
      <c r="ED59" t="s">
        <v>1815</v>
      </c>
      <c r="EE59">
        <v>13</v>
      </c>
      <c r="EF59">
        <v>1</v>
      </c>
      <c r="EG59">
        <v>0</v>
      </c>
      <c r="EH59">
        <v>0</v>
      </c>
      <c r="EI59">
        <v>0</v>
      </c>
    </row>
    <row r="60" spans="1:139" x14ac:dyDescent="0.2">
      <c r="A60">
        <v>12</v>
      </c>
      <c r="B60" t="s">
        <v>18</v>
      </c>
      <c r="C60">
        <v>25263</v>
      </c>
      <c r="D60" t="s">
        <v>871</v>
      </c>
      <c r="E60" t="s">
        <v>872</v>
      </c>
      <c r="F60">
        <v>10</v>
      </c>
      <c r="G60" t="s">
        <v>873</v>
      </c>
      <c r="H60" t="s">
        <v>1827</v>
      </c>
      <c r="I60" t="s">
        <v>874</v>
      </c>
      <c r="J60" t="s">
        <v>1268</v>
      </c>
      <c r="L60" t="s">
        <v>1262</v>
      </c>
      <c r="N60" t="s">
        <v>1887</v>
      </c>
      <c r="O60" t="s">
        <v>1262</v>
      </c>
      <c r="P60" t="s">
        <v>1264</v>
      </c>
      <c r="S60" t="s">
        <v>1265</v>
      </c>
      <c r="T60" t="s">
        <v>1266</v>
      </c>
      <c r="U60">
        <v>1</v>
      </c>
      <c r="V60" t="s">
        <v>1270</v>
      </c>
      <c r="W60">
        <v>1</v>
      </c>
      <c r="X60" t="s">
        <v>1268</v>
      </c>
      <c r="Y60">
        <v>0</v>
      </c>
      <c r="Z60">
        <v>0</v>
      </c>
      <c r="AA60">
        <v>0</v>
      </c>
      <c r="AB60">
        <v>0</v>
      </c>
      <c r="AC60">
        <v>0</v>
      </c>
      <c r="AD60">
        <v>1</v>
      </c>
      <c r="AE60">
        <v>0</v>
      </c>
      <c r="AF60" t="s">
        <v>1267</v>
      </c>
      <c r="AG60">
        <v>0</v>
      </c>
      <c r="AH60" t="s">
        <v>1264</v>
      </c>
      <c r="AI60">
        <v>0</v>
      </c>
      <c r="AJ60">
        <v>0</v>
      </c>
      <c r="AK60">
        <v>0</v>
      </c>
      <c r="AL60">
        <v>0</v>
      </c>
      <c r="AM60">
        <v>1</v>
      </c>
      <c r="AN60">
        <v>0</v>
      </c>
      <c r="AO60">
        <v>0</v>
      </c>
      <c r="AP60">
        <v>1</v>
      </c>
      <c r="AQ60">
        <v>0</v>
      </c>
      <c r="AR60" t="s">
        <v>1262</v>
      </c>
      <c r="AT60" t="s">
        <v>1371</v>
      </c>
      <c r="AU60" t="s">
        <v>1888</v>
      </c>
      <c r="AW60" t="s">
        <v>1262</v>
      </c>
      <c r="AX60" t="s">
        <v>1373</v>
      </c>
      <c r="AY60" t="s">
        <v>1889</v>
      </c>
      <c r="BA60" t="s">
        <v>1265</v>
      </c>
      <c r="BB60" t="s">
        <v>1300</v>
      </c>
      <c r="BC60">
        <v>2</v>
      </c>
      <c r="BD60" t="s">
        <v>1300</v>
      </c>
      <c r="BE60">
        <v>0.5</v>
      </c>
      <c r="BF60" t="s">
        <v>1371</v>
      </c>
      <c r="BG60">
        <v>0</v>
      </c>
      <c r="BH60">
        <v>0</v>
      </c>
      <c r="BI60">
        <v>1</v>
      </c>
      <c r="BJ60">
        <v>0</v>
      </c>
      <c r="BK60">
        <v>0</v>
      </c>
      <c r="BL60">
        <v>0</v>
      </c>
      <c r="BM60">
        <v>0</v>
      </c>
      <c r="BN60" t="s">
        <v>1300</v>
      </c>
      <c r="BO60">
        <v>0.5</v>
      </c>
      <c r="BP60" t="s">
        <v>1373</v>
      </c>
      <c r="BQ60">
        <v>0</v>
      </c>
      <c r="BR60">
        <v>0</v>
      </c>
      <c r="BS60">
        <v>0</v>
      </c>
      <c r="BT60">
        <v>0</v>
      </c>
      <c r="BU60">
        <v>0</v>
      </c>
      <c r="BV60">
        <v>0</v>
      </c>
      <c r="BW60">
        <v>1</v>
      </c>
      <c r="BX60">
        <v>1</v>
      </c>
      <c r="BY60">
        <v>0.5</v>
      </c>
      <c r="BZ60" t="s">
        <v>1890</v>
      </c>
      <c r="CA60" t="s">
        <v>37</v>
      </c>
      <c r="CC60" t="s">
        <v>1262</v>
      </c>
      <c r="CD60">
        <v>1</v>
      </c>
      <c r="CE60">
        <v>1</v>
      </c>
      <c r="CF60" t="s">
        <v>1830</v>
      </c>
      <c r="CG60" t="s">
        <v>1273</v>
      </c>
      <c r="CH60" t="s">
        <v>1831</v>
      </c>
      <c r="CI60" t="s">
        <v>1832</v>
      </c>
      <c r="CJ60" t="s">
        <v>1833</v>
      </c>
      <c r="CK60" t="s">
        <v>1834</v>
      </c>
      <c r="CL60">
        <v>1191</v>
      </c>
      <c r="CM60" t="s">
        <v>1278</v>
      </c>
      <c r="CN60">
        <v>983</v>
      </c>
      <c r="CO60" t="s">
        <v>1526</v>
      </c>
      <c r="CP60" t="s">
        <v>1280</v>
      </c>
      <c r="CQ60" t="s">
        <v>1281</v>
      </c>
      <c r="CR60" t="s">
        <v>1306</v>
      </c>
      <c r="CS60">
        <v>37</v>
      </c>
      <c r="CT60" t="s">
        <v>1282</v>
      </c>
      <c r="CU60" t="s">
        <v>1527</v>
      </c>
      <c r="CV60" t="s">
        <v>1360</v>
      </c>
      <c r="CW60" t="s">
        <v>1360</v>
      </c>
      <c r="CX60" t="s">
        <v>1360</v>
      </c>
      <c r="CY60" t="s">
        <v>1361</v>
      </c>
      <c r="CZ60" t="s">
        <v>1280</v>
      </c>
      <c r="DA60" t="s">
        <v>1286</v>
      </c>
      <c r="DB60" t="s">
        <v>61</v>
      </c>
      <c r="DC60" t="s">
        <v>1310</v>
      </c>
      <c r="DD60" t="s">
        <v>1311</v>
      </c>
      <c r="DE60">
        <v>1</v>
      </c>
      <c r="DF60" s="18">
        <v>45273.442476851851</v>
      </c>
      <c r="DG60" s="19">
        <v>45280</v>
      </c>
      <c r="DH60">
        <v>3</v>
      </c>
      <c r="DI60" s="18">
        <v>45273.454930555556</v>
      </c>
      <c r="DJ60" s="18">
        <v>45280.425069444442</v>
      </c>
      <c r="DK60" s="18">
        <v>45280.643287037034</v>
      </c>
      <c r="DL60" t="s">
        <v>1290</v>
      </c>
      <c r="DM60" t="s">
        <v>1291</v>
      </c>
      <c r="DN60" t="s">
        <v>1291</v>
      </c>
      <c r="DO60" t="s">
        <v>1292</v>
      </c>
      <c r="DP60" t="s">
        <v>1347</v>
      </c>
      <c r="DR60" t="s">
        <v>1835</v>
      </c>
      <c r="DS60" t="s">
        <v>1366</v>
      </c>
      <c r="DV60" t="s">
        <v>1334</v>
      </c>
      <c r="DW60" t="s">
        <v>1836</v>
      </c>
      <c r="DX60" t="s">
        <v>1334</v>
      </c>
      <c r="DY60" t="s">
        <v>1837</v>
      </c>
      <c r="DZ60" s="18">
        <v>45280.663287037038</v>
      </c>
      <c r="EA60">
        <v>1</v>
      </c>
      <c r="EB60" t="s">
        <v>1838</v>
      </c>
      <c r="EC60">
        <v>18</v>
      </c>
      <c r="ED60" t="s">
        <v>1839</v>
      </c>
      <c r="EE60">
        <v>29</v>
      </c>
      <c r="EF60">
        <v>0</v>
      </c>
      <c r="EG60">
        <v>1</v>
      </c>
      <c r="EH60">
        <v>0</v>
      </c>
      <c r="EI60">
        <v>1</v>
      </c>
    </row>
    <row r="61" spans="1:139" x14ac:dyDescent="0.2">
      <c r="A61">
        <v>12</v>
      </c>
      <c r="B61" t="s">
        <v>18</v>
      </c>
      <c r="C61">
        <v>25263</v>
      </c>
      <c r="D61" t="s">
        <v>871</v>
      </c>
      <c r="E61" t="s">
        <v>872</v>
      </c>
      <c r="F61">
        <v>10</v>
      </c>
      <c r="G61" t="s">
        <v>873</v>
      </c>
      <c r="H61" t="s">
        <v>1891</v>
      </c>
      <c r="I61" t="s">
        <v>874</v>
      </c>
      <c r="J61" t="s">
        <v>1268</v>
      </c>
      <c r="L61" t="s">
        <v>1262</v>
      </c>
      <c r="N61" t="s">
        <v>1892</v>
      </c>
      <c r="O61" t="s">
        <v>1262</v>
      </c>
      <c r="P61" t="s">
        <v>1264</v>
      </c>
      <c r="S61" t="s">
        <v>1265</v>
      </c>
      <c r="T61" t="s">
        <v>1266</v>
      </c>
      <c r="U61">
        <v>1</v>
      </c>
      <c r="V61" t="s">
        <v>1270</v>
      </c>
      <c r="W61">
        <v>1</v>
      </c>
      <c r="X61" t="s">
        <v>1268</v>
      </c>
      <c r="Y61">
        <v>0</v>
      </c>
      <c r="Z61">
        <v>0</v>
      </c>
      <c r="AA61">
        <v>0</v>
      </c>
      <c r="AB61">
        <v>0</v>
      </c>
      <c r="AC61">
        <v>0</v>
      </c>
      <c r="AD61">
        <v>1</v>
      </c>
      <c r="AE61">
        <v>0</v>
      </c>
      <c r="AF61" t="s">
        <v>1267</v>
      </c>
      <c r="AG61">
        <v>0</v>
      </c>
      <c r="AH61" t="s">
        <v>1264</v>
      </c>
      <c r="AI61">
        <v>0</v>
      </c>
      <c r="AJ61">
        <v>0</v>
      </c>
      <c r="AK61">
        <v>0</v>
      </c>
      <c r="AL61">
        <v>0</v>
      </c>
      <c r="AM61">
        <v>1</v>
      </c>
      <c r="AN61">
        <v>0</v>
      </c>
      <c r="AO61">
        <v>0</v>
      </c>
      <c r="AP61">
        <v>1</v>
      </c>
      <c r="AQ61">
        <v>0</v>
      </c>
      <c r="AR61" t="s">
        <v>1268</v>
      </c>
      <c r="AT61" t="s">
        <v>1262</v>
      </c>
      <c r="AV61" t="s">
        <v>49</v>
      </c>
      <c r="AW61" t="s">
        <v>1262</v>
      </c>
      <c r="AX61" t="s">
        <v>1264</v>
      </c>
      <c r="BA61" t="s">
        <v>1265</v>
      </c>
      <c r="BB61" t="s">
        <v>1265</v>
      </c>
      <c r="BC61">
        <v>2</v>
      </c>
      <c r="BD61" t="s">
        <v>1270</v>
      </c>
      <c r="BE61">
        <v>1</v>
      </c>
      <c r="BF61" t="s">
        <v>1268</v>
      </c>
      <c r="BG61">
        <v>0</v>
      </c>
      <c r="BH61">
        <v>0</v>
      </c>
      <c r="BI61">
        <v>0</v>
      </c>
      <c r="BJ61">
        <v>0</v>
      </c>
      <c r="BK61">
        <v>0</v>
      </c>
      <c r="BL61">
        <v>1</v>
      </c>
      <c r="BM61">
        <v>0</v>
      </c>
      <c r="BN61" t="s">
        <v>1267</v>
      </c>
      <c r="BO61">
        <v>0</v>
      </c>
      <c r="BP61" t="s">
        <v>1264</v>
      </c>
      <c r="BQ61">
        <v>0</v>
      </c>
      <c r="BR61">
        <v>0</v>
      </c>
      <c r="BS61">
        <v>0</v>
      </c>
      <c r="BT61">
        <v>0</v>
      </c>
      <c r="BU61">
        <v>1</v>
      </c>
      <c r="BV61">
        <v>0</v>
      </c>
      <c r="BW61">
        <v>0</v>
      </c>
      <c r="BX61">
        <v>1</v>
      </c>
      <c r="BY61">
        <v>1</v>
      </c>
      <c r="BZ61" t="s">
        <v>1893</v>
      </c>
      <c r="CA61" t="s">
        <v>1642</v>
      </c>
      <c r="CC61" t="s">
        <v>1262</v>
      </c>
      <c r="CD61">
        <v>1</v>
      </c>
      <c r="CE61">
        <v>1</v>
      </c>
      <c r="CF61" t="s">
        <v>1894</v>
      </c>
      <c r="CG61" t="s">
        <v>1273</v>
      </c>
      <c r="CH61" t="s">
        <v>1895</v>
      </c>
      <c r="CI61" t="s">
        <v>1896</v>
      </c>
      <c r="CJ61" t="s">
        <v>1897</v>
      </c>
      <c r="CK61" t="s">
        <v>1898</v>
      </c>
      <c r="CL61">
        <v>4952</v>
      </c>
      <c r="CM61" t="s">
        <v>1278</v>
      </c>
      <c r="CN61">
        <v>691</v>
      </c>
      <c r="CO61" t="s">
        <v>274</v>
      </c>
      <c r="CP61" t="s">
        <v>1280</v>
      </c>
      <c r="CQ61" t="s">
        <v>1281</v>
      </c>
      <c r="CR61" t="s">
        <v>1306</v>
      </c>
      <c r="CS61">
        <v>28</v>
      </c>
      <c r="CT61" t="s">
        <v>1282</v>
      </c>
      <c r="CU61" t="s">
        <v>1283</v>
      </c>
      <c r="CV61" t="s">
        <v>1540</v>
      </c>
      <c r="CW61" t="s">
        <v>1540</v>
      </c>
      <c r="CX61" t="s">
        <v>1540</v>
      </c>
      <c r="CY61" t="s">
        <v>1541</v>
      </c>
      <c r="CZ61" t="s">
        <v>1306</v>
      </c>
      <c r="DA61" t="s">
        <v>1899</v>
      </c>
      <c r="DB61" t="s">
        <v>61</v>
      </c>
      <c r="DC61" t="s">
        <v>1310</v>
      </c>
      <c r="DD61" t="s">
        <v>1311</v>
      </c>
      <c r="DE61">
        <v>1</v>
      </c>
      <c r="DF61" s="18">
        <v>45266.582152777781</v>
      </c>
      <c r="DG61" s="19">
        <v>45273</v>
      </c>
      <c r="DH61">
        <v>3</v>
      </c>
      <c r="DI61" s="18">
        <v>45266.623564814814</v>
      </c>
      <c r="DJ61" s="18">
        <v>45273.092314814814</v>
      </c>
      <c r="DK61" s="18">
        <v>45273.639131944445</v>
      </c>
      <c r="DL61" t="s">
        <v>1331</v>
      </c>
      <c r="DM61" t="s">
        <v>1291</v>
      </c>
      <c r="DN61" t="s">
        <v>1291</v>
      </c>
      <c r="DO61" t="s">
        <v>1292</v>
      </c>
      <c r="DP61" t="s">
        <v>1363</v>
      </c>
      <c r="DQ61" t="s">
        <v>1900</v>
      </c>
      <c r="DR61" t="s">
        <v>1540</v>
      </c>
      <c r="DS61" t="s">
        <v>1292</v>
      </c>
      <c r="DV61" t="s">
        <v>1294</v>
      </c>
      <c r="DW61" t="s">
        <v>1901</v>
      </c>
      <c r="DX61" t="s">
        <v>1294</v>
      </c>
      <c r="DY61" t="s">
        <v>1902</v>
      </c>
      <c r="DZ61" s="18">
        <v>45273.657743055555</v>
      </c>
      <c r="EA61">
        <v>1</v>
      </c>
      <c r="EB61" t="s">
        <v>1903</v>
      </c>
      <c r="EC61">
        <v>60</v>
      </c>
      <c r="ED61" t="s">
        <v>1904</v>
      </c>
      <c r="EE61">
        <v>27</v>
      </c>
      <c r="EF61">
        <v>0</v>
      </c>
      <c r="EG61">
        <v>0</v>
      </c>
      <c r="EH61">
        <v>0</v>
      </c>
      <c r="EI61">
        <v>1</v>
      </c>
    </row>
    <row r="62" spans="1:139" x14ac:dyDescent="0.2">
      <c r="A62">
        <v>12</v>
      </c>
      <c r="B62" t="s">
        <v>18</v>
      </c>
      <c r="C62">
        <v>25263</v>
      </c>
      <c r="D62" t="s">
        <v>871</v>
      </c>
      <c r="E62" t="s">
        <v>872</v>
      </c>
      <c r="F62">
        <v>10</v>
      </c>
      <c r="G62" t="s">
        <v>873</v>
      </c>
      <c r="H62" t="s">
        <v>1905</v>
      </c>
      <c r="I62" t="s">
        <v>874</v>
      </c>
      <c r="J62" t="s">
        <v>1268</v>
      </c>
      <c r="L62" t="s">
        <v>1262</v>
      </c>
      <c r="N62" t="s">
        <v>1906</v>
      </c>
      <c r="O62" t="s">
        <v>1907</v>
      </c>
      <c r="P62" t="s">
        <v>1262</v>
      </c>
      <c r="R62" t="s">
        <v>1906</v>
      </c>
      <c r="S62" t="s">
        <v>1300</v>
      </c>
      <c r="T62" t="s">
        <v>1300</v>
      </c>
      <c r="U62">
        <v>1</v>
      </c>
      <c r="V62" t="s">
        <v>1270</v>
      </c>
      <c r="W62">
        <v>1</v>
      </c>
      <c r="X62" t="s">
        <v>1268</v>
      </c>
      <c r="Y62">
        <v>0</v>
      </c>
      <c r="Z62">
        <v>0</v>
      </c>
      <c r="AA62">
        <v>0</v>
      </c>
      <c r="AB62">
        <v>0</v>
      </c>
      <c r="AC62">
        <v>0</v>
      </c>
      <c r="AD62">
        <v>1</v>
      </c>
      <c r="AE62">
        <v>0</v>
      </c>
      <c r="AF62" t="s">
        <v>1270</v>
      </c>
      <c r="AG62">
        <v>1</v>
      </c>
      <c r="AH62" t="s">
        <v>1907</v>
      </c>
      <c r="AI62">
        <v>0</v>
      </c>
      <c r="AJ62">
        <v>1</v>
      </c>
      <c r="AK62">
        <v>1</v>
      </c>
      <c r="AL62">
        <v>1</v>
      </c>
      <c r="AM62">
        <v>0</v>
      </c>
      <c r="AN62">
        <v>0</v>
      </c>
      <c r="AO62">
        <v>0</v>
      </c>
      <c r="AP62">
        <v>0.5</v>
      </c>
      <c r="AQ62">
        <v>0.5</v>
      </c>
      <c r="AR62" t="s">
        <v>1268</v>
      </c>
      <c r="AT62" t="s">
        <v>1262</v>
      </c>
      <c r="AV62" t="s">
        <v>1908</v>
      </c>
      <c r="AW62" t="s">
        <v>1907</v>
      </c>
      <c r="AX62" t="s">
        <v>1262</v>
      </c>
      <c r="AZ62" t="s">
        <v>1908</v>
      </c>
      <c r="BA62" t="s">
        <v>1266</v>
      </c>
      <c r="BB62" t="s">
        <v>1266</v>
      </c>
      <c r="BC62">
        <v>2</v>
      </c>
      <c r="BD62" t="s">
        <v>1270</v>
      </c>
      <c r="BE62">
        <v>1</v>
      </c>
      <c r="BF62" t="s">
        <v>1268</v>
      </c>
      <c r="BG62">
        <v>0</v>
      </c>
      <c r="BH62">
        <v>0</v>
      </c>
      <c r="BI62">
        <v>0</v>
      </c>
      <c r="BJ62">
        <v>0</v>
      </c>
      <c r="BK62">
        <v>0</v>
      </c>
      <c r="BL62">
        <v>1</v>
      </c>
      <c r="BM62">
        <v>0</v>
      </c>
      <c r="BN62" t="s">
        <v>1270</v>
      </c>
      <c r="BO62">
        <v>1</v>
      </c>
      <c r="BP62" t="s">
        <v>1907</v>
      </c>
      <c r="BQ62">
        <v>0</v>
      </c>
      <c r="BR62">
        <v>1</v>
      </c>
      <c r="BS62">
        <v>1</v>
      </c>
      <c r="BT62">
        <v>1</v>
      </c>
      <c r="BU62">
        <v>0</v>
      </c>
      <c r="BV62">
        <v>0</v>
      </c>
      <c r="BW62">
        <v>0</v>
      </c>
      <c r="BX62">
        <v>0</v>
      </c>
      <c r="BY62">
        <v>0</v>
      </c>
      <c r="BZ62" t="s">
        <v>1858</v>
      </c>
      <c r="CA62" t="s">
        <v>1861</v>
      </c>
      <c r="CB62" t="s">
        <v>1858</v>
      </c>
      <c r="CC62" t="s">
        <v>1861</v>
      </c>
      <c r="CD62">
        <v>1</v>
      </c>
      <c r="CE62">
        <v>1</v>
      </c>
      <c r="CF62" t="s">
        <v>1909</v>
      </c>
      <c r="CG62" t="s">
        <v>1273</v>
      </c>
      <c r="CH62" t="s">
        <v>1910</v>
      </c>
      <c r="CI62" t="s">
        <v>1911</v>
      </c>
      <c r="CJ62" t="s">
        <v>1912</v>
      </c>
      <c r="CK62" t="s">
        <v>1913</v>
      </c>
      <c r="CL62">
        <v>3602</v>
      </c>
      <c r="CM62" t="s">
        <v>1278</v>
      </c>
      <c r="CN62">
        <v>274</v>
      </c>
      <c r="CO62" t="s">
        <v>1279</v>
      </c>
      <c r="CP62" t="s">
        <v>1280</v>
      </c>
      <c r="CQ62" t="s">
        <v>1381</v>
      </c>
      <c r="CR62" t="s">
        <v>1306</v>
      </c>
      <c r="CS62">
        <v>28</v>
      </c>
      <c r="CT62" t="s">
        <v>1328</v>
      </c>
      <c r="CU62" t="s">
        <v>1499</v>
      </c>
      <c r="CV62" t="s">
        <v>1500</v>
      </c>
      <c r="CW62" t="s">
        <v>1404</v>
      </c>
      <c r="CX62" t="s">
        <v>1500</v>
      </c>
      <c r="CY62" t="s">
        <v>1361</v>
      </c>
      <c r="CZ62" t="s">
        <v>1280</v>
      </c>
      <c r="DA62" t="s">
        <v>1309</v>
      </c>
      <c r="DB62" t="s">
        <v>61</v>
      </c>
      <c r="DC62" t="s">
        <v>1386</v>
      </c>
      <c r="DD62" t="s">
        <v>166</v>
      </c>
      <c r="DE62">
        <v>1</v>
      </c>
      <c r="DF62" s="18">
        <v>45236.748599537037</v>
      </c>
      <c r="DG62" s="19">
        <v>45243</v>
      </c>
      <c r="DH62">
        <v>3</v>
      </c>
      <c r="DI62" s="18">
        <v>45236.785810185182</v>
      </c>
      <c r="DJ62" s="18">
        <v>45243.258032407408</v>
      </c>
      <c r="DK62" s="18">
        <v>45243.711238425924</v>
      </c>
      <c r="DL62" t="s">
        <v>1290</v>
      </c>
      <c r="DM62" t="s">
        <v>1332</v>
      </c>
      <c r="DN62" t="s">
        <v>1332</v>
      </c>
      <c r="DO62" t="s">
        <v>1292</v>
      </c>
      <c r="DP62" t="s">
        <v>1293</v>
      </c>
      <c r="DR62" t="s">
        <v>1500</v>
      </c>
      <c r="DS62" t="s">
        <v>1292</v>
      </c>
      <c r="DT62" t="s">
        <v>1914</v>
      </c>
      <c r="DU62" t="s">
        <v>1915</v>
      </c>
      <c r="DV62" t="s">
        <v>1294</v>
      </c>
      <c r="DW62" t="s">
        <v>1916</v>
      </c>
      <c r="DX62" t="s">
        <v>1294</v>
      </c>
      <c r="DY62" t="s">
        <v>1916</v>
      </c>
      <c r="DZ62" s="18">
        <v>45243.735439814816</v>
      </c>
      <c r="EA62">
        <v>1</v>
      </c>
      <c r="EB62" t="s">
        <v>1917</v>
      </c>
      <c r="EC62">
        <v>54</v>
      </c>
      <c r="ED62" t="s">
        <v>1918</v>
      </c>
      <c r="EE62">
        <v>35</v>
      </c>
      <c r="EF62">
        <v>0</v>
      </c>
      <c r="EG62">
        <v>1</v>
      </c>
      <c r="EH62">
        <v>0</v>
      </c>
      <c r="EI62">
        <v>1</v>
      </c>
    </row>
    <row r="63" spans="1:139" x14ac:dyDescent="0.2">
      <c r="A63">
        <v>13</v>
      </c>
      <c r="B63" t="s">
        <v>9</v>
      </c>
      <c r="C63">
        <v>45634</v>
      </c>
      <c r="D63" t="s">
        <v>719</v>
      </c>
      <c r="E63" t="s">
        <v>720</v>
      </c>
      <c r="F63">
        <v>11</v>
      </c>
      <c r="G63" t="s">
        <v>721</v>
      </c>
      <c r="H63" t="s">
        <v>1919</v>
      </c>
      <c r="I63" t="s">
        <v>722</v>
      </c>
      <c r="J63" t="s">
        <v>1262</v>
      </c>
      <c r="L63" t="s">
        <v>1263</v>
      </c>
      <c r="O63" t="s">
        <v>1262</v>
      </c>
      <c r="P63" t="s">
        <v>1264</v>
      </c>
      <c r="S63" t="s">
        <v>1265</v>
      </c>
      <c r="T63" t="s">
        <v>1266</v>
      </c>
      <c r="U63">
        <v>1</v>
      </c>
      <c r="V63" t="s">
        <v>1267</v>
      </c>
      <c r="W63">
        <v>0</v>
      </c>
      <c r="X63" t="s">
        <v>1263</v>
      </c>
      <c r="Y63">
        <v>1</v>
      </c>
      <c r="Z63">
        <v>0</v>
      </c>
      <c r="AA63">
        <v>0</v>
      </c>
      <c r="AB63">
        <v>0</v>
      </c>
      <c r="AC63">
        <v>0</v>
      </c>
      <c r="AD63">
        <v>0</v>
      </c>
      <c r="AE63">
        <v>0</v>
      </c>
      <c r="AF63" t="s">
        <v>1267</v>
      </c>
      <c r="AG63">
        <v>0</v>
      </c>
      <c r="AH63" t="s">
        <v>1264</v>
      </c>
      <c r="AI63">
        <v>0</v>
      </c>
      <c r="AJ63">
        <v>0</v>
      </c>
      <c r="AK63">
        <v>0</v>
      </c>
      <c r="AL63">
        <v>0</v>
      </c>
      <c r="AM63">
        <v>1</v>
      </c>
      <c r="AN63">
        <v>0</v>
      </c>
      <c r="AO63">
        <v>0</v>
      </c>
      <c r="AP63">
        <v>1</v>
      </c>
      <c r="AQ63">
        <v>0</v>
      </c>
      <c r="AR63" t="s">
        <v>1262</v>
      </c>
      <c r="AT63" t="s">
        <v>1263</v>
      </c>
      <c r="AW63" t="s">
        <v>1262</v>
      </c>
      <c r="AX63" t="s">
        <v>1264</v>
      </c>
      <c r="BA63" t="s">
        <v>1266</v>
      </c>
      <c r="BB63" t="s">
        <v>1266</v>
      </c>
      <c r="BC63">
        <v>2</v>
      </c>
      <c r="BD63" t="s">
        <v>1267</v>
      </c>
      <c r="BE63">
        <v>0</v>
      </c>
      <c r="BF63" t="s">
        <v>1263</v>
      </c>
      <c r="BG63">
        <v>1</v>
      </c>
      <c r="BH63">
        <v>0</v>
      </c>
      <c r="BI63">
        <v>0</v>
      </c>
      <c r="BJ63">
        <v>0</v>
      </c>
      <c r="BK63">
        <v>0</v>
      </c>
      <c r="BL63">
        <v>0</v>
      </c>
      <c r="BM63">
        <v>0</v>
      </c>
      <c r="BN63" t="s">
        <v>1267</v>
      </c>
      <c r="BO63">
        <v>0</v>
      </c>
      <c r="BP63" t="s">
        <v>1264</v>
      </c>
      <c r="BQ63">
        <v>0</v>
      </c>
      <c r="BR63">
        <v>0</v>
      </c>
      <c r="BS63">
        <v>0</v>
      </c>
      <c r="BT63">
        <v>0</v>
      </c>
      <c r="BU63">
        <v>1</v>
      </c>
      <c r="BV63">
        <v>0</v>
      </c>
      <c r="BW63">
        <v>0</v>
      </c>
      <c r="BX63">
        <v>0</v>
      </c>
      <c r="BY63">
        <v>0</v>
      </c>
      <c r="CA63" t="s">
        <v>1262</v>
      </c>
      <c r="CC63" t="s">
        <v>1262</v>
      </c>
      <c r="CD63">
        <v>0</v>
      </c>
      <c r="CE63">
        <v>0</v>
      </c>
      <c r="CF63" t="s">
        <v>1920</v>
      </c>
      <c r="CG63" t="s">
        <v>1273</v>
      </c>
      <c r="CH63" t="s">
        <v>1921</v>
      </c>
      <c r="CI63" t="s">
        <v>1922</v>
      </c>
      <c r="CJ63" t="s">
        <v>1923</v>
      </c>
      <c r="CK63" t="s">
        <v>1924</v>
      </c>
      <c r="CL63">
        <v>645</v>
      </c>
      <c r="CM63" t="s">
        <v>1278</v>
      </c>
      <c r="CN63">
        <v>895</v>
      </c>
      <c r="CO63" t="s">
        <v>1279</v>
      </c>
      <c r="CP63" t="s">
        <v>1280</v>
      </c>
      <c r="CQ63" t="s">
        <v>1327</v>
      </c>
      <c r="CR63" t="s">
        <v>1280</v>
      </c>
      <c r="CS63">
        <v>27</v>
      </c>
      <c r="CT63" t="s">
        <v>1328</v>
      </c>
      <c r="CU63" t="s">
        <v>1283</v>
      </c>
      <c r="CV63" t="s">
        <v>1360</v>
      </c>
      <c r="CW63" t="s">
        <v>1360</v>
      </c>
      <c r="CX63" t="s">
        <v>1360</v>
      </c>
      <c r="CY63" t="s">
        <v>1361</v>
      </c>
      <c r="CZ63" t="s">
        <v>1280</v>
      </c>
      <c r="DA63" t="s">
        <v>1309</v>
      </c>
      <c r="DB63" t="s">
        <v>1287</v>
      </c>
      <c r="DC63" t="s">
        <v>1329</v>
      </c>
      <c r="DD63" t="s">
        <v>1330</v>
      </c>
      <c r="DE63">
        <v>1</v>
      </c>
      <c r="DF63" s="18">
        <v>45258.670173611114</v>
      </c>
      <c r="DG63" s="19">
        <v>45265</v>
      </c>
      <c r="DH63">
        <v>3</v>
      </c>
      <c r="DI63" s="18">
        <v>45258.676874999997</v>
      </c>
      <c r="DJ63" s="18">
        <v>45265.175486111111</v>
      </c>
      <c r="DK63" s="18">
        <v>45265.630474537036</v>
      </c>
      <c r="DL63" t="s">
        <v>1476</v>
      </c>
      <c r="DM63" t="s">
        <v>1332</v>
      </c>
      <c r="DN63" t="s">
        <v>1332</v>
      </c>
      <c r="DO63" t="s">
        <v>1292</v>
      </c>
      <c r="DP63" t="s">
        <v>1293</v>
      </c>
      <c r="DR63" t="s">
        <v>1360</v>
      </c>
      <c r="DS63" t="s">
        <v>1366</v>
      </c>
      <c r="DV63" t="s">
        <v>1294</v>
      </c>
      <c r="DW63" t="s">
        <v>1925</v>
      </c>
      <c r="DX63" t="s">
        <v>1294</v>
      </c>
      <c r="DY63" t="s">
        <v>1925</v>
      </c>
      <c r="DZ63" s="18">
        <v>45265.636319444442</v>
      </c>
      <c r="EA63">
        <v>1</v>
      </c>
      <c r="EB63" t="s">
        <v>1338</v>
      </c>
      <c r="EC63">
        <v>10</v>
      </c>
      <c r="ED63" t="s">
        <v>1926</v>
      </c>
      <c r="EE63">
        <v>8</v>
      </c>
      <c r="EF63">
        <v>1</v>
      </c>
      <c r="EG63">
        <v>0</v>
      </c>
      <c r="EH63">
        <v>0</v>
      </c>
      <c r="EI63">
        <v>0</v>
      </c>
    </row>
    <row r="64" spans="1:139" x14ac:dyDescent="0.2">
      <c r="A64">
        <v>13</v>
      </c>
      <c r="B64" t="s">
        <v>9</v>
      </c>
      <c r="C64">
        <v>45634</v>
      </c>
      <c r="D64" t="s">
        <v>719</v>
      </c>
      <c r="E64" t="s">
        <v>720</v>
      </c>
      <c r="F64">
        <v>11</v>
      </c>
      <c r="G64" t="s">
        <v>721</v>
      </c>
      <c r="H64" t="s">
        <v>1927</v>
      </c>
      <c r="I64" t="s">
        <v>722</v>
      </c>
      <c r="J64" t="s">
        <v>1262</v>
      </c>
      <c r="L64" t="s">
        <v>1263</v>
      </c>
      <c r="O64" t="s">
        <v>1262</v>
      </c>
      <c r="P64" t="s">
        <v>1264</v>
      </c>
      <c r="S64" t="s">
        <v>1266</v>
      </c>
      <c r="T64" t="s">
        <v>1266</v>
      </c>
      <c r="U64">
        <v>1</v>
      </c>
      <c r="V64" t="s">
        <v>1267</v>
      </c>
      <c r="W64">
        <v>0</v>
      </c>
      <c r="X64" t="s">
        <v>1263</v>
      </c>
      <c r="Y64">
        <v>1</v>
      </c>
      <c r="Z64">
        <v>0</v>
      </c>
      <c r="AA64">
        <v>0</v>
      </c>
      <c r="AB64">
        <v>0</v>
      </c>
      <c r="AC64">
        <v>0</v>
      </c>
      <c r="AD64">
        <v>0</v>
      </c>
      <c r="AE64">
        <v>0</v>
      </c>
      <c r="AF64" t="s">
        <v>1267</v>
      </c>
      <c r="AG64">
        <v>0</v>
      </c>
      <c r="AH64" t="s">
        <v>1264</v>
      </c>
      <c r="AI64">
        <v>0</v>
      </c>
      <c r="AJ64">
        <v>0</v>
      </c>
      <c r="AK64">
        <v>0</v>
      </c>
      <c r="AL64">
        <v>0</v>
      </c>
      <c r="AM64">
        <v>1</v>
      </c>
      <c r="AN64">
        <v>0</v>
      </c>
      <c r="AO64">
        <v>0</v>
      </c>
      <c r="AP64">
        <v>0</v>
      </c>
      <c r="AQ64">
        <v>0</v>
      </c>
      <c r="AR64" t="s">
        <v>1262</v>
      </c>
      <c r="AT64" t="s">
        <v>1263</v>
      </c>
      <c r="AW64" t="s">
        <v>1262</v>
      </c>
      <c r="AX64" t="s">
        <v>1264</v>
      </c>
      <c r="BA64" t="s">
        <v>1265</v>
      </c>
      <c r="BB64" t="s">
        <v>1266</v>
      </c>
      <c r="BC64">
        <v>2</v>
      </c>
      <c r="BD64" t="s">
        <v>1267</v>
      </c>
      <c r="BE64">
        <v>0</v>
      </c>
      <c r="BF64" t="s">
        <v>1263</v>
      </c>
      <c r="BG64">
        <v>1</v>
      </c>
      <c r="BH64">
        <v>0</v>
      </c>
      <c r="BI64">
        <v>0</v>
      </c>
      <c r="BJ64">
        <v>0</v>
      </c>
      <c r="BK64">
        <v>0</v>
      </c>
      <c r="BL64">
        <v>0</v>
      </c>
      <c r="BM64">
        <v>0</v>
      </c>
      <c r="BN64" t="s">
        <v>1267</v>
      </c>
      <c r="BO64">
        <v>0</v>
      </c>
      <c r="BP64" t="s">
        <v>1264</v>
      </c>
      <c r="BQ64">
        <v>0</v>
      </c>
      <c r="BR64">
        <v>0</v>
      </c>
      <c r="BS64">
        <v>0</v>
      </c>
      <c r="BT64">
        <v>0</v>
      </c>
      <c r="BU64">
        <v>1</v>
      </c>
      <c r="BV64">
        <v>0</v>
      </c>
      <c r="BW64">
        <v>0</v>
      </c>
      <c r="BX64">
        <v>1</v>
      </c>
      <c r="BY64">
        <v>0</v>
      </c>
      <c r="CA64" t="s">
        <v>1262</v>
      </c>
      <c r="CC64" t="s">
        <v>1262</v>
      </c>
      <c r="CD64">
        <v>0</v>
      </c>
      <c r="CE64">
        <v>0</v>
      </c>
      <c r="CF64" t="s">
        <v>1928</v>
      </c>
      <c r="CG64" t="s">
        <v>1273</v>
      </c>
      <c r="CH64" t="s">
        <v>1929</v>
      </c>
      <c r="CI64" t="s">
        <v>1930</v>
      </c>
      <c r="CJ64" t="s">
        <v>1931</v>
      </c>
      <c r="CK64" t="s">
        <v>1932</v>
      </c>
      <c r="CL64">
        <v>2429</v>
      </c>
      <c r="CM64" t="s">
        <v>1278</v>
      </c>
      <c r="CN64">
        <v>50</v>
      </c>
      <c r="CO64" t="s">
        <v>1279</v>
      </c>
      <c r="CP64" t="s">
        <v>1280</v>
      </c>
      <c r="CQ64" t="s">
        <v>1327</v>
      </c>
      <c r="CR64" t="s">
        <v>1280</v>
      </c>
      <c r="CS64">
        <v>18</v>
      </c>
      <c r="CT64" t="s">
        <v>1328</v>
      </c>
      <c r="CU64" t="s">
        <v>1283</v>
      </c>
      <c r="CV64" t="s">
        <v>1307</v>
      </c>
      <c r="CW64" t="s">
        <v>1307</v>
      </c>
      <c r="CX64" t="s">
        <v>1307</v>
      </c>
      <c r="CY64" t="s">
        <v>1308</v>
      </c>
      <c r="CZ64" t="s">
        <v>1280</v>
      </c>
      <c r="DA64" t="s">
        <v>1309</v>
      </c>
      <c r="DB64" t="s">
        <v>1287</v>
      </c>
      <c r="DC64" t="s">
        <v>1329</v>
      </c>
      <c r="DD64" t="s">
        <v>1330</v>
      </c>
      <c r="DE64">
        <v>1</v>
      </c>
      <c r="DF64" s="18">
        <v>45264.661539351851</v>
      </c>
      <c r="DG64" s="19">
        <v>45271</v>
      </c>
      <c r="DH64">
        <v>3</v>
      </c>
      <c r="DI64" s="18">
        <v>45264.683148148149</v>
      </c>
      <c r="DJ64" s="18">
        <v>45271.175509259258</v>
      </c>
      <c r="DK64" s="18">
        <v>45271.686192129629</v>
      </c>
      <c r="DL64" t="s">
        <v>1290</v>
      </c>
      <c r="DM64" t="s">
        <v>1332</v>
      </c>
      <c r="DN64" t="s">
        <v>1332</v>
      </c>
      <c r="DO64" t="s">
        <v>1292</v>
      </c>
      <c r="DP64" t="s">
        <v>1293</v>
      </c>
      <c r="DR64" t="s">
        <v>1307</v>
      </c>
      <c r="DS64" t="s">
        <v>1292</v>
      </c>
      <c r="DU64" t="s">
        <v>1613</v>
      </c>
      <c r="DV64" t="s">
        <v>1294</v>
      </c>
      <c r="DW64" t="s">
        <v>1933</v>
      </c>
      <c r="DX64" t="s">
        <v>1294</v>
      </c>
      <c r="DY64" t="s">
        <v>1933</v>
      </c>
      <c r="DZ64" s="18">
        <v>45271.694953703707</v>
      </c>
      <c r="EA64">
        <v>1</v>
      </c>
      <c r="EB64" t="s">
        <v>1410</v>
      </c>
      <c r="EC64">
        <v>31</v>
      </c>
      <c r="ED64" t="s">
        <v>1934</v>
      </c>
      <c r="EE64">
        <v>13</v>
      </c>
      <c r="EF64">
        <v>0</v>
      </c>
      <c r="EG64">
        <v>1</v>
      </c>
      <c r="EH64">
        <v>0</v>
      </c>
      <c r="EI64">
        <v>1</v>
      </c>
    </row>
    <row r="65" spans="1:139" x14ac:dyDescent="0.2">
      <c r="A65">
        <v>13</v>
      </c>
      <c r="B65" t="s">
        <v>9</v>
      </c>
      <c r="C65">
        <v>45634</v>
      </c>
      <c r="D65" t="s">
        <v>719</v>
      </c>
      <c r="E65" t="s">
        <v>720</v>
      </c>
      <c r="F65">
        <v>11</v>
      </c>
      <c r="G65" t="s">
        <v>721</v>
      </c>
      <c r="H65" t="s">
        <v>1935</v>
      </c>
      <c r="I65" t="s">
        <v>722</v>
      </c>
      <c r="J65" t="s">
        <v>1262</v>
      </c>
      <c r="L65" t="s">
        <v>1263</v>
      </c>
      <c r="O65" t="s">
        <v>1262</v>
      </c>
      <c r="P65" t="s">
        <v>1264</v>
      </c>
      <c r="S65" t="s">
        <v>1265</v>
      </c>
      <c r="T65" t="s">
        <v>1266</v>
      </c>
      <c r="U65">
        <v>1</v>
      </c>
      <c r="V65" t="s">
        <v>1267</v>
      </c>
      <c r="W65">
        <v>0</v>
      </c>
      <c r="X65" t="s">
        <v>1263</v>
      </c>
      <c r="Y65">
        <v>1</v>
      </c>
      <c r="Z65">
        <v>0</v>
      </c>
      <c r="AA65">
        <v>0</v>
      </c>
      <c r="AB65">
        <v>0</v>
      </c>
      <c r="AC65">
        <v>0</v>
      </c>
      <c r="AD65">
        <v>0</v>
      </c>
      <c r="AE65">
        <v>0</v>
      </c>
      <c r="AF65" t="s">
        <v>1267</v>
      </c>
      <c r="AG65">
        <v>0</v>
      </c>
      <c r="AH65" t="s">
        <v>1264</v>
      </c>
      <c r="AI65">
        <v>0</v>
      </c>
      <c r="AJ65">
        <v>0</v>
      </c>
      <c r="AK65">
        <v>0</v>
      </c>
      <c r="AL65">
        <v>0</v>
      </c>
      <c r="AM65">
        <v>1</v>
      </c>
      <c r="AN65">
        <v>0</v>
      </c>
      <c r="AO65">
        <v>0</v>
      </c>
      <c r="AP65">
        <v>1</v>
      </c>
      <c r="AQ65">
        <v>0</v>
      </c>
      <c r="AR65" t="s">
        <v>1262</v>
      </c>
      <c r="AT65" t="s">
        <v>1263</v>
      </c>
      <c r="AW65" t="s">
        <v>1262</v>
      </c>
      <c r="AX65" t="s">
        <v>1264</v>
      </c>
      <c r="BA65" t="s">
        <v>1300</v>
      </c>
      <c r="BB65" t="s">
        <v>1266</v>
      </c>
      <c r="BC65">
        <v>2</v>
      </c>
      <c r="BD65" t="s">
        <v>1267</v>
      </c>
      <c r="BE65">
        <v>0</v>
      </c>
      <c r="BF65" t="s">
        <v>1263</v>
      </c>
      <c r="BG65">
        <v>1</v>
      </c>
      <c r="BH65">
        <v>0</v>
      </c>
      <c r="BI65">
        <v>0</v>
      </c>
      <c r="BJ65">
        <v>0</v>
      </c>
      <c r="BK65">
        <v>0</v>
      </c>
      <c r="BL65">
        <v>0</v>
      </c>
      <c r="BM65">
        <v>0</v>
      </c>
      <c r="BN65" t="s">
        <v>1267</v>
      </c>
      <c r="BO65">
        <v>0</v>
      </c>
      <c r="BP65" t="s">
        <v>1264</v>
      </c>
      <c r="BQ65">
        <v>0</v>
      </c>
      <c r="BR65">
        <v>0</v>
      </c>
      <c r="BS65">
        <v>0</v>
      </c>
      <c r="BT65">
        <v>0</v>
      </c>
      <c r="BU65">
        <v>1</v>
      </c>
      <c r="BV65">
        <v>0</v>
      </c>
      <c r="BW65">
        <v>0</v>
      </c>
      <c r="BX65">
        <v>0.5</v>
      </c>
      <c r="BY65">
        <v>0</v>
      </c>
      <c r="CA65" t="s">
        <v>1262</v>
      </c>
      <c r="CC65" t="s">
        <v>1262</v>
      </c>
      <c r="CD65">
        <v>0</v>
      </c>
      <c r="CE65">
        <v>0</v>
      </c>
      <c r="CF65" t="s">
        <v>1936</v>
      </c>
      <c r="CG65" t="s">
        <v>1273</v>
      </c>
      <c r="CH65" t="s">
        <v>1937</v>
      </c>
      <c r="CI65" t="s">
        <v>1938</v>
      </c>
      <c r="CJ65" t="s">
        <v>1939</v>
      </c>
      <c r="CK65" t="s">
        <v>1940</v>
      </c>
      <c r="CL65">
        <v>2776</v>
      </c>
      <c r="CM65" t="s">
        <v>1278</v>
      </c>
      <c r="CN65">
        <v>155</v>
      </c>
      <c r="CO65" t="s">
        <v>1526</v>
      </c>
      <c r="CP65" t="s">
        <v>1679</v>
      </c>
      <c r="CQ65" t="s">
        <v>1381</v>
      </c>
      <c r="CR65" t="s">
        <v>1306</v>
      </c>
      <c r="CS65">
        <v>24</v>
      </c>
      <c r="CT65" t="s">
        <v>1328</v>
      </c>
      <c r="CU65" t="s">
        <v>1527</v>
      </c>
      <c r="CV65" t="s">
        <v>1404</v>
      </c>
      <c r="CW65" t="s">
        <v>1404</v>
      </c>
      <c r="CX65" t="s">
        <v>1404</v>
      </c>
      <c r="CY65" t="s">
        <v>1406</v>
      </c>
      <c r="CZ65" t="s">
        <v>1306</v>
      </c>
      <c r="DA65" t="s">
        <v>1309</v>
      </c>
      <c r="DB65" t="s">
        <v>61</v>
      </c>
      <c r="DC65" t="s">
        <v>1386</v>
      </c>
      <c r="DD65" t="s">
        <v>166</v>
      </c>
      <c r="DE65">
        <v>1</v>
      </c>
      <c r="DF65" s="18">
        <v>45236.74559027778</v>
      </c>
      <c r="DG65" s="19">
        <v>45243</v>
      </c>
      <c r="DH65">
        <v>3</v>
      </c>
      <c r="DI65" s="18">
        <v>45236.770856481482</v>
      </c>
      <c r="DJ65" s="18">
        <v>45243.257662037038</v>
      </c>
      <c r="DK65" s="18">
        <v>45243.607835648145</v>
      </c>
      <c r="DL65" t="s">
        <v>1290</v>
      </c>
      <c r="DM65" t="s">
        <v>1388</v>
      </c>
      <c r="DN65" t="s">
        <v>1941</v>
      </c>
      <c r="DO65" t="s">
        <v>1366</v>
      </c>
      <c r="DP65" t="s">
        <v>1347</v>
      </c>
      <c r="DR65" t="s">
        <v>1488</v>
      </c>
      <c r="DS65" t="s">
        <v>1366</v>
      </c>
      <c r="DV65" t="s">
        <v>1334</v>
      </c>
      <c r="DW65" t="s">
        <v>1942</v>
      </c>
      <c r="DX65" t="s">
        <v>1334</v>
      </c>
      <c r="DY65" t="s">
        <v>1943</v>
      </c>
      <c r="DZ65" s="18">
        <v>45243.619953703703</v>
      </c>
      <c r="EA65">
        <v>1</v>
      </c>
      <c r="EB65" t="s">
        <v>1944</v>
      </c>
      <c r="EC65">
        <v>36</v>
      </c>
      <c r="ED65" t="s">
        <v>1945</v>
      </c>
      <c r="EE65">
        <v>17</v>
      </c>
      <c r="EF65">
        <v>0</v>
      </c>
      <c r="EG65">
        <v>1</v>
      </c>
      <c r="EH65">
        <v>0</v>
      </c>
      <c r="EI65">
        <v>1</v>
      </c>
    </row>
    <row r="66" spans="1:139" x14ac:dyDescent="0.2">
      <c r="A66">
        <v>13</v>
      </c>
      <c r="B66" t="s">
        <v>9</v>
      </c>
      <c r="C66">
        <v>45634</v>
      </c>
      <c r="D66" t="s">
        <v>719</v>
      </c>
      <c r="E66" t="s">
        <v>720</v>
      </c>
      <c r="F66">
        <v>11</v>
      </c>
      <c r="G66" t="s">
        <v>721</v>
      </c>
      <c r="H66" t="s">
        <v>1619</v>
      </c>
      <c r="I66" t="s">
        <v>722</v>
      </c>
      <c r="J66" t="s">
        <v>1262</v>
      </c>
      <c r="L66" t="s">
        <v>1371</v>
      </c>
      <c r="M66" t="s">
        <v>1946</v>
      </c>
      <c r="O66" t="s">
        <v>1262</v>
      </c>
      <c r="P66" t="s">
        <v>1373</v>
      </c>
      <c r="S66" t="s">
        <v>1265</v>
      </c>
      <c r="T66" t="s">
        <v>1300</v>
      </c>
      <c r="U66">
        <v>1</v>
      </c>
      <c r="V66" t="s">
        <v>1300</v>
      </c>
      <c r="W66">
        <v>0.5</v>
      </c>
      <c r="X66" t="s">
        <v>1371</v>
      </c>
      <c r="Y66">
        <v>0</v>
      </c>
      <c r="Z66">
        <v>0</v>
      </c>
      <c r="AA66">
        <v>1</v>
      </c>
      <c r="AB66">
        <v>0</v>
      </c>
      <c r="AC66">
        <v>0</v>
      </c>
      <c r="AD66">
        <v>0</v>
      </c>
      <c r="AE66">
        <v>0</v>
      </c>
      <c r="AF66" t="s">
        <v>1300</v>
      </c>
      <c r="AG66">
        <v>0.5</v>
      </c>
      <c r="AH66" t="s">
        <v>1373</v>
      </c>
      <c r="AI66">
        <v>0</v>
      </c>
      <c r="AJ66">
        <v>0</v>
      </c>
      <c r="AK66">
        <v>0</v>
      </c>
      <c r="AL66">
        <v>0</v>
      </c>
      <c r="AM66">
        <v>0</v>
      </c>
      <c r="AN66">
        <v>0</v>
      </c>
      <c r="AO66">
        <v>1</v>
      </c>
      <c r="AP66">
        <v>1</v>
      </c>
      <c r="AQ66">
        <v>0.5</v>
      </c>
      <c r="AR66" t="s">
        <v>1262</v>
      </c>
      <c r="AT66" t="s">
        <v>1371</v>
      </c>
      <c r="AW66" t="s">
        <v>1262</v>
      </c>
      <c r="AX66" t="s">
        <v>1264</v>
      </c>
      <c r="BA66" t="s">
        <v>1265</v>
      </c>
      <c r="BB66" t="s">
        <v>1300</v>
      </c>
      <c r="BC66">
        <v>2</v>
      </c>
      <c r="BD66" t="s">
        <v>1300</v>
      </c>
      <c r="BE66">
        <v>0.5</v>
      </c>
      <c r="BF66" t="s">
        <v>1371</v>
      </c>
      <c r="BG66">
        <v>0</v>
      </c>
      <c r="BH66">
        <v>0</v>
      </c>
      <c r="BI66">
        <v>1</v>
      </c>
      <c r="BJ66">
        <v>0</v>
      </c>
      <c r="BK66">
        <v>0</v>
      </c>
      <c r="BL66">
        <v>0</v>
      </c>
      <c r="BM66">
        <v>0</v>
      </c>
      <c r="BN66" t="s">
        <v>1267</v>
      </c>
      <c r="BO66">
        <v>0</v>
      </c>
      <c r="BP66" t="s">
        <v>1264</v>
      </c>
      <c r="BQ66">
        <v>0</v>
      </c>
      <c r="BR66">
        <v>0</v>
      </c>
      <c r="BS66">
        <v>0</v>
      </c>
      <c r="BT66">
        <v>0</v>
      </c>
      <c r="BU66">
        <v>1</v>
      </c>
      <c r="BV66">
        <v>0</v>
      </c>
      <c r="BW66">
        <v>0</v>
      </c>
      <c r="BX66">
        <v>1</v>
      </c>
      <c r="BY66">
        <v>0.5</v>
      </c>
      <c r="CA66" t="s">
        <v>1262</v>
      </c>
      <c r="CC66" t="s">
        <v>1262</v>
      </c>
      <c r="CD66">
        <v>0</v>
      </c>
      <c r="CE66">
        <v>0</v>
      </c>
      <c r="CF66" t="s">
        <v>1622</v>
      </c>
      <c r="CG66" t="s">
        <v>1273</v>
      </c>
      <c r="CH66" t="s">
        <v>1623</v>
      </c>
      <c r="CI66" t="s">
        <v>1624</v>
      </c>
      <c r="CJ66" t="s">
        <v>1625</v>
      </c>
      <c r="CK66" t="s">
        <v>1626</v>
      </c>
      <c r="CL66">
        <v>3768</v>
      </c>
      <c r="CM66" t="s">
        <v>1278</v>
      </c>
      <c r="CN66">
        <v>187</v>
      </c>
      <c r="CO66" t="s">
        <v>274</v>
      </c>
      <c r="CP66" t="s">
        <v>1306</v>
      </c>
      <c r="CQ66" t="s">
        <v>1381</v>
      </c>
      <c r="CR66" t="s">
        <v>1306</v>
      </c>
      <c r="CS66">
        <v>31</v>
      </c>
      <c r="CT66" t="s">
        <v>1328</v>
      </c>
      <c r="CU66" t="s">
        <v>1283</v>
      </c>
      <c r="CV66" t="s">
        <v>1627</v>
      </c>
      <c r="CW66" t="s">
        <v>1628</v>
      </c>
      <c r="CX66" t="s">
        <v>1628</v>
      </c>
      <c r="CY66" t="s">
        <v>1629</v>
      </c>
      <c r="CZ66" t="s">
        <v>1280</v>
      </c>
      <c r="DA66" t="s">
        <v>1309</v>
      </c>
      <c r="DB66" t="s">
        <v>61</v>
      </c>
      <c r="DC66" t="s">
        <v>1386</v>
      </c>
      <c r="DD66" t="s">
        <v>166</v>
      </c>
      <c r="DE66">
        <v>1</v>
      </c>
      <c r="DF66" s="18">
        <v>45236.749548611115</v>
      </c>
      <c r="DG66" s="19">
        <v>45243</v>
      </c>
      <c r="DH66">
        <v>3</v>
      </c>
      <c r="DI66" s="18">
        <v>45236.790312500001</v>
      </c>
      <c r="DJ66" s="18">
        <v>45243.257673611108</v>
      </c>
      <c r="DK66" s="18">
        <v>45243.71125</v>
      </c>
      <c r="DL66" t="s">
        <v>1290</v>
      </c>
      <c r="DM66" t="s">
        <v>1388</v>
      </c>
      <c r="DN66" t="s">
        <v>1388</v>
      </c>
      <c r="DO66" t="s">
        <v>1366</v>
      </c>
      <c r="DP66" t="s">
        <v>1313</v>
      </c>
      <c r="DR66" t="s">
        <v>1630</v>
      </c>
      <c r="DS66" t="s">
        <v>1292</v>
      </c>
      <c r="DT66" t="s">
        <v>1631</v>
      </c>
      <c r="DV66" t="s">
        <v>1294</v>
      </c>
      <c r="DW66" t="s">
        <v>1632</v>
      </c>
      <c r="DX66" t="s">
        <v>1294</v>
      </c>
      <c r="DY66" t="s">
        <v>1632</v>
      </c>
      <c r="DZ66" s="18">
        <v>45243.741435185184</v>
      </c>
      <c r="EA66">
        <v>1</v>
      </c>
      <c r="EB66" t="s">
        <v>1633</v>
      </c>
      <c r="EC66">
        <v>59</v>
      </c>
      <c r="ED66" t="s">
        <v>1634</v>
      </c>
      <c r="EE66">
        <v>43</v>
      </c>
      <c r="EF66">
        <v>0</v>
      </c>
      <c r="EG66">
        <v>1</v>
      </c>
      <c r="EH66">
        <v>0</v>
      </c>
      <c r="EI66">
        <v>1</v>
      </c>
    </row>
    <row r="67" spans="1:139" x14ac:dyDescent="0.2">
      <c r="A67">
        <v>13</v>
      </c>
      <c r="B67" t="s">
        <v>9</v>
      </c>
      <c r="C67">
        <v>45634</v>
      </c>
      <c r="D67" t="s">
        <v>719</v>
      </c>
      <c r="E67" t="s">
        <v>720</v>
      </c>
      <c r="F67">
        <v>11</v>
      </c>
      <c r="G67" t="s">
        <v>721</v>
      </c>
      <c r="H67" t="s">
        <v>1947</v>
      </c>
      <c r="I67" t="s">
        <v>722</v>
      </c>
      <c r="J67" t="s">
        <v>1436</v>
      </c>
      <c r="L67" t="s">
        <v>1262</v>
      </c>
      <c r="N67" t="s">
        <v>1948</v>
      </c>
      <c r="O67" t="s">
        <v>1262</v>
      </c>
      <c r="P67" t="s">
        <v>1264</v>
      </c>
      <c r="S67" t="s">
        <v>1265</v>
      </c>
      <c r="T67" t="s">
        <v>1265</v>
      </c>
      <c r="U67">
        <v>1</v>
      </c>
      <c r="V67" t="s">
        <v>1270</v>
      </c>
      <c r="W67">
        <v>1</v>
      </c>
      <c r="X67" t="s">
        <v>1436</v>
      </c>
      <c r="Y67">
        <v>0</v>
      </c>
      <c r="Z67">
        <v>0</v>
      </c>
      <c r="AA67">
        <v>0</v>
      </c>
      <c r="AB67">
        <v>1</v>
      </c>
      <c r="AC67">
        <v>0</v>
      </c>
      <c r="AD67">
        <v>1</v>
      </c>
      <c r="AE67">
        <v>0</v>
      </c>
      <c r="AF67" t="s">
        <v>1267</v>
      </c>
      <c r="AG67">
        <v>0</v>
      </c>
      <c r="AH67" t="s">
        <v>1264</v>
      </c>
      <c r="AI67">
        <v>0</v>
      </c>
      <c r="AJ67">
        <v>0</v>
      </c>
      <c r="AK67">
        <v>0</v>
      </c>
      <c r="AL67">
        <v>0</v>
      </c>
      <c r="AM67">
        <v>1</v>
      </c>
      <c r="AN67">
        <v>0</v>
      </c>
      <c r="AO67">
        <v>0</v>
      </c>
      <c r="AP67">
        <v>1</v>
      </c>
      <c r="AQ67">
        <v>1</v>
      </c>
      <c r="AR67" t="s">
        <v>1262</v>
      </c>
      <c r="AT67" t="s">
        <v>1371</v>
      </c>
      <c r="AU67" t="s">
        <v>1949</v>
      </c>
      <c r="AW67" t="s">
        <v>1262</v>
      </c>
      <c r="AX67" t="s">
        <v>1264</v>
      </c>
      <c r="BA67" t="s">
        <v>1300</v>
      </c>
      <c r="BB67" t="s">
        <v>1300</v>
      </c>
      <c r="BC67">
        <v>2</v>
      </c>
      <c r="BD67" t="s">
        <v>1300</v>
      </c>
      <c r="BE67">
        <v>0.5</v>
      </c>
      <c r="BF67" t="s">
        <v>1371</v>
      </c>
      <c r="BG67">
        <v>0</v>
      </c>
      <c r="BH67">
        <v>0</v>
      </c>
      <c r="BI67">
        <v>1</v>
      </c>
      <c r="BJ67">
        <v>0</v>
      </c>
      <c r="BK67">
        <v>0</v>
      </c>
      <c r="BL67">
        <v>0</v>
      </c>
      <c r="BM67">
        <v>0</v>
      </c>
      <c r="BN67" t="s">
        <v>1267</v>
      </c>
      <c r="BO67">
        <v>0</v>
      </c>
      <c r="BP67" t="s">
        <v>1264</v>
      </c>
      <c r="BQ67">
        <v>0</v>
      </c>
      <c r="BR67">
        <v>0</v>
      </c>
      <c r="BS67">
        <v>0</v>
      </c>
      <c r="BT67">
        <v>0</v>
      </c>
      <c r="BU67">
        <v>1</v>
      </c>
      <c r="BV67">
        <v>0</v>
      </c>
      <c r="BW67">
        <v>0</v>
      </c>
      <c r="BX67">
        <v>0.5</v>
      </c>
      <c r="BY67">
        <v>0.5</v>
      </c>
      <c r="BZ67" t="s">
        <v>1948</v>
      </c>
      <c r="CA67" t="s">
        <v>14</v>
      </c>
      <c r="CC67" t="s">
        <v>1262</v>
      </c>
      <c r="CD67">
        <v>1</v>
      </c>
      <c r="CE67">
        <v>1</v>
      </c>
      <c r="CF67" t="s">
        <v>1950</v>
      </c>
      <c r="CG67" t="s">
        <v>1273</v>
      </c>
      <c r="CH67" t="s">
        <v>1951</v>
      </c>
      <c r="CI67" t="s">
        <v>1952</v>
      </c>
      <c r="CJ67" t="s">
        <v>1953</v>
      </c>
      <c r="CK67" t="s">
        <v>1954</v>
      </c>
      <c r="CL67">
        <v>2139</v>
      </c>
      <c r="CM67" t="s">
        <v>1278</v>
      </c>
      <c r="CN67">
        <v>1390</v>
      </c>
      <c r="CO67" t="s">
        <v>274</v>
      </c>
      <c r="CP67" t="s">
        <v>1280</v>
      </c>
      <c r="CQ67" t="s">
        <v>1327</v>
      </c>
      <c r="CR67" t="s">
        <v>1306</v>
      </c>
      <c r="CS67">
        <v>24</v>
      </c>
      <c r="CT67" t="s">
        <v>1328</v>
      </c>
      <c r="CU67" t="s">
        <v>1382</v>
      </c>
      <c r="CV67" t="s">
        <v>1360</v>
      </c>
      <c r="CW67" t="s">
        <v>1360</v>
      </c>
      <c r="CX67" t="s">
        <v>1360</v>
      </c>
      <c r="CY67" t="s">
        <v>1361</v>
      </c>
      <c r="CZ67" t="s">
        <v>1306</v>
      </c>
      <c r="DA67" t="s">
        <v>1362</v>
      </c>
      <c r="DB67" t="s">
        <v>61</v>
      </c>
      <c r="DC67" t="s">
        <v>1310</v>
      </c>
      <c r="DD67" t="s">
        <v>1311</v>
      </c>
      <c r="DE67">
        <v>1</v>
      </c>
      <c r="DF67" s="18">
        <v>45273.46125</v>
      </c>
      <c r="DG67" s="19">
        <v>45280</v>
      </c>
      <c r="DH67">
        <v>3</v>
      </c>
      <c r="DI67" s="18">
        <v>45273.484143518515</v>
      </c>
      <c r="DJ67" s="18">
        <v>45280.466782407406</v>
      </c>
      <c r="DK67" s="18">
        <v>45280.497337962966</v>
      </c>
      <c r="DL67" t="s">
        <v>1290</v>
      </c>
      <c r="DM67" t="s">
        <v>1332</v>
      </c>
      <c r="DN67" t="s">
        <v>1332</v>
      </c>
      <c r="DO67" t="s">
        <v>1292</v>
      </c>
      <c r="DP67" t="s">
        <v>1313</v>
      </c>
      <c r="DR67" t="s">
        <v>1835</v>
      </c>
      <c r="DS67" t="s">
        <v>1366</v>
      </c>
      <c r="DT67" t="s">
        <v>1955</v>
      </c>
      <c r="DU67" t="s">
        <v>1956</v>
      </c>
      <c r="DV67" t="s">
        <v>1334</v>
      </c>
      <c r="DW67" t="s">
        <v>1957</v>
      </c>
      <c r="DX67" t="s">
        <v>1294</v>
      </c>
      <c r="DY67" t="s">
        <v>1958</v>
      </c>
      <c r="DZ67" s="18">
        <v>45280.512824074074</v>
      </c>
      <c r="EA67">
        <v>1</v>
      </c>
      <c r="EB67" t="s">
        <v>1959</v>
      </c>
      <c r="EC67">
        <v>33</v>
      </c>
      <c r="ED67" t="s">
        <v>1960</v>
      </c>
      <c r="EE67">
        <v>22</v>
      </c>
      <c r="EF67">
        <v>0</v>
      </c>
      <c r="EG67">
        <v>1</v>
      </c>
      <c r="EH67">
        <v>0</v>
      </c>
      <c r="EI67">
        <v>1</v>
      </c>
    </row>
    <row r="68" spans="1:139" x14ac:dyDescent="0.2">
      <c r="A68">
        <v>13</v>
      </c>
      <c r="B68" t="s">
        <v>9</v>
      </c>
      <c r="C68">
        <v>45634</v>
      </c>
      <c r="D68" t="s">
        <v>719</v>
      </c>
      <c r="E68" t="s">
        <v>720</v>
      </c>
      <c r="F68">
        <v>11</v>
      </c>
      <c r="G68" t="s">
        <v>721</v>
      </c>
      <c r="H68" t="s">
        <v>1961</v>
      </c>
      <c r="I68" t="s">
        <v>722</v>
      </c>
      <c r="J68" t="s">
        <v>1601</v>
      </c>
      <c r="L68" t="s">
        <v>1262</v>
      </c>
      <c r="N68" t="s">
        <v>1962</v>
      </c>
      <c r="O68" t="s">
        <v>1262</v>
      </c>
      <c r="P68" t="s">
        <v>1264</v>
      </c>
      <c r="S68" t="s">
        <v>1265</v>
      </c>
      <c r="T68" t="s">
        <v>1300</v>
      </c>
      <c r="U68">
        <v>1</v>
      </c>
      <c r="V68" t="s">
        <v>1270</v>
      </c>
      <c r="W68">
        <v>1</v>
      </c>
      <c r="X68" t="s">
        <v>1601</v>
      </c>
      <c r="Y68">
        <v>0</v>
      </c>
      <c r="Z68">
        <v>0</v>
      </c>
      <c r="AA68">
        <v>0</v>
      </c>
      <c r="AB68">
        <v>1</v>
      </c>
      <c r="AC68">
        <v>0</v>
      </c>
      <c r="AD68">
        <v>0</v>
      </c>
      <c r="AE68">
        <v>0</v>
      </c>
      <c r="AF68" t="s">
        <v>1267</v>
      </c>
      <c r="AG68">
        <v>0</v>
      </c>
      <c r="AH68" t="s">
        <v>1264</v>
      </c>
      <c r="AI68">
        <v>0</v>
      </c>
      <c r="AJ68">
        <v>0</v>
      </c>
      <c r="AK68">
        <v>0</v>
      </c>
      <c r="AL68">
        <v>0</v>
      </c>
      <c r="AM68">
        <v>1</v>
      </c>
      <c r="AN68">
        <v>0</v>
      </c>
      <c r="AO68">
        <v>0</v>
      </c>
      <c r="AP68">
        <v>1</v>
      </c>
      <c r="AQ68">
        <v>0.5</v>
      </c>
      <c r="AR68" t="s">
        <v>1268</v>
      </c>
      <c r="AT68" t="s">
        <v>1263</v>
      </c>
      <c r="AV68" t="s">
        <v>16</v>
      </c>
      <c r="AW68" t="s">
        <v>1262</v>
      </c>
      <c r="AX68" t="s">
        <v>1264</v>
      </c>
      <c r="BA68" t="s">
        <v>1265</v>
      </c>
      <c r="BB68" t="s">
        <v>1265</v>
      </c>
      <c r="BC68">
        <v>2</v>
      </c>
      <c r="BD68" t="s">
        <v>1270</v>
      </c>
      <c r="BE68">
        <v>1</v>
      </c>
      <c r="BF68" t="s">
        <v>1588</v>
      </c>
      <c r="BG68">
        <v>1</v>
      </c>
      <c r="BH68">
        <v>0</v>
      </c>
      <c r="BI68">
        <v>0</v>
      </c>
      <c r="BJ68">
        <v>0</v>
      </c>
      <c r="BK68">
        <v>0</v>
      </c>
      <c r="BL68">
        <v>1</v>
      </c>
      <c r="BM68">
        <v>0</v>
      </c>
      <c r="BN68" t="s">
        <v>1267</v>
      </c>
      <c r="BO68">
        <v>0</v>
      </c>
      <c r="BP68" t="s">
        <v>1264</v>
      </c>
      <c r="BQ68">
        <v>0</v>
      </c>
      <c r="BR68">
        <v>0</v>
      </c>
      <c r="BS68">
        <v>0</v>
      </c>
      <c r="BT68">
        <v>0</v>
      </c>
      <c r="BU68">
        <v>1</v>
      </c>
      <c r="BV68">
        <v>0</v>
      </c>
      <c r="BW68">
        <v>0</v>
      </c>
      <c r="BX68">
        <v>1</v>
      </c>
      <c r="BY68">
        <v>1</v>
      </c>
      <c r="BZ68" t="s">
        <v>1963</v>
      </c>
      <c r="CA68" t="s">
        <v>14</v>
      </c>
      <c r="CC68" t="s">
        <v>1262</v>
      </c>
      <c r="CD68">
        <v>1</v>
      </c>
      <c r="CE68">
        <v>1</v>
      </c>
      <c r="CF68" t="s">
        <v>1964</v>
      </c>
      <c r="CG68" t="s">
        <v>1273</v>
      </c>
      <c r="CH68" t="s">
        <v>1965</v>
      </c>
      <c r="CI68" t="s">
        <v>1966</v>
      </c>
      <c r="CJ68" t="s">
        <v>1967</v>
      </c>
      <c r="CK68" t="s">
        <v>1968</v>
      </c>
      <c r="CL68">
        <v>3141</v>
      </c>
      <c r="CM68" t="s">
        <v>1278</v>
      </c>
      <c r="CN68">
        <v>134</v>
      </c>
      <c r="CO68" t="s">
        <v>1279</v>
      </c>
      <c r="CP68" t="s">
        <v>1280</v>
      </c>
      <c r="CQ68" t="s">
        <v>1327</v>
      </c>
      <c r="CR68" t="s">
        <v>1280</v>
      </c>
      <c r="CS68">
        <v>50</v>
      </c>
      <c r="CT68" t="s">
        <v>1328</v>
      </c>
      <c r="CU68" t="s">
        <v>1283</v>
      </c>
      <c r="CV68" t="s">
        <v>1307</v>
      </c>
      <c r="CW68" t="s">
        <v>1307</v>
      </c>
      <c r="CX68" t="s">
        <v>1307</v>
      </c>
      <c r="CY68" t="s">
        <v>1308</v>
      </c>
      <c r="CZ68" t="s">
        <v>1306</v>
      </c>
      <c r="DA68" t="s">
        <v>1286</v>
      </c>
      <c r="DB68" t="s">
        <v>1287</v>
      </c>
      <c r="DC68" t="s">
        <v>1329</v>
      </c>
      <c r="DD68" t="s">
        <v>1330</v>
      </c>
      <c r="DE68">
        <v>1</v>
      </c>
      <c r="DF68" s="18">
        <v>45264.858425925922</v>
      </c>
      <c r="DG68" s="19">
        <v>45271</v>
      </c>
      <c r="DH68">
        <v>3</v>
      </c>
      <c r="DI68" s="18">
        <v>45264.873993055553</v>
      </c>
      <c r="DJ68" s="18">
        <v>45271.342048611114</v>
      </c>
      <c r="DK68" s="18">
        <v>45271.821226851855</v>
      </c>
      <c r="DL68" t="s">
        <v>1476</v>
      </c>
      <c r="DM68" t="s">
        <v>1332</v>
      </c>
      <c r="DN68" t="s">
        <v>1332</v>
      </c>
      <c r="DO68" t="s">
        <v>1292</v>
      </c>
      <c r="DP68" t="s">
        <v>1293</v>
      </c>
      <c r="DR68" t="s">
        <v>1307</v>
      </c>
      <c r="DS68" t="s">
        <v>1292</v>
      </c>
      <c r="DU68" t="s">
        <v>1969</v>
      </c>
      <c r="DV68" t="s">
        <v>1334</v>
      </c>
      <c r="DW68" t="s">
        <v>1970</v>
      </c>
      <c r="DX68" t="s">
        <v>1334</v>
      </c>
      <c r="DY68" t="s">
        <v>1970</v>
      </c>
      <c r="DZ68" s="18">
        <v>45271.832939814813</v>
      </c>
      <c r="EA68">
        <v>1</v>
      </c>
      <c r="EB68" t="s">
        <v>1971</v>
      </c>
      <c r="EC68">
        <v>22</v>
      </c>
      <c r="ED68" t="s">
        <v>1767</v>
      </c>
      <c r="EE68">
        <v>17</v>
      </c>
      <c r="EF68">
        <v>1</v>
      </c>
      <c r="EG68">
        <v>0</v>
      </c>
      <c r="EH68">
        <v>0</v>
      </c>
      <c r="EI68">
        <v>0</v>
      </c>
    </row>
    <row r="69" spans="1:139" x14ac:dyDescent="0.2">
      <c r="A69">
        <v>15</v>
      </c>
      <c r="B69" t="s">
        <v>18</v>
      </c>
      <c r="C69">
        <v>16160</v>
      </c>
      <c r="D69" t="s">
        <v>810</v>
      </c>
      <c r="E69" t="s">
        <v>811</v>
      </c>
      <c r="F69">
        <v>12</v>
      </c>
      <c r="G69" t="s">
        <v>812</v>
      </c>
      <c r="H69" t="s">
        <v>1719</v>
      </c>
      <c r="I69" t="s">
        <v>813</v>
      </c>
      <c r="J69" t="s">
        <v>1262</v>
      </c>
      <c r="L69" t="s">
        <v>1263</v>
      </c>
      <c r="O69" t="s">
        <v>1262</v>
      </c>
      <c r="P69" t="s">
        <v>1264</v>
      </c>
      <c r="S69" t="s">
        <v>1266</v>
      </c>
      <c r="T69" t="s">
        <v>1266</v>
      </c>
      <c r="U69">
        <v>1</v>
      </c>
      <c r="V69" t="s">
        <v>1267</v>
      </c>
      <c r="W69">
        <v>0</v>
      </c>
      <c r="X69" t="s">
        <v>1263</v>
      </c>
      <c r="Y69">
        <v>1</v>
      </c>
      <c r="Z69">
        <v>0</v>
      </c>
      <c r="AA69">
        <v>0</v>
      </c>
      <c r="AB69">
        <v>0</v>
      </c>
      <c r="AC69">
        <v>0</v>
      </c>
      <c r="AD69">
        <v>0</v>
      </c>
      <c r="AE69">
        <v>0</v>
      </c>
      <c r="AF69" t="s">
        <v>1267</v>
      </c>
      <c r="AG69">
        <v>0</v>
      </c>
      <c r="AH69" t="s">
        <v>1264</v>
      </c>
      <c r="AI69">
        <v>0</v>
      </c>
      <c r="AJ69">
        <v>0</v>
      </c>
      <c r="AK69">
        <v>0</v>
      </c>
      <c r="AL69">
        <v>0</v>
      </c>
      <c r="AM69">
        <v>1</v>
      </c>
      <c r="AN69">
        <v>0</v>
      </c>
      <c r="AO69">
        <v>0</v>
      </c>
      <c r="AP69">
        <v>0</v>
      </c>
      <c r="AQ69">
        <v>0</v>
      </c>
      <c r="AR69" t="s">
        <v>1262</v>
      </c>
      <c r="AT69" t="s">
        <v>1263</v>
      </c>
      <c r="AW69" t="s">
        <v>1262</v>
      </c>
      <c r="AX69" t="s">
        <v>1264</v>
      </c>
      <c r="BA69" t="s">
        <v>1266</v>
      </c>
      <c r="BB69" t="s">
        <v>1266</v>
      </c>
      <c r="BC69">
        <v>2</v>
      </c>
      <c r="BD69" t="s">
        <v>1267</v>
      </c>
      <c r="BE69">
        <v>0</v>
      </c>
      <c r="BF69" t="s">
        <v>1263</v>
      </c>
      <c r="BG69">
        <v>1</v>
      </c>
      <c r="BH69">
        <v>0</v>
      </c>
      <c r="BI69">
        <v>0</v>
      </c>
      <c r="BJ69">
        <v>0</v>
      </c>
      <c r="BK69">
        <v>0</v>
      </c>
      <c r="BL69">
        <v>0</v>
      </c>
      <c r="BM69">
        <v>0</v>
      </c>
      <c r="BN69" t="s">
        <v>1267</v>
      </c>
      <c r="BO69">
        <v>0</v>
      </c>
      <c r="BP69" t="s">
        <v>1264</v>
      </c>
      <c r="BQ69">
        <v>0</v>
      </c>
      <c r="BR69">
        <v>0</v>
      </c>
      <c r="BS69">
        <v>0</v>
      </c>
      <c r="BT69">
        <v>0</v>
      </c>
      <c r="BU69">
        <v>1</v>
      </c>
      <c r="BV69">
        <v>0</v>
      </c>
      <c r="BW69">
        <v>0</v>
      </c>
      <c r="BX69">
        <v>0</v>
      </c>
      <c r="BY69">
        <v>0</v>
      </c>
      <c r="CA69" t="s">
        <v>1262</v>
      </c>
      <c r="CC69" t="s">
        <v>1262</v>
      </c>
      <c r="CD69">
        <v>0</v>
      </c>
      <c r="CE69">
        <v>0</v>
      </c>
      <c r="CF69" t="s">
        <v>1722</v>
      </c>
      <c r="CG69" t="s">
        <v>1273</v>
      </c>
      <c r="CH69" t="s">
        <v>1723</v>
      </c>
      <c r="CI69" t="s">
        <v>1724</v>
      </c>
      <c r="CJ69" t="s">
        <v>1725</v>
      </c>
      <c r="CK69" t="s">
        <v>1726</v>
      </c>
      <c r="CL69">
        <v>1945</v>
      </c>
      <c r="CM69" t="s">
        <v>1278</v>
      </c>
      <c r="CN69">
        <v>981</v>
      </c>
      <c r="CO69" t="s">
        <v>1279</v>
      </c>
      <c r="CP69" t="s">
        <v>1280</v>
      </c>
      <c r="CQ69" t="s">
        <v>1281</v>
      </c>
      <c r="CR69" t="s">
        <v>1280</v>
      </c>
      <c r="CS69">
        <v>26</v>
      </c>
      <c r="CT69" t="s">
        <v>1282</v>
      </c>
      <c r="CU69" t="s">
        <v>1283</v>
      </c>
      <c r="CV69" t="s">
        <v>1727</v>
      </c>
      <c r="CW69" t="s">
        <v>1727</v>
      </c>
      <c r="CX69" t="s">
        <v>1727</v>
      </c>
      <c r="CY69" t="s">
        <v>1728</v>
      </c>
      <c r="CZ69" t="s">
        <v>1306</v>
      </c>
      <c r="DA69" t="s">
        <v>1286</v>
      </c>
      <c r="DB69" t="s">
        <v>1287</v>
      </c>
      <c r="DC69" t="s">
        <v>1288</v>
      </c>
      <c r="DD69" t="s">
        <v>1289</v>
      </c>
      <c r="DE69">
        <v>1</v>
      </c>
      <c r="DF69" s="18">
        <v>45250.731666666667</v>
      </c>
      <c r="DG69" s="19">
        <v>45257</v>
      </c>
      <c r="DH69">
        <v>3</v>
      </c>
      <c r="DI69" s="18">
        <v>45250.749027777776</v>
      </c>
      <c r="DJ69" s="18">
        <v>45257.21638888889</v>
      </c>
      <c r="DK69" s="18">
        <v>45257.831516203703</v>
      </c>
      <c r="DL69" t="s">
        <v>1290</v>
      </c>
      <c r="DM69" t="s">
        <v>1291</v>
      </c>
      <c r="DN69" t="s">
        <v>1291</v>
      </c>
      <c r="DO69" t="s">
        <v>1292</v>
      </c>
      <c r="DP69" t="s">
        <v>1293</v>
      </c>
      <c r="DR69" t="s">
        <v>1727</v>
      </c>
      <c r="DS69" t="s">
        <v>1292</v>
      </c>
      <c r="DT69" t="s">
        <v>1729</v>
      </c>
      <c r="DU69" t="s">
        <v>1730</v>
      </c>
      <c r="DV69" t="s">
        <v>1316</v>
      </c>
      <c r="DW69" t="s">
        <v>1731</v>
      </c>
      <c r="DX69" t="s">
        <v>1294</v>
      </c>
      <c r="DY69" t="s">
        <v>1732</v>
      </c>
      <c r="DZ69" s="18">
        <v>45257.848275462966</v>
      </c>
      <c r="EA69">
        <v>1</v>
      </c>
      <c r="EB69" t="s">
        <v>1733</v>
      </c>
      <c r="EC69">
        <v>25</v>
      </c>
      <c r="ED69" t="s">
        <v>1734</v>
      </c>
      <c r="EE69">
        <v>24</v>
      </c>
      <c r="EF69">
        <v>0</v>
      </c>
      <c r="EG69">
        <v>1</v>
      </c>
      <c r="EH69">
        <v>0</v>
      </c>
      <c r="EI69">
        <v>1</v>
      </c>
    </row>
    <row r="70" spans="1:139" x14ac:dyDescent="0.2">
      <c r="A70">
        <v>15</v>
      </c>
      <c r="B70" t="s">
        <v>18</v>
      </c>
      <c r="C70">
        <v>16160</v>
      </c>
      <c r="D70" t="s">
        <v>810</v>
      </c>
      <c r="E70" t="s">
        <v>811</v>
      </c>
      <c r="F70">
        <v>12</v>
      </c>
      <c r="G70" t="s">
        <v>812</v>
      </c>
      <c r="H70" t="s">
        <v>1927</v>
      </c>
      <c r="I70" t="s">
        <v>813</v>
      </c>
      <c r="J70" t="s">
        <v>1262</v>
      </c>
      <c r="L70" t="s">
        <v>1263</v>
      </c>
      <c r="O70" t="s">
        <v>1262</v>
      </c>
      <c r="P70" t="s">
        <v>1264</v>
      </c>
      <c r="S70" t="s">
        <v>1266</v>
      </c>
      <c r="T70" t="s">
        <v>1266</v>
      </c>
      <c r="U70">
        <v>1</v>
      </c>
      <c r="V70" t="s">
        <v>1267</v>
      </c>
      <c r="W70">
        <v>0</v>
      </c>
      <c r="X70" t="s">
        <v>1263</v>
      </c>
      <c r="Y70">
        <v>1</v>
      </c>
      <c r="Z70">
        <v>0</v>
      </c>
      <c r="AA70">
        <v>0</v>
      </c>
      <c r="AB70">
        <v>0</v>
      </c>
      <c r="AC70">
        <v>0</v>
      </c>
      <c r="AD70">
        <v>0</v>
      </c>
      <c r="AE70">
        <v>0</v>
      </c>
      <c r="AF70" t="s">
        <v>1267</v>
      </c>
      <c r="AG70">
        <v>0</v>
      </c>
      <c r="AH70" t="s">
        <v>1264</v>
      </c>
      <c r="AI70">
        <v>0</v>
      </c>
      <c r="AJ70">
        <v>0</v>
      </c>
      <c r="AK70">
        <v>0</v>
      </c>
      <c r="AL70">
        <v>0</v>
      </c>
      <c r="AM70">
        <v>1</v>
      </c>
      <c r="AN70">
        <v>0</v>
      </c>
      <c r="AO70">
        <v>0</v>
      </c>
      <c r="AP70">
        <v>0</v>
      </c>
      <c r="AQ70">
        <v>0</v>
      </c>
      <c r="AR70" t="s">
        <v>1262</v>
      </c>
      <c r="AT70" t="s">
        <v>1263</v>
      </c>
      <c r="AW70" t="s">
        <v>253</v>
      </c>
      <c r="AX70" t="s">
        <v>1262</v>
      </c>
      <c r="AZ70" t="s">
        <v>1972</v>
      </c>
      <c r="BA70" t="s">
        <v>1265</v>
      </c>
      <c r="BB70" t="s">
        <v>1265</v>
      </c>
      <c r="BC70">
        <v>2</v>
      </c>
      <c r="BD70" t="s">
        <v>1267</v>
      </c>
      <c r="BE70">
        <v>0</v>
      </c>
      <c r="BF70" t="s">
        <v>1263</v>
      </c>
      <c r="BG70">
        <v>1</v>
      </c>
      <c r="BH70">
        <v>0</v>
      </c>
      <c r="BI70">
        <v>0</v>
      </c>
      <c r="BJ70">
        <v>0</v>
      </c>
      <c r="BK70">
        <v>0</v>
      </c>
      <c r="BL70">
        <v>0</v>
      </c>
      <c r="BM70">
        <v>0</v>
      </c>
      <c r="BN70" t="s">
        <v>1270</v>
      </c>
      <c r="BO70">
        <v>1</v>
      </c>
      <c r="BP70" t="s">
        <v>253</v>
      </c>
      <c r="BQ70">
        <v>0</v>
      </c>
      <c r="BR70">
        <v>1</v>
      </c>
      <c r="BS70">
        <v>0</v>
      </c>
      <c r="BT70">
        <v>0</v>
      </c>
      <c r="BU70">
        <v>0</v>
      </c>
      <c r="BV70">
        <v>0</v>
      </c>
      <c r="BW70">
        <v>0</v>
      </c>
      <c r="BX70">
        <v>1</v>
      </c>
      <c r="BY70">
        <v>1</v>
      </c>
      <c r="CA70" t="s">
        <v>1262</v>
      </c>
      <c r="CB70" t="s">
        <v>1973</v>
      </c>
      <c r="CC70" t="s">
        <v>1974</v>
      </c>
      <c r="CD70">
        <v>1</v>
      </c>
      <c r="CE70">
        <v>1</v>
      </c>
      <c r="CF70" t="s">
        <v>1928</v>
      </c>
      <c r="CG70" t="s">
        <v>1273</v>
      </c>
      <c r="CH70" t="s">
        <v>1929</v>
      </c>
      <c r="CI70" t="s">
        <v>1930</v>
      </c>
      <c r="CJ70" t="s">
        <v>1931</v>
      </c>
      <c r="CK70" t="s">
        <v>1932</v>
      </c>
      <c r="CL70">
        <v>2429</v>
      </c>
      <c r="CM70" t="s">
        <v>1278</v>
      </c>
      <c r="CN70">
        <v>50</v>
      </c>
      <c r="CO70" t="s">
        <v>1279</v>
      </c>
      <c r="CP70" t="s">
        <v>1280</v>
      </c>
      <c r="CQ70" t="s">
        <v>1327</v>
      </c>
      <c r="CR70" t="s">
        <v>1280</v>
      </c>
      <c r="CS70">
        <v>18</v>
      </c>
      <c r="CT70" t="s">
        <v>1328</v>
      </c>
      <c r="CU70" t="s">
        <v>1283</v>
      </c>
      <c r="CV70" t="s">
        <v>1307</v>
      </c>
      <c r="CW70" t="s">
        <v>1307</v>
      </c>
      <c r="CX70" t="s">
        <v>1307</v>
      </c>
      <c r="CY70" t="s">
        <v>1308</v>
      </c>
      <c r="CZ70" t="s">
        <v>1280</v>
      </c>
      <c r="DA70" t="s">
        <v>1309</v>
      </c>
      <c r="DB70" t="s">
        <v>1287</v>
      </c>
      <c r="DC70" t="s">
        <v>1329</v>
      </c>
      <c r="DD70" t="s">
        <v>1330</v>
      </c>
      <c r="DE70">
        <v>1</v>
      </c>
      <c r="DF70" s="18">
        <v>45264.661539351851</v>
      </c>
      <c r="DG70" s="19">
        <v>45271</v>
      </c>
      <c r="DH70">
        <v>3</v>
      </c>
      <c r="DI70" s="18">
        <v>45264.683148148149</v>
      </c>
      <c r="DJ70" s="18">
        <v>45271.175509259258</v>
      </c>
      <c r="DK70" s="18">
        <v>45271.686192129629</v>
      </c>
      <c r="DL70" t="s">
        <v>1290</v>
      </c>
      <c r="DM70" t="s">
        <v>1332</v>
      </c>
      <c r="DN70" t="s">
        <v>1332</v>
      </c>
      <c r="DO70" t="s">
        <v>1292</v>
      </c>
      <c r="DP70" t="s">
        <v>1293</v>
      </c>
      <c r="DR70" t="s">
        <v>1307</v>
      </c>
      <c r="DS70" t="s">
        <v>1292</v>
      </c>
      <c r="DU70" t="s">
        <v>1613</v>
      </c>
      <c r="DV70" t="s">
        <v>1294</v>
      </c>
      <c r="DW70" t="s">
        <v>1933</v>
      </c>
      <c r="DX70" t="s">
        <v>1294</v>
      </c>
      <c r="DY70" t="s">
        <v>1933</v>
      </c>
      <c r="DZ70" s="18">
        <v>45271.694953703707</v>
      </c>
      <c r="EA70">
        <v>1</v>
      </c>
      <c r="EB70" t="s">
        <v>1410</v>
      </c>
      <c r="EC70">
        <v>31</v>
      </c>
      <c r="ED70" t="s">
        <v>1934</v>
      </c>
      <c r="EE70">
        <v>13</v>
      </c>
      <c r="EF70">
        <v>0</v>
      </c>
      <c r="EG70">
        <v>1</v>
      </c>
      <c r="EH70">
        <v>0</v>
      </c>
      <c r="EI70">
        <v>1</v>
      </c>
    </row>
    <row r="71" spans="1:139" x14ac:dyDescent="0.2">
      <c r="A71">
        <v>15</v>
      </c>
      <c r="B71" t="s">
        <v>18</v>
      </c>
      <c r="C71">
        <v>16160</v>
      </c>
      <c r="D71" t="s">
        <v>810</v>
      </c>
      <c r="E71" t="s">
        <v>811</v>
      </c>
      <c r="F71">
        <v>12</v>
      </c>
      <c r="G71" t="s">
        <v>812</v>
      </c>
      <c r="H71" t="s">
        <v>1975</v>
      </c>
      <c r="I71" t="s">
        <v>813</v>
      </c>
      <c r="J71" t="s">
        <v>1262</v>
      </c>
      <c r="L71" t="s">
        <v>1263</v>
      </c>
      <c r="O71" t="s">
        <v>1262</v>
      </c>
      <c r="P71" t="s">
        <v>1264</v>
      </c>
      <c r="S71" t="s">
        <v>1266</v>
      </c>
      <c r="T71" t="s">
        <v>1266</v>
      </c>
      <c r="U71">
        <v>1</v>
      </c>
      <c r="V71" t="s">
        <v>1267</v>
      </c>
      <c r="W71">
        <v>0</v>
      </c>
      <c r="X71" t="s">
        <v>1263</v>
      </c>
      <c r="Y71">
        <v>1</v>
      </c>
      <c r="Z71">
        <v>0</v>
      </c>
      <c r="AA71">
        <v>0</v>
      </c>
      <c r="AB71">
        <v>0</v>
      </c>
      <c r="AC71">
        <v>0</v>
      </c>
      <c r="AD71">
        <v>0</v>
      </c>
      <c r="AE71">
        <v>0</v>
      </c>
      <c r="AF71" t="s">
        <v>1267</v>
      </c>
      <c r="AG71">
        <v>0</v>
      </c>
      <c r="AH71" t="s">
        <v>1264</v>
      </c>
      <c r="AI71">
        <v>0</v>
      </c>
      <c r="AJ71">
        <v>0</v>
      </c>
      <c r="AK71">
        <v>0</v>
      </c>
      <c r="AL71">
        <v>0</v>
      </c>
      <c r="AM71">
        <v>1</v>
      </c>
      <c r="AN71">
        <v>0</v>
      </c>
      <c r="AO71">
        <v>0</v>
      </c>
      <c r="AP71">
        <v>0</v>
      </c>
      <c r="AQ71">
        <v>0</v>
      </c>
      <c r="AR71" t="s">
        <v>1262</v>
      </c>
      <c r="AT71" t="s">
        <v>1263</v>
      </c>
      <c r="AW71" t="s">
        <v>1262</v>
      </c>
      <c r="AX71" t="s">
        <v>1264</v>
      </c>
      <c r="BA71" t="s">
        <v>1266</v>
      </c>
      <c r="BB71" t="s">
        <v>1266</v>
      </c>
      <c r="BC71">
        <v>2</v>
      </c>
      <c r="BD71" t="s">
        <v>1267</v>
      </c>
      <c r="BE71">
        <v>0</v>
      </c>
      <c r="BF71" t="s">
        <v>1263</v>
      </c>
      <c r="BG71">
        <v>1</v>
      </c>
      <c r="BH71">
        <v>0</v>
      </c>
      <c r="BI71">
        <v>0</v>
      </c>
      <c r="BJ71">
        <v>0</v>
      </c>
      <c r="BK71">
        <v>0</v>
      </c>
      <c r="BL71">
        <v>0</v>
      </c>
      <c r="BM71">
        <v>0</v>
      </c>
      <c r="BN71" t="s">
        <v>1267</v>
      </c>
      <c r="BO71">
        <v>0</v>
      </c>
      <c r="BP71" t="s">
        <v>1264</v>
      </c>
      <c r="BQ71">
        <v>0</v>
      </c>
      <c r="BR71">
        <v>0</v>
      </c>
      <c r="BS71">
        <v>0</v>
      </c>
      <c r="BT71">
        <v>0</v>
      </c>
      <c r="BU71">
        <v>1</v>
      </c>
      <c r="BV71">
        <v>0</v>
      </c>
      <c r="BW71">
        <v>0</v>
      </c>
      <c r="BX71">
        <v>0</v>
      </c>
      <c r="BY71">
        <v>0</v>
      </c>
      <c r="CA71" t="s">
        <v>1262</v>
      </c>
      <c r="CC71" t="s">
        <v>1262</v>
      </c>
      <c r="CD71">
        <v>0</v>
      </c>
      <c r="CE71">
        <v>0</v>
      </c>
      <c r="CF71" t="s">
        <v>1976</v>
      </c>
      <c r="CG71" t="s">
        <v>1273</v>
      </c>
      <c r="CH71" t="s">
        <v>1977</v>
      </c>
      <c r="CI71" t="s">
        <v>1978</v>
      </c>
      <c r="CJ71" t="s">
        <v>1979</v>
      </c>
      <c r="CK71" t="s">
        <v>1980</v>
      </c>
      <c r="CL71">
        <v>1717</v>
      </c>
      <c r="CM71" t="s">
        <v>1975</v>
      </c>
      <c r="CN71">
        <v>916</v>
      </c>
      <c r="CO71" t="s">
        <v>1279</v>
      </c>
      <c r="CP71" t="s">
        <v>1280</v>
      </c>
      <c r="CQ71" t="s">
        <v>1327</v>
      </c>
      <c r="CR71" t="s">
        <v>1280</v>
      </c>
      <c r="CS71">
        <v>43</v>
      </c>
      <c r="CT71" t="s">
        <v>1328</v>
      </c>
      <c r="CU71" t="s">
        <v>1283</v>
      </c>
      <c r="CV71" t="s">
        <v>1284</v>
      </c>
      <c r="CW71" t="s">
        <v>1284</v>
      </c>
      <c r="CX71" t="s">
        <v>1284</v>
      </c>
      <c r="CY71" t="s">
        <v>1361</v>
      </c>
      <c r="CZ71" t="s">
        <v>1280</v>
      </c>
      <c r="DA71" t="s">
        <v>1286</v>
      </c>
      <c r="DB71" t="s">
        <v>1287</v>
      </c>
      <c r="DC71" t="s">
        <v>1329</v>
      </c>
      <c r="DD71" t="s">
        <v>1330</v>
      </c>
      <c r="DE71">
        <v>1</v>
      </c>
      <c r="DF71" s="18">
        <v>45264.457094907404</v>
      </c>
      <c r="DG71" s="19">
        <v>45271</v>
      </c>
      <c r="DH71">
        <v>3</v>
      </c>
      <c r="DI71" s="18">
        <v>45264.47347222222</v>
      </c>
      <c r="DJ71" s="18">
        <v>45271.467222222222</v>
      </c>
      <c r="DK71" s="18">
        <v>45271.468715277777</v>
      </c>
      <c r="DL71" t="s">
        <v>1331</v>
      </c>
      <c r="DM71" t="s">
        <v>1332</v>
      </c>
      <c r="DN71" t="s">
        <v>1332</v>
      </c>
      <c r="DO71" t="s">
        <v>1292</v>
      </c>
      <c r="DP71" t="s">
        <v>1293</v>
      </c>
      <c r="DR71">
        <v>1980</v>
      </c>
      <c r="DS71" t="s">
        <v>1366</v>
      </c>
      <c r="DT71" t="s">
        <v>1981</v>
      </c>
      <c r="DU71" t="s">
        <v>1982</v>
      </c>
      <c r="DV71" t="s">
        <v>1316</v>
      </c>
      <c r="DW71" t="s">
        <v>1983</v>
      </c>
      <c r="DX71" t="s">
        <v>1316</v>
      </c>
      <c r="DY71" t="s">
        <v>1984</v>
      </c>
      <c r="DZ71" s="18">
        <v>45271.485069444447</v>
      </c>
      <c r="EA71">
        <v>1</v>
      </c>
      <c r="EB71" t="s">
        <v>1985</v>
      </c>
      <c r="EC71">
        <v>24</v>
      </c>
      <c r="ED71" t="s">
        <v>1986</v>
      </c>
      <c r="EE71">
        <v>24</v>
      </c>
      <c r="EF71">
        <v>0</v>
      </c>
      <c r="EG71">
        <v>0</v>
      </c>
      <c r="EH71">
        <v>0</v>
      </c>
      <c r="EI71">
        <v>1</v>
      </c>
    </row>
    <row r="72" spans="1:139" x14ac:dyDescent="0.2">
      <c r="A72">
        <v>15</v>
      </c>
      <c r="B72" t="s">
        <v>18</v>
      </c>
      <c r="C72">
        <v>16160</v>
      </c>
      <c r="D72" t="s">
        <v>810</v>
      </c>
      <c r="E72" t="s">
        <v>811</v>
      </c>
      <c r="F72">
        <v>12</v>
      </c>
      <c r="G72" t="s">
        <v>812</v>
      </c>
      <c r="H72" s="20" t="s">
        <v>1987</v>
      </c>
      <c r="I72" t="s">
        <v>813</v>
      </c>
      <c r="J72" t="s">
        <v>1262</v>
      </c>
      <c r="L72" t="s">
        <v>1263</v>
      </c>
      <c r="O72" t="s">
        <v>1262</v>
      </c>
      <c r="P72" t="s">
        <v>1264</v>
      </c>
      <c r="S72" t="s">
        <v>1266</v>
      </c>
      <c r="T72" t="s">
        <v>1266</v>
      </c>
      <c r="U72">
        <v>1</v>
      </c>
      <c r="V72" t="s">
        <v>1267</v>
      </c>
      <c r="W72">
        <v>0</v>
      </c>
      <c r="X72" t="s">
        <v>1263</v>
      </c>
      <c r="Y72">
        <v>1</v>
      </c>
      <c r="Z72">
        <v>0</v>
      </c>
      <c r="AA72">
        <v>0</v>
      </c>
      <c r="AB72">
        <v>0</v>
      </c>
      <c r="AC72">
        <v>0</v>
      </c>
      <c r="AD72">
        <v>0</v>
      </c>
      <c r="AE72">
        <v>0</v>
      </c>
      <c r="AF72" t="s">
        <v>1267</v>
      </c>
      <c r="AG72">
        <v>0</v>
      </c>
      <c r="AH72" t="s">
        <v>1264</v>
      </c>
      <c r="AI72">
        <v>0</v>
      </c>
      <c r="AJ72">
        <v>0</v>
      </c>
      <c r="AK72">
        <v>0</v>
      </c>
      <c r="AL72">
        <v>0</v>
      </c>
      <c r="AM72">
        <v>1</v>
      </c>
      <c r="AN72">
        <v>0</v>
      </c>
      <c r="AO72">
        <v>0</v>
      </c>
      <c r="AP72">
        <v>0</v>
      </c>
      <c r="AQ72">
        <v>0</v>
      </c>
      <c r="AR72" t="s">
        <v>1262</v>
      </c>
      <c r="AT72" t="s">
        <v>1371</v>
      </c>
      <c r="AW72" t="s">
        <v>253</v>
      </c>
      <c r="AX72" t="s">
        <v>1262</v>
      </c>
      <c r="AZ72" t="s">
        <v>1988</v>
      </c>
      <c r="BA72" t="s">
        <v>1265</v>
      </c>
      <c r="BB72" t="s">
        <v>1265</v>
      </c>
      <c r="BC72">
        <v>2</v>
      </c>
      <c r="BD72" t="s">
        <v>1300</v>
      </c>
      <c r="BE72">
        <v>0.5</v>
      </c>
      <c r="BF72" t="s">
        <v>1371</v>
      </c>
      <c r="BG72">
        <v>0</v>
      </c>
      <c r="BH72">
        <v>0</v>
      </c>
      <c r="BI72">
        <v>1</v>
      </c>
      <c r="BJ72">
        <v>0</v>
      </c>
      <c r="BK72">
        <v>0</v>
      </c>
      <c r="BL72">
        <v>0</v>
      </c>
      <c r="BM72">
        <v>0</v>
      </c>
      <c r="BN72" t="s">
        <v>1270</v>
      </c>
      <c r="BO72">
        <v>1</v>
      </c>
      <c r="BP72" t="s">
        <v>253</v>
      </c>
      <c r="BQ72">
        <v>0</v>
      </c>
      <c r="BR72">
        <v>1</v>
      </c>
      <c r="BS72">
        <v>0</v>
      </c>
      <c r="BT72">
        <v>0</v>
      </c>
      <c r="BU72">
        <v>0</v>
      </c>
      <c r="BV72">
        <v>0</v>
      </c>
      <c r="BW72">
        <v>0</v>
      </c>
      <c r="BX72">
        <v>1</v>
      </c>
      <c r="BY72">
        <v>1</v>
      </c>
      <c r="CA72" t="s">
        <v>1262</v>
      </c>
      <c r="CB72" t="s">
        <v>1988</v>
      </c>
      <c r="CC72" t="s">
        <v>1974</v>
      </c>
      <c r="CD72">
        <v>1</v>
      </c>
      <c r="CE72">
        <v>1</v>
      </c>
      <c r="CF72" t="s">
        <v>1989</v>
      </c>
      <c r="CG72" t="s">
        <v>1273</v>
      </c>
      <c r="CH72" t="s">
        <v>1990</v>
      </c>
      <c r="CI72" t="s">
        <v>1991</v>
      </c>
      <c r="CJ72" t="s">
        <v>1992</v>
      </c>
      <c r="CK72" t="s">
        <v>1993</v>
      </c>
      <c r="CL72">
        <v>1208</v>
      </c>
      <c r="CM72" t="s">
        <v>1278</v>
      </c>
      <c r="CN72">
        <v>370</v>
      </c>
      <c r="CO72" t="s">
        <v>1279</v>
      </c>
      <c r="CP72" t="s">
        <v>1280</v>
      </c>
      <c r="CQ72" t="s">
        <v>1327</v>
      </c>
      <c r="CR72" t="s">
        <v>1280</v>
      </c>
      <c r="CS72">
        <v>27</v>
      </c>
      <c r="CT72" t="s">
        <v>1328</v>
      </c>
      <c r="CU72" t="s">
        <v>1283</v>
      </c>
      <c r="CV72" t="s">
        <v>1284</v>
      </c>
      <c r="CW72" t="s">
        <v>1540</v>
      </c>
      <c r="CX72" t="s">
        <v>1540</v>
      </c>
      <c r="CY72" t="s">
        <v>1541</v>
      </c>
      <c r="CZ72" t="s">
        <v>1306</v>
      </c>
      <c r="DA72" t="s">
        <v>1309</v>
      </c>
      <c r="DB72" t="s">
        <v>1287</v>
      </c>
      <c r="DC72" t="s">
        <v>1329</v>
      </c>
      <c r="DD72" t="s">
        <v>1330</v>
      </c>
      <c r="DE72">
        <v>1</v>
      </c>
      <c r="DF72" s="18">
        <v>45264.387361111112</v>
      </c>
      <c r="DG72" s="19">
        <v>45271</v>
      </c>
      <c r="DH72">
        <v>3</v>
      </c>
      <c r="DI72" s="18">
        <v>45264.39943287037</v>
      </c>
      <c r="DJ72" s="18">
        <v>45271.383460648147</v>
      </c>
      <c r="DK72" s="18">
        <v>45271.407361111109</v>
      </c>
      <c r="DL72" t="s">
        <v>1331</v>
      </c>
      <c r="DM72" t="s">
        <v>1332</v>
      </c>
      <c r="DN72" t="s">
        <v>1332</v>
      </c>
      <c r="DO72" t="s">
        <v>1292</v>
      </c>
      <c r="DP72" t="s">
        <v>1313</v>
      </c>
      <c r="DR72" t="s">
        <v>1540</v>
      </c>
      <c r="DS72" t="s">
        <v>1292</v>
      </c>
      <c r="DV72" t="s">
        <v>1334</v>
      </c>
      <c r="DW72" t="s">
        <v>1994</v>
      </c>
      <c r="DX72" t="s">
        <v>1334</v>
      </c>
      <c r="DY72" t="s">
        <v>1994</v>
      </c>
      <c r="DZ72" s="18">
        <v>45271.428194444445</v>
      </c>
      <c r="EA72">
        <v>1</v>
      </c>
      <c r="EB72" t="s">
        <v>1995</v>
      </c>
      <c r="EC72">
        <v>17</v>
      </c>
      <c r="ED72" t="s">
        <v>1996</v>
      </c>
      <c r="EE72">
        <v>30</v>
      </c>
      <c r="EF72">
        <v>0</v>
      </c>
      <c r="EG72">
        <v>0</v>
      </c>
      <c r="EH72">
        <v>0</v>
      </c>
      <c r="EI72">
        <v>1</v>
      </c>
    </row>
    <row r="73" spans="1:139" x14ac:dyDescent="0.2">
      <c r="A73">
        <v>15</v>
      </c>
      <c r="B73" t="s">
        <v>18</v>
      </c>
      <c r="C73">
        <v>16160</v>
      </c>
      <c r="D73" t="s">
        <v>810</v>
      </c>
      <c r="E73" t="s">
        <v>811</v>
      </c>
      <c r="F73">
        <v>12</v>
      </c>
      <c r="G73" t="s">
        <v>812</v>
      </c>
      <c r="H73" s="20" t="s">
        <v>1997</v>
      </c>
      <c r="I73" t="s">
        <v>813</v>
      </c>
      <c r="J73" t="s">
        <v>1262</v>
      </c>
      <c r="L73" t="s">
        <v>1263</v>
      </c>
      <c r="O73" t="s">
        <v>1262</v>
      </c>
      <c r="P73" t="s">
        <v>1264</v>
      </c>
      <c r="S73" t="s">
        <v>1300</v>
      </c>
      <c r="T73" t="s">
        <v>1266</v>
      </c>
      <c r="U73">
        <v>1</v>
      </c>
      <c r="V73" t="s">
        <v>1267</v>
      </c>
      <c r="W73">
        <v>0</v>
      </c>
      <c r="X73" t="s">
        <v>1263</v>
      </c>
      <c r="Y73">
        <v>1</v>
      </c>
      <c r="Z73">
        <v>0</v>
      </c>
      <c r="AA73">
        <v>0</v>
      </c>
      <c r="AB73">
        <v>0</v>
      </c>
      <c r="AC73">
        <v>0</v>
      </c>
      <c r="AD73">
        <v>0</v>
      </c>
      <c r="AE73">
        <v>0</v>
      </c>
      <c r="AF73" t="s">
        <v>1267</v>
      </c>
      <c r="AG73">
        <v>0</v>
      </c>
      <c r="AH73" t="s">
        <v>1264</v>
      </c>
      <c r="AI73">
        <v>0</v>
      </c>
      <c r="AJ73">
        <v>0</v>
      </c>
      <c r="AK73">
        <v>0</v>
      </c>
      <c r="AL73">
        <v>0</v>
      </c>
      <c r="AM73">
        <v>1</v>
      </c>
      <c r="AN73">
        <v>0</v>
      </c>
      <c r="AO73">
        <v>0</v>
      </c>
      <c r="AP73">
        <v>0.5</v>
      </c>
      <c r="AQ73">
        <v>0</v>
      </c>
      <c r="AR73" t="s">
        <v>1262</v>
      </c>
      <c r="AT73" t="s">
        <v>1263</v>
      </c>
      <c r="AW73" t="s">
        <v>1262</v>
      </c>
      <c r="AX73" t="s">
        <v>1373</v>
      </c>
      <c r="AY73" t="s">
        <v>1972</v>
      </c>
      <c r="BA73" t="s">
        <v>1266</v>
      </c>
      <c r="BB73" t="s">
        <v>1300</v>
      </c>
      <c r="BC73">
        <v>2</v>
      </c>
      <c r="BD73" t="s">
        <v>1267</v>
      </c>
      <c r="BE73">
        <v>0</v>
      </c>
      <c r="BF73" t="s">
        <v>1263</v>
      </c>
      <c r="BG73">
        <v>1</v>
      </c>
      <c r="BH73">
        <v>0</v>
      </c>
      <c r="BI73">
        <v>0</v>
      </c>
      <c r="BJ73">
        <v>0</v>
      </c>
      <c r="BK73">
        <v>0</v>
      </c>
      <c r="BL73">
        <v>0</v>
      </c>
      <c r="BM73">
        <v>0</v>
      </c>
      <c r="BN73" t="s">
        <v>1300</v>
      </c>
      <c r="BO73">
        <v>0.5</v>
      </c>
      <c r="BP73" t="s">
        <v>1373</v>
      </c>
      <c r="BQ73">
        <v>0</v>
      </c>
      <c r="BR73">
        <v>0</v>
      </c>
      <c r="BS73">
        <v>0</v>
      </c>
      <c r="BT73">
        <v>0</v>
      </c>
      <c r="BU73">
        <v>0</v>
      </c>
      <c r="BV73">
        <v>0</v>
      </c>
      <c r="BW73">
        <v>1</v>
      </c>
      <c r="BX73">
        <v>0</v>
      </c>
      <c r="BY73">
        <v>0.5</v>
      </c>
      <c r="CA73" t="s">
        <v>1262</v>
      </c>
      <c r="CC73" t="s">
        <v>1262</v>
      </c>
      <c r="CD73">
        <v>0</v>
      </c>
      <c r="CE73">
        <v>0</v>
      </c>
      <c r="CF73" t="s">
        <v>1998</v>
      </c>
      <c r="CG73" t="s">
        <v>1273</v>
      </c>
      <c r="CH73" t="s">
        <v>1999</v>
      </c>
      <c r="CI73" t="s">
        <v>2000</v>
      </c>
      <c r="CJ73" t="s">
        <v>2001</v>
      </c>
      <c r="CK73" t="s">
        <v>2002</v>
      </c>
      <c r="CL73">
        <v>2343</v>
      </c>
      <c r="CM73" t="s">
        <v>1278</v>
      </c>
      <c r="CN73">
        <v>1082</v>
      </c>
      <c r="CO73" t="s">
        <v>1526</v>
      </c>
      <c r="CP73" t="s">
        <v>1280</v>
      </c>
      <c r="CQ73" t="s">
        <v>1327</v>
      </c>
      <c r="CR73" t="s">
        <v>1306</v>
      </c>
      <c r="CS73">
        <v>25</v>
      </c>
      <c r="CT73" t="s">
        <v>1328</v>
      </c>
      <c r="CU73" t="s">
        <v>1283</v>
      </c>
      <c r="CV73" t="s">
        <v>1284</v>
      </c>
      <c r="CW73" t="s">
        <v>1284</v>
      </c>
      <c r="CX73" t="s">
        <v>1284</v>
      </c>
      <c r="CY73" t="s">
        <v>1285</v>
      </c>
      <c r="CZ73" t="s">
        <v>1306</v>
      </c>
      <c r="DA73" t="s">
        <v>698</v>
      </c>
      <c r="DB73" t="s">
        <v>61</v>
      </c>
      <c r="DC73" t="s">
        <v>1310</v>
      </c>
      <c r="DD73" t="s">
        <v>1311</v>
      </c>
      <c r="DE73">
        <v>1</v>
      </c>
      <c r="DF73" s="18">
        <v>45266.591435185182</v>
      </c>
      <c r="DG73" s="19">
        <v>45273</v>
      </c>
      <c r="DH73">
        <v>3</v>
      </c>
      <c r="DI73" s="18">
        <v>45266.609236111108</v>
      </c>
      <c r="DJ73" s="18">
        <v>45273.091874999998</v>
      </c>
      <c r="DK73" s="18">
        <v>45273.566203703704</v>
      </c>
      <c r="DL73" t="s">
        <v>1312</v>
      </c>
      <c r="DM73" t="s">
        <v>1332</v>
      </c>
      <c r="DN73" t="s">
        <v>1332</v>
      </c>
      <c r="DO73" t="s">
        <v>1292</v>
      </c>
      <c r="DP73" t="s">
        <v>1347</v>
      </c>
      <c r="DR73" t="s">
        <v>1284</v>
      </c>
      <c r="DS73" t="s">
        <v>1292</v>
      </c>
      <c r="DV73" t="s">
        <v>1294</v>
      </c>
      <c r="DW73" t="s">
        <v>2003</v>
      </c>
      <c r="DX73" t="s">
        <v>1294</v>
      </c>
      <c r="DY73" t="s">
        <v>2004</v>
      </c>
      <c r="DZ73" s="18">
        <v>45273.581064814818</v>
      </c>
      <c r="EA73">
        <v>1</v>
      </c>
      <c r="EB73" t="s">
        <v>2005</v>
      </c>
      <c r="EC73">
        <v>26</v>
      </c>
      <c r="ED73" t="s">
        <v>2006</v>
      </c>
      <c r="EE73">
        <v>21</v>
      </c>
      <c r="EF73">
        <v>0</v>
      </c>
      <c r="EG73">
        <v>0</v>
      </c>
      <c r="EH73">
        <v>1</v>
      </c>
      <c r="EI73">
        <v>0</v>
      </c>
    </row>
    <row r="74" spans="1:139" x14ac:dyDescent="0.2">
      <c r="A74">
        <v>15</v>
      </c>
      <c r="B74" t="s">
        <v>18</v>
      </c>
      <c r="C74">
        <v>16160</v>
      </c>
      <c r="D74" t="s">
        <v>810</v>
      </c>
      <c r="E74" t="s">
        <v>811</v>
      </c>
      <c r="F74">
        <v>12</v>
      </c>
      <c r="G74" t="s">
        <v>812</v>
      </c>
      <c r="H74" t="s">
        <v>2007</v>
      </c>
      <c r="I74" t="s">
        <v>813</v>
      </c>
      <c r="J74" t="s">
        <v>1262</v>
      </c>
      <c r="L74" t="s">
        <v>1371</v>
      </c>
      <c r="M74" t="s">
        <v>2008</v>
      </c>
      <c r="O74" t="s">
        <v>1262</v>
      </c>
      <c r="P74" t="s">
        <v>1264</v>
      </c>
      <c r="S74" t="s">
        <v>1266</v>
      </c>
      <c r="T74" t="s">
        <v>1266</v>
      </c>
      <c r="U74">
        <v>1</v>
      </c>
      <c r="V74" t="s">
        <v>1300</v>
      </c>
      <c r="W74">
        <v>0.5</v>
      </c>
      <c r="X74" t="s">
        <v>1371</v>
      </c>
      <c r="Y74">
        <v>0</v>
      </c>
      <c r="Z74">
        <v>0</v>
      </c>
      <c r="AA74">
        <v>1</v>
      </c>
      <c r="AB74">
        <v>0</v>
      </c>
      <c r="AC74">
        <v>0</v>
      </c>
      <c r="AD74">
        <v>0</v>
      </c>
      <c r="AE74">
        <v>0</v>
      </c>
      <c r="AF74" t="s">
        <v>1267</v>
      </c>
      <c r="AG74">
        <v>0</v>
      </c>
      <c r="AH74" t="s">
        <v>1264</v>
      </c>
      <c r="AI74">
        <v>0</v>
      </c>
      <c r="AJ74">
        <v>0</v>
      </c>
      <c r="AK74">
        <v>0</v>
      </c>
      <c r="AL74">
        <v>0</v>
      </c>
      <c r="AM74">
        <v>1</v>
      </c>
      <c r="AN74">
        <v>0</v>
      </c>
      <c r="AO74">
        <v>0</v>
      </c>
      <c r="AP74">
        <v>0</v>
      </c>
      <c r="AQ74">
        <v>0</v>
      </c>
      <c r="AR74" t="s">
        <v>1262</v>
      </c>
      <c r="AT74" t="s">
        <v>1263</v>
      </c>
      <c r="AW74" t="s">
        <v>253</v>
      </c>
      <c r="AX74" t="s">
        <v>1262</v>
      </c>
      <c r="AZ74" t="s">
        <v>812</v>
      </c>
      <c r="BA74" t="s">
        <v>1266</v>
      </c>
      <c r="BB74" t="s">
        <v>1266</v>
      </c>
      <c r="BC74">
        <v>2</v>
      </c>
      <c r="BD74" t="s">
        <v>1267</v>
      </c>
      <c r="BE74">
        <v>0</v>
      </c>
      <c r="BF74" t="s">
        <v>1263</v>
      </c>
      <c r="BG74">
        <v>1</v>
      </c>
      <c r="BH74">
        <v>0</v>
      </c>
      <c r="BI74">
        <v>0</v>
      </c>
      <c r="BJ74">
        <v>0</v>
      </c>
      <c r="BK74">
        <v>0</v>
      </c>
      <c r="BL74">
        <v>0</v>
      </c>
      <c r="BM74">
        <v>0</v>
      </c>
      <c r="BN74" t="s">
        <v>1270</v>
      </c>
      <c r="BO74">
        <v>1</v>
      </c>
      <c r="BP74" t="s">
        <v>253</v>
      </c>
      <c r="BQ74">
        <v>0</v>
      </c>
      <c r="BR74">
        <v>1</v>
      </c>
      <c r="BS74">
        <v>0</v>
      </c>
      <c r="BT74">
        <v>0</v>
      </c>
      <c r="BU74">
        <v>0</v>
      </c>
      <c r="BV74">
        <v>0</v>
      </c>
      <c r="BW74">
        <v>0</v>
      </c>
      <c r="BX74">
        <v>0</v>
      </c>
      <c r="BY74">
        <v>0</v>
      </c>
      <c r="CA74" t="s">
        <v>1262</v>
      </c>
      <c r="CB74" t="s">
        <v>1988</v>
      </c>
      <c r="CC74" t="s">
        <v>1974</v>
      </c>
      <c r="CD74">
        <v>1</v>
      </c>
      <c r="CE74">
        <v>1</v>
      </c>
      <c r="CF74" t="s">
        <v>2009</v>
      </c>
      <c r="CG74" t="s">
        <v>1273</v>
      </c>
      <c r="CH74" t="s">
        <v>2010</v>
      </c>
      <c r="CI74" t="s">
        <v>2011</v>
      </c>
      <c r="CJ74" t="s">
        <v>2012</v>
      </c>
      <c r="CK74" t="s">
        <v>2013</v>
      </c>
      <c r="CL74">
        <v>1542</v>
      </c>
      <c r="CM74" t="s">
        <v>1278</v>
      </c>
      <c r="CN74">
        <v>987</v>
      </c>
      <c r="CO74" t="s">
        <v>274</v>
      </c>
      <c r="CP74" t="s">
        <v>1280</v>
      </c>
      <c r="CQ74" t="s">
        <v>1327</v>
      </c>
      <c r="CR74" t="s">
        <v>1306</v>
      </c>
      <c r="CS74">
        <v>26</v>
      </c>
      <c r="CT74" t="s">
        <v>1328</v>
      </c>
      <c r="CU74" t="s">
        <v>1283</v>
      </c>
      <c r="CV74" t="s">
        <v>1307</v>
      </c>
      <c r="CW74" t="s">
        <v>1307</v>
      </c>
      <c r="CX74" t="s">
        <v>1307</v>
      </c>
      <c r="CY74" t="s">
        <v>1308</v>
      </c>
      <c r="CZ74" t="s">
        <v>1280</v>
      </c>
      <c r="DA74" t="s">
        <v>1286</v>
      </c>
      <c r="DB74" t="s">
        <v>61</v>
      </c>
      <c r="DC74" t="s">
        <v>1310</v>
      </c>
      <c r="DD74" t="s">
        <v>1311</v>
      </c>
      <c r="DE74">
        <v>1</v>
      </c>
      <c r="DF74" s="18">
        <v>45272.651018518518</v>
      </c>
      <c r="DG74" s="19">
        <v>45279</v>
      </c>
      <c r="DH74">
        <v>3</v>
      </c>
      <c r="DI74" s="18">
        <v>45272.666180555556</v>
      </c>
      <c r="DJ74" s="18">
        <v>45279.13354166667</v>
      </c>
      <c r="DK74" s="18">
        <v>45279.660717592589</v>
      </c>
      <c r="DL74" t="s">
        <v>1331</v>
      </c>
      <c r="DM74" t="s">
        <v>1332</v>
      </c>
      <c r="DN74" t="s">
        <v>1332</v>
      </c>
      <c r="DO74" t="s">
        <v>1292</v>
      </c>
      <c r="DP74" t="s">
        <v>1313</v>
      </c>
      <c r="DR74" t="s">
        <v>1307</v>
      </c>
      <c r="DS74" t="s">
        <v>1292</v>
      </c>
      <c r="DV74" t="s">
        <v>1294</v>
      </c>
      <c r="DW74" t="s">
        <v>2014</v>
      </c>
      <c r="DX74" t="s">
        <v>1294</v>
      </c>
      <c r="DY74" t="s">
        <v>2015</v>
      </c>
      <c r="DZ74" s="18">
        <v>45279.672326388885</v>
      </c>
      <c r="EA74">
        <v>1</v>
      </c>
      <c r="EB74" t="s">
        <v>2016</v>
      </c>
      <c r="EC74">
        <v>22</v>
      </c>
      <c r="ED74" t="s">
        <v>2017</v>
      </c>
      <c r="EE74">
        <v>17</v>
      </c>
      <c r="EF74">
        <v>0</v>
      </c>
      <c r="EG74">
        <v>0</v>
      </c>
      <c r="EH74">
        <v>0</v>
      </c>
      <c r="EI74">
        <v>1</v>
      </c>
    </row>
    <row r="75" spans="1:139" x14ac:dyDescent="0.2">
      <c r="A75">
        <v>16</v>
      </c>
      <c r="B75" t="s">
        <v>27</v>
      </c>
      <c r="C75" t="s">
        <v>699</v>
      </c>
      <c r="D75" t="s">
        <v>253</v>
      </c>
      <c r="E75" t="s">
        <v>700</v>
      </c>
      <c r="F75">
        <v>13</v>
      </c>
      <c r="G75" t="s">
        <v>274</v>
      </c>
      <c r="H75" t="s">
        <v>1571</v>
      </c>
      <c r="I75" t="s">
        <v>701</v>
      </c>
      <c r="J75" t="s">
        <v>1262</v>
      </c>
      <c r="L75" t="s">
        <v>1263</v>
      </c>
      <c r="O75" t="s">
        <v>2018</v>
      </c>
      <c r="P75" t="s">
        <v>1262</v>
      </c>
      <c r="R75" t="s">
        <v>2019</v>
      </c>
      <c r="S75" t="s">
        <v>1265</v>
      </c>
      <c r="T75" t="s">
        <v>1265</v>
      </c>
      <c r="U75">
        <v>1</v>
      </c>
      <c r="V75" t="s">
        <v>1267</v>
      </c>
      <c r="W75">
        <v>0</v>
      </c>
      <c r="X75" t="s">
        <v>1263</v>
      </c>
      <c r="Y75">
        <v>1</v>
      </c>
      <c r="Z75">
        <v>0</v>
      </c>
      <c r="AA75">
        <v>0</v>
      </c>
      <c r="AB75">
        <v>0</v>
      </c>
      <c r="AC75">
        <v>0</v>
      </c>
      <c r="AD75">
        <v>0</v>
      </c>
      <c r="AE75">
        <v>0</v>
      </c>
      <c r="AF75" t="s">
        <v>1270</v>
      </c>
      <c r="AG75">
        <v>1</v>
      </c>
      <c r="AH75" t="s">
        <v>2018</v>
      </c>
      <c r="AI75">
        <v>0</v>
      </c>
      <c r="AJ75">
        <v>1</v>
      </c>
      <c r="AK75">
        <v>0</v>
      </c>
      <c r="AL75">
        <v>1</v>
      </c>
      <c r="AM75">
        <v>0</v>
      </c>
      <c r="AN75">
        <v>0</v>
      </c>
      <c r="AO75">
        <v>0</v>
      </c>
      <c r="AP75">
        <v>1</v>
      </c>
      <c r="AQ75">
        <v>1</v>
      </c>
      <c r="AR75" t="s">
        <v>1262</v>
      </c>
      <c r="AT75" t="s">
        <v>1263</v>
      </c>
      <c r="AW75" t="s">
        <v>253</v>
      </c>
      <c r="AX75" t="s">
        <v>1262</v>
      </c>
      <c r="AZ75" t="s">
        <v>274</v>
      </c>
      <c r="BA75" t="s">
        <v>1265</v>
      </c>
      <c r="BB75" t="s">
        <v>1265</v>
      </c>
      <c r="BC75">
        <v>2</v>
      </c>
      <c r="BD75" t="s">
        <v>1267</v>
      </c>
      <c r="BE75">
        <v>0</v>
      </c>
      <c r="BF75" t="s">
        <v>1263</v>
      </c>
      <c r="BG75">
        <v>1</v>
      </c>
      <c r="BH75">
        <v>0</v>
      </c>
      <c r="BI75">
        <v>0</v>
      </c>
      <c r="BJ75">
        <v>0</v>
      </c>
      <c r="BK75">
        <v>0</v>
      </c>
      <c r="BL75">
        <v>0</v>
      </c>
      <c r="BM75">
        <v>0</v>
      </c>
      <c r="BN75" t="s">
        <v>1270</v>
      </c>
      <c r="BO75">
        <v>1</v>
      </c>
      <c r="BP75" t="s">
        <v>253</v>
      </c>
      <c r="BQ75">
        <v>0</v>
      </c>
      <c r="BR75">
        <v>1</v>
      </c>
      <c r="BS75">
        <v>0</v>
      </c>
      <c r="BT75">
        <v>0</v>
      </c>
      <c r="BU75">
        <v>0</v>
      </c>
      <c r="BV75">
        <v>0</v>
      </c>
      <c r="BW75">
        <v>0</v>
      </c>
      <c r="BX75">
        <v>1</v>
      </c>
      <c r="BY75">
        <v>1</v>
      </c>
      <c r="CA75" t="s">
        <v>1262</v>
      </c>
      <c r="CB75" t="s">
        <v>2020</v>
      </c>
      <c r="CC75" t="s">
        <v>1262</v>
      </c>
      <c r="CD75">
        <v>1</v>
      </c>
      <c r="CE75">
        <v>0</v>
      </c>
      <c r="CF75" t="s">
        <v>1574</v>
      </c>
      <c r="CG75" t="s">
        <v>1273</v>
      </c>
      <c r="CH75" t="s">
        <v>1575</v>
      </c>
      <c r="CI75" t="s">
        <v>1576</v>
      </c>
      <c r="CJ75" t="s">
        <v>1577</v>
      </c>
      <c r="CK75" t="s">
        <v>1578</v>
      </c>
      <c r="CL75">
        <v>1450</v>
      </c>
      <c r="CM75" t="s">
        <v>1278</v>
      </c>
      <c r="CN75">
        <v>3</v>
      </c>
      <c r="CO75" t="s">
        <v>274</v>
      </c>
      <c r="CP75" t="s">
        <v>1280</v>
      </c>
      <c r="CQ75" t="s">
        <v>1381</v>
      </c>
      <c r="CR75" t="s">
        <v>1306</v>
      </c>
      <c r="CS75">
        <v>21</v>
      </c>
      <c r="CT75" t="s">
        <v>1328</v>
      </c>
      <c r="CU75" t="s">
        <v>1527</v>
      </c>
      <c r="CV75" t="s">
        <v>1579</v>
      </c>
      <c r="CW75" t="s">
        <v>1474</v>
      </c>
      <c r="CX75" t="s">
        <v>1580</v>
      </c>
      <c r="CY75" t="s">
        <v>1361</v>
      </c>
      <c r="CZ75" t="s">
        <v>1306</v>
      </c>
      <c r="DA75" t="s">
        <v>698</v>
      </c>
      <c r="DB75" t="s">
        <v>61</v>
      </c>
      <c r="DC75" t="s">
        <v>1386</v>
      </c>
      <c r="DD75" t="s">
        <v>166</v>
      </c>
      <c r="DE75">
        <v>1</v>
      </c>
      <c r="DF75" s="18">
        <v>45210.563356481478</v>
      </c>
      <c r="DG75" s="19">
        <v>45218</v>
      </c>
      <c r="DH75">
        <v>3</v>
      </c>
      <c r="DI75" s="18">
        <v>45210.577997685185</v>
      </c>
      <c r="DJ75" s="18">
        <v>45217.048831018517</v>
      </c>
      <c r="DK75" s="18">
        <v>45218.614745370367</v>
      </c>
      <c r="DL75" t="s">
        <v>1290</v>
      </c>
      <c r="DM75" t="s">
        <v>1332</v>
      </c>
      <c r="DN75" t="s">
        <v>1581</v>
      </c>
      <c r="DO75" t="s">
        <v>1292</v>
      </c>
      <c r="DP75" t="s">
        <v>1313</v>
      </c>
      <c r="DR75" t="s">
        <v>1582</v>
      </c>
      <c r="DS75" t="s">
        <v>1366</v>
      </c>
      <c r="DV75" t="s">
        <v>1334</v>
      </c>
      <c r="DW75" t="s">
        <v>1583</v>
      </c>
      <c r="DX75" t="s">
        <v>1334</v>
      </c>
      <c r="DY75" t="s">
        <v>1583</v>
      </c>
      <c r="DZ75" s="18">
        <v>45218.626932870371</v>
      </c>
      <c r="EA75">
        <v>1</v>
      </c>
      <c r="EB75" t="s">
        <v>1584</v>
      </c>
      <c r="EC75">
        <v>21</v>
      </c>
      <c r="ED75" t="s">
        <v>1585</v>
      </c>
      <c r="EE75">
        <v>18</v>
      </c>
      <c r="EF75">
        <v>0</v>
      </c>
      <c r="EG75">
        <v>1</v>
      </c>
      <c r="EH75">
        <v>0</v>
      </c>
      <c r="EI75">
        <v>1</v>
      </c>
    </row>
    <row r="76" spans="1:139" x14ac:dyDescent="0.2">
      <c r="A76">
        <v>16</v>
      </c>
      <c r="B76" t="s">
        <v>27</v>
      </c>
      <c r="C76" t="s">
        <v>699</v>
      </c>
      <c r="D76" t="s">
        <v>253</v>
      </c>
      <c r="E76" t="s">
        <v>700</v>
      </c>
      <c r="F76">
        <v>13</v>
      </c>
      <c r="G76" t="s">
        <v>274</v>
      </c>
      <c r="H76" t="s">
        <v>2021</v>
      </c>
      <c r="I76" t="s">
        <v>701</v>
      </c>
      <c r="J76" t="s">
        <v>1262</v>
      </c>
      <c r="L76" t="s">
        <v>1263</v>
      </c>
      <c r="O76" t="s">
        <v>1262</v>
      </c>
      <c r="P76" t="s">
        <v>1264</v>
      </c>
      <c r="S76" t="s">
        <v>1265</v>
      </c>
      <c r="T76" t="s">
        <v>1266</v>
      </c>
      <c r="U76">
        <v>1</v>
      </c>
      <c r="V76" t="s">
        <v>1267</v>
      </c>
      <c r="W76">
        <v>0</v>
      </c>
      <c r="X76" t="s">
        <v>1263</v>
      </c>
      <c r="Y76">
        <v>1</v>
      </c>
      <c r="Z76">
        <v>0</v>
      </c>
      <c r="AA76">
        <v>0</v>
      </c>
      <c r="AB76">
        <v>0</v>
      </c>
      <c r="AC76">
        <v>0</v>
      </c>
      <c r="AD76">
        <v>0</v>
      </c>
      <c r="AE76">
        <v>0</v>
      </c>
      <c r="AF76" t="s">
        <v>1267</v>
      </c>
      <c r="AG76">
        <v>0</v>
      </c>
      <c r="AH76" t="s">
        <v>1264</v>
      </c>
      <c r="AI76">
        <v>0</v>
      </c>
      <c r="AJ76">
        <v>0</v>
      </c>
      <c r="AK76">
        <v>0</v>
      </c>
      <c r="AL76">
        <v>0</v>
      </c>
      <c r="AM76">
        <v>1</v>
      </c>
      <c r="AN76">
        <v>0</v>
      </c>
      <c r="AO76">
        <v>0</v>
      </c>
      <c r="AP76">
        <v>1</v>
      </c>
      <c r="AQ76">
        <v>0</v>
      </c>
      <c r="AR76" t="s">
        <v>1262</v>
      </c>
      <c r="AT76" t="s">
        <v>1371</v>
      </c>
      <c r="AU76" t="s">
        <v>2022</v>
      </c>
      <c r="AW76" t="s">
        <v>253</v>
      </c>
      <c r="AX76" t="s">
        <v>1262</v>
      </c>
      <c r="AZ76" t="s">
        <v>1313</v>
      </c>
      <c r="BA76" t="s">
        <v>1265</v>
      </c>
      <c r="BB76" t="s">
        <v>1265</v>
      </c>
      <c r="BC76">
        <v>2</v>
      </c>
      <c r="BD76" t="s">
        <v>1300</v>
      </c>
      <c r="BE76">
        <v>0.5</v>
      </c>
      <c r="BF76" t="s">
        <v>1371</v>
      </c>
      <c r="BG76">
        <v>0</v>
      </c>
      <c r="BH76">
        <v>0</v>
      </c>
      <c r="BI76">
        <v>1</v>
      </c>
      <c r="BJ76">
        <v>0</v>
      </c>
      <c r="BK76">
        <v>0</v>
      </c>
      <c r="BL76">
        <v>0</v>
      </c>
      <c r="BM76">
        <v>0</v>
      </c>
      <c r="BN76" t="s">
        <v>1270</v>
      </c>
      <c r="BO76">
        <v>1</v>
      </c>
      <c r="BP76" t="s">
        <v>253</v>
      </c>
      <c r="BQ76">
        <v>0</v>
      </c>
      <c r="BR76">
        <v>1</v>
      </c>
      <c r="BS76">
        <v>0</v>
      </c>
      <c r="BT76">
        <v>0</v>
      </c>
      <c r="BU76">
        <v>0</v>
      </c>
      <c r="BV76">
        <v>0</v>
      </c>
      <c r="BW76">
        <v>0</v>
      </c>
      <c r="BX76">
        <v>1</v>
      </c>
      <c r="BY76">
        <v>1</v>
      </c>
      <c r="CA76" t="s">
        <v>1262</v>
      </c>
      <c r="CB76" t="s">
        <v>2023</v>
      </c>
      <c r="CC76" t="s">
        <v>2024</v>
      </c>
      <c r="CD76">
        <v>1</v>
      </c>
      <c r="CE76">
        <v>1</v>
      </c>
      <c r="CF76" t="s">
        <v>2025</v>
      </c>
      <c r="CG76" t="s">
        <v>1273</v>
      </c>
      <c r="CH76" t="s">
        <v>2026</v>
      </c>
      <c r="CI76" t="s">
        <v>2027</v>
      </c>
      <c r="CJ76" t="s">
        <v>2028</v>
      </c>
      <c r="CK76" t="s">
        <v>2029</v>
      </c>
      <c r="CL76">
        <v>1718</v>
      </c>
      <c r="CM76" t="s">
        <v>1278</v>
      </c>
      <c r="CN76">
        <v>2220</v>
      </c>
      <c r="CO76" t="s">
        <v>1279</v>
      </c>
      <c r="CP76" t="s">
        <v>1280</v>
      </c>
      <c r="CQ76" t="s">
        <v>1327</v>
      </c>
      <c r="CR76" t="s">
        <v>1280</v>
      </c>
      <c r="CS76">
        <v>45</v>
      </c>
      <c r="CT76" t="s">
        <v>1328</v>
      </c>
      <c r="CU76" t="s">
        <v>1283</v>
      </c>
      <c r="CV76" t="s">
        <v>1360</v>
      </c>
      <c r="CW76" t="s">
        <v>1360</v>
      </c>
      <c r="CX76" t="s">
        <v>1360</v>
      </c>
      <c r="CY76" t="s">
        <v>1361</v>
      </c>
      <c r="CZ76" t="s">
        <v>1280</v>
      </c>
      <c r="DA76" t="s">
        <v>1362</v>
      </c>
      <c r="DB76" t="s">
        <v>1287</v>
      </c>
      <c r="DC76" t="s">
        <v>1329</v>
      </c>
      <c r="DD76" t="s">
        <v>1330</v>
      </c>
      <c r="DE76">
        <v>1</v>
      </c>
      <c r="DF76" s="18">
        <v>45264.480381944442</v>
      </c>
      <c r="DG76" s="19">
        <v>45271</v>
      </c>
      <c r="DH76">
        <v>3</v>
      </c>
      <c r="DI76" s="18">
        <v>45264.497395833336</v>
      </c>
      <c r="DJ76" s="18">
        <v>45271.466840277775</v>
      </c>
      <c r="DK76" s="18">
        <v>45271.481111111112</v>
      </c>
      <c r="DL76" t="s">
        <v>1290</v>
      </c>
      <c r="DM76" t="s">
        <v>1332</v>
      </c>
      <c r="DN76" t="s">
        <v>1332</v>
      </c>
      <c r="DO76" t="s">
        <v>1292</v>
      </c>
      <c r="DP76" t="s">
        <v>1293</v>
      </c>
      <c r="DR76" t="s">
        <v>1835</v>
      </c>
      <c r="DS76" t="s">
        <v>1366</v>
      </c>
      <c r="DV76" t="s">
        <v>1334</v>
      </c>
      <c r="DW76" t="s">
        <v>2030</v>
      </c>
      <c r="DX76" t="s">
        <v>1334</v>
      </c>
      <c r="DY76" t="s">
        <v>2030</v>
      </c>
      <c r="DZ76" s="18">
        <v>45271.492604166669</v>
      </c>
      <c r="EA76">
        <v>1</v>
      </c>
      <c r="EB76" t="s">
        <v>2031</v>
      </c>
      <c r="EC76">
        <v>24</v>
      </c>
      <c r="ED76" t="s">
        <v>2032</v>
      </c>
      <c r="EE76">
        <v>17</v>
      </c>
      <c r="EF76">
        <v>0</v>
      </c>
      <c r="EG76">
        <v>1</v>
      </c>
      <c r="EH76">
        <v>0</v>
      </c>
      <c r="EI76">
        <v>1</v>
      </c>
    </row>
    <row r="77" spans="1:139" x14ac:dyDescent="0.2">
      <c r="A77">
        <v>16</v>
      </c>
      <c r="B77" t="s">
        <v>27</v>
      </c>
      <c r="C77" t="s">
        <v>699</v>
      </c>
      <c r="D77" t="s">
        <v>253</v>
      </c>
      <c r="E77" t="s">
        <v>700</v>
      </c>
      <c r="F77">
        <v>13</v>
      </c>
      <c r="G77" t="s">
        <v>274</v>
      </c>
      <c r="H77" t="s">
        <v>2033</v>
      </c>
      <c r="I77" t="s">
        <v>701</v>
      </c>
      <c r="J77" t="s">
        <v>1262</v>
      </c>
      <c r="L77" t="s">
        <v>1263</v>
      </c>
      <c r="O77" t="s">
        <v>253</v>
      </c>
      <c r="P77" t="s">
        <v>1262</v>
      </c>
      <c r="R77" t="s">
        <v>274</v>
      </c>
      <c r="S77" t="s">
        <v>1265</v>
      </c>
      <c r="T77" t="s">
        <v>1265</v>
      </c>
      <c r="U77">
        <v>1</v>
      </c>
      <c r="V77" t="s">
        <v>1267</v>
      </c>
      <c r="W77">
        <v>0</v>
      </c>
      <c r="X77" t="s">
        <v>1263</v>
      </c>
      <c r="Y77">
        <v>1</v>
      </c>
      <c r="Z77">
        <v>0</v>
      </c>
      <c r="AA77">
        <v>0</v>
      </c>
      <c r="AB77">
        <v>0</v>
      </c>
      <c r="AC77">
        <v>0</v>
      </c>
      <c r="AD77">
        <v>0</v>
      </c>
      <c r="AE77">
        <v>0</v>
      </c>
      <c r="AF77" t="s">
        <v>1270</v>
      </c>
      <c r="AG77">
        <v>1</v>
      </c>
      <c r="AH77" t="s">
        <v>253</v>
      </c>
      <c r="AI77">
        <v>0</v>
      </c>
      <c r="AJ77">
        <v>1</v>
      </c>
      <c r="AK77">
        <v>0</v>
      </c>
      <c r="AL77">
        <v>0</v>
      </c>
      <c r="AM77">
        <v>0</v>
      </c>
      <c r="AN77">
        <v>0</v>
      </c>
      <c r="AO77">
        <v>0</v>
      </c>
      <c r="AP77">
        <v>1</v>
      </c>
      <c r="AQ77">
        <v>1</v>
      </c>
      <c r="AR77" t="s">
        <v>1262</v>
      </c>
      <c r="AT77" t="s">
        <v>1371</v>
      </c>
      <c r="AU77" t="s">
        <v>2034</v>
      </c>
      <c r="AW77" t="s">
        <v>253</v>
      </c>
      <c r="AX77" t="s">
        <v>1262</v>
      </c>
      <c r="AZ77" t="s">
        <v>274</v>
      </c>
      <c r="BA77" t="s">
        <v>1265</v>
      </c>
      <c r="BB77" t="s">
        <v>1265</v>
      </c>
      <c r="BC77">
        <v>2</v>
      </c>
      <c r="BD77" t="s">
        <v>1300</v>
      </c>
      <c r="BE77">
        <v>0.5</v>
      </c>
      <c r="BF77" t="s">
        <v>1371</v>
      </c>
      <c r="BG77">
        <v>0</v>
      </c>
      <c r="BH77">
        <v>0</v>
      </c>
      <c r="BI77">
        <v>1</v>
      </c>
      <c r="BJ77">
        <v>0</v>
      </c>
      <c r="BK77">
        <v>0</v>
      </c>
      <c r="BL77">
        <v>0</v>
      </c>
      <c r="BM77">
        <v>0</v>
      </c>
      <c r="BN77" t="s">
        <v>1270</v>
      </c>
      <c r="BO77">
        <v>1</v>
      </c>
      <c r="BP77" t="s">
        <v>253</v>
      </c>
      <c r="BQ77">
        <v>0</v>
      </c>
      <c r="BR77">
        <v>1</v>
      </c>
      <c r="BS77">
        <v>0</v>
      </c>
      <c r="BT77">
        <v>0</v>
      </c>
      <c r="BU77">
        <v>0</v>
      </c>
      <c r="BV77">
        <v>0</v>
      </c>
      <c r="BW77">
        <v>0</v>
      </c>
      <c r="BX77">
        <v>1</v>
      </c>
      <c r="BY77">
        <v>1</v>
      </c>
      <c r="CA77" t="s">
        <v>1262</v>
      </c>
      <c r="CC77" t="s">
        <v>1262</v>
      </c>
      <c r="CD77">
        <v>0</v>
      </c>
      <c r="CE77">
        <v>0</v>
      </c>
      <c r="CF77" t="s">
        <v>2035</v>
      </c>
      <c r="CG77" t="s">
        <v>1273</v>
      </c>
      <c r="CH77" t="s">
        <v>2036</v>
      </c>
      <c r="CI77" t="s">
        <v>2037</v>
      </c>
      <c r="CJ77" t="s">
        <v>2038</v>
      </c>
      <c r="CK77" t="s">
        <v>2039</v>
      </c>
      <c r="CL77">
        <v>2226</v>
      </c>
      <c r="CM77" t="s">
        <v>1278</v>
      </c>
      <c r="CN77">
        <v>641</v>
      </c>
      <c r="CO77" t="s">
        <v>1526</v>
      </c>
      <c r="CP77" t="s">
        <v>1280</v>
      </c>
      <c r="CQ77" t="s">
        <v>1327</v>
      </c>
      <c r="CR77" t="s">
        <v>1306</v>
      </c>
      <c r="CS77">
        <v>21</v>
      </c>
      <c r="CT77" t="s">
        <v>1328</v>
      </c>
      <c r="CU77" t="s">
        <v>1283</v>
      </c>
      <c r="CV77" t="s">
        <v>1727</v>
      </c>
      <c r="CW77" t="s">
        <v>1727</v>
      </c>
      <c r="CX77" t="s">
        <v>1727</v>
      </c>
      <c r="CY77" t="s">
        <v>1728</v>
      </c>
      <c r="CZ77" t="s">
        <v>1306</v>
      </c>
      <c r="DA77" t="s">
        <v>1385</v>
      </c>
      <c r="DB77" t="s">
        <v>61</v>
      </c>
      <c r="DC77" t="s">
        <v>1310</v>
      </c>
      <c r="DD77" t="s">
        <v>1311</v>
      </c>
      <c r="DE77">
        <v>1</v>
      </c>
      <c r="DF77" s="18">
        <v>45266.700254629628</v>
      </c>
      <c r="DG77" s="19">
        <v>45274</v>
      </c>
      <c r="DH77">
        <v>3</v>
      </c>
      <c r="DI77" s="18">
        <v>45266.719456018516</v>
      </c>
      <c r="DJ77" s="18">
        <v>45273.216678240744</v>
      </c>
      <c r="DK77" s="18">
        <v>45274.646747685183</v>
      </c>
      <c r="DL77" t="s">
        <v>1290</v>
      </c>
      <c r="DM77" t="s">
        <v>1332</v>
      </c>
      <c r="DN77" t="s">
        <v>1332</v>
      </c>
      <c r="DO77" t="s">
        <v>1292</v>
      </c>
      <c r="DP77" t="s">
        <v>1347</v>
      </c>
      <c r="DR77" t="s">
        <v>1727</v>
      </c>
      <c r="DS77" t="s">
        <v>1292</v>
      </c>
      <c r="DT77" t="s">
        <v>2040</v>
      </c>
      <c r="DU77" t="s">
        <v>2040</v>
      </c>
      <c r="DV77" t="s">
        <v>1294</v>
      </c>
      <c r="DW77" t="s">
        <v>2041</v>
      </c>
      <c r="DX77" t="s">
        <v>1316</v>
      </c>
      <c r="DY77" t="s">
        <v>2042</v>
      </c>
      <c r="DZ77" s="18">
        <v>45274.664178240739</v>
      </c>
      <c r="EA77">
        <v>1</v>
      </c>
      <c r="EB77" t="s">
        <v>2043</v>
      </c>
      <c r="EC77">
        <v>28</v>
      </c>
      <c r="ED77" t="s">
        <v>2044</v>
      </c>
      <c r="EE77">
        <v>25</v>
      </c>
      <c r="EF77">
        <v>0</v>
      </c>
      <c r="EG77">
        <v>1</v>
      </c>
      <c r="EH77">
        <v>0</v>
      </c>
      <c r="EI77">
        <v>1</v>
      </c>
    </row>
    <row r="78" spans="1:139" x14ac:dyDescent="0.2">
      <c r="A78">
        <v>16</v>
      </c>
      <c r="B78" t="s">
        <v>27</v>
      </c>
      <c r="C78" t="s">
        <v>699</v>
      </c>
      <c r="D78" t="s">
        <v>253</v>
      </c>
      <c r="E78" t="s">
        <v>700</v>
      </c>
      <c r="F78">
        <v>13</v>
      </c>
      <c r="G78" t="s">
        <v>274</v>
      </c>
      <c r="H78" s="20" t="s">
        <v>1987</v>
      </c>
      <c r="I78" t="s">
        <v>701</v>
      </c>
      <c r="J78" t="s">
        <v>1601</v>
      </c>
      <c r="L78" t="s">
        <v>1262</v>
      </c>
      <c r="N78" t="s">
        <v>2045</v>
      </c>
      <c r="O78" t="s">
        <v>2018</v>
      </c>
      <c r="P78" t="s">
        <v>1262</v>
      </c>
      <c r="R78" t="s">
        <v>2046</v>
      </c>
      <c r="S78" t="s">
        <v>1300</v>
      </c>
      <c r="T78" t="s">
        <v>1300</v>
      </c>
      <c r="U78">
        <v>1</v>
      </c>
      <c r="V78" t="s">
        <v>1270</v>
      </c>
      <c r="W78">
        <v>1</v>
      </c>
      <c r="X78" t="s">
        <v>1601</v>
      </c>
      <c r="Y78">
        <v>0</v>
      </c>
      <c r="Z78">
        <v>0</v>
      </c>
      <c r="AA78">
        <v>0</v>
      </c>
      <c r="AB78">
        <v>1</v>
      </c>
      <c r="AC78">
        <v>0</v>
      </c>
      <c r="AD78">
        <v>0</v>
      </c>
      <c r="AE78">
        <v>0</v>
      </c>
      <c r="AF78" t="s">
        <v>1270</v>
      </c>
      <c r="AG78">
        <v>1</v>
      </c>
      <c r="AH78" t="s">
        <v>2018</v>
      </c>
      <c r="AI78">
        <v>0</v>
      </c>
      <c r="AJ78">
        <v>1</v>
      </c>
      <c r="AK78">
        <v>0</v>
      </c>
      <c r="AL78">
        <v>1</v>
      </c>
      <c r="AM78">
        <v>0</v>
      </c>
      <c r="AN78">
        <v>0</v>
      </c>
      <c r="AO78">
        <v>0</v>
      </c>
      <c r="AP78">
        <v>0.5</v>
      </c>
      <c r="AQ78">
        <v>0.5</v>
      </c>
      <c r="AR78" t="s">
        <v>1262</v>
      </c>
      <c r="AT78" t="s">
        <v>1263</v>
      </c>
      <c r="AW78" t="s">
        <v>253</v>
      </c>
      <c r="AX78" t="s">
        <v>1262</v>
      </c>
      <c r="AZ78" t="s">
        <v>274</v>
      </c>
      <c r="BA78" t="s">
        <v>1265</v>
      </c>
      <c r="BB78" t="s">
        <v>1265</v>
      </c>
      <c r="BC78">
        <v>2</v>
      </c>
      <c r="BD78" t="s">
        <v>1267</v>
      </c>
      <c r="BE78">
        <v>0</v>
      </c>
      <c r="BF78" t="s">
        <v>1263</v>
      </c>
      <c r="BG78">
        <v>1</v>
      </c>
      <c r="BH78">
        <v>0</v>
      </c>
      <c r="BI78">
        <v>0</v>
      </c>
      <c r="BJ78">
        <v>0</v>
      </c>
      <c r="BK78">
        <v>0</v>
      </c>
      <c r="BL78">
        <v>0</v>
      </c>
      <c r="BM78">
        <v>0</v>
      </c>
      <c r="BN78" t="s">
        <v>1270</v>
      </c>
      <c r="BO78">
        <v>1</v>
      </c>
      <c r="BP78" t="s">
        <v>253</v>
      </c>
      <c r="BQ78">
        <v>0</v>
      </c>
      <c r="BR78">
        <v>1</v>
      </c>
      <c r="BS78">
        <v>0</v>
      </c>
      <c r="BT78">
        <v>0</v>
      </c>
      <c r="BU78">
        <v>0</v>
      </c>
      <c r="BV78">
        <v>0</v>
      </c>
      <c r="BW78">
        <v>0</v>
      </c>
      <c r="BX78">
        <v>1</v>
      </c>
      <c r="BY78">
        <v>1</v>
      </c>
      <c r="BZ78" t="s">
        <v>2047</v>
      </c>
      <c r="CA78" t="s">
        <v>1262</v>
      </c>
      <c r="CB78" t="s">
        <v>2048</v>
      </c>
      <c r="CC78" t="s">
        <v>2024</v>
      </c>
      <c r="CD78">
        <v>1</v>
      </c>
      <c r="CE78">
        <v>1</v>
      </c>
      <c r="CF78" t="s">
        <v>1989</v>
      </c>
      <c r="CG78" t="s">
        <v>1273</v>
      </c>
      <c r="CH78" t="s">
        <v>1990</v>
      </c>
      <c r="CI78" t="s">
        <v>1991</v>
      </c>
      <c r="CJ78" t="s">
        <v>1992</v>
      </c>
      <c r="CK78" t="s">
        <v>1993</v>
      </c>
      <c r="CL78">
        <v>1208</v>
      </c>
      <c r="CM78" t="s">
        <v>1278</v>
      </c>
      <c r="CN78">
        <v>370</v>
      </c>
      <c r="CO78" t="s">
        <v>1279</v>
      </c>
      <c r="CP78" t="s">
        <v>1280</v>
      </c>
      <c r="CQ78" t="s">
        <v>1327</v>
      </c>
      <c r="CR78" t="s">
        <v>1280</v>
      </c>
      <c r="CS78">
        <v>27</v>
      </c>
      <c r="CT78" t="s">
        <v>1328</v>
      </c>
      <c r="CU78" t="s">
        <v>1283</v>
      </c>
      <c r="CV78" t="s">
        <v>1284</v>
      </c>
      <c r="CW78" t="s">
        <v>1540</v>
      </c>
      <c r="CX78" t="s">
        <v>1540</v>
      </c>
      <c r="CY78" t="s">
        <v>1541</v>
      </c>
      <c r="CZ78" t="s">
        <v>1306</v>
      </c>
      <c r="DA78" t="s">
        <v>1309</v>
      </c>
      <c r="DB78" t="s">
        <v>1287</v>
      </c>
      <c r="DC78" t="s">
        <v>1329</v>
      </c>
      <c r="DD78" t="s">
        <v>1330</v>
      </c>
      <c r="DE78">
        <v>1</v>
      </c>
      <c r="DF78" s="18">
        <v>45264.387361111112</v>
      </c>
      <c r="DG78" s="19">
        <v>45271</v>
      </c>
      <c r="DH78">
        <v>3</v>
      </c>
      <c r="DI78" s="18">
        <v>45264.39943287037</v>
      </c>
      <c r="DJ78" s="18">
        <v>45271.383460648147</v>
      </c>
      <c r="DK78" s="18">
        <v>45271.407361111109</v>
      </c>
      <c r="DL78" t="s">
        <v>1331</v>
      </c>
      <c r="DM78" t="s">
        <v>1332</v>
      </c>
      <c r="DN78" t="s">
        <v>1332</v>
      </c>
      <c r="DO78" t="s">
        <v>1292</v>
      </c>
      <c r="DP78" t="s">
        <v>1313</v>
      </c>
      <c r="DR78" t="s">
        <v>1540</v>
      </c>
      <c r="DS78" t="s">
        <v>1292</v>
      </c>
      <c r="DV78" t="s">
        <v>1334</v>
      </c>
      <c r="DW78" t="s">
        <v>1994</v>
      </c>
      <c r="DX78" t="s">
        <v>1334</v>
      </c>
      <c r="DY78" t="s">
        <v>1994</v>
      </c>
      <c r="DZ78" s="18">
        <v>45271.428194444445</v>
      </c>
      <c r="EA78">
        <v>1</v>
      </c>
      <c r="EB78" t="s">
        <v>1995</v>
      </c>
      <c r="EC78">
        <v>17</v>
      </c>
      <c r="ED78" t="s">
        <v>1996</v>
      </c>
      <c r="EE78">
        <v>30</v>
      </c>
      <c r="EF78">
        <v>0</v>
      </c>
      <c r="EG78">
        <v>0</v>
      </c>
      <c r="EH78">
        <v>0</v>
      </c>
      <c r="EI78">
        <v>1</v>
      </c>
    </row>
    <row r="79" spans="1:139" x14ac:dyDescent="0.2">
      <c r="A79">
        <v>16</v>
      </c>
      <c r="B79" t="s">
        <v>27</v>
      </c>
      <c r="C79" t="s">
        <v>699</v>
      </c>
      <c r="D79" t="s">
        <v>253</v>
      </c>
      <c r="E79" t="s">
        <v>700</v>
      </c>
      <c r="F79">
        <v>13</v>
      </c>
      <c r="G79" t="s">
        <v>274</v>
      </c>
      <c r="H79" t="s">
        <v>2049</v>
      </c>
      <c r="I79" t="s">
        <v>701</v>
      </c>
      <c r="J79" t="s">
        <v>1601</v>
      </c>
      <c r="L79" t="s">
        <v>1262</v>
      </c>
      <c r="N79" t="s">
        <v>2019</v>
      </c>
      <c r="O79" t="s">
        <v>253</v>
      </c>
      <c r="P79" t="s">
        <v>1262</v>
      </c>
      <c r="R79" t="s">
        <v>274</v>
      </c>
      <c r="S79" t="s">
        <v>1265</v>
      </c>
      <c r="T79" t="s">
        <v>1265</v>
      </c>
      <c r="U79">
        <v>1</v>
      </c>
      <c r="V79" t="s">
        <v>1270</v>
      </c>
      <c r="W79">
        <v>1</v>
      </c>
      <c r="X79" t="s">
        <v>1601</v>
      </c>
      <c r="Y79">
        <v>0</v>
      </c>
      <c r="Z79">
        <v>0</v>
      </c>
      <c r="AA79">
        <v>0</v>
      </c>
      <c r="AB79">
        <v>1</v>
      </c>
      <c r="AC79">
        <v>0</v>
      </c>
      <c r="AD79">
        <v>0</v>
      </c>
      <c r="AE79">
        <v>0</v>
      </c>
      <c r="AF79" t="s">
        <v>1270</v>
      </c>
      <c r="AG79">
        <v>1</v>
      </c>
      <c r="AH79" t="s">
        <v>253</v>
      </c>
      <c r="AI79">
        <v>0</v>
      </c>
      <c r="AJ79">
        <v>1</v>
      </c>
      <c r="AK79">
        <v>0</v>
      </c>
      <c r="AL79">
        <v>0</v>
      </c>
      <c r="AM79">
        <v>0</v>
      </c>
      <c r="AN79">
        <v>0</v>
      </c>
      <c r="AO79">
        <v>0</v>
      </c>
      <c r="AP79">
        <v>1</v>
      </c>
      <c r="AQ79">
        <v>1</v>
      </c>
      <c r="AR79" t="s">
        <v>1436</v>
      </c>
      <c r="AT79" t="s">
        <v>1262</v>
      </c>
      <c r="AV79" t="s">
        <v>2050</v>
      </c>
      <c r="AW79" t="s">
        <v>253</v>
      </c>
      <c r="AX79" t="s">
        <v>1262</v>
      </c>
      <c r="AZ79" t="s">
        <v>2050</v>
      </c>
      <c r="BA79" t="s">
        <v>1265</v>
      </c>
      <c r="BB79" t="s">
        <v>1265</v>
      </c>
      <c r="BC79">
        <v>2</v>
      </c>
      <c r="BD79" t="s">
        <v>1270</v>
      </c>
      <c r="BE79">
        <v>1</v>
      </c>
      <c r="BF79" t="s">
        <v>1436</v>
      </c>
      <c r="BG79">
        <v>0</v>
      </c>
      <c r="BH79">
        <v>0</v>
      </c>
      <c r="BI79">
        <v>0</v>
      </c>
      <c r="BJ79">
        <v>1</v>
      </c>
      <c r="BK79">
        <v>0</v>
      </c>
      <c r="BL79">
        <v>1</v>
      </c>
      <c r="BM79">
        <v>0</v>
      </c>
      <c r="BN79" t="s">
        <v>1270</v>
      </c>
      <c r="BO79">
        <v>1</v>
      </c>
      <c r="BP79" t="s">
        <v>253</v>
      </c>
      <c r="BQ79">
        <v>0</v>
      </c>
      <c r="BR79">
        <v>1</v>
      </c>
      <c r="BS79">
        <v>0</v>
      </c>
      <c r="BT79">
        <v>0</v>
      </c>
      <c r="BU79">
        <v>0</v>
      </c>
      <c r="BV79">
        <v>0</v>
      </c>
      <c r="BW79">
        <v>0</v>
      </c>
      <c r="BX79">
        <v>1</v>
      </c>
      <c r="BY79">
        <v>1</v>
      </c>
      <c r="BZ79" t="s">
        <v>2051</v>
      </c>
      <c r="CA79" t="s">
        <v>1262</v>
      </c>
      <c r="CB79" t="s">
        <v>2052</v>
      </c>
      <c r="CC79" t="s">
        <v>1262</v>
      </c>
      <c r="CD79">
        <v>1</v>
      </c>
      <c r="CE79">
        <v>0</v>
      </c>
      <c r="CF79" t="s">
        <v>2053</v>
      </c>
      <c r="CG79" t="s">
        <v>1273</v>
      </c>
      <c r="CH79" t="s">
        <v>2054</v>
      </c>
      <c r="CI79" t="s">
        <v>2055</v>
      </c>
      <c r="CJ79" t="s">
        <v>2056</v>
      </c>
      <c r="CK79" t="s">
        <v>2057</v>
      </c>
      <c r="CL79">
        <v>4985</v>
      </c>
      <c r="CM79" t="s">
        <v>1278</v>
      </c>
      <c r="CN79">
        <v>212</v>
      </c>
      <c r="CO79" t="s">
        <v>1279</v>
      </c>
      <c r="CP79" t="s">
        <v>1280</v>
      </c>
      <c r="CQ79" t="s">
        <v>1327</v>
      </c>
      <c r="CR79" t="s">
        <v>1280</v>
      </c>
      <c r="CS79">
        <v>54</v>
      </c>
      <c r="CT79" t="s">
        <v>1328</v>
      </c>
      <c r="CU79" t="s">
        <v>1283</v>
      </c>
      <c r="CV79" t="s">
        <v>1540</v>
      </c>
      <c r="CW79" t="s">
        <v>1540</v>
      </c>
      <c r="CX79" t="s">
        <v>1540</v>
      </c>
      <c r="CY79" t="s">
        <v>1541</v>
      </c>
      <c r="CZ79" t="s">
        <v>1280</v>
      </c>
      <c r="DA79" t="s">
        <v>1286</v>
      </c>
      <c r="DB79" t="s">
        <v>1287</v>
      </c>
      <c r="DC79" t="s">
        <v>1329</v>
      </c>
      <c r="DD79" t="s">
        <v>1330</v>
      </c>
      <c r="DE79">
        <v>1</v>
      </c>
      <c r="DF79" s="18">
        <v>45264.477754629632</v>
      </c>
      <c r="DG79" s="19">
        <v>45271</v>
      </c>
      <c r="DH79">
        <v>3</v>
      </c>
      <c r="DI79" s="18">
        <v>45264.493657407409</v>
      </c>
      <c r="DJ79" s="18">
        <v>45271.467268518521</v>
      </c>
      <c r="DK79" s="18">
        <v>45271.467662037037</v>
      </c>
      <c r="DL79" t="s">
        <v>1331</v>
      </c>
      <c r="DM79" t="s">
        <v>1332</v>
      </c>
      <c r="DN79" t="s">
        <v>1332</v>
      </c>
      <c r="DO79" t="s">
        <v>1292</v>
      </c>
      <c r="DP79" t="s">
        <v>1293</v>
      </c>
      <c r="DR79" t="s">
        <v>1540</v>
      </c>
      <c r="DS79" t="s">
        <v>1292</v>
      </c>
      <c r="DU79" t="s">
        <v>1460</v>
      </c>
      <c r="DV79" t="s">
        <v>1294</v>
      </c>
      <c r="DW79" t="s">
        <v>2058</v>
      </c>
      <c r="DX79" t="s">
        <v>1294</v>
      </c>
      <c r="DY79" t="s">
        <v>2059</v>
      </c>
      <c r="DZ79" s="18">
        <v>45271.522060185183</v>
      </c>
      <c r="EA79">
        <v>1</v>
      </c>
      <c r="EB79" t="s">
        <v>2060</v>
      </c>
      <c r="EC79">
        <v>23</v>
      </c>
      <c r="ED79" t="s">
        <v>2061</v>
      </c>
      <c r="EE79">
        <v>78</v>
      </c>
      <c r="EF79">
        <v>0</v>
      </c>
      <c r="EG79">
        <v>0</v>
      </c>
      <c r="EH79">
        <v>0</v>
      </c>
      <c r="EI79">
        <v>1</v>
      </c>
    </row>
    <row r="80" spans="1:139" x14ac:dyDescent="0.2">
      <c r="A80">
        <v>16</v>
      </c>
      <c r="B80" t="s">
        <v>27</v>
      </c>
      <c r="C80" t="s">
        <v>699</v>
      </c>
      <c r="D80" t="s">
        <v>253</v>
      </c>
      <c r="E80" t="s">
        <v>700</v>
      </c>
      <c r="F80">
        <v>13</v>
      </c>
      <c r="G80" t="s">
        <v>274</v>
      </c>
      <c r="H80" t="s">
        <v>2062</v>
      </c>
      <c r="I80" t="s">
        <v>701</v>
      </c>
      <c r="J80" t="s">
        <v>1601</v>
      </c>
      <c r="L80" t="s">
        <v>1262</v>
      </c>
      <c r="N80" t="s">
        <v>2047</v>
      </c>
      <c r="O80" t="s">
        <v>253</v>
      </c>
      <c r="P80" t="s">
        <v>1262</v>
      </c>
      <c r="R80" t="s">
        <v>274</v>
      </c>
      <c r="S80" t="s">
        <v>1265</v>
      </c>
      <c r="T80" t="s">
        <v>1265</v>
      </c>
      <c r="U80">
        <v>1</v>
      </c>
      <c r="V80" t="s">
        <v>1270</v>
      </c>
      <c r="W80">
        <v>1</v>
      </c>
      <c r="X80" t="s">
        <v>1601</v>
      </c>
      <c r="Y80">
        <v>0</v>
      </c>
      <c r="Z80">
        <v>0</v>
      </c>
      <c r="AA80">
        <v>0</v>
      </c>
      <c r="AB80">
        <v>1</v>
      </c>
      <c r="AC80">
        <v>0</v>
      </c>
      <c r="AD80">
        <v>0</v>
      </c>
      <c r="AE80">
        <v>0</v>
      </c>
      <c r="AF80" t="s">
        <v>1270</v>
      </c>
      <c r="AG80">
        <v>1</v>
      </c>
      <c r="AH80" t="s">
        <v>253</v>
      </c>
      <c r="AI80">
        <v>0</v>
      </c>
      <c r="AJ80">
        <v>1</v>
      </c>
      <c r="AK80">
        <v>0</v>
      </c>
      <c r="AL80">
        <v>0</v>
      </c>
      <c r="AM80">
        <v>0</v>
      </c>
      <c r="AN80">
        <v>0</v>
      </c>
      <c r="AO80">
        <v>0</v>
      </c>
      <c r="AP80">
        <v>1</v>
      </c>
      <c r="AQ80">
        <v>1</v>
      </c>
      <c r="AR80" t="s">
        <v>1601</v>
      </c>
      <c r="AT80" t="s">
        <v>1263</v>
      </c>
      <c r="AV80" t="s">
        <v>2047</v>
      </c>
      <c r="AW80" t="s">
        <v>253</v>
      </c>
      <c r="AX80" t="s">
        <v>1262</v>
      </c>
      <c r="AZ80" t="s">
        <v>274</v>
      </c>
      <c r="BA80" t="s">
        <v>1265</v>
      </c>
      <c r="BB80" t="s">
        <v>1265</v>
      </c>
      <c r="BC80">
        <v>2</v>
      </c>
      <c r="BD80" t="s">
        <v>1270</v>
      </c>
      <c r="BE80">
        <v>1</v>
      </c>
      <c r="BF80" t="s">
        <v>2063</v>
      </c>
      <c r="BG80">
        <v>1</v>
      </c>
      <c r="BH80">
        <v>0</v>
      </c>
      <c r="BI80">
        <v>0</v>
      </c>
      <c r="BJ80">
        <v>1</v>
      </c>
      <c r="BK80">
        <v>0</v>
      </c>
      <c r="BL80">
        <v>0</v>
      </c>
      <c r="BM80">
        <v>0</v>
      </c>
      <c r="BN80" t="s">
        <v>1270</v>
      </c>
      <c r="BO80">
        <v>1</v>
      </c>
      <c r="BP80" t="s">
        <v>253</v>
      </c>
      <c r="BQ80">
        <v>0</v>
      </c>
      <c r="BR80">
        <v>1</v>
      </c>
      <c r="BS80">
        <v>0</v>
      </c>
      <c r="BT80">
        <v>0</v>
      </c>
      <c r="BU80">
        <v>0</v>
      </c>
      <c r="BV80">
        <v>0</v>
      </c>
      <c r="BW80">
        <v>0</v>
      </c>
      <c r="BX80">
        <v>1</v>
      </c>
      <c r="BY80">
        <v>1</v>
      </c>
      <c r="CA80" t="s">
        <v>1262</v>
      </c>
      <c r="CC80" t="s">
        <v>1262</v>
      </c>
      <c r="CD80">
        <v>0</v>
      </c>
      <c r="CE80">
        <v>0</v>
      </c>
      <c r="CF80" t="s">
        <v>2064</v>
      </c>
      <c r="CG80" t="s">
        <v>1273</v>
      </c>
      <c r="CH80" t="s">
        <v>2065</v>
      </c>
      <c r="CI80" t="s">
        <v>2066</v>
      </c>
      <c r="CJ80" t="s">
        <v>2067</v>
      </c>
      <c r="CK80" t="s">
        <v>2068</v>
      </c>
      <c r="CL80">
        <v>1607</v>
      </c>
      <c r="CM80" t="s">
        <v>1278</v>
      </c>
      <c r="CN80">
        <v>152</v>
      </c>
      <c r="CO80" t="s">
        <v>274</v>
      </c>
      <c r="CP80" t="s">
        <v>1280</v>
      </c>
      <c r="CQ80" t="s">
        <v>1327</v>
      </c>
      <c r="CR80" t="s">
        <v>1306</v>
      </c>
      <c r="CS80">
        <v>23</v>
      </c>
      <c r="CT80" t="s">
        <v>1328</v>
      </c>
      <c r="CU80" t="s">
        <v>1499</v>
      </c>
      <c r="CV80" t="s">
        <v>1404</v>
      </c>
      <c r="CW80" t="s">
        <v>1404</v>
      </c>
      <c r="CX80" t="s">
        <v>1404</v>
      </c>
      <c r="CY80" t="s">
        <v>1361</v>
      </c>
      <c r="CZ80" t="s">
        <v>1280</v>
      </c>
      <c r="DA80" t="s">
        <v>1286</v>
      </c>
      <c r="DB80" t="s">
        <v>61</v>
      </c>
      <c r="DC80" t="s">
        <v>1310</v>
      </c>
      <c r="DD80" t="s">
        <v>1311</v>
      </c>
      <c r="DE80">
        <v>1</v>
      </c>
      <c r="DF80" s="18">
        <v>45266.619363425925</v>
      </c>
      <c r="DG80" s="19">
        <v>45273</v>
      </c>
      <c r="DH80">
        <v>3</v>
      </c>
      <c r="DI80" s="18">
        <v>45266.635416666664</v>
      </c>
      <c r="DJ80" s="18">
        <v>45273.133333333331</v>
      </c>
      <c r="DK80" s="18">
        <v>45273.423449074071</v>
      </c>
      <c r="DL80" t="s">
        <v>1290</v>
      </c>
      <c r="DM80" t="s">
        <v>1332</v>
      </c>
      <c r="DN80" t="s">
        <v>1332</v>
      </c>
      <c r="DO80" t="s">
        <v>1292</v>
      </c>
      <c r="DP80" t="s">
        <v>1313</v>
      </c>
      <c r="DR80" t="s">
        <v>2069</v>
      </c>
      <c r="DS80" t="s">
        <v>1366</v>
      </c>
      <c r="DT80" t="s">
        <v>2070</v>
      </c>
      <c r="DV80" t="s">
        <v>1334</v>
      </c>
      <c r="DW80" t="s">
        <v>2071</v>
      </c>
      <c r="DX80" t="s">
        <v>1316</v>
      </c>
      <c r="DY80" t="s">
        <v>2072</v>
      </c>
      <c r="DZ80" s="18">
        <v>45273.440844907411</v>
      </c>
      <c r="EA80">
        <v>1</v>
      </c>
      <c r="EB80" t="s">
        <v>2073</v>
      </c>
      <c r="EC80">
        <v>23</v>
      </c>
      <c r="ED80" t="s">
        <v>2074</v>
      </c>
      <c r="EE80">
        <v>25</v>
      </c>
      <c r="EF80">
        <v>0</v>
      </c>
      <c r="EG80">
        <v>1</v>
      </c>
      <c r="EH80">
        <v>0</v>
      </c>
      <c r="EI80">
        <v>1</v>
      </c>
    </row>
    <row r="81" spans="1:139" x14ac:dyDescent="0.2">
      <c r="A81">
        <v>17</v>
      </c>
      <c r="B81" t="s">
        <v>9</v>
      </c>
      <c r="C81">
        <v>7769</v>
      </c>
      <c r="D81" t="s">
        <v>905</v>
      </c>
      <c r="E81" t="s">
        <v>906</v>
      </c>
      <c r="F81">
        <v>14</v>
      </c>
      <c r="G81" t="s">
        <v>907</v>
      </c>
      <c r="H81" t="s">
        <v>1871</v>
      </c>
      <c r="I81" t="s">
        <v>908</v>
      </c>
      <c r="J81" t="s">
        <v>1262</v>
      </c>
      <c r="L81" t="s">
        <v>1263</v>
      </c>
      <c r="O81" t="s">
        <v>1262</v>
      </c>
      <c r="P81" t="s">
        <v>1264</v>
      </c>
      <c r="S81" t="s">
        <v>1265</v>
      </c>
      <c r="T81" t="s">
        <v>1300</v>
      </c>
      <c r="U81">
        <v>1</v>
      </c>
      <c r="V81" t="s">
        <v>1267</v>
      </c>
      <c r="W81">
        <v>0</v>
      </c>
      <c r="X81" t="s">
        <v>1263</v>
      </c>
      <c r="Y81">
        <v>1</v>
      </c>
      <c r="Z81">
        <v>0</v>
      </c>
      <c r="AA81">
        <v>0</v>
      </c>
      <c r="AB81">
        <v>0</v>
      </c>
      <c r="AC81">
        <v>0</v>
      </c>
      <c r="AD81">
        <v>0</v>
      </c>
      <c r="AE81">
        <v>0</v>
      </c>
      <c r="AF81" t="s">
        <v>1267</v>
      </c>
      <c r="AG81">
        <v>0</v>
      </c>
      <c r="AH81" t="s">
        <v>1264</v>
      </c>
      <c r="AI81">
        <v>0</v>
      </c>
      <c r="AJ81">
        <v>0</v>
      </c>
      <c r="AK81">
        <v>0</v>
      </c>
      <c r="AL81">
        <v>0</v>
      </c>
      <c r="AM81">
        <v>1</v>
      </c>
      <c r="AN81">
        <v>0</v>
      </c>
      <c r="AO81">
        <v>0</v>
      </c>
      <c r="AP81">
        <v>1</v>
      </c>
      <c r="AQ81">
        <v>0.5</v>
      </c>
      <c r="AR81" t="s">
        <v>1268</v>
      </c>
      <c r="AT81" t="s">
        <v>1262</v>
      </c>
      <c r="AV81" t="s">
        <v>16</v>
      </c>
      <c r="AW81" t="s">
        <v>1638</v>
      </c>
      <c r="AX81" t="s">
        <v>1262</v>
      </c>
      <c r="AZ81" t="s">
        <v>16</v>
      </c>
      <c r="BA81" t="s">
        <v>1265</v>
      </c>
      <c r="BB81" t="s">
        <v>1265</v>
      </c>
      <c r="BC81">
        <v>2</v>
      </c>
      <c r="BD81" t="s">
        <v>1270</v>
      </c>
      <c r="BE81">
        <v>1</v>
      </c>
      <c r="BF81" t="s">
        <v>1268</v>
      </c>
      <c r="BG81">
        <v>0</v>
      </c>
      <c r="BH81">
        <v>0</v>
      </c>
      <c r="BI81">
        <v>0</v>
      </c>
      <c r="BJ81">
        <v>0</v>
      </c>
      <c r="BK81">
        <v>0</v>
      </c>
      <c r="BL81">
        <v>1</v>
      </c>
      <c r="BM81">
        <v>0</v>
      </c>
      <c r="BN81" t="s">
        <v>1270</v>
      </c>
      <c r="BO81">
        <v>1</v>
      </c>
      <c r="BP81" t="s">
        <v>1638</v>
      </c>
      <c r="BQ81">
        <v>0</v>
      </c>
      <c r="BR81">
        <v>0</v>
      </c>
      <c r="BS81">
        <v>1</v>
      </c>
      <c r="BT81">
        <v>0</v>
      </c>
      <c r="BU81">
        <v>0</v>
      </c>
      <c r="BV81">
        <v>0</v>
      </c>
      <c r="BW81">
        <v>0</v>
      </c>
      <c r="BX81">
        <v>1</v>
      </c>
      <c r="BY81">
        <v>1</v>
      </c>
      <c r="BZ81" t="s">
        <v>16</v>
      </c>
      <c r="CA81" t="s">
        <v>14</v>
      </c>
      <c r="CB81" t="s">
        <v>16</v>
      </c>
      <c r="CC81" t="s">
        <v>14</v>
      </c>
      <c r="CD81">
        <v>1</v>
      </c>
      <c r="CE81">
        <v>1</v>
      </c>
      <c r="CF81" t="s">
        <v>1874</v>
      </c>
      <c r="CG81" t="s">
        <v>1273</v>
      </c>
      <c r="CH81" t="s">
        <v>1875</v>
      </c>
      <c r="CI81" t="s">
        <v>1876</v>
      </c>
      <c r="CJ81" t="s">
        <v>1877</v>
      </c>
      <c r="CK81" t="s">
        <v>1878</v>
      </c>
      <c r="CL81">
        <v>1501</v>
      </c>
      <c r="CM81" t="s">
        <v>1278</v>
      </c>
      <c r="CN81">
        <v>689</v>
      </c>
      <c r="CO81" t="s">
        <v>1279</v>
      </c>
      <c r="CP81" t="s">
        <v>1280</v>
      </c>
      <c r="CQ81" t="s">
        <v>1281</v>
      </c>
      <c r="CR81" t="s">
        <v>1280</v>
      </c>
      <c r="CS81">
        <v>33</v>
      </c>
      <c r="CT81" t="s">
        <v>1282</v>
      </c>
      <c r="CU81" t="s">
        <v>1382</v>
      </c>
      <c r="CV81" t="s">
        <v>1879</v>
      </c>
      <c r="CW81" t="s">
        <v>1474</v>
      </c>
      <c r="CX81" t="s">
        <v>1879</v>
      </c>
      <c r="CY81" t="s">
        <v>1880</v>
      </c>
      <c r="CZ81" t="s">
        <v>1306</v>
      </c>
      <c r="DA81" t="s">
        <v>1286</v>
      </c>
      <c r="DB81" t="s">
        <v>1287</v>
      </c>
      <c r="DC81" t="s">
        <v>1288</v>
      </c>
      <c r="DD81" t="s">
        <v>1289</v>
      </c>
      <c r="DE81">
        <v>1</v>
      </c>
      <c r="DF81" s="18">
        <v>45250.797534722224</v>
      </c>
      <c r="DG81" s="19">
        <v>45257</v>
      </c>
      <c r="DH81">
        <v>3</v>
      </c>
      <c r="DI81" s="18">
        <v>45250.812476851854</v>
      </c>
      <c r="DJ81" s="18">
        <v>45257.299976851849</v>
      </c>
      <c r="DK81" s="18">
        <v>45257.628391203703</v>
      </c>
      <c r="DL81" t="s">
        <v>1312</v>
      </c>
      <c r="DM81" t="s">
        <v>1291</v>
      </c>
      <c r="DN81" t="s">
        <v>1291</v>
      </c>
      <c r="DO81" t="s">
        <v>1292</v>
      </c>
      <c r="DP81" t="s">
        <v>1293</v>
      </c>
      <c r="DR81" t="s">
        <v>1879</v>
      </c>
      <c r="DS81" t="s">
        <v>1366</v>
      </c>
      <c r="DV81" t="s">
        <v>1334</v>
      </c>
      <c r="DW81" t="s">
        <v>1881</v>
      </c>
      <c r="DX81" t="s">
        <v>1334</v>
      </c>
      <c r="DY81" t="s">
        <v>1881</v>
      </c>
      <c r="DZ81" s="18">
        <v>45257.662604166668</v>
      </c>
      <c r="EA81">
        <v>1</v>
      </c>
      <c r="EB81" t="s">
        <v>1882</v>
      </c>
      <c r="EC81">
        <v>22</v>
      </c>
      <c r="ED81" t="s">
        <v>1883</v>
      </c>
      <c r="EE81">
        <v>49</v>
      </c>
      <c r="EF81">
        <v>0</v>
      </c>
      <c r="EG81">
        <v>0</v>
      </c>
      <c r="EH81">
        <v>1</v>
      </c>
      <c r="EI81">
        <v>0</v>
      </c>
    </row>
    <row r="82" spans="1:139" x14ac:dyDescent="0.2">
      <c r="A82">
        <v>17</v>
      </c>
      <c r="B82" t="s">
        <v>9</v>
      </c>
      <c r="C82">
        <v>7769</v>
      </c>
      <c r="D82" t="s">
        <v>905</v>
      </c>
      <c r="E82" t="s">
        <v>906</v>
      </c>
      <c r="F82">
        <v>14</v>
      </c>
      <c r="G82" t="s">
        <v>907</v>
      </c>
      <c r="H82" t="s">
        <v>2075</v>
      </c>
      <c r="I82" t="s">
        <v>908</v>
      </c>
      <c r="J82" t="s">
        <v>1262</v>
      </c>
      <c r="L82" t="s">
        <v>1263</v>
      </c>
      <c r="O82" t="s">
        <v>1262</v>
      </c>
      <c r="P82" t="s">
        <v>1264</v>
      </c>
      <c r="S82" t="s">
        <v>1265</v>
      </c>
      <c r="T82" t="s">
        <v>1266</v>
      </c>
      <c r="U82">
        <v>1</v>
      </c>
      <c r="V82" t="s">
        <v>1267</v>
      </c>
      <c r="W82">
        <v>0</v>
      </c>
      <c r="X82" t="s">
        <v>1263</v>
      </c>
      <c r="Y82">
        <v>1</v>
      </c>
      <c r="Z82">
        <v>0</v>
      </c>
      <c r="AA82">
        <v>0</v>
      </c>
      <c r="AB82">
        <v>0</v>
      </c>
      <c r="AC82">
        <v>0</v>
      </c>
      <c r="AD82">
        <v>0</v>
      </c>
      <c r="AE82">
        <v>0</v>
      </c>
      <c r="AF82" t="s">
        <v>1267</v>
      </c>
      <c r="AG82">
        <v>0</v>
      </c>
      <c r="AH82" t="s">
        <v>1264</v>
      </c>
      <c r="AI82">
        <v>0</v>
      </c>
      <c r="AJ82">
        <v>0</v>
      </c>
      <c r="AK82">
        <v>0</v>
      </c>
      <c r="AL82">
        <v>0</v>
      </c>
      <c r="AM82">
        <v>1</v>
      </c>
      <c r="AN82">
        <v>0</v>
      </c>
      <c r="AO82">
        <v>0</v>
      </c>
      <c r="AP82">
        <v>1</v>
      </c>
      <c r="AQ82">
        <v>0</v>
      </c>
      <c r="AR82" t="s">
        <v>1262</v>
      </c>
      <c r="AT82" t="s">
        <v>1263</v>
      </c>
      <c r="AW82" t="s">
        <v>1857</v>
      </c>
      <c r="AX82" t="s">
        <v>1262</v>
      </c>
      <c r="AZ82" t="s">
        <v>16</v>
      </c>
      <c r="BA82" t="s">
        <v>1265</v>
      </c>
      <c r="BB82" t="s">
        <v>1265</v>
      </c>
      <c r="BC82">
        <v>2</v>
      </c>
      <c r="BD82" t="s">
        <v>1267</v>
      </c>
      <c r="BE82">
        <v>0</v>
      </c>
      <c r="BF82" t="s">
        <v>1263</v>
      </c>
      <c r="BG82">
        <v>1</v>
      </c>
      <c r="BH82">
        <v>0</v>
      </c>
      <c r="BI82">
        <v>0</v>
      </c>
      <c r="BJ82">
        <v>0</v>
      </c>
      <c r="BK82">
        <v>0</v>
      </c>
      <c r="BL82">
        <v>0</v>
      </c>
      <c r="BM82">
        <v>0</v>
      </c>
      <c r="BN82" t="s">
        <v>1270</v>
      </c>
      <c r="BO82">
        <v>1</v>
      </c>
      <c r="BP82" t="s">
        <v>1857</v>
      </c>
      <c r="BQ82">
        <v>0</v>
      </c>
      <c r="BR82">
        <v>0</v>
      </c>
      <c r="BS82">
        <v>0</v>
      </c>
      <c r="BT82">
        <v>1</v>
      </c>
      <c r="BU82">
        <v>0</v>
      </c>
      <c r="BV82">
        <v>0</v>
      </c>
      <c r="BW82">
        <v>0</v>
      </c>
      <c r="BX82">
        <v>1</v>
      </c>
      <c r="BY82">
        <v>1</v>
      </c>
      <c r="CA82" t="s">
        <v>1262</v>
      </c>
      <c r="CB82" t="s">
        <v>16</v>
      </c>
      <c r="CC82" t="s">
        <v>14</v>
      </c>
      <c r="CD82">
        <v>1</v>
      </c>
      <c r="CE82">
        <v>1</v>
      </c>
      <c r="CF82" t="s">
        <v>2076</v>
      </c>
      <c r="CG82" t="s">
        <v>1273</v>
      </c>
      <c r="CH82" t="s">
        <v>2077</v>
      </c>
      <c r="CI82" t="s">
        <v>2078</v>
      </c>
      <c r="CJ82" t="s">
        <v>2079</v>
      </c>
      <c r="CK82" t="s">
        <v>2080</v>
      </c>
      <c r="CL82">
        <v>2092</v>
      </c>
      <c r="CM82" t="s">
        <v>1278</v>
      </c>
      <c r="CN82">
        <v>1035</v>
      </c>
      <c r="CO82" t="s">
        <v>1279</v>
      </c>
      <c r="CP82" t="s">
        <v>1280</v>
      </c>
      <c r="CQ82" t="s">
        <v>1281</v>
      </c>
      <c r="CR82" t="s">
        <v>1280</v>
      </c>
      <c r="CS82">
        <v>34</v>
      </c>
      <c r="CT82" t="s">
        <v>1282</v>
      </c>
      <c r="CU82" t="s">
        <v>1283</v>
      </c>
      <c r="CV82" t="s">
        <v>1727</v>
      </c>
      <c r="CW82" t="s">
        <v>1727</v>
      </c>
      <c r="CX82" t="s">
        <v>1727</v>
      </c>
      <c r="CY82" t="s">
        <v>1728</v>
      </c>
      <c r="CZ82" t="s">
        <v>1280</v>
      </c>
      <c r="DA82" t="s">
        <v>1309</v>
      </c>
      <c r="DB82" t="s">
        <v>1287</v>
      </c>
      <c r="DC82" t="s">
        <v>1288</v>
      </c>
      <c r="DD82" t="s">
        <v>1289</v>
      </c>
      <c r="DE82">
        <v>1</v>
      </c>
      <c r="DF82" s="18">
        <v>45250.79111111111</v>
      </c>
      <c r="DG82" s="19">
        <v>45257</v>
      </c>
      <c r="DH82">
        <v>3</v>
      </c>
      <c r="DI82" s="18">
        <v>45250.813136574077</v>
      </c>
      <c r="DJ82" s="18">
        <v>45257.299942129626</v>
      </c>
      <c r="DK82" s="18">
        <v>45257.628263888888</v>
      </c>
      <c r="DL82" t="s">
        <v>1290</v>
      </c>
      <c r="DM82" t="s">
        <v>1291</v>
      </c>
      <c r="DN82" t="s">
        <v>1291</v>
      </c>
      <c r="DO82" t="s">
        <v>1292</v>
      </c>
      <c r="DP82" t="s">
        <v>1293</v>
      </c>
      <c r="DR82" t="s">
        <v>1727</v>
      </c>
      <c r="DS82" t="s">
        <v>1292</v>
      </c>
      <c r="DT82" t="s">
        <v>2081</v>
      </c>
      <c r="DU82" t="s">
        <v>2082</v>
      </c>
      <c r="DV82" t="s">
        <v>1316</v>
      </c>
      <c r="DW82" t="s">
        <v>2083</v>
      </c>
      <c r="DX82" t="s">
        <v>1316</v>
      </c>
      <c r="DY82" t="s">
        <v>2084</v>
      </c>
      <c r="DZ82" s="18">
        <v>45257.646874999999</v>
      </c>
      <c r="EA82">
        <v>1</v>
      </c>
      <c r="EB82" t="s">
        <v>2085</v>
      </c>
      <c r="EC82">
        <v>32</v>
      </c>
      <c r="ED82" t="s">
        <v>1904</v>
      </c>
      <c r="EE82">
        <v>27</v>
      </c>
      <c r="EF82">
        <v>0</v>
      </c>
      <c r="EG82">
        <v>1</v>
      </c>
      <c r="EH82">
        <v>0</v>
      </c>
      <c r="EI82">
        <v>1</v>
      </c>
    </row>
    <row r="83" spans="1:139" x14ac:dyDescent="0.2">
      <c r="A83">
        <v>17</v>
      </c>
      <c r="B83" t="s">
        <v>9</v>
      </c>
      <c r="C83">
        <v>7769</v>
      </c>
      <c r="D83" t="s">
        <v>905</v>
      </c>
      <c r="E83" t="s">
        <v>906</v>
      </c>
      <c r="F83">
        <v>14</v>
      </c>
      <c r="G83" t="s">
        <v>907</v>
      </c>
      <c r="H83" t="s">
        <v>2086</v>
      </c>
      <c r="I83" t="s">
        <v>908</v>
      </c>
      <c r="J83" t="s">
        <v>1262</v>
      </c>
      <c r="L83" t="s">
        <v>1263</v>
      </c>
      <c r="O83" t="s">
        <v>1262</v>
      </c>
      <c r="P83" t="s">
        <v>1264</v>
      </c>
      <c r="S83" t="s">
        <v>1265</v>
      </c>
      <c r="T83" t="s">
        <v>1266</v>
      </c>
      <c r="U83">
        <v>1</v>
      </c>
      <c r="V83" t="s">
        <v>1267</v>
      </c>
      <c r="W83">
        <v>0</v>
      </c>
      <c r="X83" t="s">
        <v>1263</v>
      </c>
      <c r="Y83">
        <v>1</v>
      </c>
      <c r="Z83">
        <v>0</v>
      </c>
      <c r="AA83">
        <v>0</v>
      </c>
      <c r="AB83">
        <v>0</v>
      </c>
      <c r="AC83">
        <v>0</v>
      </c>
      <c r="AD83">
        <v>0</v>
      </c>
      <c r="AE83">
        <v>0</v>
      </c>
      <c r="AF83" t="s">
        <v>1267</v>
      </c>
      <c r="AG83">
        <v>0</v>
      </c>
      <c r="AH83" t="s">
        <v>1264</v>
      </c>
      <c r="AI83">
        <v>0</v>
      </c>
      <c r="AJ83">
        <v>0</v>
      </c>
      <c r="AK83">
        <v>0</v>
      </c>
      <c r="AL83">
        <v>0</v>
      </c>
      <c r="AM83">
        <v>1</v>
      </c>
      <c r="AN83">
        <v>0</v>
      </c>
      <c r="AO83">
        <v>0</v>
      </c>
      <c r="AP83">
        <v>1</v>
      </c>
      <c r="AQ83">
        <v>0</v>
      </c>
      <c r="AR83" t="s">
        <v>1262</v>
      </c>
      <c r="AT83" t="s">
        <v>1371</v>
      </c>
      <c r="AU83" t="s">
        <v>2087</v>
      </c>
      <c r="AW83" t="s">
        <v>1262</v>
      </c>
      <c r="AX83" t="s">
        <v>1264</v>
      </c>
      <c r="BA83" t="s">
        <v>1266</v>
      </c>
      <c r="BB83" t="s">
        <v>1266</v>
      </c>
      <c r="BC83">
        <v>2</v>
      </c>
      <c r="BD83" t="s">
        <v>1300</v>
      </c>
      <c r="BE83">
        <v>0.5</v>
      </c>
      <c r="BF83" t="s">
        <v>1371</v>
      </c>
      <c r="BG83">
        <v>0</v>
      </c>
      <c r="BH83">
        <v>0</v>
      </c>
      <c r="BI83">
        <v>1</v>
      </c>
      <c r="BJ83">
        <v>0</v>
      </c>
      <c r="BK83">
        <v>0</v>
      </c>
      <c r="BL83">
        <v>0</v>
      </c>
      <c r="BM83">
        <v>0</v>
      </c>
      <c r="BN83" t="s">
        <v>1267</v>
      </c>
      <c r="BO83">
        <v>0</v>
      </c>
      <c r="BP83" t="s">
        <v>1264</v>
      </c>
      <c r="BQ83">
        <v>0</v>
      </c>
      <c r="BR83">
        <v>0</v>
      </c>
      <c r="BS83">
        <v>0</v>
      </c>
      <c r="BT83">
        <v>0</v>
      </c>
      <c r="BU83">
        <v>1</v>
      </c>
      <c r="BV83">
        <v>0</v>
      </c>
      <c r="BW83">
        <v>0</v>
      </c>
      <c r="BX83">
        <v>0</v>
      </c>
      <c r="BY83">
        <v>0</v>
      </c>
      <c r="CA83" t="s">
        <v>1262</v>
      </c>
      <c r="CC83" t="s">
        <v>1262</v>
      </c>
      <c r="CD83">
        <v>0</v>
      </c>
      <c r="CE83">
        <v>0</v>
      </c>
      <c r="CF83" t="s">
        <v>2088</v>
      </c>
      <c r="CG83" t="s">
        <v>1273</v>
      </c>
      <c r="CH83" t="s">
        <v>2089</v>
      </c>
      <c r="CI83" t="s">
        <v>2090</v>
      </c>
      <c r="CJ83" t="s">
        <v>2091</v>
      </c>
      <c r="CK83" t="s">
        <v>2092</v>
      </c>
      <c r="CL83">
        <v>2222</v>
      </c>
      <c r="CM83" t="s">
        <v>1278</v>
      </c>
      <c r="CN83">
        <v>1037</v>
      </c>
      <c r="CO83" t="s">
        <v>1359</v>
      </c>
      <c r="CP83" t="s">
        <v>1306</v>
      </c>
      <c r="CQ83" t="s">
        <v>1381</v>
      </c>
      <c r="CR83" t="s">
        <v>1306</v>
      </c>
      <c r="CS83">
        <v>36</v>
      </c>
      <c r="CT83" t="s">
        <v>1328</v>
      </c>
      <c r="CU83" t="s">
        <v>1283</v>
      </c>
      <c r="CV83" t="s">
        <v>2093</v>
      </c>
      <c r="CW83" t="s">
        <v>2093</v>
      </c>
      <c r="CX83" t="s">
        <v>1513</v>
      </c>
      <c r="CY83" t="s">
        <v>1285</v>
      </c>
      <c r="CZ83" t="s">
        <v>1280</v>
      </c>
      <c r="DA83" t="s">
        <v>1385</v>
      </c>
      <c r="DB83" t="s">
        <v>61</v>
      </c>
      <c r="DC83" t="s">
        <v>1386</v>
      </c>
      <c r="DD83" t="s">
        <v>166</v>
      </c>
      <c r="DE83">
        <v>1</v>
      </c>
      <c r="DF83" s="18">
        <v>45236.75677083333</v>
      </c>
      <c r="DG83" s="19">
        <v>45243</v>
      </c>
      <c r="DH83">
        <v>3</v>
      </c>
      <c r="DI83" s="18">
        <v>45236.779039351852</v>
      </c>
      <c r="DJ83" s="18">
        <v>45243.258206018516</v>
      </c>
      <c r="DK83" s="18">
        <v>45243.710729166669</v>
      </c>
      <c r="DL83" t="s">
        <v>1312</v>
      </c>
      <c r="DM83" t="s">
        <v>1388</v>
      </c>
      <c r="DN83" t="s">
        <v>258</v>
      </c>
      <c r="DO83" t="s">
        <v>1366</v>
      </c>
      <c r="DP83" t="s">
        <v>1363</v>
      </c>
      <c r="DQ83" t="s">
        <v>2094</v>
      </c>
      <c r="DR83" t="s">
        <v>2093</v>
      </c>
      <c r="DS83" t="s">
        <v>1366</v>
      </c>
      <c r="DT83" t="s">
        <v>2095</v>
      </c>
      <c r="DU83" t="s">
        <v>2096</v>
      </c>
      <c r="DV83" t="s">
        <v>1334</v>
      </c>
      <c r="DW83" t="s">
        <v>2097</v>
      </c>
      <c r="DX83" t="s">
        <v>1334</v>
      </c>
      <c r="DY83" t="s">
        <v>2098</v>
      </c>
      <c r="DZ83" s="18">
        <v>45243.748703703706</v>
      </c>
      <c r="EA83">
        <v>1</v>
      </c>
      <c r="EB83" t="s">
        <v>2099</v>
      </c>
      <c r="EC83">
        <v>32</v>
      </c>
      <c r="ED83" t="s">
        <v>2100</v>
      </c>
      <c r="EE83">
        <v>55</v>
      </c>
      <c r="EF83">
        <v>0</v>
      </c>
      <c r="EG83">
        <v>0</v>
      </c>
      <c r="EH83">
        <v>1</v>
      </c>
      <c r="EI83">
        <v>0</v>
      </c>
    </row>
    <row r="84" spans="1:139" x14ac:dyDescent="0.2">
      <c r="A84">
        <v>17</v>
      </c>
      <c r="B84" t="s">
        <v>9</v>
      </c>
      <c r="C84">
        <v>7769</v>
      </c>
      <c r="D84" t="s">
        <v>905</v>
      </c>
      <c r="E84" t="s">
        <v>906</v>
      </c>
      <c r="F84">
        <v>14</v>
      </c>
      <c r="G84" t="s">
        <v>907</v>
      </c>
      <c r="H84" t="s">
        <v>2101</v>
      </c>
      <c r="I84" t="s">
        <v>908</v>
      </c>
      <c r="J84" t="s">
        <v>1601</v>
      </c>
      <c r="L84" t="s">
        <v>1262</v>
      </c>
      <c r="N84" t="s">
        <v>2102</v>
      </c>
      <c r="O84" t="s">
        <v>1262</v>
      </c>
      <c r="P84" t="s">
        <v>1264</v>
      </c>
      <c r="S84" t="s">
        <v>1265</v>
      </c>
      <c r="T84" t="s">
        <v>1266</v>
      </c>
      <c r="U84">
        <v>1</v>
      </c>
      <c r="V84" t="s">
        <v>1270</v>
      </c>
      <c r="W84">
        <v>1</v>
      </c>
      <c r="X84" t="s">
        <v>1601</v>
      </c>
      <c r="Y84">
        <v>0</v>
      </c>
      <c r="Z84">
        <v>0</v>
      </c>
      <c r="AA84">
        <v>0</v>
      </c>
      <c r="AB84">
        <v>1</v>
      </c>
      <c r="AC84">
        <v>0</v>
      </c>
      <c r="AD84">
        <v>0</v>
      </c>
      <c r="AE84">
        <v>0</v>
      </c>
      <c r="AF84" t="s">
        <v>1267</v>
      </c>
      <c r="AG84">
        <v>0</v>
      </c>
      <c r="AH84" t="s">
        <v>1264</v>
      </c>
      <c r="AI84">
        <v>0</v>
      </c>
      <c r="AJ84">
        <v>0</v>
      </c>
      <c r="AK84">
        <v>0</v>
      </c>
      <c r="AL84">
        <v>0</v>
      </c>
      <c r="AM84">
        <v>1</v>
      </c>
      <c r="AN84">
        <v>0</v>
      </c>
      <c r="AO84">
        <v>0</v>
      </c>
      <c r="AP84">
        <v>1</v>
      </c>
      <c r="AQ84">
        <v>0</v>
      </c>
      <c r="AR84" t="s">
        <v>1262</v>
      </c>
      <c r="AT84" t="s">
        <v>1263</v>
      </c>
      <c r="AW84" t="s">
        <v>1262</v>
      </c>
      <c r="AX84" t="s">
        <v>1264</v>
      </c>
      <c r="BA84" t="s">
        <v>1265</v>
      </c>
      <c r="BB84" t="s">
        <v>1266</v>
      </c>
      <c r="BC84">
        <v>2</v>
      </c>
      <c r="BD84" t="s">
        <v>1267</v>
      </c>
      <c r="BE84">
        <v>0</v>
      </c>
      <c r="BF84" t="s">
        <v>1263</v>
      </c>
      <c r="BG84">
        <v>1</v>
      </c>
      <c r="BH84">
        <v>0</v>
      </c>
      <c r="BI84">
        <v>0</v>
      </c>
      <c r="BJ84">
        <v>0</v>
      </c>
      <c r="BK84">
        <v>0</v>
      </c>
      <c r="BL84">
        <v>0</v>
      </c>
      <c r="BM84">
        <v>0</v>
      </c>
      <c r="BN84" t="s">
        <v>1267</v>
      </c>
      <c r="BO84">
        <v>0</v>
      </c>
      <c r="BP84" t="s">
        <v>1264</v>
      </c>
      <c r="BQ84">
        <v>0</v>
      </c>
      <c r="BR84">
        <v>0</v>
      </c>
      <c r="BS84">
        <v>0</v>
      </c>
      <c r="BT84">
        <v>0</v>
      </c>
      <c r="BU84">
        <v>1</v>
      </c>
      <c r="BV84">
        <v>0</v>
      </c>
      <c r="BW84">
        <v>0</v>
      </c>
      <c r="BX84">
        <v>1</v>
      </c>
      <c r="BY84">
        <v>0</v>
      </c>
      <c r="BZ84" t="s">
        <v>2102</v>
      </c>
      <c r="CA84" t="s">
        <v>2103</v>
      </c>
      <c r="CC84" t="s">
        <v>1262</v>
      </c>
      <c r="CD84">
        <v>1</v>
      </c>
      <c r="CE84">
        <v>1</v>
      </c>
      <c r="CF84" t="s">
        <v>2104</v>
      </c>
      <c r="CG84" t="s">
        <v>1273</v>
      </c>
      <c r="CH84" t="s">
        <v>2105</v>
      </c>
      <c r="CI84" t="s">
        <v>2106</v>
      </c>
      <c r="CJ84" t="s">
        <v>2107</v>
      </c>
      <c r="CK84" t="s">
        <v>2108</v>
      </c>
      <c r="CL84">
        <v>1758</v>
      </c>
      <c r="CM84" t="s">
        <v>1278</v>
      </c>
      <c r="CN84">
        <v>129</v>
      </c>
      <c r="CO84" t="s">
        <v>274</v>
      </c>
      <c r="CP84" t="s">
        <v>1306</v>
      </c>
      <c r="CQ84" t="s">
        <v>1327</v>
      </c>
      <c r="CR84" t="s">
        <v>1306</v>
      </c>
      <c r="CS84">
        <v>23</v>
      </c>
      <c r="CT84" t="s">
        <v>1282</v>
      </c>
      <c r="CU84" t="s">
        <v>1283</v>
      </c>
      <c r="CV84" t="s">
        <v>1307</v>
      </c>
      <c r="CW84" t="s">
        <v>1307</v>
      </c>
      <c r="CX84" t="s">
        <v>1307</v>
      </c>
      <c r="CY84" t="s">
        <v>1308</v>
      </c>
      <c r="CZ84" t="s">
        <v>1306</v>
      </c>
      <c r="DA84" t="s">
        <v>698</v>
      </c>
      <c r="DB84" t="s">
        <v>61</v>
      </c>
      <c r="DC84" t="s">
        <v>1386</v>
      </c>
      <c r="DD84" t="s">
        <v>1407</v>
      </c>
      <c r="DE84">
        <v>1</v>
      </c>
      <c r="DF84" s="18">
        <v>45236.748263888891</v>
      </c>
      <c r="DG84" s="19">
        <v>45244</v>
      </c>
      <c r="DH84">
        <v>3</v>
      </c>
      <c r="DI84" s="18">
        <v>45236.76458333333</v>
      </c>
      <c r="DJ84" s="18">
        <v>45243.257638888892</v>
      </c>
      <c r="DK84" s="18">
        <v>45244.638101851851</v>
      </c>
      <c r="DL84" t="s">
        <v>1331</v>
      </c>
      <c r="DM84" t="s">
        <v>1332</v>
      </c>
      <c r="DN84" t="s">
        <v>1332</v>
      </c>
      <c r="DO84" t="s">
        <v>1366</v>
      </c>
      <c r="DP84" t="s">
        <v>1347</v>
      </c>
      <c r="DR84" t="s">
        <v>1651</v>
      </c>
      <c r="DS84" t="s">
        <v>1292</v>
      </c>
      <c r="DU84" t="s">
        <v>2109</v>
      </c>
      <c r="DV84" t="s">
        <v>1316</v>
      </c>
      <c r="DW84" t="s">
        <v>2110</v>
      </c>
      <c r="DX84" t="s">
        <v>1316</v>
      </c>
      <c r="DY84" t="s">
        <v>2110</v>
      </c>
      <c r="DZ84" s="18">
        <v>45244.657534722224</v>
      </c>
      <c r="EA84">
        <v>1</v>
      </c>
      <c r="EB84" t="s">
        <v>2111</v>
      </c>
      <c r="EC84">
        <v>24</v>
      </c>
      <c r="ED84" t="s">
        <v>2112</v>
      </c>
      <c r="EE84">
        <v>28</v>
      </c>
      <c r="EF84">
        <v>0</v>
      </c>
      <c r="EG84">
        <v>0</v>
      </c>
      <c r="EH84">
        <v>0</v>
      </c>
      <c r="EI84">
        <v>1</v>
      </c>
    </row>
    <row r="85" spans="1:139" x14ac:dyDescent="0.2">
      <c r="A85">
        <v>17</v>
      </c>
      <c r="B85" t="s">
        <v>9</v>
      </c>
      <c r="C85">
        <v>7769</v>
      </c>
      <c r="D85" t="s">
        <v>905</v>
      </c>
      <c r="E85" t="s">
        <v>906</v>
      </c>
      <c r="F85">
        <v>14</v>
      </c>
      <c r="G85" t="s">
        <v>907</v>
      </c>
      <c r="H85" t="s">
        <v>1816</v>
      </c>
      <c r="I85" t="s">
        <v>908</v>
      </c>
      <c r="J85" t="s">
        <v>1268</v>
      </c>
      <c r="L85" t="s">
        <v>1262</v>
      </c>
      <c r="N85" t="s">
        <v>16</v>
      </c>
      <c r="O85" t="s">
        <v>1262</v>
      </c>
      <c r="P85" t="s">
        <v>1264</v>
      </c>
      <c r="S85" t="s">
        <v>1265</v>
      </c>
      <c r="T85" t="s">
        <v>1266</v>
      </c>
      <c r="U85">
        <v>1</v>
      </c>
      <c r="V85" t="s">
        <v>1270</v>
      </c>
      <c r="W85">
        <v>1</v>
      </c>
      <c r="X85" t="s">
        <v>1268</v>
      </c>
      <c r="Y85">
        <v>0</v>
      </c>
      <c r="Z85">
        <v>0</v>
      </c>
      <c r="AA85">
        <v>0</v>
      </c>
      <c r="AB85">
        <v>0</v>
      </c>
      <c r="AC85">
        <v>0</v>
      </c>
      <c r="AD85">
        <v>1</v>
      </c>
      <c r="AE85">
        <v>0</v>
      </c>
      <c r="AF85" t="s">
        <v>1267</v>
      </c>
      <c r="AG85">
        <v>0</v>
      </c>
      <c r="AH85" t="s">
        <v>1264</v>
      </c>
      <c r="AI85">
        <v>0</v>
      </c>
      <c r="AJ85">
        <v>0</v>
      </c>
      <c r="AK85">
        <v>0</v>
      </c>
      <c r="AL85">
        <v>0</v>
      </c>
      <c r="AM85">
        <v>1</v>
      </c>
      <c r="AN85">
        <v>0</v>
      </c>
      <c r="AO85">
        <v>0</v>
      </c>
      <c r="AP85">
        <v>1</v>
      </c>
      <c r="AQ85">
        <v>0</v>
      </c>
      <c r="AR85" t="s">
        <v>1262</v>
      </c>
      <c r="AT85" t="s">
        <v>1263</v>
      </c>
      <c r="AW85" t="s">
        <v>1262</v>
      </c>
      <c r="AX85" t="s">
        <v>1264</v>
      </c>
      <c r="BA85" t="s">
        <v>1265</v>
      </c>
      <c r="BB85" t="s">
        <v>1266</v>
      </c>
      <c r="BC85">
        <v>2</v>
      </c>
      <c r="BD85" t="s">
        <v>1267</v>
      </c>
      <c r="BE85">
        <v>0</v>
      </c>
      <c r="BF85" t="s">
        <v>1263</v>
      </c>
      <c r="BG85">
        <v>1</v>
      </c>
      <c r="BH85">
        <v>0</v>
      </c>
      <c r="BI85">
        <v>0</v>
      </c>
      <c r="BJ85">
        <v>0</v>
      </c>
      <c r="BK85">
        <v>0</v>
      </c>
      <c r="BL85">
        <v>0</v>
      </c>
      <c r="BM85">
        <v>0</v>
      </c>
      <c r="BN85" t="s">
        <v>1267</v>
      </c>
      <c r="BO85">
        <v>0</v>
      </c>
      <c r="BP85" t="s">
        <v>1264</v>
      </c>
      <c r="BQ85">
        <v>0</v>
      </c>
      <c r="BR85">
        <v>0</v>
      </c>
      <c r="BS85">
        <v>0</v>
      </c>
      <c r="BT85">
        <v>0</v>
      </c>
      <c r="BU85">
        <v>1</v>
      </c>
      <c r="BV85">
        <v>0</v>
      </c>
      <c r="BW85">
        <v>0</v>
      </c>
      <c r="BX85">
        <v>1</v>
      </c>
      <c r="BY85">
        <v>0</v>
      </c>
      <c r="BZ85" t="s">
        <v>16</v>
      </c>
      <c r="CA85" t="s">
        <v>14</v>
      </c>
      <c r="CC85" t="s">
        <v>1262</v>
      </c>
      <c r="CD85">
        <v>1</v>
      </c>
      <c r="CE85">
        <v>1</v>
      </c>
      <c r="CF85" t="s">
        <v>1817</v>
      </c>
      <c r="CG85" t="s">
        <v>1273</v>
      </c>
      <c r="CH85" t="s">
        <v>1818</v>
      </c>
      <c r="CI85" t="s">
        <v>1819</v>
      </c>
      <c r="CJ85" t="s">
        <v>1820</v>
      </c>
      <c r="CK85" t="s">
        <v>1821</v>
      </c>
      <c r="CL85">
        <v>2578</v>
      </c>
      <c r="CM85" t="s">
        <v>1278</v>
      </c>
      <c r="CN85">
        <v>651</v>
      </c>
      <c r="CO85" t="s">
        <v>1279</v>
      </c>
      <c r="CP85" t="s">
        <v>1280</v>
      </c>
      <c r="CQ85" t="s">
        <v>1281</v>
      </c>
      <c r="CR85" t="s">
        <v>1280</v>
      </c>
      <c r="CS85">
        <v>46</v>
      </c>
      <c r="CT85" t="s">
        <v>1282</v>
      </c>
      <c r="CU85" t="s">
        <v>1283</v>
      </c>
      <c r="CV85" t="s">
        <v>1474</v>
      </c>
      <c r="CW85" t="s">
        <v>1474</v>
      </c>
      <c r="CX85" t="s">
        <v>1474</v>
      </c>
      <c r="CY85" t="s">
        <v>1475</v>
      </c>
      <c r="CZ85" t="s">
        <v>1280</v>
      </c>
      <c r="DA85" t="s">
        <v>1286</v>
      </c>
      <c r="DB85" t="s">
        <v>1287</v>
      </c>
      <c r="DC85" t="s">
        <v>1288</v>
      </c>
      <c r="DD85" t="s">
        <v>1289</v>
      </c>
      <c r="DE85">
        <v>1</v>
      </c>
      <c r="DF85" s="18">
        <v>45250.781736111108</v>
      </c>
      <c r="DG85" s="19">
        <v>45257</v>
      </c>
      <c r="DH85">
        <v>3</v>
      </c>
      <c r="DI85" s="18">
        <v>45250.807673611111</v>
      </c>
      <c r="DJ85" s="18">
        <v>45257.299340277779</v>
      </c>
      <c r="DK85" s="18">
        <v>45257.640613425923</v>
      </c>
      <c r="DL85" t="s">
        <v>1312</v>
      </c>
      <c r="DM85" t="s">
        <v>1291</v>
      </c>
      <c r="DN85" t="s">
        <v>1291</v>
      </c>
      <c r="DO85" t="s">
        <v>1292</v>
      </c>
      <c r="DP85" t="s">
        <v>1293</v>
      </c>
      <c r="DR85" t="s">
        <v>1822</v>
      </c>
      <c r="DS85" t="s">
        <v>1292</v>
      </c>
      <c r="DV85" t="s">
        <v>1294</v>
      </c>
      <c r="DW85" t="s">
        <v>1823</v>
      </c>
      <c r="DX85" t="s">
        <v>1294</v>
      </c>
      <c r="DY85" t="s">
        <v>1824</v>
      </c>
      <c r="DZ85" s="18">
        <v>45257.662731481483</v>
      </c>
      <c r="EA85">
        <v>1</v>
      </c>
      <c r="EB85" t="s">
        <v>1825</v>
      </c>
      <c r="EC85">
        <v>37</v>
      </c>
      <c r="ED85" t="s">
        <v>1826</v>
      </c>
      <c r="EE85">
        <v>32</v>
      </c>
      <c r="EF85">
        <v>0</v>
      </c>
      <c r="EG85">
        <v>0</v>
      </c>
      <c r="EH85">
        <v>1</v>
      </c>
      <c r="EI85">
        <v>0</v>
      </c>
    </row>
    <row r="86" spans="1:139" x14ac:dyDescent="0.2">
      <c r="A86">
        <v>18</v>
      </c>
      <c r="B86" t="s">
        <v>18</v>
      </c>
      <c r="C86">
        <v>27014</v>
      </c>
      <c r="D86" t="s">
        <v>307</v>
      </c>
      <c r="E86" t="s">
        <v>308</v>
      </c>
      <c r="F86">
        <v>15</v>
      </c>
      <c r="G86" t="s">
        <v>309</v>
      </c>
      <c r="H86" t="s">
        <v>2113</v>
      </c>
      <c r="I86" t="s">
        <v>2114</v>
      </c>
      <c r="J86" t="s">
        <v>1262</v>
      </c>
      <c r="L86" t="s">
        <v>1263</v>
      </c>
      <c r="O86" t="s">
        <v>1262</v>
      </c>
      <c r="P86" t="s">
        <v>1264</v>
      </c>
      <c r="S86" t="s">
        <v>1266</v>
      </c>
      <c r="T86" t="s">
        <v>1266</v>
      </c>
      <c r="U86">
        <v>1</v>
      </c>
      <c r="V86" t="s">
        <v>1267</v>
      </c>
      <c r="W86">
        <v>0</v>
      </c>
      <c r="X86" t="s">
        <v>1263</v>
      </c>
      <c r="Y86">
        <v>1</v>
      </c>
      <c r="Z86">
        <v>0</v>
      </c>
      <c r="AA86">
        <v>0</v>
      </c>
      <c r="AB86">
        <v>0</v>
      </c>
      <c r="AC86">
        <v>0</v>
      </c>
      <c r="AD86">
        <v>0</v>
      </c>
      <c r="AE86">
        <v>0</v>
      </c>
      <c r="AF86" t="s">
        <v>1267</v>
      </c>
      <c r="AG86">
        <v>0</v>
      </c>
      <c r="AH86" t="s">
        <v>1264</v>
      </c>
      <c r="AI86">
        <v>0</v>
      </c>
      <c r="AJ86">
        <v>0</v>
      </c>
      <c r="AK86">
        <v>0</v>
      </c>
      <c r="AL86">
        <v>0</v>
      </c>
      <c r="AM86">
        <v>1</v>
      </c>
      <c r="AN86">
        <v>0</v>
      </c>
      <c r="AO86">
        <v>0</v>
      </c>
      <c r="AP86">
        <v>0</v>
      </c>
      <c r="AQ86">
        <v>0</v>
      </c>
      <c r="AR86" t="s">
        <v>1262</v>
      </c>
      <c r="AT86" t="s">
        <v>1263</v>
      </c>
      <c r="AW86" t="s">
        <v>1262</v>
      </c>
      <c r="AX86" t="s">
        <v>1264</v>
      </c>
      <c r="BA86" t="s">
        <v>1266</v>
      </c>
      <c r="BB86" t="s">
        <v>1266</v>
      </c>
      <c r="BC86">
        <v>2</v>
      </c>
      <c r="BD86" t="s">
        <v>1267</v>
      </c>
      <c r="BE86">
        <v>0</v>
      </c>
      <c r="BF86" t="s">
        <v>1263</v>
      </c>
      <c r="BG86">
        <v>1</v>
      </c>
      <c r="BH86">
        <v>0</v>
      </c>
      <c r="BI86">
        <v>0</v>
      </c>
      <c r="BJ86">
        <v>0</v>
      </c>
      <c r="BK86">
        <v>0</v>
      </c>
      <c r="BL86">
        <v>0</v>
      </c>
      <c r="BM86">
        <v>0</v>
      </c>
      <c r="BN86" t="s">
        <v>1267</v>
      </c>
      <c r="BO86">
        <v>0</v>
      </c>
      <c r="BP86" t="s">
        <v>1264</v>
      </c>
      <c r="BQ86">
        <v>0</v>
      </c>
      <c r="BR86">
        <v>0</v>
      </c>
      <c r="BS86">
        <v>0</v>
      </c>
      <c r="BT86">
        <v>0</v>
      </c>
      <c r="BU86">
        <v>1</v>
      </c>
      <c r="BV86">
        <v>0</v>
      </c>
      <c r="BW86">
        <v>0</v>
      </c>
      <c r="BX86">
        <v>0</v>
      </c>
      <c r="BY86">
        <v>0</v>
      </c>
      <c r="CA86" t="s">
        <v>1262</v>
      </c>
      <c r="CC86" t="s">
        <v>1262</v>
      </c>
      <c r="CD86">
        <v>0</v>
      </c>
      <c r="CE86">
        <v>0</v>
      </c>
      <c r="CF86" t="s">
        <v>2115</v>
      </c>
      <c r="CG86" t="s">
        <v>1273</v>
      </c>
      <c r="CH86" t="s">
        <v>2116</v>
      </c>
      <c r="CI86" t="s">
        <v>2117</v>
      </c>
      <c r="CJ86" t="s">
        <v>2118</v>
      </c>
      <c r="CK86" t="s">
        <v>2119</v>
      </c>
      <c r="CL86">
        <v>954</v>
      </c>
      <c r="CM86" t="s">
        <v>1278</v>
      </c>
      <c r="CN86">
        <v>728</v>
      </c>
      <c r="CO86" t="s">
        <v>274</v>
      </c>
      <c r="CP86" t="s">
        <v>1280</v>
      </c>
      <c r="CQ86" t="s">
        <v>1281</v>
      </c>
      <c r="CR86" t="s">
        <v>1306</v>
      </c>
      <c r="CS86">
        <v>31</v>
      </c>
      <c r="CT86" t="s">
        <v>1282</v>
      </c>
      <c r="CU86" t="s">
        <v>1283</v>
      </c>
      <c r="CV86" t="s">
        <v>2120</v>
      </c>
      <c r="CW86" t="s">
        <v>2120</v>
      </c>
      <c r="CX86" t="s">
        <v>2120</v>
      </c>
      <c r="CY86" t="s">
        <v>1361</v>
      </c>
      <c r="CZ86" t="s">
        <v>1280</v>
      </c>
      <c r="DA86" t="s">
        <v>1385</v>
      </c>
      <c r="DB86" t="s">
        <v>61</v>
      </c>
      <c r="DC86" t="s">
        <v>1310</v>
      </c>
      <c r="DD86" t="s">
        <v>1311</v>
      </c>
      <c r="DE86">
        <v>1</v>
      </c>
      <c r="DF86" s="18">
        <v>45266.627708333333</v>
      </c>
      <c r="DG86" s="19">
        <v>45273</v>
      </c>
      <c r="DH86">
        <v>3</v>
      </c>
      <c r="DI86" s="18">
        <v>45266.635555555556</v>
      </c>
      <c r="DJ86" s="18">
        <v>45273.133472222224</v>
      </c>
      <c r="DK86" s="18">
        <v>45273.608715277776</v>
      </c>
      <c r="DL86" t="s">
        <v>1476</v>
      </c>
      <c r="DM86" t="s">
        <v>1291</v>
      </c>
      <c r="DN86" t="s">
        <v>1291</v>
      </c>
      <c r="DO86" t="s">
        <v>1292</v>
      </c>
      <c r="DP86" t="s">
        <v>1363</v>
      </c>
      <c r="DQ86" t="s">
        <v>1900</v>
      </c>
      <c r="DR86" t="s">
        <v>2120</v>
      </c>
      <c r="DS86" t="s">
        <v>1366</v>
      </c>
      <c r="DV86" t="s">
        <v>1316</v>
      </c>
      <c r="DW86" t="s">
        <v>2121</v>
      </c>
      <c r="DX86" t="s">
        <v>1316</v>
      </c>
      <c r="DY86" t="s">
        <v>2121</v>
      </c>
      <c r="DZ86" s="18">
        <v>45273.616365740738</v>
      </c>
      <c r="EA86">
        <v>1</v>
      </c>
      <c r="EB86" t="s">
        <v>2122</v>
      </c>
      <c r="EC86">
        <v>11</v>
      </c>
      <c r="ED86" t="s">
        <v>2123</v>
      </c>
      <c r="EE86">
        <v>11</v>
      </c>
      <c r="EF86">
        <v>1</v>
      </c>
      <c r="EG86">
        <v>0</v>
      </c>
      <c r="EH86">
        <v>0</v>
      </c>
      <c r="EI86">
        <v>0</v>
      </c>
    </row>
    <row r="87" spans="1:139" x14ac:dyDescent="0.2">
      <c r="A87">
        <v>18</v>
      </c>
      <c r="B87" t="s">
        <v>18</v>
      </c>
      <c r="C87">
        <v>27014</v>
      </c>
      <c r="D87" t="s">
        <v>307</v>
      </c>
      <c r="E87" t="s">
        <v>308</v>
      </c>
      <c r="F87">
        <v>15</v>
      </c>
      <c r="G87" t="s">
        <v>309</v>
      </c>
      <c r="H87" t="s">
        <v>1435</v>
      </c>
      <c r="I87" t="s">
        <v>2114</v>
      </c>
      <c r="J87" t="s">
        <v>1268</v>
      </c>
      <c r="L87" t="s">
        <v>1262</v>
      </c>
      <c r="N87" t="s">
        <v>2124</v>
      </c>
      <c r="O87" t="s">
        <v>1262</v>
      </c>
      <c r="P87" t="s">
        <v>1264</v>
      </c>
      <c r="S87" t="s">
        <v>1265</v>
      </c>
      <c r="T87" t="s">
        <v>1265</v>
      </c>
      <c r="U87">
        <v>1</v>
      </c>
      <c r="V87" t="s">
        <v>1270</v>
      </c>
      <c r="W87">
        <v>1</v>
      </c>
      <c r="X87" t="s">
        <v>1268</v>
      </c>
      <c r="Y87">
        <v>0</v>
      </c>
      <c r="Z87">
        <v>0</v>
      </c>
      <c r="AA87">
        <v>0</v>
      </c>
      <c r="AB87">
        <v>0</v>
      </c>
      <c r="AC87">
        <v>0</v>
      </c>
      <c r="AD87">
        <v>1</v>
      </c>
      <c r="AE87">
        <v>0</v>
      </c>
      <c r="AF87" t="s">
        <v>1267</v>
      </c>
      <c r="AG87">
        <v>0</v>
      </c>
      <c r="AH87" t="s">
        <v>1264</v>
      </c>
      <c r="AI87">
        <v>0</v>
      </c>
      <c r="AJ87">
        <v>0</v>
      </c>
      <c r="AK87">
        <v>0</v>
      </c>
      <c r="AL87">
        <v>0</v>
      </c>
      <c r="AM87">
        <v>1</v>
      </c>
      <c r="AN87">
        <v>0</v>
      </c>
      <c r="AO87">
        <v>0</v>
      </c>
      <c r="AP87">
        <v>1</v>
      </c>
      <c r="AQ87">
        <v>1</v>
      </c>
      <c r="AR87" t="s">
        <v>1268</v>
      </c>
      <c r="AT87" t="s">
        <v>1262</v>
      </c>
      <c r="AV87" t="s">
        <v>2125</v>
      </c>
      <c r="AW87" t="s">
        <v>1262</v>
      </c>
      <c r="AX87" t="s">
        <v>1264</v>
      </c>
      <c r="BA87" t="s">
        <v>1265</v>
      </c>
      <c r="BB87" t="s">
        <v>1265</v>
      </c>
      <c r="BC87">
        <v>2</v>
      </c>
      <c r="BD87" t="s">
        <v>1270</v>
      </c>
      <c r="BE87">
        <v>1</v>
      </c>
      <c r="BF87" t="s">
        <v>1268</v>
      </c>
      <c r="BG87">
        <v>0</v>
      </c>
      <c r="BH87">
        <v>0</v>
      </c>
      <c r="BI87">
        <v>0</v>
      </c>
      <c r="BJ87">
        <v>0</v>
      </c>
      <c r="BK87">
        <v>0</v>
      </c>
      <c r="BL87">
        <v>1</v>
      </c>
      <c r="BM87">
        <v>0</v>
      </c>
      <c r="BN87" t="s">
        <v>1267</v>
      </c>
      <c r="BO87">
        <v>0</v>
      </c>
      <c r="BP87" t="s">
        <v>1264</v>
      </c>
      <c r="BQ87">
        <v>0</v>
      </c>
      <c r="BR87">
        <v>0</v>
      </c>
      <c r="BS87">
        <v>0</v>
      </c>
      <c r="BT87">
        <v>0</v>
      </c>
      <c r="BU87">
        <v>1</v>
      </c>
      <c r="BV87">
        <v>0</v>
      </c>
      <c r="BW87">
        <v>0</v>
      </c>
      <c r="BX87">
        <v>1</v>
      </c>
      <c r="BY87">
        <v>1</v>
      </c>
      <c r="BZ87" t="s">
        <v>2126</v>
      </c>
      <c r="CA87" t="s">
        <v>2127</v>
      </c>
      <c r="CC87" t="s">
        <v>1262</v>
      </c>
      <c r="CD87">
        <v>1</v>
      </c>
      <c r="CE87">
        <v>1</v>
      </c>
      <c r="CF87" t="s">
        <v>1441</v>
      </c>
      <c r="CG87" t="s">
        <v>1273</v>
      </c>
      <c r="CH87" t="s">
        <v>1442</v>
      </c>
      <c r="CI87" t="s">
        <v>1443</v>
      </c>
      <c r="CJ87" t="s">
        <v>1444</v>
      </c>
      <c r="CK87" t="s">
        <v>1445</v>
      </c>
      <c r="CL87">
        <v>1322</v>
      </c>
      <c r="CM87" t="s">
        <v>1278</v>
      </c>
      <c r="CN87">
        <v>688</v>
      </c>
      <c r="CO87" t="s">
        <v>1279</v>
      </c>
      <c r="CP87" t="s">
        <v>1280</v>
      </c>
      <c r="CQ87" t="s">
        <v>1327</v>
      </c>
      <c r="CR87" t="s">
        <v>1280</v>
      </c>
      <c r="CS87">
        <v>23</v>
      </c>
      <c r="CT87" t="s">
        <v>1328</v>
      </c>
      <c r="CU87" t="s">
        <v>1283</v>
      </c>
      <c r="CV87" t="s">
        <v>1446</v>
      </c>
      <c r="CW87" t="s">
        <v>1446</v>
      </c>
      <c r="CX87" t="s">
        <v>1446</v>
      </c>
      <c r="CY87" t="s">
        <v>1447</v>
      </c>
      <c r="CZ87" t="s">
        <v>1306</v>
      </c>
      <c r="DA87" t="s">
        <v>1286</v>
      </c>
      <c r="DB87" t="s">
        <v>1287</v>
      </c>
      <c r="DC87" t="s">
        <v>1329</v>
      </c>
      <c r="DD87" t="s">
        <v>1330</v>
      </c>
      <c r="DE87">
        <v>1</v>
      </c>
      <c r="DF87" s="18">
        <v>45264.601655092592</v>
      </c>
      <c r="DG87" s="19">
        <v>45271</v>
      </c>
      <c r="DH87">
        <v>3</v>
      </c>
      <c r="DI87" s="18">
        <v>45264.613888888889</v>
      </c>
      <c r="DJ87" s="18">
        <v>45271.091666666667</v>
      </c>
      <c r="DK87" s="18">
        <v>45271.604664351849</v>
      </c>
      <c r="DL87" t="s">
        <v>1331</v>
      </c>
      <c r="DM87" t="s">
        <v>1332</v>
      </c>
      <c r="DN87" t="s">
        <v>1332</v>
      </c>
      <c r="DO87" t="s">
        <v>1292</v>
      </c>
      <c r="DP87" t="s">
        <v>1293</v>
      </c>
      <c r="DR87" t="s">
        <v>1446</v>
      </c>
      <c r="DS87" t="s">
        <v>1292</v>
      </c>
      <c r="DV87" t="s">
        <v>1334</v>
      </c>
      <c r="DW87" t="s">
        <v>1448</v>
      </c>
      <c r="DX87" t="s">
        <v>1294</v>
      </c>
      <c r="DY87" t="s">
        <v>1449</v>
      </c>
      <c r="DZ87" s="18">
        <v>45271.61645833333</v>
      </c>
      <c r="EA87">
        <v>1</v>
      </c>
      <c r="EB87" t="s">
        <v>1450</v>
      </c>
      <c r="EC87">
        <v>18</v>
      </c>
      <c r="ED87" t="s">
        <v>1351</v>
      </c>
      <c r="EE87">
        <v>17</v>
      </c>
      <c r="EF87">
        <v>0</v>
      </c>
      <c r="EG87">
        <v>0</v>
      </c>
      <c r="EH87">
        <v>0</v>
      </c>
      <c r="EI87">
        <v>1</v>
      </c>
    </row>
    <row r="88" spans="1:139" x14ac:dyDescent="0.2">
      <c r="A88">
        <v>18</v>
      </c>
      <c r="B88" t="s">
        <v>18</v>
      </c>
      <c r="C88">
        <v>27014</v>
      </c>
      <c r="D88" t="s">
        <v>307</v>
      </c>
      <c r="E88" t="s">
        <v>308</v>
      </c>
      <c r="F88">
        <v>15</v>
      </c>
      <c r="G88" t="s">
        <v>309</v>
      </c>
      <c r="H88" t="s">
        <v>1603</v>
      </c>
      <c r="I88" t="s">
        <v>2114</v>
      </c>
      <c r="J88" t="s">
        <v>1268</v>
      </c>
      <c r="L88" t="s">
        <v>1262</v>
      </c>
      <c r="N88" t="s">
        <v>2128</v>
      </c>
      <c r="O88" t="s">
        <v>1262</v>
      </c>
      <c r="P88" t="s">
        <v>1264</v>
      </c>
      <c r="S88" t="s">
        <v>1266</v>
      </c>
      <c r="T88" t="s">
        <v>1265</v>
      </c>
      <c r="U88">
        <v>1</v>
      </c>
      <c r="V88" t="s">
        <v>1270</v>
      </c>
      <c r="W88">
        <v>1</v>
      </c>
      <c r="X88" t="s">
        <v>1268</v>
      </c>
      <c r="Y88">
        <v>0</v>
      </c>
      <c r="Z88">
        <v>0</v>
      </c>
      <c r="AA88">
        <v>0</v>
      </c>
      <c r="AB88">
        <v>0</v>
      </c>
      <c r="AC88">
        <v>0</v>
      </c>
      <c r="AD88">
        <v>1</v>
      </c>
      <c r="AE88">
        <v>0</v>
      </c>
      <c r="AF88" t="s">
        <v>1267</v>
      </c>
      <c r="AG88">
        <v>0</v>
      </c>
      <c r="AH88" t="s">
        <v>1264</v>
      </c>
      <c r="AI88">
        <v>0</v>
      </c>
      <c r="AJ88">
        <v>0</v>
      </c>
      <c r="AK88">
        <v>0</v>
      </c>
      <c r="AL88">
        <v>0</v>
      </c>
      <c r="AM88">
        <v>1</v>
      </c>
      <c r="AN88">
        <v>0</v>
      </c>
      <c r="AO88">
        <v>0</v>
      </c>
      <c r="AP88">
        <v>0</v>
      </c>
      <c r="AQ88">
        <v>1</v>
      </c>
      <c r="AR88" t="s">
        <v>1268</v>
      </c>
      <c r="AT88" t="s">
        <v>1262</v>
      </c>
      <c r="AV88" t="s">
        <v>2129</v>
      </c>
      <c r="AW88" t="s">
        <v>1262</v>
      </c>
      <c r="AX88" t="s">
        <v>1264</v>
      </c>
      <c r="BA88" t="s">
        <v>1266</v>
      </c>
      <c r="BB88" t="s">
        <v>1265</v>
      </c>
      <c r="BC88">
        <v>2</v>
      </c>
      <c r="BD88" t="s">
        <v>1270</v>
      </c>
      <c r="BE88">
        <v>1</v>
      </c>
      <c r="BF88" t="s">
        <v>1268</v>
      </c>
      <c r="BG88">
        <v>0</v>
      </c>
      <c r="BH88">
        <v>0</v>
      </c>
      <c r="BI88">
        <v>0</v>
      </c>
      <c r="BJ88">
        <v>0</v>
      </c>
      <c r="BK88">
        <v>0</v>
      </c>
      <c r="BL88">
        <v>1</v>
      </c>
      <c r="BM88">
        <v>0</v>
      </c>
      <c r="BN88" t="s">
        <v>1267</v>
      </c>
      <c r="BO88">
        <v>0</v>
      </c>
      <c r="BP88" t="s">
        <v>1264</v>
      </c>
      <c r="BQ88">
        <v>0</v>
      </c>
      <c r="BR88">
        <v>0</v>
      </c>
      <c r="BS88">
        <v>0</v>
      </c>
      <c r="BT88">
        <v>0</v>
      </c>
      <c r="BU88">
        <v>1</v>
      </c>
      <c r="BV88">
        <v>0</v>
      </c>
      <c r="BW88">
        <v>0</v>
      </c>
      <c r="BX88">
        <v>0</v>
      </c>
      <c r="BY88">
        <v>1</v>
      </c>
      <c r="BZ88" t="s">
        <v>2130</v>
      </c>
      <c r="CA88" t="s">
        <v>1262</v>
      </c>
      <c r="CC88" t="s">
        <v>1262</v>
      </c>
      <c r="CD88">
        <v>1</v>
      </c>
      <c r="CE88">
        <v>0</v>
      </c>
      <c r="CF88" t="s">
        <v>1608</v>
      </c>
      <c r="CG88" t="s">
        <v>1273</v>
      </c>
      <c r="CH88" t="s">
        <v>1609</v>
      </c>
      <c r="CI88" t="s">
        <v>1610</v>
      </c>
      <c r="CJ88" t="s">
        <v>1611</v>
      </c>
      <c r="CK88" t="s">
        <v>1612</v>
      </c>
      <c r="CL88">
        <v>3134</v>
      </c>
      <c r="CM88" t="s">
        <v>1278</v>
      </c>
      <c r="CN88">
        <v>40</v>
      </c>
      <c r="CO88" t="s">
        <v>1279</v>
      </c>
      <c r="CP88" t="s">
        <v>1280</v>
      </c>
      <c r="CQ88" t="s">
        <v>1281</v>
      </c>
      <c r="CR88" t="s">
        <v>1280</v>
      </c>
      <c r="CS88">
        <v>24</v>
      </c>
      <c r="CT88" t="s">
        <v>1282</v>
      </c>
      <c r="CU88" t="s">
        <v>1283</v>
      </c>
      <c r="CV88" t="s">
        <v>1307</v>
      </c>
      <c r="CW88" t="s">
        <v>1307</v>
      </c>
      <c r="CX88" t="s">
        <v>1307</v>
      </c>
      <c r="CY88" t="s">
        <v>1308</v>
      </c>
      <c r="CZ88" t="s">
        <v>1280</v>
      </c>
      <c r="DA88" t="s">
        <v>1286</v>
      </c>
      <c r="DB88" t="s">
        <v>1287</v>
      </c>
      <c r="DC88" t="s">
        <v>1288</v>
      </c>
      <c r="DD88" t="s">
        <v>1289</v>
      </c>
      <c r="DE88">
        <v>1</v>
      </c>
      <c r="DF88" s="18">
        <v>45250.811886574076</v>
      </c>
      <c r="DG88" s="19">
        <v>45257</v>
      </c>
      <c r="DH88">
        <v>3</v>
      </c>
      <c r="DI88" s="18">
        <v>45250.822222222225</v>
      </c>
      <c r="DJ88" s="18">
        <v>45257.299305555556</v>
      </c>
      <c r="DK88" s="18">
        <v>45257.805891203701</v>
      </c>
      <c r="DL88" t="s">
        <v>1331</v>
      </c>
      <c r="DM88" t="s">
        <v>1291</v>
      </c>
      <c r="DN88" t="s">
        <v>1291</v>
      </c>
      <c r="DO88" t="s">
        <v>1292</v>
      </c>
      <c r="DP88" t="s">
        <v>1293</v>
      </c>
      <c r="DR88" t="s">
        <v>1307</v>
      </c>
      <c r="DS88" t="s">
        <v>1292</v>
      </c>
      <c r="DT88" t="s">
        <v>1613</v>
      </c>
      <c r="DU88" t="s">
        <v>1613</v>
      </c>
      <c r="DV88" t="s">
        <v>1294</v>
      </c>
      <c r="DW88" t="s">
        <v>1614</v>
      </c>
      <c r="DX88" t="s">
        <v>1316</v>
      </c>
      <c r="DY88" t="s">
        <v>1615</v>
      </c>
      <c r="DZ88" s="18">
        <v>45257.815983796296</v>
      </c>
      <c r="EA88">
        <v>1</v>
      </c>
      <c r="EB88" t="s">
        <v>1616</v>
      </c>
      <c r="EC88">
        <v>15</v>
      </c>
      <c r="ED88" t="s">
        <v>1617</v>
      </c>
      <c r="EE88">
        <v>15</v>
      </c>
      <c r="EF88">
        <v>0</v>
      </c>
      <c r="EG88">
        <v>0</v>
      </c>
      <c r="EH88">
        <v>0</v>
      </c>
      <c r="EI88">
        <v>1</v>
      </c>
    </row>
    <row r="89" spans="1:139" x14ac:dyDescent="0.2">
      <c r="A89">
        <v>18</v>
      </c>
      <c r="B89" t="s">
        <v>18</v>
      </c>
      <c r="C89">
        <v>27014</v>
      </c>
      <c r="D89" t="s">
        <v>307</v>
      </c>
      <c r="E89" t="s">
        <v>308</v>
      </c>
      <c r="F89">
        <v>15</v>
      </c>
      <c r="G89" t="s">
        <v>309</v>
      </c>
      <c r="H89" t="s">
        <v>2007</v>
      </c>
      <c r="I89" t="s">
        <v>2114</v>
      </c>
      <c r="J89" t="s">
        <v>1268</v>
      </c>
      <c r="L89" t="s">
        <v>1262</v>
      </c>
      <c r="N89" t="s">
        <v>2125</v>
      </c>
      <c r="O89" t="s">
        <v>1638</v>
      </c>
      <c r="P89" t="s">
        <v>1262</v>
      </c>
      <c r="R89" t="s">
        <v>2125</v>
      </c>
      <c r="S89" t="s">
        <v>1265</v>
      </c>
      <c r="T89" t="s">
        <v>1265</v>
      </c>
      <c r="U89">
        <v>1</v>
      </c>
      <c r="V89" t="s">
        <v>1270</v>
      </c>
      <c r="W89">
        <v>1</v>
      </c>
      <c r="X89" t="s">
        <v>1268</v>
      </c>
      <c r="Y89">
        <v>0</v>
      </c>
      <c r="Z89">
        <v>0</v>
      </c>
      <c r="AA89">
        <v>0</v>
      </c>
      <c r="AB89">
        <v>0</v>
      </c>
      <c r="AC89">
        <v>0</v>
      </c>
      <c r="AD89">
        <v>1</v>
      </c>
      <c r="AE89">
        <v>0</v>
      </c>
      <c r="AF89" t="s">
        <v>1270</v>
      </c>
      <c r="AG89">
        <v>1</v>
      </c>
      <c r="AH89" t="s">
        <v>1638</v>
      </c>
      <c r="AI89">
        <v>0</v>
      </c>
      <c r="AJ89">
        <v>0</v>
      </c>
      <c r="AK89">
        <v>1</v>
      </c>
      <c r="AL89">
        <v>0</v>
      </c>
      <c r="AM89">
        <v>0</v>
      </c>
      <c r="AN89">
        <v>0</v>
      </c>
      <c r="AO89">
        <v>0</v>
      </c>
      <c r="AP89">
        <v>1</v>
      </c>
      <c r="AQ89">
        <v>1</v>
      </c>
      <c r="AR89" t="s">
        <v>1268</v>
      </c>
      <c r="AT89" t="s">
        <v>1262</v>
      </c>
      <c r="AV89" t="s">
        <v>2125</v>
      </c>
      <c r="AW89" t="s">
        <v>1262</v>
      </c>
      <c r="AX89" t="s">
        <v>1264</v>
      </c>
      <c r="BA89" t="s">
        <v>1265</v>
      </c>
      <c r="BB89" t="s">
        <v>1265</v>
      </c>
      <c r="BC89">
        <v>2</v>
      </c>
      <c r="BD89" t="s">
        <v>1270</v>
      </c>
      <c r="BE89">
        <v>1</v>
      </c>
      <c r="BF89" t="s">
        <v>1268</v>
      </c>
      <c r="BG89">
        <v>0</v>
      </c>
      <c r="BH89">
        <v>0</v>
      </c>
      <c r="BI89">
        <v>0</v>
      </c>
      <c r="BJ89">
        <v>0</v>
      </c>
      <c r="BK89">
        <v>0</v>
      </c>
      <c r="BL89">
        <v>1</v>
      </c>
      <c r="BM89">
        <v>0</v>
      </c>
      <c r="BN89" t="s">
        <v>1267</v>
      </c>
      <c r="BO89">
        <v>0</v>
      </c>
      <c r="BP89" t="s">
        <v>1264</v>
      </c>
      <c r="BQ89">
        <v>0</v>
      </c>
      <c r="BR89">
        <v>0</v>
      </c>
      <c r="BS89">
        <v>0</v>
      </c>
      <c r="BT89">
        <v>0</v>
      </c>
      <c r="BU89">
        <v>1</v>
      </c>
      <c r="BV89">
        <v>0</v>
      </c>
      <c r="BW89">
        <v>0</v>
      </c>
      <c r="BX89">
        <v>1</v>
      </c>
      <c r="BY89">
        <v>1</v>
      </c>
      <c r="CA89" t="s">
        <v>1262</v>
      </c>
      <c r="CB89" t="s">
        <v>16</v>
      </c>
      <c r="CC89" t="s">
        <v>14</v>
      </c>
      <c r="CD89">
        <v>1</v>
      </c>
      <c r="CE89">
        <v>1</v>
      </c>
      <c r="CF89" t="s">
        <v>2009</v>
      </c>
      <c r="CG89" t="s">
        <v>1273</v>
      </c>
      <c r="CH89" t="s">
        <v>2010</v>
      </c>
      <c r="CI89" t="s">
        <v>2011</v>
      </c>
      <c r="CJ89" t="s">
        <v>2012</v>
      </c>
      <c r="CK89" t="s">
        <v>2013</v>
      </c>
      <c r="CL89">
        <v>1542</v>
      </c>
      <c r="CM89" t="s">
        <v>1278</v>
      </c>
      <c r="CN89">
        <v>987</v>
      </c>
      <c r="CO89" t="s">
        <v>274</v>
      </c>
      <c r="CP89" t="s">
        <v>1280</v>
      </c>
      <c r="CQ89" t="s">
        <v>1327</v>
      </c>
      <c r="CR89" t="s">
        <v>1306</v>
      </c>
      <c r="CS89">
        <v>26</v>
      </c>
      <c r="CT89" t="s">
        <v>1328</v>
      </c>
      <c r="CU89" t="s">
        <v>1283</v>
      </c>
      <c r="CV89" t="s">
        <v>1307</v>
      </c>
      <c r="CW89" t="s">
        <v>1307</v>
      </c>
      <c r="CX89" t="s">
        <v>1307</v>
      </c>
      <c r="CY89" t="s">
        <v>1308</v>
      </c>
      <c r="CZ89" t="s">
        <v>1280</v>
      </c>
      <c r="DA89" t="s">
        <v>1286</v>
      </c>
      <c r="DB89" t="s">
        <v>61</v>
      </c>
      <c r="DC89" t="s">
        <v>1310</v>
      </c>
      <c r="DD89" t="s">
        <v>1311</v>
      </c>
      <c r="DE89">
        <v>1</v>
      </c>
      <c r="DF89" s="18">
        <v>45272.651018518518</v>
      </c>
      <c r="DG89" s="19">
        <v>45279</v>
      </c>
      <c r="DH89">
        <v>3</v>
      </c>
      <c r="DI89" s="18">
        <v>45272.666180555556</v>
      </c>
      <c r="DJ89" s="18">
        <v>45279.13354166667</v>
      </c>
      <c r="DK89" s="18">
        <v>45279.660717592589</v>
      </c>
      <c r="DL89" t="s">
        <v>1331</v>
      </c>
      <c r="DM89" t="s">
        <v>1332</v>
      </c>
      <c r="DN89" t="s">
        <v>1332</v>
      </c>
      <c r="DO89" t="s">
        <v>1292</v>
      </c>
      <c r="DP89" t="s">
        <v>1313</v>
      </c>
      <c r="DR89" t="s">
        <v>1307</v>
      </c>
      <c r="DS89" t="s">
        <v>1292</v>
      </c>
      <c r="DV89" t="s">
        <v>1294</v>
      </c>
      <c r="DW89" t="s">
        <v>2014</v>
      </c>
      <c r="DX89" t="s">
        <v>1294</v>
      </c>
      <c r="DY89" t="s">
        <v>2015</v>
      </c>
      <c r="DZ89" s="18">
        <v>45279.672326388885</v>
      </c>
      <c r="EA89">
        <v>1</v>
      </c>
      <c r="EB89" t="s">
        <v>2016</v>
      </c>
      <c r="EC89">
        <v>22</v>
      </c>
      <c r="ED89" t="s">
        <v>2017</v>
      </c>
      <c r="EE89">
        <v>17</v>
      </c>
      <c r="EF89">
        <v>0</v>
      </c>
      <c r="EG89">
        <v>0</v>
      </c>
      <c r="EH89">
        <v>0</v>
      </c>
      <c r="EI89">
        <v>1</v>
      </c>
    </row>
    <row r="90" spans="1:139" x14ac:dyDescent="0.2">
      <c r="A90">
        <v>18</v>
      </c>
      <c r="B90" t="s">
        <v>18</v>
      </c>
      <c r="C90">
        <v>27014</v>
      </c>
      <c r="D90" t="s">
        <v>307</v>
      </c>
      <c r="E90" t="s">
        <v>308</v>
      </c>
      <c r="F90">
        <v>15</v>
      </c>
      <c r="G90" t="s">
        <v>309</v>
      </c>
      <c r="H90" t="s">
        <v>2131</v>
      </c>
      <c r="I90" t="s">
        <v>2114</v>
      </c>
      <c r="J90" t="s">
        <v>1268</v>
      </c>
      <c r="L90" t="s">
        <v>1262</v>
      </c>
      <c r="N90" t="s">
        <v>2132</v>
      </c>
      <c r="O90" t="s">
        <v>1262</v>
      </c>
      <c r="P90" t="s">
        <v>1264</v>
      </c>
      <c r="S90" t="s">
        <v>1266</v>
      </c>
      <c r="T90" t="s">
        <v>1265</v>
      </c>
      <c r="U90">
        <v>1</v>
      </c>
      <c r="V90" t="s">
        <v>1270</v>
      </c>
      <c r="W90">
        <v>1</v>
      </c>
      <c r="X90" t="s">
        <v>1268</v>
      </c>
      <c r="Y90">
        <v>0</v>
      </c>
      <c r="Z90">
        <v>0</v>
      </c>
      <c r="AA90">
        <v>0</v>
      </c>
      <c r="AB90">
        <v>0</v>
      </c>
      <c r="AC90">
        <v>0</v>
      </c>
      <c r="AD90">
        <v>1</v>
      </c>
      <c r="AE90">
        <v>0</v>
      </c>
      <c r="AF90" t="s">
        <v>1267</v>
      </c>
      <c r="AG90">
        <v>0</v>
      </c>
      <c r="AH90" t="s">
        <v>1264</v>
      </c>
      <c r="AI90">
        <v>0</v>
      </c>
      <c r="AJ90">
        <v>0</v>
      </c>
      <c r="AK90">
        <v>0</v>
      </c>
      <c r="AL90">
        <v>0</v>
      </c>
      <c r="AM90">
        <v>1</v>
      </c>
      <c r="AN90">
        <v>0</v>
      </c>
      <c r="AO90">
        <v>0</v>
      </c>
      <c r="AP90">
        <v>0</v>
      </c>
      <c r="AQ90">
        <v>1</v>
      </c>
      <c r="AR90" t="s">
        <v>1268</v>
      </c>
      <c r="AT90" t="s">
        <v>1262</v>
      </c>
      <c r="AV90" t="s">
        <v>2129</v>
      </c>
      <c r="AW90" t="s">
        <v>1262</v>
      </c>
      <c r="AX90" t="s">
        <v>1264</v>
      </c>
      <c r="BA90" t="s">
        <v>1266</v>
      </c>
      <c r="BB90" t="s">
        <v>1265</v>
      </c>
      <c r="BC90">
        <v>2</v>
      </c>
      <c r="BD90" t="s">
        <v>1270</v>
      </c>
      <c r="BE90">
        <v>1</v>
      </c>
      <c r="BF90" t="s">
        <v>1268</v>
      </c>
      <c r="BG90">
        <v>0</v>
      </c>
      <c r="BH90">
        <v>0</v>
      </c>
      <c r="BI90">
        <v>0</v>
      </c>
      <c r="BJ90">
        <v>0</v>
      </c>
      <c r="BK90">
        <v>0</v>
      </c>
      <c r="BL90">
        <v>1</v>
      </c>
      <c r="BM90">
        <v>0</v>
      </c>
      <c r="BN90" t="s">
        <v>1267</v>
      </c>
      <c r="BO90">
        <v>0</v>
      </c>
      <c r="BP90" t="s">
        <v>1264</v>
      </c>
      <c r="BQ90">
        <v>0</v>
      </c>
      <c r="BR90">
        <v>0</v>
      </c>
      <c r="BS90">
        <v>0</v>
      </c>
      <c r="BT90">
        <v>0</v>
      </c>
      <c r="BU90">
        <v>1</v>
      </c>
      <c r="BV90">
        <v>0</v>
      </c>
      <c r="BW90">
        <v>0</v>
      </c>
      <c r="BX90">
        <v>0</v>
      </c>
      <c r="BY90">
        <v>1</v>
      </c>
      <c r="BZ90" t="s">
        <v>2133</v>
      </c>
      <c r="CA90" t="s">
        <v>1262</v>
      </c>
      <c r="CC90" t="s">
        <v>1262</v>
      </c>
      <c r="CD90">
        <v>1</v>
      </c>
      <c r="CE90">
        <v>0</v>
      </c>
      <c r="CF90" t="s">
        <v>2134</v>
      </c>
      <c r="CG90" t="s">
        <v>1273</v>
      </c>
      <c r="CH90" t="s">
        <v>2135</v>
      </c>
      <c r="CI90" t="s">
        <v>2136</v>
      </c>
      <c r="CJ90" t="s">
        <v>2137</v>
      </c>
      <c r="CK90" t="s">
        <v>2138</v>
      </c>
      <c r="CL90">
        <v>2605</v>
      </c>
      <c r="CM90" t="s">
        <v>1278</v>
      </c>
      <c r="CN90">
        <v>90</v>
      </c>
      <c r="CO90" t="s">
        <v>1279</v>
      </c>
      <c r="CP90" t="s">
        <v>1280</v>
      </c>
      <c r="CQ90" t="s">
        <v>1281</v>
      </c>
      <c r="CR90" t="s">
        <v>1280</v>
      </c>
      <c r="CS90">
        <v>47</v>
      </c>
      <c r="CT90" t="s">
        <v>1282</v>
      </c>
      <c r="CU90" t="s">
        <v>1283</v>
      </c>
      <c r="CV90" t="s">
        <v>1307</v>
      </c>
      <c r="CW90" t="s">
        <v>1307</v>
      </c>
      <c r="CX90" t="s">
        <v>1307</v>
      </c>
      <c r="CY90" t="s">
        <v>1308</v>
      </c>
      <c r="CZ90" t="s">
        <v>1280</v>
      </c>
      <c r="DA90" t="s">
        <v>1286</v>
      </c>
      <c r="DB90" t="s">
        <v>1287</v>
      </c>
      <c r="DC90" t="s">
        <v>1288</v>
      </c>
      <c r="DD90" t="s">
        <v>1289</v>
      </c>
      <c r="DE90">
        <v>1</v>
      </c>
      <c r="DF90" s="18">
        <v>45250.800474537034</v>
      </c>
      <c r="DG90" s="19">
        <v>45257</v>
      </c>
      <c r="DH90">
        <v>3</v>
      </c>
      <c r="DI90" s="18">
        <v>45250.81045138889</v>
      </c>
      <c r="DJ90" s="18">
        <v>45257.299340277779</v>
      </c>
      <c r="DK90" s="18">
        <v>45257.775497685187</v>
      </c>
      <c r="DL90" t="s">
        <v>1331</v>
      </c>
      <c r="DM90" t="s">
        <v>1291</v>
      </c>
      <c r="DN90" t="s">
        <v>1291</v>
      </c>
      <c r="DO90" t="s">
        <v>1292</v>
      </c>
      <c r="DP90" t="s">
        <v>1293</v>
      </c>
      <c r="DR90" t="s">
        <v>1307</v>
      </c>
      <c r="DS90" t="s">
        <v>1292</v>
      </c>
      <c r="DT90" t="s">
        <v>1613</v>
      </c>
      <c r="DU90" t="s">
        <v>1613</v>
      </c>
      <c r="DV90" t="s">
        <v>1294</v>
      </c>
      <c r="DW90" t="s">
        <v>2139</v>
      </c>
      <c r="DX90" t="s">
        <v>1316</v>
      </c>
      <c r="DY90" t="s">
        <v>2140</v>
      </c>
      <c r="DZ90" s="18">
        <v>45257.790833333333</v>
      </c>
      <c r="EA90">
        <v>1</v>
      </c>
      <c r="EB90" t="s">
        <v>2141</v>
      </c>
      <c r="EC90">
        <v>14</v>
      </c>
      <c r="ED90" t="s">
        <v>2142</v>
      </c>
      <c r="EE90">
        <v>22</v>
      </c>
      <c r="EF90">
        <v>0</v>
      </c>
      <c r="EG90">
        <v>0</v>
      </c>
      <c r="EH90">
        <v>0</v>
      </c>
      <c r="EI90">
        <v>1</v>
      </c>
    </row>
    <row r="91" spans="1:139" x14ac:dyDescent="0.2">
      <c r="A91">
        <v>18</v>
      </c>
      <c r="B91" t="s">
        <v>18</v>
      </c>
      <c r="C91">
        <v>27014</v>
      </c>
      <c r="D91" t="s">
        <v>307</v>
      </c>
      <c r="E91" t="s">
        <v>308</v>
      </c>
      <c r="F91">
        <v>15</v>
      </c>
      <c r="G91" t="s">
        <v>309</v>
      </c>
      <c r="H91" t="s">
        <v>2143</v>
      </c>
      <c r="I91" t="s">
        <v>2114</v>
      </c>
      <c r="J91" t="s">
        <v>1268</v>
      </c>
      <c r="L91" t="s">
        <v>1262</v>
      </c>
      <c r="N91" t="s">
        <v>2125</v>
      </c>
      <c r="O91" t="s">
        <v>1262</v>
      </c>
      <c r="P91" t="s">
        <v>1264</v>
      </c>
      <c r="S91" t="s">
        <v>1265</v>
      </c>
      <c r="T91" t="s">
        <v>1266</v>
      </c>
      <c r="U91">
        <v>1</v>
      </c>
      <c r="V91" t="s">
        <v>1270</v>
      </c>
      <c r="W91">
        <v>1</v>
      </c>
      <c r="X91" t="s">
        <v>1268</v>
      </c>
      <c r="Y91">
        <v>0</v>
      </c>
      <c r="Z91">
        <v>0</v>
      </c>
      <c r="AA91">
        <v>0</v>
      </c>
      <c r="AB91">
        <v>0</v>
      </c>
      <c r="AC91">
        <v>0</v>
      </c>
      <c r="AD91">
        <v>1</v>
      </c>
      <c r="AE91">
        <v>0</v>
      </c>
      <c r="AF91" t="s">
        <v>1267</v>
      </c>
      <c r="AG91">
        <v>0</v>
      </c>
      <c r="AH91" t="s">
        <v>1264</v>
      </c>
      <c r="AI91">
        <v>0</v>
      </c>
      <c r="AJ91">
        <v>0</v>
      </c>
      <c r="AK91">
        <v>0</v>
      </c>
      <c r="AL91">
        <v>0</v>
      </c>
      <c r="AM91">
        <v>1</v>
      </c>
      <c r="AN91">
        <v>0</v>
      </c>
      <c r="AO91">
        <v>0</v>
      </c>
      <c r="AP91">
        <v>1</v>
      </c>
      <c r="AQ91">
        <v>0</v>
      </c>
      <c r="AR91" t="s">
        <v>1268</v>
      </c>
      <c r="AT91" t="s">
        <v>1262</v>
      </c>
      <c r="AV91" t="s">
        <v>2125</v>
      </c>
      <c r="AW91" t="s">
        <v>1262</v>
      </c>
      <c r="AX91" t="s">
        <v>1264</v>
      </c>
      <c r="BA91" t="s">
        <v>1265</v>
      </c>
      <c r="BB91" t="s">
        <v>1265</v>
      </c>
      <c r="BC91">
        <v>2</v>
      </c>
      <c r="BD91" t="s">
        <v>1270</v>
      </c>
      <c r="BE91">
        <v>1</v>
      </c>
      <c r="BF91" t="s">
        <v>1268</v>
      </c>
      <c r="BG91">
        <v>0</v>
      </c>
      <c r="BH91">
        <v>0</v>
      </c>
      <c r="BI91">
        <v>0</v>
      </c>
      <c r="BJ91">
        <v>0</v>
      </c>
      <c r="BK91">
        <v>0</v>
      </c>
      <c r="BL91">
        <v>1</v>
      </c>
      <c r="BM91">
        <v>0</v>
      </c>
      <c r="BN91" t="s">
        <v>1267</v>
      </c>
      <c r="BO91">
        <v>0</v>
      </c>
      <c r="BP91" t="s">
        <v>1264</v>
      </c>
      <c r="BQ91">
        <v>0</v>
      </c>
      <c r="BR91">
        <v>0</v>
      </c>
      <c r="BS91">
        <v>0</v>
      </c>
      <c r="BT91">
        <v>0</v>
      </c>
      <c r="BU91">
        <v>1</v>
      </c>
      <c r="BV91">
        <v>0</v>
      </c>
      <c r="BW91">
        <v>0</v>
      </c>
      <c r="BX91">
        <v>1</v>
      </c>
      <c r="BY91">
        <v>1</v>
      </c>
      <c r="CA91" t="s">
        <v>1262</v>
      </c>
      <c r="CC91" t="s">
        <v>1262</v>
      </c>
      <c r="CD91">
        <v>0</v>
      </c>
      <c r="CE91">
        <v>0</v>
      </c>
      <c r="CF91" t="s">
        <v>2144</v>
      </c>
      <c r="CG91" t="s">
        <v>1273</v>
      </c>
      <c r="CH91" t="s">
        <v>2145</v>
      </c>
      <c r="CI91" t="s">
        <v>2146</v>
      </c>
      <c r="CJ91" t="s">
        <v>2147</v>
      </c>
      <c r="CK91" t="s">
        <v>2148</v>
      </c>
      <c r="CL91">
        <v>1526</v>
      </c>
      <c r="CM91" t="s">
        <v>1278</v>
      </c>
      <c r="CN91">
        <v>1</v>
      </c>
      <c r="CO91" t="s">
        <v>1279</v>
      </c>
      <c r="CP91" t="s">
        <v>1280</v>
      </c>
      <c r="CQ91" t="s">
        <v>1281</v>
      </c>
      <c r="CR91" t="s">
        <v>1280</v>
      </c>
      <c r="CS91">
        <v>18</v>
      </c>
      <c r="CT91" t="s">
        <v>1282</v>
      </c>
      <c r="CU91" t="s">
        <v>1283</v>
      </c>
      <c r="CV91" t="s">
        <v>1307</v>
      </c>
      <c r="CW91" t="s">
        <v>1307</v>
      </c>
      <c r="CX91" t="s">
        <v>1307</v>
      </c>
      <c r="CY91" t="s">
        <v>1308</v>
      </c>
      <c r="CZ91" t="s">
        <v>1306</v>
      </c>
      <c r="DA91" t="s">
        <v>1286</v>
      </c>
      <c r="DB91" t="s">
        <v>1287</v>
      </c>
      <c r="DC91" t="s">
        <v>1288</v>
      </c>
      <c r="DD91" t="s">
        <v>1289</v>
      </c>
      <c r="DE91">
        <v>1</v>
      </c>
      <c r="DF91" s="18">
        <v>45250.743935185186</v>
      </c>
      <c r="DG91" s="19">
        <v>45257</v>
      </c>
      <c r="DH91">
        <v>3</v>
      </c>
      <c r="DI91" s="18">
        <v>45250.757604166669</v>
      </c>
      <c r="DJ91" s="18">
        <v>45257.258298611108</v>
      </c>
      <c r="DK91" s="18">
        <v>45257.643437500003</v>
      </c>
      <c r="DL91" t="s">
        <v>1331</v>
      </c>
      <c r="DM91" t="s">
        <v>1291</v>
      </c>
      <c r="DN91" t="s">
        <v>1291</v>
      </c>
      <c r="DO91" t="s">
        <v>1292</v>
      </c>
      <c r="DP91" t="s">
        <v>1293</v>
      </c>
      <c r="DR91" t="s">
        <v>1307</v>
      </c>
      <c r="DS91" t="s">
        <v>1292</v>
      </c>
      <c r="DV91" t="s">
        <v>1316</v>
      </c>
      <c r="DW91" t="s">
        <v>2149</v>
      </c>
      <c r="DX91" t="s">
        <v>1294</v>
      </c>
      <c r="DY91" t="s">
        <v>2150</v>
      </c>
      <c r="DZ91" s="18">
        <v>45257.658113425925</v>
      </c>
      <c r="EA91">
        <v>1</v>
      </c>
      <c r="EB91" t="s">
        <v>2151</v>
      </c>
      <c r="EC91">
        <v>20</v>
      </c>
      <c r="ED91" t="s">
        <v>2152</v>
      </c>
      <c r="EE91">
        <v>21</v>
      </c>
      <c r="EF91">
        <v>0</v>
      </c>
      <c r="EG91">
        <v>0</v>
      </c>
      <c r="EH91">
        <v>0</v>
      </c>
      <c r="EI91">
        <v>1</v>
      </c>
    </row>
    <row r="92" spans="1:139" x14ac:dyDescent="0.2">
      <c r="A92">
        <v>19</v>
      </c>
      <c r="B92" t="s">
        <v>27</v>
      </c>
      <c r="C92" t="s">
        <v>275</v>
      </c>
      <c r="D92" t="s">
        <v>276</v>
      </c>
      <c r="E92" t="s">
        <v>277</v>
      </c>
      <c r="F92">
        <v>16</v>
      </c>
      <c r="G92" t="s">
        <v>278</v>
      </c>
      <c r="H92" t="s">
        <v>1299</v>
      </c>
      <c r="I92" t="s">
        <v>279</v>
      </c>
      <c r="J92" t="s">
        <v>1262</v>
      </c>
      <c r="L92" t="s">
        <v>1263</v>
      </c>
      <c r="O92" t="s">
        <v>1262</v>
      </c>
      <c r="P92" t="s">
        <v>1264</v>
      </c>
      <c r="S92" t="s">
        <v>1266</v>
      </c>
      <c r="T92" t="s">
        <v>1266</v>
      </c>
      <c r="U92">
        <v>1</v>
      </c>
      <c r="V92" t="s">
        <v>1267</v>
      </c>
      <c r="W92">
        <v>0</v>
      </c>
      <c r="X92" t="s">
        <v>1263</v>
      </c>
      <c r="Y92">
        <v>1</v>
      </c>
      <c r="Z92">
        <v>0</v>
      </c>
      <c r="AA92">
        <v>0</v>
      </c>
      <c r="AB92">
        <v>0</v>
      </c>
      <c r="AC92">
        <v>0</v>
      </c>
      <c r="AD92">
        <v>0</v>
      </c>
      <c r="AE92">
        <v>0</v>
      </c>
      <c r="AF92" t="s">
        <v>1267</v>
      </c>
      <c r="AG92">
        <v>0</v>
      </c>
      <c r="AH92" t="s">
        <v>1264</v>
      </c>
      <c r="AI92">
        <v>0</v>
      </c>
      <c r="AJ92">
        <v>0</v>
      </c>
      <c r="AK92">
        <v>0</v>
      </c>
      <c r="AL92">
        <v>0</v>
      </c>
      <c r="AM92">
        <v>1</v>
      </c>
      <c r="AN92">
        <v>0</v>
      </c>
      <c r="AO92">
        <v>0</v>
      </c>
      <c r="AP92">
        <v>0</v>
      </c>
      <c r="AQ92">
        <v>0</v>
      </c>
      <c r="AR92" t="s">
        <v>1262</v>
      </c>
      <c r="AT92" t="s">
        <v>1263</v>
      </c>
      <c r="AW92" t="s">
        <v>1262</v>
      </c>
      <c r="AX92" t="s">
        <v>1264</v>
      </c>
      <c r="BA92" t="s">
        <v>1266</v>
      </c>
      <c r="BB92" t="s">
        <v>1266</v>
      </c>
      <c r="BC92">
        <v>2</v>
      </c>
      <c r="BD92" t="s">
        <v>1267</v>
      </c>
      <c r="BE92">
        <v>0</v>
      </c>
      <c r="BF92" t="s">
        <v>1263</v>
      </c>
      <c r="BG92">
        <v>1</v>
      </c>
      <c r="BH92">
        <v>0</v>
      </c>
      <c r="BI92">
        <v>0</v>
      </c>
      <c r="BJ92">
        <v>0</v>
      </c>
      <c r="BK92">
        <v>0</v>
      </c>
      <c r="BL92">
        <v>0</v>
      </c>
      <c r="BM92">
        <v>0</v>
      </c>
      <c r="BN92" t="s">
        <v>1267</v>
      </c>
      <c r="BO92">
        <v>0</v>
      </c>
      <c r="BP92" t="s">
        <v>1264</v>
      </c>
      <c r="BQ92">
        <v>0</v>
      </c>
      <c r="BR92">
        <v>0</v>
      </c>
      <c r="BS92">
        <v>0</v>
      </c>
      <c r="BT92">
        <v>0</v>
      </c>
      <c r="BU92">
        <v>1</v>
      </c>
      <c r="BV92">
        <v>0</v>
      </c>
      <c r="BW92">
        <v>0</v>
      </c>
      <c r="BX92">
        <v>0</v>
      </c>
      <c r="BY92">
        <v>0</v>
      </c>
      <c r="CA92" t="s">
        <v>1262</v>
      </c>
      <c r="CC92" t="s">
        <v>1262</v>
      </c>
      <c r="CD92">
        <v>0</v>
      </c>
      <c r="CE92">
        <v>0</v>
      </c>
      <c r="CF92" t="s">
        <v>1301</v>
      </c>
      <c r="CG92" t="s">
        <v>1273</v>
      </c>
      <c r="CH92" t="s">
        <v>1302</v>
      </c>
      <c r="CI92" t="s">
        <v>1303</v>
      </c>
      <c r="CJ92" t="s">
        <v>1304</v>
      </c>
      <c r="CK92" t="s">
        <v>1305</v>
      </c>
      <c r="CL92">
        <v>3925</v>
      </c>
      <c r="CM92" t="s">
        <v>1278</v>
      </c>
      <c r="CN92">
        <v>132</v>
      </c>
      <c r="CO92" t="s">
        <v>274</v>
      </c>
      <c r="CP92" t="s">
        <v>1280</v>
      </c>
      <c r="CQ92" t="s">
        <v>1281</v>
      </c>
      <c r="CR92" t="s">
        <v>1306</v>
      </c>
      <c r="CS92">
        <v>19</v>
      </c>
      <c r="CT92" t="s">
        <v>1282</v>
      </c>
      <c r="CU92" t="s">
        <v>1283</v>
      </c>
      <c r="CV92" t="s">
        <v>1307</v>
      </c>
      <c r="CW92" t="s">
        <v>1307</v>
      </c>
      <c r="CX92" t="s">
        <v>1307</v>
      </c>
      <c r="CY92" t="s">
        <v>1308</v>
      </c>
      <c r="CZ92" t="s">
        <v>1306</v>
      </c>
      <c r="DA92" t="s">
        <v>1309</v>
      </c>
      <c r="DB92" t="s">
        <v>61</v>
      </c>
      <c r="DC92" t="s">
        <v>1310</v>
      </c>
      <c r="DD92" t="s">
        <v>1311</v>
      </c>
      <c r="DE92">
        <v>1</v>
      </c>
      <c r="DF92" s="18">
        <v>45266.936585648145</v>
      </c>
      <c r="DG92" s="19">
        <v>45273</v>
      </c>
      <c r="DH92">
        <v>3</v>
      </c>
      <c r="DI92" s="18">
        <v>45266.945960648147</v>
      </c>
      <c r="DJ92" s="18">
        <v>45273.425127314818</v>
      </c>
      <c r="DK92" s="18">
        <v>45273.75545138889</v>
      </c>
      <c r="DL92" t="s">
        <v>1312</v>
      </c>
      <c r="DM92" t="s">
        <v>1291</v>
      </c>
      <c r="DN92" t="s">
        <v>1291</v>
      </c>
      <c r="DO92" t="s">
        <v>1292</v>
      </c>
      <c r="DP92" t="s">
        <v>1313</v>
      </c>
      <c r="DR92" t="s">
        <v>1307</v>
      </c>
      <c r="DS92" t="s">
        <v>1292</v>
      </c>
      <c r="DT92" t="s">
        <v>1314</v>
      </c>
      <c r="DU92" t="s">
        <v>1315</v>
      </c>
      <c r="DV92" t="s">
        <v>1316</v>
      </c>
      <c r="DW92" t="s">
        <v>1317</v>
      </c>
      <c r="DX92" t="s">
        <v>1316</v>
      </c>
      <c r="DY92" t="s">
        <v>1317</v>
      </c>
      <c r="DZ92" s="18">
        <v>45273.761932870373</v>
      </c>
      <c r="EA92">
        <v>1</v>
      </c>
      <c r="EB92" t="s">
        <v>1318</v>
      </c>
      <c r="EC92">
        <v>14</v>
      </c>
      <c r="ED92" t="s">
        <v>1319</v>
      </c>
      <c r="EE92">
        <v>9</v>
      </c>
      <c r="EF92">
        <v>0</v>
      </c>
      <c r="EG92">
        <v>0</v>
      </c>
      <c r="EH92">
        <v>1</v>
      </c>
      <c r="EI92">
        <v>0</v>
      </c>
    </row>
    <row r="93" spans="1:139" x14ac:dyDescent="0.2">
      <c r="A93">
        <v>19</v>
      </c>
      <c r="B93" t="s">
        <v>27</v>
      </c>
      <c r="C93" t="s">
        <v>275</v>
      </c>
      <c r="D93" t="s">
        <v>276</v>
      </c>
      <c r="E93" t="s">
        <v>277</v>
      </c>
      <c r="F93">
        <v>16</v>
      </c>
      <c r="G93" t="s">
        <v>278</v>
      </c>
      <c r="H93" t="s">
        <v>2153</v>
      </c>
      <c r="I93" t="s">
        <v>279</v>
      </c>
      <c r="J93" t="s">
        <v>1262</v>
      </c>
      <c r="L93" t="s">
        <v>1263</v>
      </c>
      <c r="O93" t="s">
        <v>1262</v>
      </c>
      <c r="P93" t="s">
        <v>1264</v>
      </c>
      <c r="S93" t="s">
        <v>1266</v>
      </c>
      <c r="T93" t="s">
        <v>1266</v>
      </c>
      <c r="U93">
        <v>1</v>
      </c>
      <c r="V93" t="s">
        <v>1267</v>
      </c>
      <c r="W93">
        <v>0</v>
      </c>
      <c r="X93" t="s">
        <v>1263</v>
      </c>
      <c r="Y93">
        <v>1</v>
      </c>
      <c r="Z93">
        <v>0</v>
      </c>
      <c r="AA93">
        <v>0</v>
      </c>
      <c r="AB93">
        <v>0</v>
      </c>
      <c r="AC93">
        <v>0</v>
      </c>
      <c r="AD93">
        <v>0</v>
      </c>
      <c r="AE93">
        <v>0</v>
      </c>
      <c r="AF93" t="s">
        <v>1267</v>
      </c>
      <c r="AG93">
        <v>0</v>
      </c>
      <c r="AH93" t="s">
        <v>1264</v>
      </c>
      <c r="AI93">
        <v>0</v>
      </c>
      <c r="AJ93">
        <v>0</v>
      </c>
      <c r="AK93">
        <v>0</v>
      </c>
      <c r="AL93">
        <v>0</v>
      </c>
      <c r="AM93">
        <v>1</v>
      </c>
      <c r="AN93">
        <v>0</v>
      </c>
      <c r="AO93">
        <v>0</v>
      </c>
      <c r="AP93">
        <v>0</v>
      </c>
      <c r="AQ93">
        <v>0</v>
      </c>
      <c r="AR93" t="s">
        <v>1268</v>
      </c>
      <c r="AT93" t="s">
        <v>1262</v>
      </c>
      <c r="AV93" t="s">
        <v>16</v>
      </c>
      <c r="AW93" t="s">
        <v>1262</v>
      </c>
      <c r="AX93" t="s">
        <v>1264</v>
      </c>
      <c r="BA93" t="s">
        <v>1266</v>
      </c>
      <c r="BB93" t="s">
        <v>1266</v>
      </c>
      <c r="BC93">
        <v>2</v>
      </c>
      <c r="BD93" t="s">
        <v>1270</v>
      </c>
      <c r="BE93">
        <v>1</v>
      </c>
      <c r="BF93" t="s">
        <v>1268</v>
      </c>
      <c r="BG93">
        <v>0</v>
      </c>
      <c r="BH93">
        <v>0</v>
      </c>
      <c r="BI93">
        <v>0</v>
      </c>
      <c r="BJ93">
        <v>0</v>
      </c>
      <c r="BK93">
        <v>0</v>
      </c>
      <c r="BL93">
        <v>1</v>
      </c>
      <c r="BM93">
        <v>0</v>
      </c>
      <c r="BN93" t="s">
        <v>1267</v>
      </c>
      <c r="BO93">
        <v>0</v>
      </c>
      <c r="BP93" t="s">
        <v>1264</v>
      </c>
      <c r="BQ93">
        <v>0</v>
      </c>
      <c r="BR93">
        <v>0</v>
      </c>
      <c r="BS93">
        <v>0</v>
      </c>
      <c r="BT93">
        <v>0</v>
      </c>
      <c r="BU93">
        <v>1</v>
      </c>
      <c r="BV93">
        <v>0</v>
      </c>
      <c r="BW93">
        <v>0</v>
      </c>
      <c r="BX93">
        <v>0</v>
      </c>
      <c r="BY93">
        <v>0</v>
      </c>
      <c r="BZ93" t="s">
        <v>16</v>
      </c>
      <c r="CA93" t="s">
        <v>14</v>
      </c>
      <c r="CC93" t="s">
        <v>1262</v>
      </c>
      <c r="CD93">
        <v>1</v>
      </c>
      <c r="CE93">
        <v>1</v>
      </c>
      <c r="CF93" t="s">
        <v>2154</v>
      </c>
      <c r="CG93" t="s">
        <v>1273</v>
      </c>
      <c r="CH93" t="s">
        <v>2155</v>
      </c>
      <c r="CI93" t="s">
        <v>2156</v>
      </c>
      <c r="CJ93" t="s">
        <v>2157</v>
      </c>
      <c r="CK93" t="s">
        <v>2158</v>
      </c>
      <c r="CL93">
        <v>907</v>
      </c>
      <c r="CM93" t="s">
        <v>1278</v>
      </c>
      <c r="CN93">
        <v>667</v>
      </c>
      <c r="CO93" t="s">
        <v>274</v>
      </c>
      <c r="CP93" t="s">
        <v>1280</v>
      </c>
      <c r="CQ93" t="s">
        <v>1327</v>
      </c>
      <c r="CR93" t="s">
        <v>1306</v>
      </c>
      <c r="CS93">
        <v>26</v>
      </c>
      <c r="CT93" t="s">
        <v>1328</v>
      </c>
      <c r="CU93" t="s">
        <v>1283</v>
      </c>
      <c r="CV93" t="s">
        <v>1284</v>
      </c>
      <c r="CW93" t="s">
        <v>1284</v>
      </c>
      <c r="CX93" t="s">
        <v>1284</v>
      </c>
      <c r="CY93" t="s">
        <v>1285</v>
      </c>
      <c r="CZ93" t="s">
        <v>1280</v>
      </c>
      <c r="DA93" t="s">
        <v>1385</v>
      </c>
      <c r="DB93" t="s">
        <v>61</v>
      </c>
      <c r="DC93" t="s">
        <v>1310</v>
      </c>
      <c r="DD93" t="s">
        <v>1311</v>
      </c>
      <c r="DE93">
        <v>1</v>
      </c>
      <c r="DF93" s="18">
        <v>45266.655081018522</v>
      </c>
      <c r="DG93" s="19">
        <v>45273</v>
      </c>
      <c r="DH93">
        <v>3</v>
      </c>
      <c r="DI93" s="18">
        <v>45266.663946759261</v>
      </c>
      <c r="DJ93" s="18">
        <v>45273.133391203701</v>
      </c>
      <c r="DK93" s="18">
        <v>45273.56653935185</v>
      </c>
      <c r="DL93" t="s">
        <v>1290</v>
      </c>
      <c r="DM93" t="s">
        <v>1332</v>
      </c>
      <c r="DN93" t="s">
        <v>1332</v>
      </c>
      <c r="DO93" t="s">
        <v>1292</v>
      </c>
      <c r="DP93" t="s">
        <v>1313</v>
      </c>
      <c r="DR93" t="s">
        <v>1284</v>
      </c>
      <c r="DS93" t="s">
        <v>1292</v>
      </c>
      <c r="DV93" t="s">
        <v>1294</v>
      </c>
      <c r="DW93" t="s">
        <v>2159</v>
      </c>
      <c r="DX93" t="s">
        <v>1294</v>
      </c>
      <c r="DY93" t="s">
        <v>2160</v>
      </c>
      <c r="DZ93" s="18">
        <v>45273.574189814812</v>
      </c>
      <c r="EA93">
        <v>1</v>
      </c>
      <c r="EB93" t="s">
        <v>2161</v>
      </c>
      <c r="EC93">
        <v>13</v>
      </c>
      <c r="ED93" t="s">
        <v>2123</v>
      </c>
      <c r="EE93">
        <v>11</v>
      </c>
      <c r="EF93">
        <v>0</v>
      </c>
      <c r="EG93">
        <v>1</v>
      </c>
      <c r="EH93">
        <v>0</v>
      </c>
      <c r="EI93">
        <v>1</v>
      </c>
    </row>
    <row r="94" spans="1:139" x14ac:dyDescent="0.2">
      <c r="A94">
        <v>19</v>
      </c>
      <c r="B94" t="s">
        <v>27</v>
      </c>
      <c r="C94" t="s">
        <v>275</v>
      </c>
      <c r="D94" t="s">
        <v>276</v>
      </c>
      <c r="E94" t="s">
        <v>277</v>
      </c>
      <c r="F94">
        <v>16</v>
      </c>
      <c r="G94" t="s">
        <v>278</v>
      </c>
      <c r="H94" t="s">
        <v>1719</v>
      </c>
      <c r="I94" t="s">
        <v>279</v>
      </c>
      <c r="J94" t="s">
        <v>1262</v>
      </c>
      <c r="L94" t="s">
        <v>1371</v>
      </c>
      <c r="M94" t="s">
        <v>2162</v>
      </c>
      <c r="O94" t="s">
        <v>1262</v>
      </c>
      <c r="P94" t="s">
        <v>1264</v>
      </c>
      <c r="S94" t="s">
        <v>1265</v>
      </c>
      <c r="T94" t="s">
        <v>1266</v>
      </c>
      <c r="U94">
        <v>1</v>
      </c>
      <c r="V94" t="s">
        <v>1300</v>
      </c>
      <c r="W94">
        <v>0.5</v>
      </c>
      <c r="X94" t="s">
        <v>1371</v>
      </c>
      <c r="Y94">
        <v>0</v>
      </c>
      <c r="Z94">
        <v>0</v>
      </c>
      <c r="AA94">
        <v>1</v>
      </c>
      <c r="AB94">
        <v>0</v>
      </c>
      <c r="AC94">
        <v>0</v>
      </c>
      <c r="AD94">
        <v>0</v>
      </c>
      <c r="AE94">
        <v>0</v>
      </c>
      <c r="AF94" t="s">
        <v>1267</v>
      </c>
      <c r="AG94">
        <v>0</v>
      </c>
      <c r="AH94" t="s">
        <v>1264</v>
      </c>
      <c r="AI94">
        <v>0</v>
      </c>
      <c r="AJ94">
        <v>0</v>
      </c>
      <c r="AK94">
        <v>0</v>
      </c>
      <c r="AL94">
        <v>0</v>
      </c>
      <c r="AM94">
        <v>1</v>
      </c>
      <c r="AN94">
        <v>0</v>
      </c>
      <c r="AO94">
        <v>0</v>
      </c>
      <c r="AP94">
        <v>1</v>
      </c>
      <c r="AQ94">
        <v>0</v>
      </c>
      <c r="AR94" t="s">
        <v>1262</v>
      </c>
      <c r="AT94" t="s">
        <v>1371</v>
      </c>
      <c r="AU94" t="s">
        <v>2163</v>
      </c>
      <c r="AW94" t="s">
        <v>1262</v>
      </c>
      <c r="AX94" t="s">
        <v>1264</v>
      </c>
      <c r="BA94" t="s">
        <v>1265</v>
      </c>
      <c r="BB94" t="s">
        <v>1300</v>
      </c>
      <c r="BC94">
        <v>2</v>
      </c>
      <c r="BD94" t="s">
        <v>1300</v>
      </c>
      <c r="BE94">
        <v>0.5</v>
      </c>
      <c r="BF94" t="s">
        <v>1371</v>
      </c>
      <c r="BG94">
        <v>0</v>
      </c>
      <c r="BH94">
        <v>0</v>
      </c>
      <c r="BI94">
        <v>1</v>
      </c>
      <c r="BJ94">
        <v>0</v>
      </c>
      <c r="BK94">
        <v>0</v>
      </c>
      <c r="BL94">
        <v>0</v>
      </c>
      <c r="BM94">
        <v>0</v>
      </c>
      <c r="BN94" t="s">
        <v>1267</v>
      </c>
      <c r="BO94">
        <v>0</v>
      </c>
      <c r="BP94" t="s">
        <v>1264</v>
      </c>
      <c r="BQ94">
        <v>0</v>
      </c>
      <c r="BR94">
        <v>0</v>
      </c>
      <c r="BS94">
        <v>0</v>
      </c>
      <c r="BT94">
        <v>0</v>
      </c>
      <c r="BU94">
        <v>1</v>
      </c>
      <c r="BV94">
        <v>0</v>
      </c>
      <c r="BW94">
        <v>0</v>
      </c>
      <c r="BX94">
        <v>1</v>
      </c>
      <c r="BY94">
        <v>0.5</v>
      </c>
      <c r="CA94" t="s">
        <v>1262</v>
      </c>
      <c r="CC94" t="s">
        <v>1262</v>
      </c>
      <c r="CD94">
        <v>0</v>
      </c>
      <c r="CE94">
        <v>0</v>
      </c>
      <c r="CF94" t="s">
        <v>1722</v>
      </c>
      <c r="CG94" t="s">
        <v>1273</v>
      </c>
      <c r="CH94" t="s">
        <v>1723</v>
      </c>
      <c r="CI94" t="s">
        <v>1724</v>
      </c>
      <c r="CJ94" t="s">
        <v>1725</v>
      </c>
      <c r="CK94" t="s">
        <v>1726</v>
      </c>
      <c r="CL94">
        <v>1945</v>
      </c>
      <c r="CM94" t="s">
        <v>1278</v>
      </c>
      <c r="CN94">
        <v>981</v>
      </c>
      <c r="CO94" t="s">
        <v>1279</v>
      </c>
      <c r="CP94" t="s">
        <v>1280</v>
      </c>
      <c r="CQ94" t="s">
        <v>1281</v>
      </c>
      <c r="CR94" t="s">
        <v>1280</v>
      </c>
      <c r="CS94">
        <v>26</v>
      </c>
      <c r="CT94" t="s">
        <v>1282</v>
      </c>
      <c r="CU94" t="s">
        <v>1283</v>
      </c>
      <c r="CV94" t="s">
        <v>1727</v>
      </c>
      <c r="CW94" t="s">
        <v>1727</v>
      </c>
      <c r="CX94" t="s">
        <v>1727</v>
      </c>
      <c r="CY94" t="s">
        <v>1728</v>
      </c>
      <c r="CZ94" t="s">
        <v>1306</v>
      </c>
      <c r="DA94" t="s">
        <v>1286</v>
      </c>
      <c r="DB94" t="s">
        <v>1287</v>
      </c>
      <c r="DC94" t="s">
        <v>1288</v>
      </c>
      <c r="DD94" t="s">
        <v>1289</v>
      </c>
      <c r="DE94">
        <v>1</v>
      </c>
      <c r="DF94" s="18">
        <v>45250.731666666667</v>
      </c>
      <c r="DG94" s="19">
        <v>45257</v>
      </c>
      <c r="DH94">
        <v>3</v>
      </c>
      <c r="DI94" s="18">
        <v>45250.749027777776</v>
      </c>
      <c r="DJ94" s="18">
        <v>45257.21638888889</v>
      </c>
      <c r="DK94" s="18">
        <v>45257.831516203703</v>
      </c>
      <c r="DL94" t="s">
        <v>1290</v>
      </c>
      <c r="DM94" t="s">
        <v>1291</v>
      </c>
      <c r="DN94" t="s">
        <v>1291</v>
      </c>
      <c r="DO94" t="s">
        <v>1292</v>
      </c>
      <c r="DP94" t="s">
        <v>1293</v>
      </c>
      <c r="DR94" t="s">
        <v>1727</v>
      </c>
      <c r="DS94" t="s">
        <v>1292</v>
      </c>
      <c r="DT94" t="s">
        <v>1729</v>
      </c>
      <c r="DU94" t="s">
        <v>1730</v>
      </c>
      <c r="DV94" t="s">
        <v>1316</v>
      </c>
      <c r="DW94" t="s">
        <v>1731</v>
      </c>
      <c r="DX94" t="s">
        <v>1294</v>
      </c>
      <c r="DY94" t="s">
        <v>1732</v>
      </c>
      <c r="DZ94" s="18">
        <v>45257.848275462966</v>
      </c>
      <c r="EA94">
        <v>1</v>
      </c>
      <c r="EB94" t="s">
        <v>1733</v>
      </c>
      <c r="EC94">
        <v>25</v>
      </c>
      <c r="ED94" t="s">
        <v>1734</v>
      </c>
      <c r="EE94">
        <v>24</v>
      </c>
      <c r="EF94">
        <v>0</v>
      </c>
      <c r="EG94">
        <v>1</v>
      </c>
      <c r="EH94">
        <v>0</v>
      </c>
      <c r="EI94">
        <v>1</v>
      </c>
    </row>
    <row r="95" spans="1:139" x14ac:dyDescent="0.2">
      <c r="A95">
        <v>19</v>
      </c>
      <c r="B95" t="s">
        <v>27</v>
      </c>
      <c r="C95" t="s">
        <v>275</v>
      </c>
      <c r="D95" t="s">
        <v>276</v>
      </c>
      <c r="E95" t="s">
        <v>277</v>
      </c>
      <c r="F95">
        <v>16</v>
      </c>
      <c r="G95" t="s">
        <v>278</v>
      </c>
      <c r="H95" t="s">
        <v>1435</v>
      </c>
      <c r="I95" t="s">
        <v>279</v>
      </c>
      <c r="J95" t="s">
        <v>1268</v>
      </c>
      <c r="L95" t="s">
        <v>1262</v>
      </c>
      <c r="N95" t="s">
        <v>2164</v>
      </c>
      <c r="O95" t="s">
        <v>1262</v>
      </c>
      <c r="P95" t="s">
        <v>1264</v>
      </c>
      <c r="S95" t="s">
        <v>1265</v>
      </c>
      <c r="T95" t="s">
        <v>1300</v>
      </c>
      <c r="U95">
        <v>1</v>
      </c>
      <c r="V95" t="s">
        <v>1270</v>
      </c>
      <c r="W95">
        <v>1</v>
      </c>
      <c r="X95" t="s">
        <v>1268</v>
      </c>
      <c r="Y95">
        <v>0</v>
      </c>
      <c r="Z95">
        <v>0</v>
      </c>
      <c r="AA95">
        <v>0</v>
      </c>
      <c r="AB95">
        <v>0</v>
      </c>
      <c r="AC95">
        <v>0</v>
      </c>
      <c r="AD95">
        <v>1</v>
      </c>
      <c r="AE95">
        <v>0</v>
      </c>
      <c r="AF95" t="s">
        <v>1267</v>
      </c>
      <c r="AG95">
        <v>0</v>
      </c>
      <c r="AH95" t="s">
        <v>1264</v>
      </c>
      <c r="AI95">
        <v>0</v>
      </c>
      <c r="AJ95">
        <v>0</v>
      </c>
      <c r="AK95">
        <v>0</v>
      </c>
      <c r="AL95">
        <v>0</v>
      </c>
      <c r="AM95">
        <v>1</v>
      </c>
      <c r="AN95">
        <v>0</v>
      </c>
      <c r="AO95">
        <v>0</v>
      </c>
      <c r="AP95">
        <v>1</v>
      </c>
      <c r="AQ95">
        <v>0.5</v>
      </c>
      <c r="AR95" t="s">
        <v>1268</v>
      </c>
      <c r="AT95" t="s">
        <v>1262</v>
      </c>
      <c r="AV95" t="s">
        <v>16</v>
      </c>
      <c r="AW95" t="s">
        <v>1262</v>
      </c>
      <c r="AX95" t="s">
        <v>1264</v>
      </c>
      <c r="BA95" t="s">
        <v>1266</v>
      </c>
      <c r="BB95" t="s">
        <v>1266</v>
      </c>
      <c r="BC95">
        <v>2</v>
      </c>
      <c r="BD95" t="s">
        <v>1270</v>
      </c>
      <c r="BE95">
        <v>1</v>
      </c>
      <c r="BF95" t="s">
        <v>1268</v>
      </c>
      <c r="BG95">
        <v>0</v>
      </c>
      <c r="BH95">
        <v>0</v>
      </c>
      <c r="BI95">
        <v>0</v>
      </c>
      <c r="BJ95">
        <v>0</v>
      </c>
      <c r="BK95">
        <v>0</v>
      </c>
      <c r="BL95">
        <v>1</v>
      </c>
      <c r="BM95">
        <v>0</v>
      </c>
      <c r="BN95" t="s">
        <v>1267</v>
      </c>
      <c r="BO95">
        <v>0</v>
      </c>
      <c r="BP95" t="s">
        <v>1264</v>
      </c>
      <c r="BQ95">
        <v>0</v>
      </c>
      <c r="BR95">
        <v>0</v>
      </c>
      <c r="BS95">
        <v>0</v>
      </c>
      <c r="BT95">
        <v>0</v>
      </c>
      <c r="BU95">
        <v>1</v>
      </c>
      <c r="BV95">
        <v>0</v>
      </c>
      <c r="BW95">
        <v>0</v>
      </c>
      <c r="BX95">
        <v>0</v>
      </c>
      <c r="BY95">
        <v>0</v>
      </c>
      <c r="BZ95" t="s">
        <v>2165</v>
      </c>
      <c r="CA95" t="s">
        <v>1262</v>
      </c>
      <c r="CC95" t="s">
        <v>1262</v>
      </c>
      <c r="CD95">
        <v>1</v>
      </c>
      <c r="CE95">
        <v>0</v>
      </c>
      <c r="CF95" t="s">
        <v>1441</v>
      </c>
      <c r="CG95" t="s">
        <v>1273</v>
      </c>
      <c r="CH95" t="s">
        <v>1442</v>
      </c>
      <c r="CI95" t="s">
        <v>1443</v>
      </c>
      <c r="CJ95" t="s">
        <v>1444</v>
      </c>
      <c r="CK95" t="s">
        <v>1445</v>
      </c>
      <c r="CL95">
        <v>1322</v>
      </c>
      <c r="CM95" t="s">
        <v>1278</v>
      </c>
      <c r="CN95">
        <v>688</v>
      </c>
      <c r="CO95" t="s">
        <v>1279</v>
      </c>
      <c r="CP95" t="s">
        <v>1280</v>
      </c>
      <c r="CQ95" t="s">
        <v>1327</v>
      </c>
      <c r="CR95" t="s">
        <v>1280</v>
      </c>
      <c r="CS95">
        <v>23</v>
      </c>
      <c r="CT95" t="s">
        <v>1328</v>
      </c>
      <c r="CU95" t="s">
        <v>1283</v>
      </c>
      <c r="CV95" t="s">
        <v>1446</v>
      </c>
      <c r="CW95" t="s">
        <v>1446</v>
      </c>
      <c r="CX95" t="s">
        <v>1446</v>
      </c>
      <c r="CY95" t="s">
        <v>1447</v>
      </c>
      <c r="CZ95" t="s">
        <v>1306</v>
      </c>
      <c r="DA95" t="s">
        <v>1286</v>
      </c>
      <c r="DB95" t="s">
        <v>1287</v>
      </c>
      <c r="DC95" t="s">
        <v>1329</v>
      </c>
      <c r="DD95" t="s">
        <v>1330</v>
      </c>
      <c r="DE95">
        <v>1</v>
      </c>
      <c r="DF95" s="18">
        <v>45264.601655092592</v>
      </c>
      <c r="DG95" s="19">
        <v>45271</v>
      </c>
      <c r="DH95">
        <v>3</v>
      </c>
      <c r="DI95" s="18">
        <v>45264.613888888889</v>
      </c>
      <c r="DJ95" s="18">
        <v>45271.091666666667</v>
      </c>
      <c r="DK95" s="18">
        <v>45271.604664351849</v>
      </c>
      <c r="DL95" t="s">
        <v>1331</v>
      </c>
      <c r="DM95" t="s">
        <v>1332</v>
      </c>
      <c r="DN95" t="s">
        <v>1332</v>
      </c>
      <c r="DO95" t="s">
        <v>1292</v>
      </c>
      <c r="DP95" t="s">
        <v>1293</v>
      </c>
      <c r="DR95" t="s">
        <v>1446</v>
      </c>
      <c r="DS95" t="s">
        <v>1292</v>
      </c>
      <c r="DV95" t="s">
        <v>1334</v>
      </c>
      <c r="DW95" t="s">
        <v>1448</v>
      </c>
      <c r="DX95" t="s">
        <v>1294</v>
      </c>
      <c r="DY95" t="s">
        <v>1449</v>
      </c>
      <c r="DZ95" s="18">
        <v>45271.61645833333</v>
      </c>
      <c r="EA95">
        <v>1</v>
      </c>
      <c r="EB95" t="s">
        <v>1450</v>
      </c>
      <c r="EC95">
        <v>18</v>
      </c>
      <c r="ED95" t="s">
        <v>1351</v>
      </c>
      <c r="EE95">
        <v>17</v>
      </c>
      <c r="EF95">
        <v>0</v>
      </c>
      <c r="EG95">
        <v>0</v>
      </c>
      <c r="EH95">
        <v>0</v>
      </c>
      <c r="EI95">
        <v>1</v>
      </c>
    </row>
    <row r="96" spans="1:139" x14ac:dyDescent="0.2">
      <c r="A96">
        <v>19</v>
      </c>
      <c r="B96" t="s">
        <v>27</v>
      </c>
      <c r="C96" t="s">
        <v>275</v>
      </c>
      <c r="D96" t="s">
        <v>276</v>
      </c>
      <c r="E96" t="s">
        <v>277</v>
      </c>
      <c r="F96">
        <v>16</v>
      </c>
      <c r="G96" t="s">
        <v>278</v>
      </c>
      <c r="H96" t="s">
        <v>1745</v>
      </c>
      <c r="I96" t="s">
        <v>279</v>
      </c>
      <c r="J96" t="s">
        <v>1268</v>
      </c>
      <c r="L96" t="s">
        <v>1262</v>
      </c>
      <c r="N96" t="s">
        <v>16</v>
      </c>
      <c r="O96" t="s">
        <v>1262</v>
      </c>
      <c r="P96" t="s">
        <v>1264</v>
      </c>
      <c r="S96" t="s">
        <v>1266</v>
      </c>
      <c r="T96" t="s">
        <v>1266</v>
      </c>
      <c r="U96">
        <v>1</v>
      </c>
      <c r="V96" t="s">
        <v>1270</v>
      </c>
      <c r="W96">
        <v>1</v>
      </c>
      <c r="X96" t="s">
        <v>1268</v>
      </c>
      <c r="Y96">
        <v>0</v>
      </c>
      <c r="Z96">
        <v>0</v>
      </c>
      <c r="AA96">
        <v>0</v>
      </c>
      <c r="AB96">
        <v>0</v>
      </c>
      <c r="AC96">
        <v>0</v>
      </c>
      <c r="AD96">
        <v>1</v>
      </c>
      <c r="AE96">
        <v>0</v>
      </c>
      <c r="AF96" t="s">
        <v>1267</v>
      </c>
      <c r="AG96">
        <v>0</v>
      </c>
      <c r="AH96" t="s">
        <v>1264</v>
      </c>
      <c r="AI96">
        <v>0</v>
      </c>
      <c r="AJ96">
        <v>0</v>
      </c>
      <c r="AK96">
        <v>0</v>
      </c>
      <c r="AL96">
        <v>0</v>
      </c>
      <c r="AM96">
        <v>1</v>
      </c>
      <c r="AN96">
        <v>0</v>
      </c>
      <c r="AO96">
        <v>0</v>
      </c>
      <c r="AP96">
        <v>0</v>
      </c>
      <c r="AQ96">
        <v>0</v>
      </c>
      <c r="AR96" t="s">
        <v>1268</v>
      </c>
      <c r="AT96" t="s">
        <v>1262</v>
      </c>
      <c r="AV96" t="s">
        <v>16</v>
      </c>
      <c r="AW96" t="s">
        <v>1262</v>
      </c>
      <c r="AX96" t="s">
        <v>1264</v>
      </c>
      <c r="BA96" t="s">
        <v>1266</v>
      </c>
      <c r="BB96" t="s">
        <v>1266</v>
      </c>
      <c r="BC96">
        <v>2</v>
      </c>
      <c r="BD96" t="s">
        <v>1270</v>
      </c>
      <c r="BE96">
        <v>1</v>
      </c>
      <c r="BF96" t="s">
        <v>1268</v>
      </c>
      <c r="BG96">
        <v>0</v>
      </c>
      <c r="BH96">
        <v>0</v>
      </c>
      <c r="BI96">
        <v>0</v>
      </c>
      <c r="BJ96">
        <v>0</v>
      </c>
      <c r="BK96">
        <v>0</v>
      </c>
      <c r="BL96">
        <v>1</v>
      </c>
      <c r="BM96">
        <v>0</v>
      </c>
      <c r="BN96" t="s">
        <v>1267</v>
      </c>
      <c r="BO96">
        <v>0</v>
      </c>
      <c r="BP96" t="s">
        <v>1264</v>
      </c>
      <c r="BQ96">
        <v>0</v>
      </c>
      <c r="BR96">
        <v>0</v>
      </c>
      <c r="BS96">
        <v>0</v>
      </c>
      <c r="BT96">
        <v>0</v>
      </c>
      <c r="BU96">
        <v>1</v>
      </c>
      <c r="BV96">
        <v>0</v>
      </c>
      <c r="BW96">
        <v>0</v>
      </c>
      <c r="BX96">
        <v>0</v>
      </c>
      <c r="BY96">
        <v>0</v>
      </c>
      <c r="CA96" t="s">
        <v>1262</v>
      </c>
      <c r="CC96" t="s">
        <v>1262</v>
      </c>
      <c r="CD96">
        <v>0</v>
      </c>
      <c r="CE96">
        <v>0</v>
      </c>
      <c r="CF96" t="s">
        <v>1747</v>
      </c>
      <c r="CG96" t="s">
        <v>1273</v>
      </c>
      <c r="CH96" t="s">
        <v>1748</v>
      </c>
      <c r="CI96" t="s">
        <v>1749</v>
      </c>
      <c r="CJ96" t="s">
        <v>1750</v>
      </c>
      <c r="CK96" t="s">
        <v>1751</v>
      </c>
      <c r="CL96">
        <v>1824</v>
      </c>
      <c r="CM96" t="s">
        <v>1278</v>
      </c>
      <c r="CN96">
        <v>52</v>
      </c>
      <c r="CO96" t="s">
        <v>1526</v>
      </c>
      <c r="CP96" t="s">
        <v>1306</v>
      </c>
      <c r="CQ96" t="s">
        <v>1381</v>
      </c>
      <c r="CR96" t="s">
        <v>1306</v>
      </c>
      <c r="CS96">
        <v>30</v>
      </c>
      <c r="CT96" t="s">
        <v>1328</v>
      </c>
      <c r="CU96" t="s">
        <v>1283</v>
      </c>
      <c r="CV96" t="s">
        <v>1540</v>
      </c>
      <c r="CW96" t="s">
        <v>1540</v>
      </c>
      <c r="CX96" t="s">
        <v>1540</v>
      </c>
      <c r="CY96" t="s">
        <v>1541</v>
      </c>
      <c r="CZ96" t="s">
        <v>1280</v>
      </c>
      <c r="DA96" t="s">
        <v>698</v>
      </c>
      <c r="DB96" t="s">
        <v>61</v>
      </c>
      <c r="DC96" t="s">
        <v>1386</v>
      </c>
      <c r="DD96" t="s">
        <v>166</v>
      </c>
      <c r="DE96">
        <v>1</v>
      </c>
      <c r="DF96" s="18">
        <v>45236.748483796298</v>
      </c>
      <c r="DG96" s="19">
        <v>45243</v>
      </c>
      <c r="DH96">
        <v>3</v>
      </c>
      <c r="DI96" s="18">
        <v>45236.767453703702</v>
      </c>
      <c r="DJ96" s="18">
        <v>45243.257731481484</v>
      </c>
      <c r="DK96" s="18">
        <v>45243.527442129627</v>
      </c>
      <c r="DL96" t="s">
        <v>1290</v>
      </c>
      <c r="DM96" t="s">
        <v>1388</v>
      </c>
      <c r="DN96" t="s">
        <v>1752</v>
      </c>
      <c r="DO96" t="s">
        <v>1366</v>
      </c>
      <c r="DP96" t="s">
        <v>1347</v>
      </c>
      <c r="DR96" t="s">
        <v>1753</v>
      </c>
      <c r="DS96" t="s">
        <v>1292</v>
      </c>
      <c r="DV96" t="s">
        <v>1334</v>
      </c>
      <c r="DW96" t="s">
        <v>1754</v>
      </c>
      <c r="DX96" t="s">
        <v>1334</v>
      </c>
      <c r="DY96" t="s">
        <v>1754</v>
      </c>
      <c r="DZ96" s="18">
        <v>45243.549363425926</v>
      </c>
      <c r="EA96">
        <v>1</v>
      </c>
      <c r="EB96" t="s">
        <v>1755</v>
      </c>
      <c r="EC96">
        <v>27</v>
      </c>
      <c r="ED96" t="s">
        <v>1756</v>
      </c>
      <c r="EE96">
        <v>32</v>
      </c>
      <c r="EF96">
        <v>0</v>
      </c>
      <c r="EG96">
        <v>1</v>
      </c>
      <c r="EH96">
        <v>0</v>
      </c>
      <c r="EI96">
        <v>1</v>
      </c>
    </row>
    <row r="97" spans="1:139" x14ac:dyDescent="0.2">
      <c r="A97">
        <v>19</v>
      </c>
      <c r="B97" t="s">
        <v>27</v>
      </c>
      <c r="C97" t="s">
        <v>275</v>
      </c>
      <c r="D97" t="s">
        <v>276</v>
      </c>
      <c r="E97" t="s">
        <v>277</v>
      </c>
      <c r="F97">
        <v>16</v>
      </c>
      <c r="G97" t="s">
        <v>278</v>
      </c>
      <c r="H97" t="s">
        <v>2166</v>
      </c>
      <c r="I97" t="s">
        <v>279</v>
      </c>
      <c r="J97" t="s">
        <v>1268</v>
      </c>
      <c r="L97" t="s">
        <v>1262</v>
      </c>
      <c r="N97" t="s">
        <v>16</v>
      </c>
      <c r="O97" t="s">
        <v>1262</v>
      </c>
      <c r="P97" t="s">
        <v>1264</v>
      </c>
      <c r="S97" t="s">
        <v>1300</v>
      </c>
      <c r="T97" t="s">
        <v>1300</v>
      </c>
      <c r="U97">
        <v>1</v>
      </c>
      <c r="V97" t="s">
        <v>1270</v>
      </c>
      <c r="W97">
        <v>1</v>
      </c>
      <c r="X97" t="s">
        <v>1268</v>
      </c>
      <c r="Y97">
        <v>0</v>
      </c>
      <c r="Z97">
        <v>0</v>
      </c>
      <c r="AA97">
        <v>0</v>
      </c>
      <c r="AB97">
        <v>0</v>
      </c>
      <c r="AC97">
        <v>0</v>
      </c>
      <c r="AD97">
        <v>1</v>
      </c>
      <c r="AE97">
        <v>0</v>
      </c>
      <c r="AF97" t="s">
        <v>1267</v>
      </c>
      <c r="AG97">
        <v>0</v>
      </c>
      <c r="AH97" t="s">
        <v>1264</v>
      </c>
      <c r="AI97">
        <v>0</v>
      </c>
      <c r="AJ97">
        <v>0</v>
      </c>
      <c r="AK97">
        <v>0</v>
      </c>
      <c r="AL97">
        <v>0</v>
      </c>
      <c r="AM97">
        <v>1</v>
      </c>
      <c r="AN97">
        <v>0</v>
      </c>
      <c r="AO97">
        <v>0</v>
      </c>
      <c r="AP97">
        <v>0.5</v>
      </c>
      <c r="AQ97">
        <v>0.5</v>
      </c>
      <c r="AR97" t="s">
        <v>1268</v>
      </c>
      <c r="AT97" t="s">
        <v>1262</v>
      </c>
      <c r="AV97" t="s">
        <v>16</v>
      </c>
      <c r="AW97" t="s">
        <v>1262</v>
      </c>
      <c r="AX97" t="s">
        <v>1264</v>
      </c>
      <c r="BA97" t="s">
        <v>1266</v>
      </c>
      <c r="BB97" t="s">
        <v>1266</v>
      </c>
      <c r="BC97">
        <v>2</v>
      </c>
      <c r="BD97" t="s">
        <v>1270</v>
      </c>
      <c r="BE97">
        <v>1</v>
      </c>
      <c r="BF97" t="s">
        <v>1268</v>
      </c>
      <c r="BG97">
        <v>0</v>
      </c>
      <c r="BH97">
        <v>0</v>
      </c>
      <c r="BI97">
        <v>0</v>
      </c>
      <c r="BJ97">
        <v>0</v>
      </c>
      <c r="BK97">
        <v>0</v>
      </c>
      <c r="BL97">
        <v>1</v>
      </c>
      <c r="BM97">
        <v>0</v>
      </c>
      <c r="BN97" t="s">
        <v>1267</v>
      </c>
      <c r="BO97">
        <v>0</v>
      </c>
      <c r="BP97" t="s">
        <v>1264</v>
      </c>
      <c r="BQ97">
        <v>0</v>
      </c>
      <c r="BR97">
        <v>0</v>
      </c>
      <c r="BS97">
        <v>0</v>
      </c>
      <c r="BT97">
        <v>0</v>
      </c>
      <c r="BU97">
        <v>1</v>
      </c>
      <c r="BV97">
        <v>0</v>
      </c>
      <c r="BW97">
        <v>0</v>
      </c>
      <c r="BX97">
        <v>0</v>
      </c>
      <c r="BY97">
        <v>0</v>
      </c>
      <c r="CA97" t="s">
        <v>1262</v>
      </c>
      <c r="CC97" t="s">
        <v>1262</v>
      </c>
      <c r="CD97">
        <v>0</v>
      </c>
      <c r="CE97">
        <v>0</v>
      </c>
      <c r="CF97" t="s">
        <v>2167</v>
      </c>
      <c r="CG97" t="s">
        <v>1273</v>
      </c>
      <c r="CH97" t="s">
        <v>2168</v>
      </c>
      <c r="CI97" t="s">
        <v>2169</v>
      </c>
      <c r="CJ97" t="s">
        <v>2170</v>
      </c>
      <c r="CK97" t="s">
        <v>2171</v>
      </c>
      <c r="CL97">
        <v>2264</v>
      </c>
      <c r="CM97" t="s">
        <v>1278</v>
      </c>
      <c r="CN97">
        <v>748</v>
      </c>
      <c r="CO97" t="s">
        <v>1279</v>
      </c>
      <c r="CP97" t="s">
        <v>1280</v>
      </c>
      <c r="CQ97" t="s">
        <v>1281</v>
      </c>
      <c r="CR97" t="s">
        <v>1280</v>
      </c>
      <c r="CS97">
        <v>34</v>
      </c>
      <c r="CT97" t="s">
        <v>1282</v>
      </c>
      <c r="CU97" t="s">
        <v>1283</v>
      </c>
      <c r="CV97" t="s">
        <v>1307</v>
      </c>
      <c r="CW97" t="s">
        <v>1307</v>
      </c>
      <c r="CX97" t="s">
        <v>1307</v>
      </c>
      <c r="CY97" t="s">
        <v>1308</v>
      </c>
      <c r="CZ97" t="s">
        <v>1280</v>
      </c>
      <c r="DA97" t="s">
        <v>1385</v>
      </c>
      <c r="DB97" t="s">
        <v>1287</v>
      </c>
      <c r="DC97" t="s">
        <v>1288</v>
      </c>
      <c r="DD97" t="s">
        <v>1289</v>
      </c>
      <c r="DE97">
        <v>1</v>
      </c>
      <c r="DF97" s="18">
        <v>45250.803483796299</v>
      </c>
      <c r="DG97" s="19">
        <v>45257</v>
      </c>
      <c r="DH97">
        <v>3</v>
      </c>
      <c r="DI97" s="18">
        <v>45250.825879629629</v>
      </c>
      <c r="DJ97" s="18">
        <v>45257.299490740741</v>
      </c>
      <c r="DK97" s="18">
        <v>45257.628680555557</v>
      </c>
      <c r="DL97" t="s">
        <v>1312</v>
      </c>
      <c r="DM97" t="s">
        <v>1291</v>
      </c>
      <c r="DN97" t="s">
        <v>1291</v>
      </c>
      <c r="DO97" t="s">
        <v>1292</v>
      </c>
      <c r="DP97" t="s">
        <v>1293</v>
      </c>
      <c r="DR97" t="s">
        <v>1307</v>
      </c>
      <c r="DS97" t="s">
        <v>1292</v>
      </c>
      <c r="DV97" t="s">
        <v>1316</v>
      </c>
      <c r="DW97" t="s">
        <v>2172</v>
      </c>
      <c r="DX97" t="s">
        <v>1294</v>
      </c>
      <c r="DY97" t="s">
        <v>2173</v>
      </c>
      <c r="DZ97" s="18">
        <v>45257.656099537038</v>
      </c>
      <c r="EA97">
        <v>1</v>
      </c>
      <c r="EB97" t="s">
        <v>2174</v>
      </c>
      <c r="EC97">
        <v>32</v>
      </c>
      <c r="ED97" t="s">
        <v>2175</v>
      </c>
      <c r="EE97">
        <v>39</v>
      </c>
      <c r="EF97">
        <v>0</v>
      </c>
      <c r="EG97">
        <v>0</v>
      </c>
      <c r="EH97">
        <v>1</v>
      </c>
      <c r="EI97">
        <v>0</v>
      </c>
    </row>
    <row r="98" spans="1:139" x14ac:dyDescent="0.2">
      <c r="A98">
        <v>20</v>
      </c>
      <c r="B98" t="s">
        <v>9</v>
      </c>
      <c r="C98">
        <v>33144</v>
      </c>
      <c r="D98" t="s">
        <v>14</v>
      </c>
      <c r="E98" t="s">
        <v>15</v>
      </c>
      <c r="F98">
        <v>17</v>
      </c>
      <c r="G98" t="s">
        <v>16</v>
      </c>
      <c r="H98" t="s">
        <v>1299</v>
      </c>
      <c r="I98" t="s">
        <v>17</v>
      </c>
      <c r="J98" t="s">
        <v>1262</v>
      </c>
      <c r="L98" t="s">
        <v>1263</v>
      </c>
      <c r="O98" t="s">
        <v>1262</v>
      </c>
      <c r="P98" t="s">
        <v>1264</v>
      </c>
      <c r="S98" t="s">
        <v>1300</v>
      </c>
      <c r="T98" t="s">
        <v>1266</v>
      </c>
      <c r="U98">
        <v>1</v>
      </c>
      <c r="V98" t="s">
        <v>1267</v>
      </c>
      <c r="W98">
        <v>0</v>
      </c>
      <c r="X98" t="s">
        <v>1263</v>
      </c>
      <c r="Y98">
        <v>1</v>
      </c>
      <c r="Z98">
        <v>0</v>
      </c>
      <c r="AA98">
        <v>0</v>
      </c>
      <c r="AB98">
        <v>0</v>
      </c>
      <c r="AC98">
        <v>0</v>
      </c>
      <c r="AD98">
        <v>0</v>
      </c>
      <c r="AE98">
        <v>0</v>
      </c>
      <c r="AF98" t="s">
        <v>1267</v>
      </c>
      <c r="AG98">
        <v>0</v>
      </c>
      <c r="AH98" t="s">
        <v>1264</v>
      </c>
      <c r="AI98">
        <v>0</v>
      </c>
      <c r="AJ98">
        <v>0</v>
      </c>
      <c r="AK98">
        <v>0</v>
      </c>
      <c r="AL98">
        <v>0</v>
      </c>
      <c r="AM98">
        <v>1</v>
      </c>
      <c r="AN98">
        <v>0</v>
      </c>
      <c r="AO98">
        <v>0</v>
      </c>
      <c r="AP98">
        <v>0.5</v>
      </c>
      <c r="AQ98">
        <v>0</v>
      </c>
      <c r="AR98" t="s">
        <v>1262</v>
      </c>
      <c r="AT98" t="s">
        <v>1263</v>
      </c>
      <c r="AW98" t="s">
        <v>1262</v>
      </c>
      <c r="AX98" t="s">
        <v>1264</v>
      </c>
      <c r="BA98" t="s">
        <v>1266</v>
      </c>
      <c r="BB98" t="s">
        <v>1266</v>
      </c>
      <c r="BC98">
        <v>2</v>
      </c>
      <c r="BD98" t="s">
        <v>1267</v>
      </c>
      <c r="BE98">
        <v>0</v>
      </c>
      <c r="BF98" t="s">
        <v>1263</v>
      </c>
      <c r="BG98">
        <v>1</v>
      </c>
      <c r="BH98">
        <v>0</v>
      </c>
      <c r="BI98">
        <v>0</v>
      </c>
      <c r="BJ98">
        <v>0</v>
      </c>
      <c r="BK98">
        <v>0</v>
      </c>
      <c r="BL98">
        <v>0</v>
      </c>
      <c r="BM98">
        <v>0</v>
      </c>
      <c r="BN98" t="s">
        <v>1267</v>
      </c>
      <c r="BO98">
        <v>0</v>
      </c>
      <c r="BP98" t="s">
        <v>1264</v>
      </c>
      <c r="BQ98">
        <v>0</v>
      </c>
      <c r="BR98">
        <v>0</v>
      </c>
      <c r="BS98">
        <v>0</v>
      </c>
      <c r="BT98">
        <v>0</v>
      </c>
      <c r="BU98">
        <v>1</v>
      </c>
      <c r="BV98">
        <v>0</v>
      </c>
      <c r="BW98">
        <v>0</v>
      </c>
      <c r="BX98">
        <v>0</v>
      </c>
      <c r="BY98">
        <v>0</v>
      </c>
      <c r="CA98" t="s">
        <v>1262</v>
      </c>
      <c r="CC98" t="s">
        <v>1262</v>
      </c>
      <c r="CD98">
        <v>0</v>
      </c>
      <c r="CE98">
        <v>0</v>
      </c>
      <c r="CF98" t="s">
        <v>1301</v>
      </c>
      <c r="CG98" t="s">
        <v>1273</v>
      </c>
      <c r="CH98" t="s">
        <v>1302</v>
      </c>
      <c r="CI98" t="s">
        <v>1303</v>
      </c>
      <c r="CJ98" t="s">
        <v>1304</v>
      </c>
      <c r="CK98" t="s">
        <v>1305</v>
      </c>
      <c r="CL98">
        <v>3925</v>
      </c>
      <c r="CM98" t="s">
        <v>1278</v>
      </c>
      <c r="CN98">
        <v>132</v>
      </c>
      <c r="CO98" t="s">
        <v>274</v>
      </c>
      <c r="CP98" t="s">
        <v>1280</v>
      </c>
      <c r="CQ98" t="s">
        <v>1281</v>
      </c>
      <c r="CR98" t="s">
        <v>1306</v>
      </c>
      <c r="CS98">
        <v>19</v>
      </c>
      <c r="CT98" t="s">
        <v>1282</v>
      </c>
      <c r="CU98" t="s">
        <v>1283</v>
      </c>
      <c r="CV98" t="s">
        <v>1307</v>
      </c>
      <c r="CW98" t="s">
        <v>1307</v>
      </c>
      <c r="CX98" t="s">
        <v>1307</v>
      </c>
      <c r="CY98" t="s">
        <v>1308</v>
      </c>
      <c r="CZ98" t="s">
        <v>1306</v>
      </c>
      <c r="DA98" t="s">
        <v>1309</v>
      </c>
      <c r="DB98" t="s">
        <v>61</v>
      </c>
      <c r="DC98" t="s">
        <v>1310</v>
      </c>
      <c r="DD98" t="s">
        <v>1311</v>
      </c>
      <c r="DE98">
        <v>1</v>
      </c>
      <c r="DF98" s="18">
        <v>45266.936585648145</v>
      </c>
      <c r="DG98" s="19">
        <v>45273</v>
      </c>
      <c r="DH98">
        <v>3</v>
      </c>
      <c r="DI98" s="18">
        <v>45266.945960648147</v>
      </c>
      <c r="DJ98" s="18">
        <v>45273.425127314818</v>
      </c>
      <c r="DK98" s="18">
        <v>45273.75545138889</v>
      </c>
      <c r="DL98" t="s">
        <v>1312</v>
      </c>
      <c r="DM98" t="s">
        <v>1291</v>
      </c>
      <c r="DN98" t="s">
        <v>1291</v>
      </c>
      <c r="DO98" t="s">
        <v>1292</v>
      </c>
      <c r="DP98" t="s">
        <v>1313</v>
      </c>
      <c r="DR98" t="s">
        <v>1307</v>
      </c>
      <c r="DS98" t="s">
        <v>1292</v>
      </c>
      <c r="DT98" t="s">
        <v>1314</v>
      </c>
      <c r="DU98" t="s">
        <v>1315</v>
      </c>
      <c r="DV98" t="s">
        <v>1316</v>
      </c>
      <c r="DW98" t="s">
        <v>1317</v>
      </c>
      <c r="DX98" t="s">
        <v>1316</v>
      </c>
      <c r="DY98" t="s">
        <v>1317</v>
      </c>
      <c r="DZ98" s="18">
        <v>45273.761932870373</v>
      </c>
      <c r="EA98">
        <v>1</v>
      </c>
      <c r="EB98" t="s">
        <v>1318</v>
      </c>
      <c r="EC98">
        <v>14</v>
      </c>
      <c r="ED98" t="s">
        <v>1319</v>
      </c>
      <c r="EE98">
        <v>9</v>
      </c>
      <c r="EF98">
        <v>0</v>
      </c>
      <c r="EG98">
        <v>0</v>
      </c>
      <c r="EH98">
        <v>1</v>
      </c>
      <c r="EI98">
        <v>0</v>
      </c>
    </row>
    <row r="99" spans="1:139" x14ac:dyDescent="0.2">
      <c r="A99">
        <v>20</v>
      </c>
      <c r="B99" t="s">
        <v>9</v>
      </c>
      <c r="C99">
        <v>33144</v>
      </c>
      <c r="D99" t="s">
        <v>14</v>
      </c>
      <c r="E99" t="s">
        <v>15</v>
      </c>
      <c r="F99">
        <v>17</v>
      </c>
      <c r="G99" t="s">
        <v>16</v>
      </c>
      <c r="H99" t="s">
        <v>1261</v>
      </c>
      <c r="I99" t="s">
        <v>17</v>
      </c>
      <c r="J99" t="s">
        <v>1262</v>
      </c>
      <c r="L99" t="s">
        <v>1371</v>
      </c>
      <c r="M99" t="s">
        <v>2176</v>
      </c>
      <c r="O99" t="s">
        <v>1262</v>
      </c>
      <c r="P99" t="s">
        <v>1373</v>
      </c>
      <c r="Q99" t="s">
        <v>2176</v>
      </c>
      <c r="S99" t="s">
        <v>1300</v>
      </c>
      <c r="T99" t="s">
        <v>1300</v>
      </c>
      <c r="U99">
        <v>1</v>
      </c>
      <c r="V99" t="s">
        <v>1300</v>
      </c>
      <c r="W99">
        <v>0.5</v>
      </c>
      <c r="X99" t="s">
        <v>1371</v>
      </c>
      <c r="Y99">
        <v>0</v>
      </c>
      <c r="Z99">
        <v>0</v>
      </c>
      <c r="AA99">
        <v>1</v>
      </c>
      <c r="AB99">
        <v>0</v>
      </c>
      <c r="AC99">
        <v>0</v>
      </c>
      <c r="AD99">
        <v>0</v>
      </c>
      <c r="AE99">
        <v>0</v>
      </c>
      <c r="AF99" t="s">
        <v>1300</v>
      </c>
      <c r="AG99">
        <v>0.5</v>
      </c>
      <c r="AH99" t="s">
        <v>1373</v>
      </c>
      <c r="AI99">
        <v>0</v>
      </c>
      <c r="AJ99">
        <v>0</v>
      </c>
      <c r="AK99">
        <v>0</v>
      </c>
      <c r="AL99">
        <v>0</v>
      </c>
      <c r="AM99">
        <v>0</v>
      </c>
      <c r="AN99">
        <v>0</v>
      </c>
      <c r="AO99">
        <v>1</v>
      </c>
      <c r="AP99">
        <v>0.5</v>
      </c>
      <c r="AQ99">
        <v>0.5</v>
      </c>
      <c r="AR99" t="s">
        <v>1262</v>
      </c>
      <c r="AT99" t="s">
        <v>1371</v>
      </c>
      <c r="AW99" t="s">
        <v>1262</v>
      </c>
      <c r="AX99" t="s">
        <v>1373</v>
      </c>
      <c r="BA99" t="s">
        <v>1266</v>
      </c>
      <c r="BB99" t="s">
        <v>1266</v>
      </c>
      <c r="BC99">
        <v>2</v>
      </c>
      <c r="BD99" t="s">
        <v>1300</v>
      </c>
      <c r="BE99">
        <v>0.5</v>
      </c>
      <c r="BF99" t="s">
        <v>1371</v>
      </c>
      <c r="BG99">
        <v>0</v>
      </c>
      <c r="BH99">
        <v>0</v>
      </c>
      <c r="BI99">
        <v>1</v>
      </c>
      <c r="BJ99">
        <v>0</v>
      </c>
      <c r="BK99">
        <v>0</v>
      </c>
      <c r="BL99">
        <v>0</v>
      </c>
      <c r="BM99">
        <v>0</v>
      </c>
      <c r="BN99" t="s">
        <v>1300</v>
      </c>
      <c r="BO99">
        <v>0.5</v>
      </c>
      <c r="BP99" t="s">
        <v>1373</v>
      </c>
      <c r="BQ99">
        <v>0</v>
      </c>
      <c r="BR99">
        <v>0</v>
      </c>
      <c r="BS99">
        <v>0</v>
      </c>
      <c r="BT99">
        <v>0</v>
      </c>
      <c r="BU99">
        <v>0</v>
      </c>
      <c r="BV99">
        <v>0</v>
      </c>
      <c r="BW99">
        <v>1</v>
      </c>
      <c r="BX99">
        <v>0</v>
      </c>
      <c r="BY99">
        <v>0</v>
      </c>
      <c r="CA99" t="s">
        <v>1262</v>
      </c>
      <c r="CC99" t="s">
        <v>1262</v>
      </c>
      <c r="CD99">
        <v>0</v>
      </c>
      <c r="CE99">
        <v>0</v>
      </c>
      <c r="CF99" t="s">
        <v>1272</v>
      </c>
      <c r="CG99" t="s">
        <v>1273</v>
      </c>
      <c r="CH99" t="s">
        <v>1274</v>
      </c>
      <c r="CI99" t="s">
        <v>1275</v>
      </c>
      <c r="CJ99" t="s">
        <v>1276</v>
      </c>
      <c r="CK99" t="s">
        <v>1277</v>
      </c>
      <c r="CL99">
        <v>1767</v>
      </c>
      <c r="CM99" t="s">
        <v>1278</v>
      </c>
      <c r="CN99">
        <v>279</v>
      </c>
      <c r="CO99" t="s">
        <v>1279</v>
      </c>
      <c r="CP99" t="s">
        <v>1280</v>
      </c>
      <c r="CQ99" t="s">
        <v>1281</v>
      </c>
      <c r="CR99" t="s">
        <v>1280</v>
      </c>
      <c r="CS99">
        <v>25</v>
      </c>
      <c r="CT99" t="s">
        <v>1282</v>
      </c>
      <c r="CU99" t="s">
        <v>1283</v>
      </c>
      <c r="CV99" t="s">
        <v>1284</v>
      </c>
      <c r="CW99" t="s">
        <v>1284</v>
      </c>
      <c r="CX99" t="s">
        <v>1284</v>
      </c>
      <c r="CY99" t="s">
        <v>1285</v>
      </c>
      <c r="CZ99" t="s">
        <v>1280</v>
      </c>
      <c r="DA99" t="s">
        <v>1286</v>
      </c>
      <c r="DB99" t="s">
        <v>1287</v>
      </c>
      <c r="DC99" t="s">
        <v>1288</v>
      </c>
      <c r="DD99" t="s">
        <v>1289</v>
      </c>
      <c r="DE99">
        <v>1</v>
      </c>
      <c r="DF99" s="18">
        <v>45259.440891203703</v>
      </c>
      <c r="DG99" s="19">
        <v>45266</v>
      </c>
      <c r="DH99">
        <v>3</v>
      </c>
      <c r="DI99" s="18">
        <v>45259.451643518521</v>
      </c>
      <c r="DJ99" s="18">
        <v>45266.425254629627</v>
      </c>
      <c r="DK99" s="18">
        <v>45266.576284722221</v>
      </c>
      <c r="DL99" t="s">
        <v>1290</v>
      </c>
      <c r="DM99" t="s">
        <v>1291</v>
      </c>
      <c r="DN99" t="s">
        <v>1291</v>
      </c>
      <c r="DO99" t="s">
        <v>1292</v>
      </c>
      <c r="DP99" t="s">
        <v>1293</v>
      </c>
      <c r="DR99" t="s">
        <v>1284</v>
      </c>
      <c r="DS99" t="s">
        <v>1292</v>
      </c>
      <c r="DV99" t="s">
        <v>1294</v>
      </c>
      <c r="DW99" t="s">
        <v>1295</v>
      </c>
      <c r="DX99" t="s">
        <v>1294</v>
      </c>
      <c r="DY99" t="s">
        <v>1296</v>
      </c>
      <c r="DZ99" s="18">
        <v>45266.644652777781</v>
      </c>
      <c r="EA99">
        <v>1</v>
      </c>
      <c r="EB99" t="s">
        <v>1297</v>
      </c>
      <c r="EC99">
        <v>15</v>
      </c>
      <c r="ED99" t="s">
        <v>1298</v>
      </c>
      <c r="EE99">
        <v>98</v>
      </c>
      <c r="EF99">
        <v>0</v>
      </c>
      <c r="EG99">
        <v>1</v>
      </c>
      <c r="EH99">
        <v>0</v>
      </c>
      <c r="EI99">
        <v>1</v>
      </c>
    </row>
    <row r="100" spans="1:139" x14ac:dyDescent="0.2">
      <c r="A100">
        <v>20</v>
      </c>
      <c r="B100" t="s">
        <v>9</v>
      </c>
      <c r="C100">
        <v>33144</v>
      </c>
      <c r="D100" t="s">
        <v>14</v>
      </c>
      <c r="E100" t="s">
        <v>15</v>
      </c>
      <c r="F100">
        <v>17</v>
      </c>
      <c r="G100" t="s">
        <v>16</v>
      </c>
      <c r="H100" t="s">
        <v>1320</v>
      </c>
      <c r="I100" t="s">
        <v>17</v>
      </c>
      <c r="J100" t="s">
        <v>1268</v>
      </c>
      <c r="L100" t="s">
        <v>1262</v>
      </c>
      <c r="N100" t="s">
        <v>16</v>
      </c>
      <c r="O100" t="s">
        <v>1638</v>
      </c>
      <c r="P100" t="s">
        <v>1262</v>
      </c>
      <c r="R100" t="s">
        <v>2177</v>
      </c>
      <c r="S100" t="s">
        <v>1265</v>
      </c>
      <c r="T100" t="s">
        <v>1265</v>
      </c>
      <c r="U100">
        <v>1</v>
      </c>
      <c r="V100" t="s">
        <v>1270</v>
      </c>
      <c r="W100">
        <v>1</v>
      </c>
      <c r="X100" t="s">
        <v>1268</v>
      </c>
      <c r="Y100">
        <v>0</v>
      </c>
      <c r="Z100">
        <v>0</v>
      </c>
      <c r="AA100">
        <v>0</v>
      </c>
      <c r="AB100">
        <v>0</v>
      </c>
      <c r="AC100">
        <v>0</v>
      </c>
      <c r="AD100">
        <v>1</v>
      </c>
      <c r="AE100">
        <v>0</v>
      </c>
      <c r="AF100" t="s">
        <v>1270</v>
      </c>
      <c r="AG100">
        <v>1</v>
      </c>
      <c r="AH100" t="s">
        <v>1638</v>
      </c>
      <c r="AI100">
        <v>0</v>
      </c>
      <c r="AJ100">
        <v>0</v>
      </c>
      <c r="AK100">
        <v>1</v>
      </c>
      <c r="AL100">
        <v>0</v>
      </c>
      <c r="AM100">
        <v>0</v>
      </c>
      <c r="AN100">
        <v>0</v>
      </c>
      <c r="AO100">
        <v>0</v>
      </c>
      <c r="AP100">
        <v>1</v>
      </c>
      <c r="AQ100">
        <v>1</v>
      </c>
      <c r="AR100" t="s">
        <v>1268</v>
      </c>
      <c r="AT100" t="s">
        <v>1262</v>
      </c>
      <c r="AV100" t="s">
        <v>16</v>
      </c>
      <c r="AW100" t="s">
        <v>1262</v>
      </c>
      <c r="AX100" t="s">
        <v>1264</v>
      </c>
      <c r="BA100" t="s">
        <v>1265</v>
      </c>
      <c r="BB100" t="s">
        <v>1265</v>
      </c>
      <c r="BC100">
        <v>2</v>
      </c>
      <c r="BD100" t="s">
        <v>1270</v>
      </c>
      <c r="BE100">
        <v>1</v>
      </c>
      <c r="BF100" t="s">
        <v>1268</v>
      </c>
      <c r="BG100">
        <v>0</v>
      </c>
      <c r="BH100">
        <v>0</v>
      </c>
      <c r="BI100">
        <v>0</v>
      </c>
      <c r="BJ100">
        <v>0</v>
      </c>
      <c r="BK100">
        <v>0</v>
      </c>
      <c r="BL100">
        <v>1</v>
      </c>
      <c r="BM100">
        <v>0</v>
      </c>
      <c r="BN100" t="s">
        <v>1267</v>
      </c>
      <c r="BO100">
        <v>0</v>
      </c>
      <c r="BP100" t="s">
        <v>1264</v>
      </c>
      <c r="BQ100">
        <v>0</v>
      </c>
      <c r="BR100">
        <v>0</v>
      </c>
      <c r="BS100">
        <v>0</v>
      </c>
      <c r="BT100">
        <v>0</v>
      </c>
      <c r="BU100">
        <v>1</v>
      </c>
      <c r="BV100">
        <v>0</v>
      </c>
      <c r="BW100">
        <v>0</v>
      </c>
      <c r="BX100">
        <v>1</v>
      </c>
      <c r="BY100">
        <v>1</v>
      </c>
      <c r="CA100" t="s">
        <v>1262</v>
      </c>
      <c r="CB100" t="s">
        <v>2178</v>
      </c>
      <c r="CC100" t="s">
        <v>14</v>
      </c>
      <c r="CD100">
        <v>1</v>
      </c>
      <c r="CE100">
        <v>1</v>
      </c>
      <c r="CF100" s="20" t="s">
        <v>1322</v>
      </c>
      <c r="CG100" t="s">
        <v>1273</v>
      </c>
      <c r="CH100" t="s">
        <v>1323</v>
      </c>
      <c r="CI100" t="s">
        <v>1324</v>
      </c>
      <c r="CJ100" t="s">
        <v>1325</v>
      </c>
      <c r="CK100" t="s">
        <v>1326</v>
      </c>
      <c r="CL100">
        <v>877</v>
      </c>
      <c r="CM100" t="s">
        <v>1278</v>
      </c>
      <c r="CN100">
        <v>77</v>
      </c>
      <c r="CO100" t="s">
        <v>1279</v>
      </c>
      <c r="CP100" t="s">
        <v>1280</v>
      </c>
      <c r="CQ100" t="s">
        <v>1327</v>
      </c>
      <c r="CR100" t="s">
        <v>1280</v>
      </c>
      <c r="CS100">
        <v>21</v>
      </c>
      <c r="CT100" t="s">
        <v>1328</v>
      </c>
      <c r="CU100" t="s">
        <v>1283</v>
      </c>
      <c r="CV100" t="s">
        <v>1307</v>
      </c>
      <c r="CW100" t="s">
        <v>1307</v>
      </c>
      <c r="CX100" t="s">
        <v>1307</v>
      </c>
      <c r="CY100" t="s">
        <v>1308</v>
      </c>
      <c r="CZ100" t="s">
        <v>1306</v>
      </c>
      <c r="DA100" t="s">
        <v>1309</v>
      </c>
      <c r="DB100" t="s">
        <v>1287</v>
      </c>
      <c r="DC100" t="s">
        <v>1329</v>
      </c>
      <c r="DD100" t="s">
        <v>1330</v>
      </c>
      <c r="DE100">
        <v>1</v>
      </c>
      <c r="DF100" s="18">
        <v>45264.711168981485</v>
      </c>
      <c r="DG100" s="19">
        <v>45272</v>
      </c>
      <c r="DH100">
        <v>3</v>
      </c>
      <c r="DI100" s="18">
        <v>45264.719861111109</v>
      </c>
      <c r="DJ100" s="18">
        <v>45271.217083333337</v>
      </c>
      <c r="DK100" s="18">
        <v>45272.766701388886</v>
      </c>
      <c r="DL100" t="s">
        <v>1331</v>
      </c>
      <c r="DM100" t="s">
        <v>1332</v>
      </c>
      <c r="DN100" t="s">
        <v>1332</v>
      </c>
      <c r="DO100" t="s">
        <v>1292</v>
      </c>
      <c r="DP100" t="s">
        <v>1293</v>
      </c>
      <c r="DR100" t="s">
        <v>1307</v>
      </c>
      <c r="DS100" t="s">
        <v>1292</v>
      </c>
      <c r="DU100" t="s">
        <v>1333</v>
      </c>
      <c r="DV100" t="s">
        <v>1334</v>
      </c>
      <c r="DW100" t="s">
        <v>1335</v>
      </c>
      <c r="DX100" t="s">
        <v>1316</v>
      </c>
      <c r="DY100" t="s">
        <v>1336</v>
      </c>
      <c r="DZ100" s="18">
        <v>45272.773402777777</v>
      </c>
      <c r="EA100">
        <v>1</v>
      </c>
      <c r="EB100" t="s">
        <v>1337</v>
      </c>
      <c r="EC100">
        <v>13</v>
      </c>
      <c r="ED100" t="s">
        <v>1338</v>
      </c>
      <c r="EE100">
        <v>10</v>
      </c>
      <c r="EF100">
        <v>0</v>
      </c>
      <c r="EG100">
        <v>0</v>
      </c>
      <c r="EH100">
        <v>0</v>
      </c>
      <c r="EI100">
        <v>1</v>
      </c>
    </row>
    <row r="101" spans="1:139" x14ac:dyDescent="0.2">
      <c r="A101">
        <v>20</v>
      </c>
      <c r="B101" t="s">
        <v>9</v>
      </c>
      <c r="C101">
        <v>33144</v>
      </c>
      <c r="D101" t="s">
        <v>14</v>
      </c>
      <c r="E101" t="s">
        <v>15</v>
      </c>
      <c r="F101">
        <v>17</v>
      </c>
      <c r="G101" t="s">
        <v>16</v>
      </c>
      <c r="H101" t="s">
        <v>1353</v>
      </c>
      <c r="I101" t="s">
        <v>17</v>
      </c>
      <c r="J101" t="s">
        <v>1268</v>
      </c>
      <c r="L101" t="s">
        <v>1262</v>
      </c>
      <c r="N101" t="s">
        <v>16</v>
      </c>
      <c r="O101" t="s">
        <v>1262</v>
      </c>
      <c r="P101" t="s">
        <v>1264</v>
      </c>
      <c r="S101" t="s">
        <v>1266</v>
      </c>
      <c r="T101" t="s">
        <v>1266</v>
      </c>
      <c r="U101">
        <v>1</v>
      </c>
      <c r="V101" t="s">
        <v>1270</v>
      </c>
      <c r="W101">
        <v>1</v>
      </c>
      <c r="X101" t="s">
        <v>1268</v>
      </c>
      <c r="Y101">
        <v>0</v>
      </c>
      <c r="Z101">
        <v>0</v>
      </c>
      <c r="AA101">
        <v>0</v>
      </c>
      <c r="AB101">
        <v>0</v>
      </c>
      <c r="AC101">
        <v>0</v>
      </c>
      <c r="AD101">
        <v>1</v>
      </c>
      <c r="AE101">
        <v>0</v>
      </c>
      <c r="AF101" t="s">
        <v>1267</v>
      </c>
      <c r="AG101">
        <v>0</v>
      </c>
      <c r="AH101" t="s">
        <v>1264</v>
      </c>
      <c r="AI101">
        <v>0</v>
      </c>
      <c r="AJ101">
        <v>0</v>
      </c>
      <c r="AK101">
        <v>0</v>
      </c>
      <c r="AL101">
        <v>0</v>
      </c>
      <c r="AM101">
        <v>1</v>
      </c>
      <c r="AN101">
        <v>0</v>
      </c>
      <c r="AO101">
        <v>0</v>
      </c>
      <c r="AP101">
        <v>0</v>
      </c>
      <c r="AQ101">
        <v>0</v>
      </c>
      <c r="AR101" t="s">
        <v>1268</v>
      </c>
      <c r="AT101" t="s">
        <v>1262</v>
      </c>
      <c r="AV101" t="s">
        <v>16</v>
      </c>
      <c r="AW101" t="s">
        <v>1262</v>
      </c>
      <c r="AX101" t="s">
        <v>1264</v>
      </c>
      <c r="BA101" t="s">
        <v>1265</v>
      </c>
      <c r="BB101" t="s">
        <v>1265</v>
      </c>
      <c r="BC101">
        <v>2</v>
      </c>
      <c r="BD101" t="s">
        <v>1270</v>
      </c>
      <c r="BE101">
        <v>1</v>
      </c>
      <c r="BF101" t="s">
        <v>1268</v>
      </c>
      <c r="BG101">
        <v>0</v>
      </c>
      <c r="BH101">
        <v>0</v>
      </c>
      <c r="BI101">
        <v>0</v>
      </c>
      <c r="BJ101">
        <v>0</v>
      </c>
      <c r="BK101">
        <v>0</v>
      </c>
      <c r="BL101">
        <v>1</v>
      </c>
      <c r="BM101">
        <v>0</v>
      </c>
      <c r="BN101" t="s">
        <v>1267</v>
      </c>
      <c r="BO101">
        <v>0</v>
      </c>
      <c r="BP101" t="s">
        <v>1264</v>
      </c>
      <c r="BQ101">
        <v>0</v>
      </c>
      <c r="BR101">
        <v>0</v>
      </c>
      <c r="BS101">
        <v>0</v>
      </c>
      <c r="BT101">
        <v>0</v>
      </c>
      <c r="BU101">
        <v>1</v>
      </c>
      <c r="BV101">
        <v>0</v>
      </c>
      <c r="BW101">
        <v>0</v>
      </c>
      <c r="BX101">
        <v>1</v>
      </c>
      <c r="BY101">
        <v>1</v>
      </c>
      <c r="CA101" t="s">
        <v>1262</v>
      </c>
      <c r="CC101" t="s">
        <v>1262</v>
      </c>
      <c r="CD101">
        <v>0</v>
      </c>
      <c r="CE101">
        <v>0</v>
      </c>
      <c r="CF101" t="s">
        <v>1354</v>
      </c>
      <c r="CG101" t="s">
        <v>1273</v>
      </c>
      <c r="CH101" t="s">
        <v>1355</v>
      </c>
      <c r="CI101" t="s">
        <v>1356</v>
      </c>
      <c r="CJ101" t="s">
        <v>1357</v>
      </c>
      <c r="CK101" t="s">
        <v>1358</v>
      </c>
      <c r="CL101">
        <v>704</v>
      </c>
      <c r="CM101" t="s">
        <v>1278</v>
      </c>
      <c r="CN101">
        <v>1516</v>
      </c>
      <c r="CO101" t="s">
        <v>1359</v>
      </c>
      <c r="CP101" t="s">
        <v>1280</v>
      </c>
      <c r="CQ101" t="s">
        <v>1327</v>
      </c>
      <c r="CR101" t="s">
        <v>1306</v>
      </c>
      <c r="CS101">
        <v>35</v>
      </c>
      <c r="CT101" t="s">
        <v>1328</v>
      </c>
      <c r="CU101" t="s">
        <v>1283</v>
      </c>
      <c r="CV101" t="s">
        <v>1360</v>
      </c>
      <c r="CW101" t="s">
        <v>1360</v>
      </c>
      <c r="CX101" t="s">
        <v>1360</v>
      </c>
      <c r="CY101" t="s">
        <v>1361</v>
      </c>
      <c r="CZ101" t="s">
        <v>1280</v>
      </c>
      <c r="DA101" t="s">
        <v>1362</v>
      </c>
      <c r="DB101" t="s">
        <v>61</v>
      </c>
      <c r="DC101" t="s">
        <v>1310</v>
      </c>
      <c r="DD101" t="s">
        <v>1311</v>
      </c>
      <c r="DE101">
        <v>1</v>
      </c>
      <c r="DF101" s="18">
        <v>45272.630833333336</v>
      </c>
      <c r="DG101" s="19">
        <v>45279</v>
      </c>
      <c r="DH101">
        <v>3</v>
      </c>
      <c r="DI101" s="18">
        <v>45272.637569444443</v>
      </c>
      <c r="DJ101" s="18">
        <v>45279.133402777778</v>
      </c>
      <c r="DK101" s="18">
        <v>45279.633391203701</v>
      </c>
      <c r="DL101" t="s">
        <v>1290</v>
      </c>
      <c r="DM101" t="s">
        <v>1332</v>
      </c>
      <c r="DN101" t="s">
        <v>1332</v>
      </c>
      <c r="DO101" t="s">
        <v>1292</v>
      </c>
      <c r="DP101" t="s">
        <v>1363</v>
      </c>
      <c r="DQ101" t="s">
        <v>1364</v>
      </c>
      <c r="DR101" t="s">
        <v>1365</v>
      </c>
      <c r="DS101" t="s">
        <v>1366</v>
      </c>
      <c r="DV101" t="s">
        <v>1294</v>
      </c>
      <c r="DW101" t="s">
        <v>1367</v>
      </c>
      <c r="DX101" t="s">
        <v>1294</v>
      </c>
      <c r="DY101" t="s">
        <v>1367</v>
      </c>
      <c r="DZ101" s="18">
        <v>45279.640104166669</v>
      </c>
      <c r="EA101">
        <v>1</v>
      </c>
      <c r="EB101" t="s">
        <v>1368</v>
      </c>
      <c r="EC101">
        <v>10</v>
      </c>
      <c r="ED101" t="s">
        <v>1369</v>
      </c>
      <c r="EE101">
        <v>10</v>
      </c>
      <c r="EF101">
        <v>0</v>
      </c>
      <c r="EG101">
        <v>1</v>
      </c>
      <c r="EH101">
        <v>0</v>
      </c>
      <c r="EI101">
        <v>1</v>
      </c>
    </row>
    <row r="102" spans="1:139" x14ac:dyDescent="0.2">
      <c r="A102">
        <v>20</v>
      </c>
      <c r="B102" t="s">
        <v>9</v>
      </c>
      <c r="C102">
        <v>33144</v>
      </c>
      <c r="D102" t="s">
        <v>14</v>
      </c>
      <c r="E102" t="s">
        <v>15</v>
      </c>
      <c r="F102">
        <v>17</v>
      </c>
      <c r="G102" t="s">
        <v>16</v>
      </c>
      <c r="H102" t="s">
        <v>1394</v>
      </c>
      <c r="I102" t="s">
        <v>17</v>
      </c>
      <c r="J102" t="s">
        <v>1268</v>
      </c>
      <c r="L102" t="s">
        <v>1262</v>
      </c>
      <c r="N102" t="s">
        <v>16</v>
      </c>
      <c r="O102" t="s">
        <v>1262</v>
      </c>
      <c r="P102" t="s">
        <v>1373</v>
      </c>
      <c r="Q102" t="s">
        <v>2179</v>
      </c>
      <c r="S102" t="s">
        <v>1265</v>
      </c>
      <c r="T102" t="s">
        <v>1265</v>
      </c>
      <c r="U102">
        <v>1</v>
      </c>
      <c r="V102" t="s">
        <v>1270</v>
      </c>
      <c r="W102">
        <v>1</v>
      </c>
      <c r="X102" t="s">
        <v>1268</v>
      </c>
      <c r="Y102">
        <v>0</v>
      </c>
      <c r="Z102">
        <v>0</v>
      </c>
      <c r="AA102">
        <v>0</v>
      </c>
      <c r="AB102">
        <v>0</v>
      </c>
      <c r="AC102">
        <v>0</v>
      </c>
      <c r="AD102">
        <v>1</v>
      </c>
      <c r="AE102">
        <v>0</v>
      </c>
      <c r="AF102" t="s">
        <v>1300</v>
      </c>
      <c r="AG102">
        <v>0.5</v>
      </c>
      <c r="AH102" t="s">
        <v>1373</v>
      </c>
      <c r="AI102">
        <v>0</v>
      </c>
      <c r="AJ102">
        <v>0</v>
      </c>
      <c r="AK102">
        <v>0</v>
      </c>
      <c r="AL102">
        <v>0</v>
      </c>
      <c r="AM102">
        <v>0</v>
      </c>
      <c r="AN102">
        <v>0</v>
      </c>
      <c r="AO102">
        <v>1</v>
      </c>
      <c r="AP102">
        <v>1</v>
      </c>
      <c r="AQ102">
        <v>1</v>
      </c>
      <c r="AR102" t="s">
        <v>1268</v>
      </c>
      <c r="AT102" t="s">
        <v>1262</v>
      </c>
      <c r="AV102" t="s">
        <v>16</v>
      </c>
      <c r="AW102" t="s">
        <v>1262</v>
      </c>
      <c r="AX102" t="s">
        <v>1264</v>
      </c>
      <c r="BA102" t="s">
        <v>1265</v>
      </c>
      <c r="BB102" t="s">
        <v>1265</v>
      </c>
      <c r="BC102">
        <v>2</v>
      </c>
      <c r="BD102" t="s">
        <v>1270</v>
      </c>
      <c r="BE102">
        <v>1</v>
      </c>
      <c r="BF102" t="s">
        <v>1268</v>
      </c>
      <c r="BG102">
        <v>0</v>
      </c>
      <c r="BH102">
        <v>0</v>
      </c>
      <c r="BI102">
        <v>0</v>
      </c>
      <c r="BJ102">
        <v>0</v>
      </c>
      <c r="BK102">
        <v>0</v>
      </c>
      <c r="BL102">
        <v>1</v>
      </c>
      <c r="BM102">
        <v>0</v>
      </c>
      <c r="BN102" t="s">
        <v>1267</v>
      </c>
      <c r="BO102">
        <v>0</v>
      </c>
      <c r="BP102" t="s">
        <v>1264</v>
      </c>
      <c r="BQ102">
        <v>0</v>
      </c>
      <c r="BR102">
        <v>0</v>
      </c>
      <c r="BS102">
        <v>0</v>
      </c>
      <c r="BT102">
        <v>0</v>
      </c>
      <c r="BU102">
        <v>1</v>
      </c>
      <c r="BV102">
        <v>0</v>
      </c>
      <c r="BW102">
        <v>0</v>
      </c>
      <c r="BX102">
        <v>1</v>
      </c>
      <c r="BY102">
        <v>1</v>
      </c>
      <c r="CA102" t="s">
        <v>1262</v>
      </c>
      <c r="CC102" t="s">
        <v>1262</v>
      </c>
      <c r="CD102">
        <v>0</v>
      </c>
      <c r="CE102">
        <v>0</v>
      </c>
      <c r="CF102" t="s">
        <v>1399</v>
      </c>
      <c r="CG102" t="s">
        <v>1273</v>
      </c>
      <c r="CH102" t="s">
        <v>1400</v>
      </c>
      <c r="CI102" t="s">
        <v>1401</v>
      </c>
      <c r="CJ102" t="s">
        <v>1402</v>
      </c>
      <c r="CK102" t="s">
        <v>1403</v>
      </c>
      <c r="CL102">
        <v>2015</v>
      </c>
      <c r="CM102" t="s">
        <v>1278</v>
      </c>
      <c r="CN102">
        <v>45</v>
      </c>
      <c r="CO102" t="s">
        <v>1380</v>
      </c>
      <c r="CP102" t="s">
        <v>1306</v>
      </c>
      <c r="CQ102" t="s">
        <v>1327</v>
      </c>
      <c r="CR102" t="s">
        <v>1306</v>
      </c>
      <c r="CS102">
        <v>21</v>
      </c>
      <c r="CT102" t="s">
        <v>1282</v>
      </c>
      <c r="CU102" t="s">
        <v>1283</v>
      </c>
      <c r="CV102" t="s">
        <v>1404</v>
      </c>
      <c r="CW102" t="s">
        <v>1405</v>
      </c>
      <c r="CX102" t="s">
        <v>1404</v>
      </c>
      <c r="CY102" t="s">
        <v>1406</v>
      </c>
      <c r="CZ102" t="s">
        <v>1280</v>
      </c>
      <c r="DA102" t="s">
        <v>1385</v>
      </c>
      <c r="DB102" t="s">
        <v>61</v>
      </c>
      <c r="DC102" t="s">
        <v>1386</v>
      </c>
      <c r="DD102" t="s">
        <v>1407</v>
      </c>
      <c r="DE102">
        <v>1</v>
      </c>
      <c r="DF102" s="18">
        <v>45236.743506944447</v>
      </c>
      <c r="DG102" s="19">
        <v>45243</v>
      </c>
      <c r="DH102">
        <v>3</v>
      </c>
      <c r="DI102" s="18">
        <v>45236.765115740738</v>
      </c>
      <c r="DJ102" s="18">
        <v>45243.258171296293</v>
      </c>
      <c r="DK102" s="18">
        <v>45243.713020833333</v>
      </c>
      <c r="DL102" t="s">
        <v>1290</v>
      </c>
      <c r="DM102" t="s">
        <v>1332</v>
      </c>
      <c r="DN102" t="s">
        <v>1332</v>
      </c>
      <c r="DO102" t="s">
        <v>1292</v>
      </c>
      <c r="DP102" t="s">
        <v>1313</v>
      </c>
      <c r="DR102" t="s">
        <v>1404</v>
      </c>
      <c r="DS102" t="s">
        <v>1366</v>
      </c>
      <c r="DT102" t="s">
        <v>1408</v>
      </c>
      <c r="DV102" t="s">
        <v>1294</v>
      </c>
      <c r="DW102" t="s">
        <v>1409</v>
      </c>
      <c r="DX102" t="s">
        <v>1294</v>
      </c>
      <c r="DY102" t="s">
        <v>1409</v>
      </c>
      <c r="DZ102" s="18">
        <v>45243.728993055556</v>
      </c>
      <c r="EA102">
        <v>1</v>
      </c>
      <c r="EB102" t="s">
        <v>1410</v>
      </c>
      <c r="EC102">
        <v>31</v>
      </c>
      <c r="ED102" t="s">
        <v>1411</v>
      </c>
      <c r="EE102">
        <v>23</v>
      </c>
      <c r="EF102">
        <v>0</v>
      </c>
      <c r="EG102">
        <v>1</v>
      </c>
      <c r="EH102">
        <v>0</v>
      </c>
      <c r="EI102">
        <v>1</v>
      </c>
    </row>
    <row r="103" spans="1:139" x14ac:dyDescent="0.2">
      <c r="A103">
        <v>20</v>
      </c>
      <c r="B103" t="s">
        <v>9</v>
      </c>
      <c r="C103">
        <v>33144</v>
      </c>
      <c r="D103" t="s">
        <v>14</v>
      </c>
      <c r="E103" t="s">
        <v>15</v>
      </c>
      <c r="F103">
        <v>17</v>
      </c>
      <c r="G103" t="s">
        <v>16</v>
      </c>
      <c r="H103" t="s">
        <v>1645</v>
      </c>
      <c r="I103" t="s">
        <v>17</v>
      </c>
      <c r="J103" t="s">
        <v>1268</v>
      </c>
      <c r="L103" t="s">
        <v>1262</v>
      </c>
      <c r="N103" t="s">
        <v>16</v>
      </c>
      <c r="O103" t="s">
        <v>1638</v>
      </c>
      <c r="P103" t="s">
        <v>1262</v>
      </c>
      <c r="R103" t="s">
        <v>2180</v>
      </c>
      <c r="S103" t="s">
        <v>1265</v>
      </c>
      <c r="T103" t="s">
        <v>1266</v>
      </c>
      <c r="U103">
        <v>1</v>
      </c>
      <c r="V103" t="s">
        <v>1270</v>
      </c>
      <c r="W103">
        <v>1</v>
      </c>
      <c r="X103" t="s">
        <v>1268</v>
      </c>
      <c r="Y103">
        <v>0</v>
      </c>
      <c r="Z103">
        <v>0</v>
      </c>
      <c r="AA103">
        <v>0</v>
      </c>
      <c r="AB103">
        <v>0</v>
      </c>
      <c r="AC103">
        <v>0</v>
      </c>
      <c r="AD103">
        <v>1</v>
      </c>
      <c r="AE103">
        <v>0</v>
      </c>
      <c r="AF103" t="s">
        <v>1270</v>
      </c>
      <c r="AG103">
        <v>1</v>
      </c>
      <c r="AH103" t="s">
        <v>1638</v>
      </c>
      <c r="AI103">
        <v>0</v>
      </c>
      <c r="AJ103">
        <v>0</v>
      </c>
      <c r="AK103">
        <v>1</v>
      </c>
      <c r="AL103">
        <v>0</v>
      </c>
      <c r="AM103">
        <v>0</v>
      </c>
      <c r="AN103">
        <v>0</v>
      </c>
      <c r="AO103">
        <v>0</v>
      </c>
      <c r="AP103">
        <v>1</v>
      </c>
      <c r="AQ103">
        <v>0</v>
      </c>
      <c r="AR103" t="s">
        <v>1436</v>
      </c>
      <c r="AT103" t="s">
        <v>1262</v>
      </c>
      <c r="AV103" t="s">
        <v>1948</v>
      </c>
      <c r="AW103" t="s">
        <v>1638</v>
      </c>
      <c r="AX103" t="s">
        <v>1262</v>
      </c>
      <c r="AZ103" t="s">
        <v>2181</v>
      </c>
      <c r="BA103" t="s">
        <v>1265</v>
      </c>
      <c r="BB103" t="s">
        <v>1266</v>
      </c>
      <c r="BC103">
        <v>2</v>
      </c>
      <c r="BD103" t="s">
        <v>1270</v>
      </c>
      <c r="BE103">
        <v>1</v>
      </c>
      <c r="BF103" t="s">
        <v>1436</v>
      </c>
      <c r="BG103">
        <v>0</v>
      </c>
      <c r="BH103">
        <v>0</v>
      </c>
      <c r="BI103">
        <v>0</v>
      </c>
      <c r="BJ103">
        <v>1</v>
      </c>
      <c r="BK103">
        <v>0</v>
      </c>
      <c r="BL103">
        <v>1</v>
      </c>
      <c r="BM103">
        <v>0</v>
      </c>
      <c r="BN103" t="s">
        <v>1270</v>
      </c>
      <c r="BO103">
        <v>1</v>
      </c>
      <c r="BP103" t="s">
        <v>1638</v>
      </c>
      <c r="BQ103">
        <v>0</v>
      </c>
      <c r="BR103">
        <v>0</v>
      </c>
      <c r="BS103">
        <v>1</v>
      </c>
      <c r="BT103">
        <v>0</v>
      </c>
      <c r="BU103">
        <v>0</v>
      </c>
      <c r="BV103">
        <v>0</v>
      </c>
      <c r="BW103">
        <v>0</v>
      </c>
      <c r="BX103">
        <v>1</v>
      </c>
      <c r="BY103">
        <v>0</v>
      </c>
      <c r="BZ103" t="s">
        <v>2182</v>
      </c>
      <c r="CA103" t="s">
        <v>1262</v>
      </c>
      <c r="CB103" t="s">
        <v>2183</v>
      </c>
      <c r="CC103" t="s">
        <v>1262</v>
      </c>
      <c r="CD103">
        <v>1</v>
      </c>
      <c r="CE103">
        <v>0</v>
      </c>
      <c r="CF103" t="s">
        <v>1646</v>
      </c>
      <c r="CG103" t="s">
        <v>1273</v>
      </c>
      <c r="CH103" t="s">
        <v>1647</v>
      </c>
      <c r="CI103" t="s">
        <v>1648</v>
      </c>
      <c r="CJ103" t="s">
        <v>1649</v>
      </c>
      <c r="CK103" t="s">
        <v>1650</v>
      </c>
      <c r="CL103">
        <v>2020</v>
      </c>
      <c r="CM103" t="s">
        <v>1278</v>
      </c>
      <c r="CN103">
        <v>203</v>
      </c>
      <c r="CO103" t="s">
        <v>274</v>
      </c>
      <c r="CP103" t="s">
        <v>1306</v>
      </c>
      <c r="CQ103" t="s">
        <v>1327</v>
      </c>
      <c r="CR103" t="s">
        <v>1306</v>
      </c>
      <c r="CS103">
        <v>21</v>
      </c>
      <c r="CT103" t="s">
        <v>1328</v>
      </c>
      <c r="CU103" t="s">
        <v>1283</v>
      </c>
      <c r="CV103" t="s">
        <v>1307</v>
      </c>
      <c r="CW103" t="s">
        <v>1307</v>
      </c>
      <c r="CX103" t="s">
        <v>1307</v>
      </c>
      <c r="CY103" t="s">
        <v>1308</v>
      </c>
      <c r="CZ103" t="s">
        <v>1306</v>
      </c>
      <c r="DA103" t="s">
        <v>1286</v>
      </c>
      <c r="DB103" t="s">
        <v>61</v>
      </c>
      <c r="DC103" t="s">
        <v>1386</v>
      </c>
      <c r="DD103" t="s">
        <v>1407</v>
      </c>
      <c r="DE103">
        <v>1</v>
      </c>
      <c r="DF103" s="18">
        <v>45236.748553240737</v>
      </c>
      <c r="DG103" s="19">
        <v>45245</v>
      </c>
      <c r="DH103">
        <v>3</v>
      </c>
      <c r="DI103" s="18">
        <v>45236.766932870371</v>
      </c>
      <c r="DJ103" s="18">
        <v>45243.257905092592</v>
      </c>
      <c r="DK103" s="18">
        <v>45245.833391203705</v>
      </c>
      <c r="DL103" t="s">
        <v>1312</v>
      </c>
      <c r="DM103" t="s">
        <v>1332</v>
      </c>
      <c r="DN103" t="s">
        <v>1332</v>
      </c>
      <c r="DO103" t="s">
        <v>1292</v>
      </c>
      <c r="DP103" t="s">
        <v>1313</v>
      </c>
      <c r="DR103" t="s">
        <v>1651</v>
      </c>
      <c r="DS103" t="s">
        <v>1292</v>
      </c>
      <c r="DV103" t="s">
        <v>1316</v>
      </c>
      <c r="DW103" t="s">
        <v>1652</v>
      </c>
      <c r="DX103" t="s">
        <v>1316</v>
      </c>
      <c r="DY103" t="s">
        <v>1652</v>
      </c>
      <c r="DZ103" s="18">
        <v>45245.846585648149</v>
      </c>
      <c r="EA103">
        <v>1</v>
      </c>
      <c r="EB103" t="s">
        <v>1653</v>
      </c>
      <c r="EC103">
        <v>26</v>
      </c>
      <c r="ED103" t="s">
        <v>1654</v>
      </c>
      <c r="EE103">
        <v>19</v>
      </c>
      <c r="EF103">
        <v>0</v>
      </c>
      <c r="EG103">
        <v>0</v>
      </c>
      <c r="EH103">
        <v>1</v>
      </c>
      <c r="EI103">
        <v>0</v>
      </c>
    </row>
    <row r="104" spans="1:139" x14ac:dyDescent="0.2">
      <c r="A104">
        <v>20</v>
      </c>
      <c r="B104" t="s">
        <v>9</v>
      </c>
      <c r="C104">
        <v>33144</v>
      </c>
      <c r="D104" t="s">
        <v>14</v>
      </c>
      <c r="E104" t="s">
        <v>15</v>
      </c>
      <c r="F104">
        <v>17</v>
      </c>
      <c r="G104" t="s">
        <v>16</v>
      </c>
      <c r="H104" t="s">
        <v>1701</v>
      </c>
      <c r="I104" t="s">
        <v>17</v>
      </c>
      <c r="J104" t="s">
        <v>1268</v>
      </c>
      <c r="L104" t="s">
        <v>1262</v>
      </c>
      <c r="N104" t="s">
        <v>2184</v>
      </c>
      <c r="O104" t="s">
        <v>1262</v>
      </c>
      <c r="P104" t="s">
        <v>1264</v>
      </c>
      <c r="S104" t="s">
        <v>1265</v>
      </c>
      <c r="T104" t="s">
        <v>1265</v>
      </c>
      <c r="U104">
        <v>1</v>
      </c>
      <c r="V104" t="s">
        <v>1270</v>
      </c>
      <c r="W104">
        <v>1</v>
      </c>
      <c r="X104" t="s">
        <v>1268</v>
      </c>
      <c r="Y104">
        <v>0</v>
      </c>
      <c r="Z104">
        <v>0</v>
      </c>
      <c r="AA104">
        <v>0</v>
      </c>
      <c r="AB104">
        <v>0</v>
      </c>
      <c r="AC104">
        <v>0</v>
      </c>
      <c r="AD104">
        <v>1</v>
      </c>
      <c r="AE104">
        <v>0</v>
      </c>
      <c r="AF104" t="s">
        <v>1267</v>
      </c>
      <c r="AG104">
        <v>0</v>
      </c>
      <c r="AH104" t="s">
        <v>1264</v>
      </c>
      <c r="AI104">
        <v>0</v>
      </c>
      <c r="AJ104">
        <v>0</v>
      </c>
      <c r="AK104">
        <v>0</v>
      </c>
      <c r="AL104">
        <v>0</v>
      </c>
      <c r="AM104">
        <v>1</v>
      </c>
      <c r="AN104">
        <v>0</v>
      </c>
      <c r="AO104">
        <v>0</v>
      </c>
      <c r="AP104">
        <v>1</v>
      </c>
      <c r="AQ104">
        <v>1</v>
      </c>
      <c r="AR104" t="s">
        <v>1268</v>
      </c>
      <c r="AT104" t="s">
        <v>1262</v>
      </c>
      <c r="AV104" t="s">
        <v>16</v>
      </c>
      <c r="AW104" t="s">
        <v>1262</v>
      </c>
      <c r="AX104" t="s">
        <v>1373</v>
      </c>
      <c r="BA104" t="s">
        <v>1265</v>
      </c>
      <c r="BB104" t="s">
        <v>1265</v>
      </c>
      <c r="BC104">
        <v>2</v>
      </c>
      <c r="BD104" t="s">
        <v>1270</v>
      </c>
      <c r="BE104">
        <v>1</v>
      </c>
      <c r="BF104" t="s">
        <v>1268</v>
      </c>
      <c r="BG104">
        <v>0</v>
      </c>
      <c r="BH104">
        <v>0</v>
      </c>
      <c r="BI104">
        <v>0</v>
      </c>
      <c r="BJ104">
        <v>0</v>
      </c>
      <c r="BK104">
        <v>0</v>
      </c>
      <c r="BL104">
        <v>1</v>
      </c>
      <c r="BM104">
        <v>0</v>
      </c>
      <c r="BN104" t="s">
        <v>1300</v>
      </c>
      <c r="BO104">
        <v>0.5</v>
      </c>
      <c r="BP104" t="s">
        <v>1373</v>
      </c>
      <c r="BQ104">
        <v>0</v>
      </c>
      <c r="BR104">
        <v>0</v>
      </c>
      <c r="BS104">
        <v>0</v>
      </c>
      <c r="BT104">
        <v>0</v>
      </c>
      <c r="BU104">
        <v>0</v>
      </c>
      <c r="BV104">
        <v>0</v>
      </c>
      <c r="BW104">
        <v>1</v>
      </c>
      <c r="BX104">
        <v>1</v>
      </c>
      <c r="BY104">
        <v>1</v>
      </c>
      <c r="BZ104" t="s">
        <v>2185</v>
      </c>
      <c r="CA104" t="s">
        <v>1262</v>
      </c>
      <c r="CC104" t="s">
        <v>1262</v>
      </c>
      <c r="CD104">
        <v>1</v>
      </c>
      <c r="CE104">
        <v>0</v>
      </c>
      <c r="CF104" t="s">
        <v>1703</v>
      </c>
      <c r="CG104" t="s">
        <v>1273</v>
      </c>
      <c r="CH104" t="s">
        <v>1704</v>
      </c>
      <c r="CI104" t="s">
        <v>1705</v>
      </c>
      <c r="CJ104" t="s">
        <v>1706</v>
      </c>
      <c r="CK104" t="s">
        <v>1707</v>
      </c>
      <c r="CL104">
        <v>3196</v>
      </c>
      <c r="CM104" t="s">
        <v>1278</v>
      </c>
      <c r="CN104">
        <v>176</v>
      </c>
      <c r="CO104" t="s">
        <v>1359</v>
      </c>
      <c r="CP104" t="s">
        <v>1306</v>
      </c>
      <c r="CQ104" t="s">
        <v>1281</v>
      </c>
      <c r="CR104" t="s">
        <v>1306</v>
      </c>
      <c r="CS104">
        <v>33</v>
      </c>
      <c r="CT104" t="s">
        <v>1328</v>
      </c>
      <c r="CU104" t="s">
        <v>698</v>
      </c>
      <c r="CV104" t="s">
        <v>1708</v>
      </c>
      <c r="CW104" t="s">
        <v>1540</v>
      </c>
      <c r="CX104" t="s">
        <v>1708</v>
      </c>
      <c r="CY104" t="s">
        <v>1541</v>
      </c>
      <c r="CZ104" t="s">
        <v>1280</v>
      </c>
      <c r="DA104" t="s">
        <v>1385</v>
      </c>
      <c r="DB104" t="s">
        <v>61</v>
      </c>
      <c r="DC104" t="s">
        <v>1386</v>
      </c>
      <c r="DD104" t="s">
        <v>1407</v>
      </c>
      <c r="DE104">
        <v>1</v>
      </c>
      <c r="DF104" s="18">
        <v>45236.747245370374</v>
      </c>
      <c r="DG104" s="19">
        <v>45244</v>
      </c>
      <c r="DH104">
        <v>3</v>
      </c>
      <c r="DI104" s="18">
        <v>45236.782060185185</v>
      </c>
      <c r="DJ104" s="18">
        <v>45243.257754629631</v>
      </c>
      <c r="DK104" s="18">
        <v>45244.14334490741</v>
      </c>
      <c r="DL104" t="s">
        <v>1290</v>
      </c>
      <c r="DM104" t="s">
        <v>1291</v>
      </c>
      <c r="DN104" t="s">
        <v>1291</v>
      </c>
      <c r="DO104" t="s">
        <v>1366</v>
      </c>
      <c r="DP104" t="s">
        <v>1363</v>
      </c>
      <c r="DQ104" t="s">
        <v>1709</v>
      </c>
      <c r="DR104" t="s">
        <v>1710</v>
      </c>
      <c r="DS104" t="s">
        <v>1292</v>
      </c>
      <c r="DU104" t="s">
        <v>1711</v>
      </c>
      <c r="DV104" t="s">
        <v>1294</v>
      </c>
      <c r="DW104" t="s">
        <v>1712</v>
      </c>
      <c r="DX104" t="s">
        <v>1294</v>
      </c>
      <c r="DY104" t="s">
        <v>1712</v>
      </c>
      <c r="DZ104" s="18">
        <v>45244.163356481484</v>
      </c>
      <c r="EA104">
        <v>1</v>
      </c>
      <c r="EB104" t="s">
        <v>1713</v>
      </c>
      <c r="EC104">
        <v>50</v>
      </c>
      <c r="ED104" t="s">
        <v>1714</v>
      </c>
      <c r="EE104">
        <v>29</v>
      </c>
      <c r="EF104">
        <v>0</v>
      </c>
      <c r="EG104">
        <v>1</v>
      </c>
      <c r="EH104">
        <v>0</v>
      </c>
      <c r="EI104">
        <v>1</v>
      </c>
    </row>
    <row r="105" spans="1:139" x14ac:dyDescent="0.2">
      <c r="A105">
        <v>21</v>
      </c>
      <c r="B105" t="s">
        <v>304</v>
      </c>
      <c r="C105">
        <v>25645</v>
      </c>
      <c r="D105" t="s">
        <v>633</v>
      </c>
      <c r="E105" t="s">
        <v>634</v>
      </c>
      <c r="F105">
        <v>18</v>
      </c>
      <c r="G105" t="s">
        <v>635</v>
      </c>
      <c r="H105" t="s">
        <v>2186</v>
      </c>
      <c r="J105" t="s">
        <v>1262</v>
      </c>
      <c r="L105" t="s">
        <v>1263</v>
      </c>
      <c r="O105" t="s">
        <v>1262</v>
      </c>
      <c r="P105" t="s">
        <v>1264</v>
      </c>
      <c r="S105" t="s">
        <v>1266</v>
      </c>
      <c r="T105" t="s">
        <v>1266</v>
      </c>
      <c r="U105">
        <v>1</v>
      </c>
      <c r="V105" t="s">
        <v>1267</v>
      </c>
      <c r="W105">
        <v>0</v>
      </c>
      <c r="X105" t="s">
        <v>1263</v>
      </c>
      <c r="Y105">
        <v>1</v>
      </c>
      <c r="Z105">
        <v>0</v>
      </c>
      <c r="AA105">
        <v>0</v>
      </c>
      <c r="AB105">
        <v>0</v>
      </c>
      <c r="AC105">
        <v>0</v>
      </c>
      <c r="AD105">
        <v>0</v>
      </c>
      <c r="AE105">
        <v>0</v>
      </c>
      <c r="AF105" t="s">
        <v>1267</v>
      </c>
      <c r="AG105">
        <v>0</v>
      </c>
      <c r="AH105" t="s">
        <v>1264</v>
      </c>
      <c r="AI105">
        <v>0</v>
      </c>
      <c r="AJ105">
        <v>0</v>
      </c>
      <c r="AK105">
        <v>0</v>
      </c>
      <c r="AL105">
        <v>0</v>
      </c>
      <c r="AM105">
        <v>1</v>
      </c>
      <c r="AN105">
        <v>0</v>
      </c>
      <c r="AO105">
        <v>0</v>
      </c>
      <c r="AP105">
        <v>0</v>
      </c>
      <c r="AQ105">
        <v>0</v>
      </c>
      <c r="AR105" t="s">
        <v>1268</v>
      </c>
      <c r="AT105" t="s">
        <v>1262</v>
      </c>
      <c r="AV105" t="s">
        <v>39</v>
      </c>
      <c r="AW105" t="s">
        <v>1262</v>
      </c>
      <c r="AX105" t="s">
        <v>1264</v>
      </c>
      <c r="BA105" t="s">
        <v>1266</v>
      </c>
      <c r="BB105" t="s">
        <v>1266</v>
      </c>
      <c r="BC105">
        <v>2</v>
      </c>
      <c r="BD105" t="s">
        <v>1270</v>
      </c>
      <c r="BE105">
        <v>1</v>
      </c>
      <c r="BF105" t="s">
        <v>1268</v>
      </c>
      <c r="BG105">
        <v>0</v>
      </c>
      <c r="BH105">
        <v>0</v>
      </c>
      <c r="BI105">
        <v>0</v>
      </c>
      <c r="BJ105">
        <v>0</v>
      </c>
      <c r="BK105">
        <v>0</v>
      </c>
      <c r="BL105">
        <v>1</v>
      </c>
      <c r="BM105">
        <v>0</v>
      </c>
      <c r="BN105" t="s">
        <v>1267</v>
      </c>
      <c r="BO105">
        <v>0</v>
      </c>
      <c r="BP105" t="s">
        <v>1264</v>
      </c>
      <c r="BQ105">
        <v>0</v>
      </c>
      <c r="BR105">
        <v>0</v>
      </c>
      <c r="BS105">
        <v>0</v>
      </c>
      <c r="BT105">
        <v>0</v>
      </c>
      <c r="BU105">
        <v>1</v>
      </c>
      <c r="BV105">
        <v>0</v>
      </c>
      <c r="BW105">
        <v>0</v>
      </c>
      <c r="BX105">
        <v>0</v>
      </c>
      <c r="BY105">
        <v>0</v>
      </c>
      <c r="BZ105" t="s">
        <v>39</v>
      </c>
      <c r="CA105" t="s">
        <v>37</v>
      </c>
      <c r="CC105" t="s">
        <v>1262</v>
      </c>
      <c r="CD105">
        <v>1</v>
      </c>
      <c r="CE105">
        <v>1</v>
      </c>
      <c r="CF105" t="s">
        <v>2187</v>
      </c>
      <c r="CG105" t="s">
        <v>1273</v>
      </c>
      <c r="CH105" t="s">
        <v>2188</v>
      </c>
      <c r="CI105" t="s">
        <v>2189</v>
      </c>
      <c r="CJ105" t="s">
        <v>2190</v>
      </c>
      <c r="CK105" t="s">
        <v>2191</v>
      </c>
      <c r="CL105">
        <v>2547</v>
      </c>
      <c r="CM105" t="s">
        <v>1278</v>
      </c>
      <c r="CN105">
        <v>87</v>
      </c>
      <c r="CO105" t="s">
        <v>1279</v>
      </c>
      <c r="CP105" t="s">
        <v>1280</v>
      </c>
      <c r="CQ105" t="s">
        <v>1281</v>
      </c>
      <c r="CR105" t="s">
        <v>1280</v>
      </c>
      <c r="CS105">
        <v>49</v>
      </c>
      <c r="CT105" t="s">
        <v>1282</v>
      </c>
      <c r="CU105" t="s">
        <v>1283</v>
      </c>
      <c r="CV105" t="s">
        <v>1474</v>
      </c>
      <c r="CW105" t="s">
        <v>1474</v>
      </c>
      <c r="CX105" t="s">
        <v>1474</v>
      </c>
      <c r="CY105" t="s">
        <v>1475</v>
      </c>
      <c r="CZ105" t="s">
        <v>1280</v>
      </c>
      <c r="DA105" t="s">
        <v>1286</v>
      </c>
      <c r="DB105" t="s">
        <v>1287</v>
      </c>
      <c r="DC105" t="s">
        <v>1288</v>
      </c>
      <c r="DD105" t="s">
        <v>1289</v>
      </c>
      <c r="DE105">
        <v>1</v>
      </c>
      <c r="DF105" s="18">
        <v>45250.78329861111</v>
      </c>
      <c r="DG105" s="19">
        <v>45257</v>
      </c>
      <c r="DH105">
        <v>3</v>
      </c>
      <c r="DI105" s="18">
        <v>45250.81050925926</v>
      </c>
      <c r="DJ105" s="18">
        <v>45257.299398148149</v>
      </c>
      <c r="DK105" s="18">
        <v>45257.633993055555</v>
      </c>
      <c r="DL105" t="s">
        <v>1476</v>
      </c>
      <c r="DM105" t="s">
        <v>1291</v>
      </c>
      <c r="DN105" t="s">
        <v>1291</v>
      </c>
      <c r="DO105" t="s">
        <v>1292</v>
      </c>
      <c r="DP105" t="s">
        <v>1293</v>
      </c>
      <c r="DR105" t="s">
        <v>1474</v>
      </c>
      <c r="DS105" t="s">
        <v>1292</v>
      </c>
      <c r="DU105" t="s">
        <v>2192</v>
      </c>
      <c r="DV105" t="s">
        <v>1294</v>
      </c>
      <c r="DW105" t="s">
        <v>2193</v>
      </c>
      <c r="DX105" t="s">
        <v>1294</v>
      </c>
      <c r="DY105" t="s">
        <v>2193</v>
      </c>
      <c r="DZ105" s="18">
        <v>45257.656377314815</v>
      </c>
      <c r="EA105">
        <v>1</v>
      </c>
      <c r="EB105" t="s">
        <v>2194</v>
      </c>
      <c r="EC105">
        <v>39</v>
      </c>
      <c r="ED105" t="s">
        <v>2195</v>
      </c>
      <c r="EE105">
        <v>32</v>
      </c>
      <c r="EF105">
        <v>1</v>
      </c>
      <c r="EG105">
        <v>0</v>
      </c>
      <c r="EH105">
        <v>0</v>
      </c>
      <c r="EI105">
        <v>0</v>
      </c>
    </row>
    <row r="106" spans="1:139" x14ac:dyDescent="0.2">
      <c r="A106">
        <v>21</v>
      </c>
      <c r="B106" t="s">
        <v>304</v>
      </c>
      <c r="C106">
        <v>25645</v>
      </c>
      <c r="D106" t="s">
        <v>633</v>
      </c>
      <c r="E106" t="s">
        <v>634</v>
      </c>
      <c r="F106">
        <v>18</v>
      </c>
      <c r="G106" t="s">
        <v>635</v>
      </c>
      <c r="H106" t="s">
        <v>2196</v>
      </c>
      <c r="J106" t="s">
        <v>2197</v>
      </c>
      <c r="L106" t="s">
        <v>1371</v>
      </c>
      <c r="N106" t="s">
        <v>2198</v>
      </c>
      <c r="O106" t="s">
        <v>2199</v>
      </c>
      <c r="P106" t="s">
        <v>1373</v>
      </c>
      <c r="R106" t="s">
        <v>2200</v>
      </c>
      <c r="S106" t="s">
        <v>1265</v>
      </c>
      <c r="T106" t="s">
        <v>1265</v>
      </c>
      <c r="U106">
        <v>1</v>
      </c>
      <c r="V106" t="s">
        <v>1270</v>
      </c>
      <c r="W106">
        <v>1</v>
      </c>
      <c r="X106" t="s">
        <v>2201</v>
      </c>
      <c r="Y106">
        <v>0</v>
      </c>
      <c r="Z106">
        <v>1</v>
      </c>
      <c r="AA106">
        <v>1</v>
      </c>
      <c r="AB106">
        <v>0</v>
      </c>
      <c r="AC106">
        <v>0</v>
      </c>
      <c r="AD106">
        <v>0</v>
      </c>
      <c r="AE106">
        <v>0</v>
      </c>
      <c r="AF106" t="s">
        <v>1270</v>
      </c>
      <c r="AG106">
        <v>1</v>
      </c>
      <c r="AH106" t="s">
        <v>2202</v>
      </c>
      <c r="AI106">
        <v>0</v>
      </c>
      <c r="AJ106">
        <v>0</v>
      </c>
      <c r="AK106">
        <v>0</v>
      </c>
      <c r="AL106">
        <v>0</v>
      </c>
      <c r="AM106">
        <v>0</v>
      </c>
      <c r="AN106">
        <v>1</v>
      </c>
      <c r="AO106">
        <v>1</v>
      </c>
      <c r="AP106">
        <v>1</v>
      </c>
      <c r="AQ106">
        <v>1</v>
      </c>
      <c r="AR106" t="s">
        <v>1268</v>
      </c>
      <c r="AT106" t="s">
        <v>1262</v>
      </c>
      <c r="AV106" t="s">
        <v>39</v>
      </c>
      <c r="AW106" t="s">
        <v>1262</v>
      </c>
      <c r="AX106" t="s">
        <v>1264</v>
      </c>
      <c r="BA106" t="s">
        <v>1300</v>
      </c>
      <c r="BB106" t="s">
        <v>1300</v>
      </c>
      <c r="BC106">
        <v>2</v>
      </c>
      <c r="BD106" t="s">
        <v>1270</v>
      </c>
      <c r="BE106">
        <v>1</v>
      </c>
      <c r="BF106" t="s">
        <v>1268</v>
      </c>
      <c r="BG106">
        <v>0</v>
      </c>
      <c r="BH106">
        <v>0</v>
      </c>
      <c r="BI106">
        <v>0</v>
      </c>
      <c r="BJ106">
        <v>0</v>
      </c>
      <c r="BK106">
        <v>0</v>
      </c>
      <c r="BL106">
        <v>1</v>
      </c>
      <c r="BM106">
        <v>0</v>
      </c>
      <c r="BN106" t="s">
        <v>1267</v>
      </c>
      <c r="BO106">
        <v>0</v>
      </c>
      <c r="BP106" t="s">
        <v>1264</v>
      </c>
      <c r="BQ106">
        <v>0</v>
      </c>
      <c r="BR106">
        <v>0</v>
      </c>
      <c r="BS106">
        <v>0</v>
      </c>
      <c r="BT106">
        <v>0</v>
      </c>
      <c r="BU106">
        <v>1</v>
      </c>
      <c r="BV106">
        <v>0</v>
      </c>
      <c r="BW106">
        <v>0</v>
      </c>
      <c r="BX106">
        <v>0.5</v>
      </c>
      <c r="BY106">
        <v>0.5</v>
      </c>
      <c r="BZ106" t="s">
        <v>2203</v>
      </c>
      <c r="CA106" t="s">
        <v>2204</v>
      </c>
      <c r="CB106" t="s">
        <v>2205</v>
      </c>
      <c r="CC106" t="s">
        <v>633</v>
      </c>
      <c r="CD106">
        <v>1</v>
      </c>
      <c r="CE106">
        <v>1</v>
      </c>
      <c r="CF106" t="s">
        <v>2206</v>
      </c>
      <c r="CG106" t="s">
        <v>1273</v>
      </c>
      <c r="CH106" t="s">
        <v>2207</v>
      </c>
      <c r="CI106" t="s">
        <v>2208</v>
      </c>
      <c r="CJ106" t="s">
        <v>2209</v>
      </c>
      <c r="CK106" t="s">
        <v>2210</v>
      </c>
      <c r="CL106">
        <v>3406</v>
      </c>
      <c r="CM106" t="s">
        <v>1278</v>
      </c>
      <c r="CN106">
        <v>284</v>
      </c>
      <c r="CO106" t="s">
        <v>274</v>
      </c>
      <c r="CP106" t="s">
        <v>1306</v>
      </c>
      <c r="CQ106" t="s">
        <v>1381</v>
      </c>
      <c r="CR106" t="s">
        <v>1306</v>
      </c>
      <c r="CS106">
        <v>20</v>
      </c>
      <c r="CT106" t="s">
        <v>1328</v>
      </c>
      <c r="CU106" t="s">
        <v>1499</v>
      </c>
      <c r="CV106" t="s">
        <v>1404</v>
      </c>
      <c r="CW106" t="s">
        <v>1404</v>
      </c>
      <c r="CX106" t="s">
        <v>1404</v>
      </c>
      <c r="CY106" t="s">
        <v>1361</v>
      </c>
      <c r="CZ106" t="s">
        <v>1306</v>
      </c>
      <c r="DA106" t="s">
        <v>1385</v>
      </c>
      <c r="DB106" t="s">
        <v>61</v>
      </c>
      <c r="DC106" t="s">
        <v>1386</v>
      </c>
      <c r="DD106" t="s">
        <v>1407</v>
      </c>
      <c r="DE106">
        <v>1</v>
      </c>
      <c r="DF106" s="18">
        <v>45236.746689814812</v>
      </c>
      <c r="DG106" s="19">
        <v>45243</v>
      </c>
      <c r="DH106">
        <v>3</v>
      </c>
      <c r="DI106" s="18">
        <v>45236.783703703702</v>
      </c>
      <c r="DJ106" s="18">
        <v>45243.258009259262</v>
      </c>
      <c r="DK106" s="18">
        <v>45243.709965277776</v>
      </c>
      <c r="DL106" t="s">
        <v>1290</v>
      </c>
      <c r="DM106" t="s">
        <v>1388</v>
      </c>
      <c r="DN106" t="s">
        <v>2211</v>
      </c>
      <c r="DO106" t="s">
        <v>1366</v>
      </c>
      <c r="DP106" t="s">
        <v>1313</v>
      </c>
      <c r="DR106" t="s">
        <v>1404</v>
      </c>
      <c r="DS106" t="s">
        <v>1292</v>
      </c>
      <c r="DV106" t="s">
        <v>1334</v>
      </c>
      <c r="DW106" t="s">
        <v>2212</v>
      </c>
      <c r="DX106" t="s">
        <v>1294</v>
      </c>
      <c r="DY106" t="s">
        <v>2213</v>
      </c>
      <c r="DZ106" s="18">
        <v>45243.725949074076</v>
      </c>
      <c r="EA106">
        <v>1</v>
      </c>
      <c r="EB106" t="s">
        <v>2214</v>
      </c>
      <c r="EC106">
        <v>53</v>
      </c>
      <c r="ED106" t="s">
        <v>2215</v>
      </c>
      <c r="EE106">
        <v>23</v>
      </c>
      <c r="EF106">
        <v>0</v>
      </c>
      <c r="EG106">
        <v>1</v>
      </c>
      <c r="EH106">
        <v>0</v>
      </c>
      <c r="EI106">
        <v>1</v>
      </c>
    </row>
    <row r="107" spans="1:139" x14ac:dyDescent="0.2">
      <c r="A107">
        <v>21</v>
      </c>
      <c r="B107" t="s">
        <v>304</v>
      </c>
      <c r="C107">
        <v>25645</v>
      </c>
      <c r="D107" t="s">
        <v>633</v>
      </c>
      <c r="E107" t="s">
        <v>634</v>
      </c>
      <c r="F107">
        <v>18</v>
      </c>
      <c r="G107" t="s">
        <v>635</v>
      </c>
      <c r="H107" t="s">
        <v>1603</v>
      </c>
      <c r="J107" t="s">
        <v>1262</v>
      </c>
      <c r="L107" t="s">
        <v>1371</v>
      </c>
      <c r="M107" t="s">
        <v>2216</v>
      </c>
      <c r="O107" t="s">
        <v>1262</v>
      </c>
      <c r="P107" t="s">
        <v>1264</v>
      </c>
      <c r="S107" t="s">
        <v>1266</v>
      </c>
      <c r="T107" t="s">
        <v>1266</v>
      </c>
      <c r="U107">
        <v>1</v>
      </c>
      <c r="V107" t="s">
        <v>1300</v>
      </c>
      <c r="W107">
        <v>0.5</v>
      </c>
      <c r="X107" t="s">
        <v>1371</v>
      </c>
      <c r="Y107">
        <v>0</v>
      </c>
      <c r="Z107">
        <v>0</v>
      </c>
      <c r="AA107">
        <v>1</v>
      </c>
      <c r="AB107">
        <v>0</v>
      </c>
      <c r="AC107">
        <v>0</v>
      </c>
      <c r="AD107">
        <v>0</v>
      </c>
      <c r="AE107">
        <v>0</v>
      </c>
      <c r="AF107" t="s">
        <v>1267</v>
      </c>
      <c r="AG107">
        <v>0</v>
      </c>
      <c r="AH107" t="s">
        <v>1264</v>
      </c>
      <c r="AI107">
        <v>0</v>
      </c>
      <c r="AJ107">
        <v>0</v>
      </c>
      <c r="AK107">
        <v>0</v>
      </c>
      <c r="AL107">
        <v>0</v>
      </c>
      <c r="AM107">
        <v>1</v>
      </c>
      <c r="AN107">
        <v>0</v>
      </c>
      <c r="AO107">
        <v>0</v>
      </c>
      <c r="AP107">
        <v>0</v>
      </c>
      <c r="AQ107">
        <v>0</v>
      </c>
      <c r="AR107" t="s">
        <v>1268</v>
      </c>
      <c r="AT107" t="s">
        <v>1262</v>
      </c>
      <c r="AV107" t="s">
        <v>2217</v>
      </c>
      <c r="AW107" t="s">
        <v>1262</v>
      </c>
      <c r="AX107" t="s">
        <v>1264</v>
      </c>
      <c r="BA107" t="s">
        <v>1266</v>
      </c>
      <c r="BB107" t="s">
        <v>1266</v>
      </c>
      <c r="BC107">
        <v>2</v>
      </c>
      <c r="BD107" t="s">
        <v>1270</v>
      </c>
      <c r="BE107">
        <v>1</v>
      </c>
      <c r="BF107" t="s">
        <v>1268</v>
      </c>
      <c r="BG107">
        <v>0</v>
      </c>
      <c r="BH107">
        <v>0</v>
      </c>
      <c r="BI107">
        <v>0</v>
      </c>
      <c r="BJ107">
        <v>0</v>
      </c>
      <c r="BK107">
        <v>0</v>
      </c>
      <c r="BL107">
        <v>1</v>
      </c>
      <c r="BM107">
        <v>0</v>
      </c>
      <c r="BN107" t="s">
        <v>1267</v>
      </c>
      <c r="BO107">
        <v>0</v>
      </c>
      <c r="BP107" t="s">
        <v>1264</v>
      </c>
      <c r="BQ107">
        <v>0</v>
      </c>
      <c r="BR107">
        <v>0</v>
      </c>
      <c r="BS107">
        <v>0</v>
      </c>
      <c r="BT107">
        <v>0</v>
      </c>
      <c r="BU107">
        <v>1</v>
      </c>
      <c r="BV107">
        <v>0</v>
      </c>
      <c r="BW107">
        <v>0</v>
      </c>
      <c r="BX107">
        <v>0</v>
      </c>
      <c r="BY107">
        <v>0</v>
      </c>
      <c r="BZ107" t="s">
        <v>2218</v>
      </c>
      <c r="CA107" t="s">
        <v>633</v>
      </c>
      <c r="CC107" t="s">
        <v>1262</v>
      </c>
      <c r="CD107">
        <v>1</v>
      </c>
      <c r="CE107">
        <v>1</v>
      </c>
      <c r="CF107" t="s">
        <v>1608</v>
      </c>
      <c r="CG107" t="s">
        <v>1273</v>
      </c>
      <c r="CH107" t="s">
        <v>1609</v>
      </c>
      <c r="CI107" t="s">
        <v>1610</v>
      </c>
      <c r="CJ107" t="s">
        <v>1611</v>
      </c>
      <c r="CK107" t="s">
        <v>1612</v>
      </c>
      <c r="CL107">
        <v>3134</v>
      </c>
      <c r="CM107" t="s">
        <v>1278</v>
      </c>
      <c r="CN107">
        <v>40</v>
      </c>
      <c r="CO107" t="s">
        <v>1279</v>
      </c>
      <c r="CP107" t="s">
        <v>1280</v>
      </c>
      <c r="CQ107" t="s">
        <v>1281</v>
      </c>
      <c r="CR107" t="s">
        <v>1280</v>
      </c>
      <c r="CS107">
        <v>24</v>
      </c>
      <c r="CT107" t="s">
        <v>1282</v>
      </c>
      <c r="CU107" t="s">
        <v>1283</v>
      </c>
      <c r="CV107" t="s">
        <v>1307</v>
      </c>
      <c r="CW107" t="s">
        <v>1307</v>
      </c>
      <c r="CX107" t="s">
        <v>1307</v>
      </c>
      <c r="CY107" t="s">
        <v>1308</v>
      </c>
      <c r="CZ107" t="s">
        <v>1280</v>
      </c>
      <c r="DA107" t="s">
        <v>1286</v>
      </c>
      <c r="DB107" t="s">
        <v>1287</v>
      </c>
      <c r="DC107" t="s">
        <v>1288</v>
      </c>
      <c r="DD107" t="s">
        <v>1289</v>
      </c>
      <c r="DE107">
        <v>1</v>
      </c>
      <c r="DF107" s="18">
        <v>45250.811886574076</v>
      </c>
      <c r="DG107" s="19">
        <v>45257</v>
      </c>
      <c r="DH107">
        <v>3</v>
      </c>
      <c r="DI107" s="18">
        <v>45250.822222222225</v>
      </c>
      <c r="DJ107" s="18">
        <v>45257.299305555556</v>
      </c>
      <c r="DK107" s="18">
        <v>45257.805891203701</v>
      </c>
      <c r="DL107" t="s">
        <v>1331</v>
      </c>
      <c r="DM107" t="s">
        <v>1291</v>
      </c>
      <c r="DN107" t="s">
        <v>1291</v>
      </c>
      <c r="DO107" t="s">
        <v>1292</v>
      </c>
      <c r="DP107" t="s">
        <v>1293</v>
      </c>
      <c r="DR107" t="s">
        <v>1307</v>
      </c>
      <c r="DS107" t="s">
        <v>1292</v>
      </c>
      <c r="DT107" t="s">
        <v>1613</v>
      </c>
      <c r="DU107" t="s">
        <v>1613</v>
      </c>
      <c r="DV107" t="s">
        <v>1294</v>
      </c>
      <c r="DW107" t="s">
        <v>1614</v>
      </c>
      <c r="DX107" t="s">
        <v>1316</v>
      </c>
      <c r="DY107" t="s">
        <v>1615</v>
      </c>
      <c r="DZ107" s="18">
        <v>45257.815983796296</v>
      </c>
      <c r="EA107">
        <v>1</v>
      </c>
      <c r="EB107" t="s">
        <v>1616</v>
      </c>
      <c r="EC107">
        <v>15</v>
      </c>
      <c r="ED107" t="s">
        <v>1617</v>
      </c>
      <c r="EE107">
        <v>15</v>
      </c>
      <c r="EF107">
        <v>0</v>
      </c>
      <c r="EG107">
        <v>0</v>
      </c>
      <c r="EH107">
        <v>0</v>
      </c>
      <c r="EI107">
        <v>1</v>
      </c>
    </row>
    <row r="108" spans="1:139" x14ac:dyDescent="0.2">
      <c r="A108">
        <v>21</v>
      </c>
      <c r="B108" t="s">
        <v>304</v>
      </c>
      <c r="C108">
        <v>25645</v>
      </c>
      <c r="D108" t="s">
        <v>633</v>
      </c>
      <c r="E108" t="s">
        <v>634</v>
      </c>
      <c r="F108">
        <v>18</v>
      </c>
      <c r="G108" t="s">
        <v>635</v>
      </c>
      <c r="H108" t="s">
        <v>2131</v>
      </c>
      <c r="J108" t="s">
        <v>1262</v>
      </c>
      <c r="L108" t="s">
        <v>1371</v>
      </c>
      <c r="M108" t="s">
        <v>2219</v>
      </c>
      <c r="O108" t="s">
        <v>1262</v>
      </c>
      <c r="P108" t="s">
        <v>1264</v>
      </c>
      <c r="S108" t="s">
        <v>1266</v>
      </c>
      <c r="T108" t="s">
        <v>1266</v>
      </c>
      <c r="U108">
        <v>1</v>
      </c>
      <c r="V108" t="s">
        <v>1300</v>
      </c>
      <c r="W108">
        <v>0.5</v>
      </c>
      <c r="X108" t="s">
        <v>1371</v>
      </c>
      <c r="Y108">
        <v>0</v>
      </c>
      <c r="Z108">
        <v>0</v>
      </c>
      <c r="AA108">
        <v>1</v>
      </c>
      <c r="AB108">
        <v>0</v>
      </c>
      <c r="AC108">
        <v>0</v>
      </c>
      <c r="AD108">
        <v>0</v>
      </c>
      <c r="AE108">
        <v>0</v>
      </c>
      <c r="AF108" t="s">
        <v>1267</v>
      </c>
      <c r="AG108">
        <v>0</v>
      </c>
      <c r="AH108" t="s">
        <v>1264</v>
      </c>
      <c r="AI108">
        <v>0</v>
      </c>
      <c r="AJ108">
        <v>0</v>
      </c>
      <c r="AK108">
        <v>0</v>
      </c>
      <c r="AL108">
        <v>0</v>
      </c>
      <c r="AM108">
        <v>1</v>
      </c>
      <c r="AN108">
        <v>0</v>
      </c>
      <c r="AO108">
        <v>0</v>
      </c>
      <c r="AP108">
        <v>0</v>
      </c>
      <c r="AQ108">
        <v>0</v>
      </c>
      <c r="AR108" t="s">
        <v>1268</v>
      </c>
      <c r="AT108" t="s">
        <v>1262</v>
      </c>
      <c r="AV108" t="s">
        <v>2220</v>
      </c>
      <c r="AW108" t="s">
        <v>1262</v>
      </c>
      <c r="AX108" t="s">
        <v>1264</v>
      </c>
      <c r="BA108" t="s">
        <v>1266</v>
      </c>
      <c r="BB108" t="s">
        <v>1265</v>
      </c>
      <c r="BC108">
        <v>2</v>
      </c>
      <c r="BD108" t="s">
        <v>1270</v>
      </c>
      <c r="BE108">
        <v>1</v>
      </c>
      <c r="BF108" t="s">
        <v>1268</v>
      </c>
      <c r="BG108">
        <v>0</v>
      </c>
      <c r="BH108">
        <v>0</v>
      </c>
      <c r="BI108">
        <v>0</v>
      </c>
      <c r="BJ108">
        <v>0</v>
      </c>
      <c r="BK108">
        <v>0</v>
      </c>
      <c r="BL108">
        <v>1</v>
      </c>
      <c r="BM108">
        <v>0</v>
      </c>
      <c r="BN108" t="s">
        <v>1267</v>
      </c>
      <c r="BO108">
        <v>0</v>
      </c>
      <c r="BP108" t="s">
        <v>1264</v>
      </c>
      <c r="BQ108">
        <v>0</v>
      </c>
      <c r="BR108">
        <v>0</v>
      </c>
      <c r="BS108">
        <v>0</v>
      </c>
      <c r="BT108">
        <v>0</v>
      </c>
      <c r="BU108">
        <v>1</v>
      </c>
      <c r="BV108">
        <v>0</v>
      </c>
      <c r="BW108">
        <v>0</v>
      </c>
      <c r="BX108">
        <v>0</v>
      </c>
      <c r="BY108">
        <v>1</v>
      </c>
      <c r="BZ108" t="s">
        <v>635</v>
      </c>
      <c r="CA108" t="s">
        <v>633</v>
      </c>
      <c r="CC108" t="s">
        <v>1262</v>
      </c>
      <c r="CD108">
        <v>1</v>
      </c>
      <c r="CE108">
        <v>1</v>
      </c>
      <c r="CF108" t="s">
        <v>2134</v>
      </c>
      <c r="CG108" t="s">
        <v>1273</v>
      </c>
      <c r="CH108" t="s">
        <v>2135</v>
      </c>
      <c r="CI108" t="s">
        <v>2136</v>
      </c>
      <c r="CJ108" t="s">
        <v>2137</v>
      </c>
      <c r="CK108" t="s">
        <v>2138</v>
      </c>
      <c r="CL108">
        <v>2605</v>
      </c>
      <c r="CM108" t="s">
        <v>1278</v>
      </c>
      <c r="CN108">
        <v>90</v>
      </c>
      <c r="CO108" t="s">
        <v>1279</v>
      </c>
      <c r="CP108" t="s">
        <v>1280</v>
      </c>
      <c r="CQ108" t="s">
        <v>1281</v>
      </c>
      <c r="CR108" t="s">
        <v>1280</v>
      </c>
      <c r="CS108">
        <v>47</v>
      </c>
      <c r="CT108" t="s">
        <v>1282</v>
      </c>
      <c r="CU108" t="s">
        <v>1283</v>
      </c>
      <c r="CV108" t="s">
        <v>1307</v>
      </c>
      <c r="CW108" t="s">
        <v>1307</v>
      </c>
      <c r="CX108" t="s">
        <v>1307</v>
      </c>
      <c r="CY108" t="s">
        <v>1308</v>
      </c>
      <c r="CZ108" t="s">
        <v>1280</v>
      </c>
      <c r="DA108" t="s">
        <v>1286</v>
      </c>
      <c r="DB108" t="s">
        <v>1287</v>
      </c>
      <c r="DC108" t="s">
        <v>1288</v>
      </c>
      <c r="DD108" t="s">
        <v>1289</v>
      </c>
      <c r="DE108">
        <v>1</v>
      </c>
      <c r="DF108" s="18">
        <v>45250.800474537034</v>
      </c>
      <c r="DG108" s="19">
        <v>45257</v>
      </c>
      <c r="DH108">
        <v>3</v>
      </c>
      <c r="DI108" s="18">
        <v>45250.81045138889</v>
      </c>
      <c r="DJ108" s="18">
        <v>45257.299340277779</v>
      </c>
      <c r="DK108" s="18">
        <v>45257.775497685187</v>
      </c>
      <c r="DL108" t="s">
        <v>1331</v>
      </c>
      <c r="DM108" t="s">
        <v>1291</v>
      </c>
      <c r="DN108" t="s">
        <v>1291</v>
      </c>
      <c r="DO108" t="s">
        <v>1292</v>
      </c>
      <c r="DP108" t="s">
        <v>1293</v>
      </c>
      <c r="DR108" t="s">
        <v>1307</v>
      </c>
      <c r="DS108" t="s">
        <v>1292</v>
      </c>
      <c r="DT108" t="s">
        <v>1613</v>
      </c>
      <c r="DU108" t="s">
        <v>1613</v>
      </c>
      <c r="DV108" t="s">
        <v>1294</v>
      </c>
      <c r="DW108" t="s">
        <v>2139</v>
      </c>
      <c r="DX108" t="s">
        <v>1316</v>
      </c>
      <c r="DY108" t="s">
        <v>2140</v>
      </c>
      <c r="DZ108" s="18">
        <v>45257.790833333333</v>
      </c>
      <c r="EA108">
        <v>1</v>
      </c>
      <c r="EB108" t="s">
        <v>2141</v>
      </c>
      <c r="EC108">
        <v>14</v>
      </c>
      <c r="ED108" t="s">
        <v>2142</v>
      </c>
      <c r="EE108">
        <v>22</v>
      </c>
      <c r="EF108">
        <v>0</v>
      </c>
      <c r="EG108">
        <v>0</v>
      </c>
      <c r="EH108">
        <v>0</v>
      </c>
      <c r="EI108">
        <v>1</v>
      </c>
    </row>
    <row r="109" spans="1:139" x14ac:dyDescent="0.2">
      <c r="A109">
        <v>21</v>
      </c>
      <c r="B109" t="s">
        <v>304</v>
      </c>
      <c r="C109">
        <v>25645</v>
      </c>
      <c r="D109" t="s">
        <v>633</v>
      </c>
      <c r="E109" t="s">
        <v>634</v>
      </c>
      <c r="F109">
        <v>18</v>
      </c>
      <c r="G109" t="s">
        <v>635</v>
      </c>
      <c r="H109" t="s">
        <v>2221</v>
      </c>
      <c r="J109" t="s">
        <v>1268</v>
      </c>
      <c r="L109" t="s">
        <v>1371</v>
      </c>
      <c r="N109" t="s">
        <v>39</v>
      </c>
      <c r="O109" t="s">
        <v>1262</v>
      </c>
      <c r="P109" t="s">
        <v>1373</v>
      </c>
      <c r="S109" t="s">
        <v>1300</v>
      </c>
      <c r="T109" t="s">
        <v>1300</v>
      </c>
      <c r="U109">
        <v>1</v>
      </c>
      <c r="V109" t="s">
        <v>1270</v>
      </c>
      <c r="W109">
        <v>1</v>
      </c>
      <c r="X109" t="s">
        <v>1374</v>
      </c>
      <c r="Y109">
        <v>0</v>
      </c>
      <c r="Z109">
        <v>0</v>
      </c>
      <c r="AA109">
        <v>1</v>
      </c>
      <c r="AB109">
        <v>0</v>
      </c>
      <c r="AC109">
        <v>0</v>
      </c>
      <c r="AD109">
        <v>1</v>
      </c>
      <c r="AE109">
        <v>0</v>
      </c>
      <c r="AF109" t="s">
        <v>1300</v>
      </c>
      <c r="AG109">
        <v>0.5</v>
      </c>
      <c r="AH109" t="s">
        <v>1373</v>
      </c>
      <c r="AI109">
        <v>0</v>
      </c>
      <c r="AJ109">
        <v>0</v>
      </c>
      <c r="AK109">
        <v>0</v>
      </c>
      <c r="AL109">
        <v>0</v>
      </c>
      <c r="AM109">
        <v>0</v>
      </c>
      <c r="AN109">
        <v>0</v>
      </c>
      <c r="AO109">
        <v>1</v>
      </c>
      <c r="AP109">
        <v>0.5</v>
      </c>
      <c r="AQ109">
        <v>0.5</v>
      </c>
      <c r="AR109" t="s">
        <v>1268</v>
      </c>
      <c r="AT109" t="s">
        <v>1262</v>
      </c>
      <c r="AV109" t="s">
        <v>39</v>
      </c>
      <c r="AW109" t="s">
        <v>1262</v>
      </c>
      <c r="AX109" t="s">
        <v>1373</v>
      </c>
      <c r="BA109" t="s">
        <v>1300</v>
      </c>
      <c r="BB109" t="s">
        <v>1300</v>
      </c>
      <c r="BC109">
        <v>2</v>
      </c>
      <c r="BD109" t="s">
        <v>1270</v>
      </c>
      <c r="BE109">
        <v>1</v>
      </c>
      <c r="BF109" t="s">
        <v>1268</v>
      </c>
      <c r="BG109">
        <v>0</v>
      </c>
      <c r="BH109">
        <v>0</v>
      </c>
      <c r="BI109">
        <v>0</v>
      </c>
      <c r="BJ109">
        <v>0</v>
      </c>
      <c r="BK109">
        <v>0</v>
      </c>
      <c r="BL109">
        <v>1</v>
      </c>
      <c r="BM109">
        <v>0</v>
      </c>
      <c r="BN109" t="s">
        <v>1300</v>
      </c>
      <c r="BO109">
        <v>0.5</v>
      </c>
      <c r="BP109" t="s">
        <v>1373</v>
      </c>
      <c r="BQ109">
        <v>0</v>
      </c>
      <c r="BR109">
        <v>0</v>
      </c>
      <c r="BS109">
        <v>0</v>
      </c>
      <c r="BT109">
        <v>0</v>
      </c>
      <c r="BU109">
        <v>0</v>
      </c>
      <c r="BV109">
        <v>0</v>
      </c>
      <c r="BW109">
        <v>1</v>
      </c>
      <c r="BX109">
        <v>0.5</v>
      </c>
      <c r="BY109">
        <v>0.5</v>
      </c>
      <c r="CA109" t="s">
        <v>1262</v>
      </c>
      <c r="CC109" t="s">
        <v>1262</v>
      </c>
      <c r="CD109">
        <v>0</v>
      </c>
      <c r="CE109">
        <v>0</v>
      </c>
      <c r="CF109" t="s">
        <v>2222</v>
      </c>
      <c r="CG109" t="s">
        <v>1273</v>
      </c>
      <c r="CH109" t="s">
        <v>2223</v>
      </c>
      <c r="CI109" t="s">
        <v>2224</v>
      </c>
      <c r="CJ109" t="s">
        <v>2225</v>
      </c>
      <c r="CK109" t="s">
        <v>2226</v>
      </c>
      <c r="CL109">
        <v>1855</v>
      </c>
      <c r="CM109" t="s">
        <v>1278</v>
      </c>
      <c r="CN109">
        <v>2280</v>
      </c>
      <c r="CO109" t="s">
        <v>1279</v>
      </c>
      <c r="CP109" t="s">
        <v>1280</v>
      </c>
      <c r="CQ109" t="s">
        <v>1281</v>
      </c>
      <c r="CR109" t="s">
        <v>1280</v>
      </c>
      <c r="CS109">
        <v>32</v>
      </c>
      <c r="CT109" t="s">
        <v>1282</v>
      </c>
      <c r="CU109" t="s">
        <v>1283</v>
      </c>
      <c r="CV109" t="s">
        <v>1627</v>
      </c>
      <c r="CW109" t="s">
        <v>2227</v>
      </c>
      <c r="CX109" t="s">
        <v>2227</v>
      </c>
      <c r="CY109" t="s">
        <v>2228</v>
      </c>
      <c r="CZ109" t="s">
        <v>1280</v>
      </c>
      <c r="DA109" t="s">
        <v>1286</v>
      </c>
      <c r="DB109" t="s">
        <v>1287</v>
      </c>
      <c r="DC109" t="s">
        <v>1288</v>
      </c>
      <c r="DD109" t="s">
        <v>1289</v>
      </c>
      <c r="DE109">
        <v>1</v>
      </c>
      <c r="DF109" s="18">
        <v>45250.859537037039</v>
      </c>
      <c r="DG109" s="19">
        <v>45257</v>
      </c>
      <c r="DH109">
        <v>3</v>
      </c>
      <c r="DI109" s="18">
        <v>45250.875416666669</v>
      </c>
      <c r="DJ109" s="18">
        <v>45257.383055555554</v>
      </c>
      <c r="DK109" s="18">
        <v>45257.627395833333</v>
      </c>
      <c r="DL109" t="s">
        <v>1290</v>
      </c>
      <c r="DM109" t="s">
        <v>1291</v>
      </c>
      <c r="DN109" t="s">
        <v>1291</v>
      </c>
      <c r="DO109" t="s">
        <v>1292</v>
      </c>
      <c r="DP109" t="s">
        <v>1293</v>
      </c>
      <c r="DR109" t="s">
        <v>2229</v>
      </c>
      <c r="DS109" t="s">
        <v>1292</v>
      </c>
      <c r="DV109" t="s">
        <v>1334</v>
      </c>
      <c r="DW109" t="s">
        <v>2230</v>
      </c>
      <c r="DX109" t="s">
        <v>1334</v>
      </c>
      <c r="DY109" t="s">
        <v>2231</v>
      </c>
      <c r="DZ109" s="18">
        <v>45257.639328703706</v>
      </c>
      <c r="EA109">
        <v>1</v>
      </c>
      <c r="EB109" t="s">
        <v>2232</v>
      </c>
      <c r="EC109">
        <v>23</v>
      </c>
      <c r="ED109" t="s">
        <v>2233</v>
      </c>
      <c r="EE109">
        <v>17</v>
      </c>
      <c r="EF109">
        <v>0</v>
      </c>
      <c r="EG109">
        <v>1</v>
      </c>
      <c r="EH109">
        <v>0</v>
      </c>
      <c r="EI109">
        <v>1</v>
      </c>
    </row>
    <row r="110" spans="1:139" x14ac:dyDescent="0.2">
      <c r="A110">
        <v>21</v>
      </c>
      <c r="B110" t="s">
        <v>304</v>
      </c>
      <c r="C110">
        <v>25645</v>
      </c>
      <c r="D110" t="s">
        <v>633</v>
      </c>
      <c r="E110" t="s">
        <v>634</v>
      </c>
      <c r="F110">
        <v>18</v>
      </c>
      <c r="G110" t="s">
        <v>635</v>
      </c>
      <c r="H110" t="s">
        <v>1719</v>
      </c>
      <c r="J110" t="s">
        <v>1268</v>
      </c>
      <c r="L110" t="s">
        <v>1262</v>
      </c>
      <c r="N110" t="s">
        <v>39</v>
      </c>
      <c r="O110" t="s">
        <v>1262</v>
      </c>
      <c r="P110" t="s">
        <v>1373</v>
      </c>
      <c r="Q110" t="s">
        <v>2234</v>
      </c>
      <c r="S110" t="s">
        <v>1265</v>
      </c>
      <c r="T110" t="s">
        <v>1265</v>
      </c>
      <c r="U110">
        <v>1</v>
      </c>
      <c r="V110" t="s">
        <v>1270</v>
      </c>
      <c r="W110">
        <v>1</v>
      </c>
      <c r="X110" t="s">
        <v>1268</v>
      </c>
      <c r="Y110">
        <v>0</v>
      </c>
      <c r="Z110">
        <v>0</v>
      </c>
      <c r="AA110">
        <v>0</v>
      </c>
      <c r="AB110">
        <v>0</v>
      </c>
      <c r="AC110">
        <v>0</v>
      </c>
      <c r="AD110">
        <v>1</v>
      </c>
      <c r="AE110">
        <v>0</v>
      </c>
      <c r="AF110" t="s">
        <v>1300</v>
      </c>
      <c r="AG110">
        <v>0.5</v>
      </c>
      <c r="AH110" t="s">
        <v>1373</v>
      </c>
      <c r="AI110">
        <v>0</v>
      </c>
      <c r="AJ110">
        <v>0</v>
      </c>
      <c r="AK110">
        <v>0</v>
      </c>
      <c r="AL110">
        <v>0</v>
      </c>
      <c r="AM110">
        <v>0</v>
      </c>
      <c r="AN110">
        <v>0</v>
      </c>
      <c r="AO110">
        <v>1</v>
      </c>
      <c r="AP110">
        <v>1</v>
      </c>
      <c r="AQ110">
        <v>1</v>
      </c>
      <c r="AR110" t="s">
        <v>1268</v>
      </c>
      <c r="AT110" t="s">
        <v>1262</v>
      </c>
      <c r="AV110" t="s">
        <v>39</v>
      </c>
      <c r="AW110" t="s">
        <v>1262</v>
      </c>
      <c r="AX110" t="s">
        <v>1373</v>
      </c>
      <c r="AY110" t="s">
        <v>2235</v>
      </c>
      <c r="BA110" t="s">
        <v>1300</v>
      </c>
      <c r="BB110" t="s">
        <v>1300</v>
      </c>
      <c r="BC110">
        <v>2</v>
      </c>
      <c r="BD110" t="s">
        <v>1270</v>
      </c>
      <c r="BE110">
        <v>1</v>
      </c>
      <c r="BF110" t="s">
        <v>1268</v>
      </c>
      <c r="BG110">
        <v>0</v>
      </c>
      <c r="BH110">
        <v>0</v>
      </c>
      <c r="BI110">
        <v>0</v>
      </c>
      <c r="BJ110">
        <v>0</v>
      </c>
      <c r="BK110">
        <v>0</v>
      </c>
      <c r="BL110">
        <v>1</v>
      </c>
      <c r="BM110">
        <v>0</v>
      </c>
      <c r="BN110" t="s">
        <v>1300</v>
      </c>
      <c r="BO110">
        <v>0.5</v>
      </c>
      <c r="BP110" t="s">
        <v>1373</v>
      </c>
      <c r="BQ110">
        <v>0</v>
      </c>
      <c r="BR110">
        <v>0</v>
      </c>
      <c r="BS110">
        <v>0</v>
      </c>
      <c r="BT110">
        <v>0</v>
      </c>
      <c r="BU110">
        <v>0</v>
      </c>
      <c r="BV110">
        <v>0</v>
      </c>
      <c r="BW110">
        <v>1</v>
      </c>
      <c r="BX110">
        <v>0.5</v>
      </c>
      <c r="BY110">
        <v>0.5</v>
      </c>
      <c r="CA110" t="s">
        <v>1262</v>
      </c>
      <c r="CC110" t="s">
        <v>1262</v>
      </c>
      <c r="CD110">
        <v>0</v>
      </c>
      <c r="CE110">
        <v>0</v>
      </c>
      <c r="CF110" t="s">
        <v>1722</v>
      </c>
      <c r="CG110" t="s">
        <v>1273</v>
      </c>
      <c r="CH110" t="s">
        <v>1723</v>
      </c>
      <c r="CI110" t="s">
        <v>1724</v>
      </c>
      <c r="CJ110" t="s">
        <v>1725</v>
      </c>
      <c r="CK110" t="s">
        <v>1726</v>
      </c>
      <c r="CL110">
        <v>1945</v>
      </c>
      <c r="CM110" t="s">
        <v>1278</v>
      </c>
      <c r="CN110">
        <v>981</v>
      </c>
      <c r="CO110" t="s">
        <v>1279</v>
      </c>
      <c r="CP110" t="s">
        <v>1280</v>
      </c>
      <c r="CQ110" t="s">
        <v>1281</v>
      </c>
      <c r="CR110" t="s">
        <v>1280</v>
      </c>
      <c r="CS110">
        <v>26</v>
      </c>
      <c r="CT110" t="s">
        <v>1282</v>
      </c>
      <c r="CU110" t="s">
        <v>1283</v>
      </c>
      <c r="CV110" t="s">
        <v>1727</v>
      </c>
      <c r="CW110" t="s">
        <v>1727</v>
      </c>
      <c r="CX110" t="s">
        <v>1727</v>
      </c>
      <c r="CY110" t="s">
        <v>1728</v>
      </c>
      <c r="CZ110" t="s">
        <v>1306</v>
      </c>
      <c r="DA110" t="s">
        <v>1286</v>
      </c>
      <c r="DB110" t="s">
        <v>1287</v>
      </c>
      <c r="DC110" t="s">
        <v>1288</v>
      </c>
      <c r="DD110" t="s">
        <v>1289</v>
      </c>
      <c r="DE110">
        <v>1</v>
      </c>
      <c r="DF110" s="18">
        <v>45250.731666666667</v>
      </c>
      <c r="DG110" s="19">
        <v>45257</v>
      </c>
      <c r="DH110">
        <v>3</v>
      </c>
      <c r="DI110" s="18">
        <v>45250.749027777776</v>
      </c>
      <c r="DJ110" s="18">
        <v>45257.21638888889</v>
      </c>
      <c r="DK110" s="18">
        <v>45257.831516203703</v>
      </c>
      <c r="DL110" t="s">
        <v>1290</v>
      </c>
      <c r="DM110" t="s">
        <v>1291</v>
      </c>
      <c r="DN110" t="s">
        <v>1291</v>
      </c>
      <c r="DO110" t="s">
        <v>1292</v>
      </c>
      <c r="DP110" t="s">
        <v>1293</v>
      </c>
      <c r="DR110" t="s">
        <v>1727</v>
      </c>
      <c r="DS110" t="s">
        <v>1292</v>
      </c>
      <c r="DT110" t="s">
        <v>1729</v>
      </c>
      <c r="DU110" t="s">
        <v>1730</v>
      </c>
      <c r="DV110" t="s">
        <v>1316</v>
      </c>
      <c r="DW110" t="s">
        <v>1731</v>
      </c>
      <c r="DX110" t="s">
        <v>1294</v>
      </c>
      <c r="DY110" t="s">
        <v>1732</v>
      </c>
      <c r="DZ110" s="18">
        <v>45257.848275462966</v>
      </c>
      <c r="EA110">
        <v>1</v>
      </c>
      <c r="EB110" t="s">
        <v>1733</v>
      </c>
      <c r="EC110">
        <v>25</v>
      </c>
      <c r="ED110" t="s">
        <v>1734</v>
      </c>
      <c r="EE110">
        <v>24</v>
      </c>
      <c r="EF110">
        <v>0</v>
      </c>
      <c r="EG110">
        <v>1</v>
      </c>
      <c r="EH110">
        <v>0</v>
      </c>
      <c r="EI110">
        <v>1</v>
      </c>
    </row>
    <row r="111" spans="1:139" x14ac:dyDescent="0.2">
      <c r="A111">
        <v>21</v>
      </c>
      <c r="B111" t="s">
        <v>304</v>
      </c>
      <c r="C111">
        <v>25645</v>
      </c>
      <c r="D111" t="s">
        <v>633</v>
      </c>
      <c r="E111" t="s">
        <v>634</v>
      </c>
      <c r="F111">
        <v>18</v>
      </c>
      <c r="G111" t="s">
        <v>635</v>
      </c>
      <c r="H111" t="s">
        <v>2236</v>
      </c>
      <c r="J111" t="s">
        <v>1268</v>
      </c>
      <c r="L111" t="s">
        <v>1262</v>
      </c>
      <c r="N111" t="s">
        <v>2198</v>
      </c>
      <c r="O111" t="s">
        <v>1262</v>
      </c>
      <c r="P111" t="s">
        <v>1264</v>
      </c>
      <c r="S111" t="s">
        <v>1265</v>
      </c>
      <c r="T111" t="s">
        <v>1265</v>
      </c>
      <c r="U111">
        <v>1</v>
      </c>
      <c r="V111" t="s">
        <v>1270</v>
      </c>
      <c r="W111">
        <v>1</v>
      </c>
      <c r="X111" t="s">
        <v>1268</v>
      </c>
      <c r="Y111">
        <v>0</v>
      </c>
      <c r="Z111">
        <v>0</v>
      </c>
      <c r="AA111">
        <v>0</v>
      </c>
      <c r="AB111">
        <v>0</v>
      </c>
      <c r="AC111">
        <v>0</v>
      </c>
      <c r="AD111">
        <v>1</v>
      </c>
      <c r="AE111">
        <v>0</v>
      </c>
      <c r="AF111" t="s">
        <v>1267</v>
      </c>
      <c r="AG111">
        <v>0</v>
      </c>
      <c r="AH111" t="s">
        <v>1264</v>
      </c>
      <c r="AI111">
        <v>0</v>
      </c>
      <c r="AJ111">
        <v>0</v>
      </c>
      <c r="AK111">
        <v>0</v>
      </c>
      <c r="AL111">
        <v>0</v>
      </c>
      <c r="AM111">
        <v>1</v>
      </c>
      <c r="AN111">
        <v>0</v>
      </c>
      <c r="AO111">
        <v>0</v>
      </c>
      <c r="AP111">
        <v>1</v>
      </c>
      <c r="AQ111">
        <v>1</v>
      </c>
      <c r="AR111" t="s">
        <v>1268</v>
      </c>
      <c r="AT111" t="s">
        <v>1262</v>
      </c>
      <c r="AV111" t="s">
        <v>2237</v>
      </c>
      <c r="AW111" t="s">
        <v>1262</v>
      </c>
      <c r="AX111" t="s">
        <v>1264</v>
      </c>
      <c r="BA111" t="s">
        <v>1265</v>
      </c>
      <c r="BB111" t="s">
        <v>1265</v>
      </c>
      <c r="BC111">
        <v>2</v>
      </c>
      <c r="BD111" t="s">
        <v>1270</v>
      </c>
      <c r="BE111">
        <v>1</v>
      </c>
      <c r="BF111" t="s">
        <v>1268</v>
      </c>
      <c r="BG111">
        <v>0</v>
      </c>
      <c r="BH111">
        <v>0</v>
      </c>
      <c r="BI111">
        <v>0</v>
      </c>
      <c r="BJ111">
        <v>0</v>
      </c>
      <c r="BK111">
        <v>0</v>
      </c>
      <c r="BL111">
        <v>1</v>
      </c>
      <c r="BM111">
        <v>0</v>
      </c>
      <c r="BN111" t="s">
        <v>1267</v>
      </c>
      <c r="BO111">
        <v>0</v>
      </c>
      <c r="BP111" t="s">
        <v>1264</v>
      </c>
      <c r="BQ111">
        <v>0</v>
      </c>
      <c r="BR111">
        <v>0</v>
      </c>
      <c r="BS111">
        <v>0</v>
      </c>
      <c r="BT111">
        <v>0</v>
      </c>
      <c r="BU111">
        <v>1</v>
      </c>
      <c r="BV111">
        <v>0</v>
      </c>
      <c r="BW111">
        <v>0</v>
      </c>
      <c r="BX111">
        <v>1</v>
      </c>
      <c r="BY111">
        <v>1</v>
      </c>
      <c r="CA111" t="s">
        <v>1262</v>
      </c>
      <c r="CC111" t="s">
        <v>1262</v>
      </c>
      <c r="CD111">
        <v>0</v>
      </c>
      <c r="CE111">
        <v>0</v>
      </c>
      <c r="CF111" t="s">
        <v>2238</v>
      </c>
      <c r="CG111" t="s">
        <v>1273</v>
      </c>
      <c r="CH111" t="s">
        <v>2239</v>
      </c>
      <c r="CI111" t="s">
        <v>2240</v>
      </c>
      <c r="CJ111" t="s">
        <v>2241</v>
      </c>
      <c r="CK111" t="s">
        <v>2242</v>
      </c>
      <c r="CL111">
        <v>1603</v>
      </c>
      <c r="CM111" t="s">
        <v>1278</v>
      </c>
      <c r="CN111">
        <v>47</v>
      </c>
      <c r="CO111" t="s">
        <v>1526</v>
      </c>
      <c r="CP111" t="s">
        <v>1306</v>
      </c>
      <c r="CQ111" t="s">
        <v>1381</v>
      </c>
      <c r="CR111" t="s">
        <v>1306</v>
      </c>
      <c r="CS111">
        <v>23</v>
      </c>
      <c r="CT111" t="s">
        <v>1328</v>
      </c>
      <c r="CU111" t="s">
        <v>1499</v>
      </c>
      <c r="CV111" t="s">
        <v>1404</v>
      </c>
      <c r="CW111" t="s">
        <v>1404</v>
      </c>
      <c r="CX111" t="s">
        <v>1404</v>
      </c>
      <c r="CY111" t="s">
        <v>1361</v>
      </c>
      <c r="CZ111" t="s">
        <v>1306</v>
      </c>
      <c r="DA111" t="s">
        <v>1385</v>
      </c>
      <c r="DB111" t="s">
        <v>61</v>
      </c>
      <c r="DC111" t="s">
        <v>1386</v>
      </c>
      <c r="DD111" t="s">
        <v>166</v>
      </c>
      <c r="DE111">
        <v>1</v>
      </c>
      <c r="DF111" s="18">
        <v>45210.563796296294</v>
      </c>
      <c r="DG111" s="19">
        <v>45218</v>
      </c>
      <c r="DH111">
        <v>3</v>
      </c>
      <c r="DI111" s="18">
        <v>45210.580092592594</v>
      </c>
      <c r="DJ111" s="18">
        <v>45217.048842592594</v>
      </c>
      <c r="DK111" s="18">
        <v>45217.548009259262</v>
      </c>
      <c r="DL111" t="s">
        <v>1290</v>
      </c>
      <c r="DM111" t="s">
        <v>1388</v>
      </c>
      <c r="DN111" t="s">
        <v>2243</v>
      </c>
      <c r="DO111" t="s">
        <v>1366</v>
      </c>
      <c r="DP111" t="s">
        <v>1347</v>
      </c>
      <c r="DR111" t="s">
        <v>1404</v>
      </c>
      <c r="DS111" t="s">
        <v>1366</v>
      </c>
      <c r="DV111" t="s">
        <v>1334</v>
      </c>
      <c r="DW111" t="s">
        <v>2244</v>
      </c>
      <c r="DX111" t="s">
        <v>1334</v>
      </c>
      <c r="DY111" t="s">
        <v>2245</v>
      </c>
      <c r="DZ111" s="18">
        <v>45217.5621875</v>
      </c>
      <c r="EA111">
        <v>1</v>
      </c>
      <c r="EB111" t="s">
        <v>2246</v>
      </c>
      <c r="EC111">
        <v>23</v>
      </c>
      <c r="ED111" t="s">
        <v>2247</v>
      </c>
      <c r="EE111">
        <v>20</v>
      </c>
      <c r="EF111">
        <v>0</v>
      </c>
      <c r="EG111">
        <v>1</v>
      </c>
      <c r="EH111">
        <v>0</v>
      </c>
      <c r="EI111">
        <v>1</v>
      </c>
    </row>
    <row r="112" spans="1:139" x14ac:dyDescent="0.2">
      <c r="A112">
        <v>22</v>
      </c>
      <c r="B112" t="s">
        <v>9</v>
      </c>
      <c r="C112">
        <v>44300</v>
      </c>
      <c r="D112" t="s">
        <v>599</v>
      </c>
      <c r="E112" t="s">
        <v>600</v>
      </c>
      <c r="F112">
        <v>19</v>
      </c>
      <c r="G112" t="s">
        <v>601</v>
      </c>
      <c r="H112" t="s">
        <v>1547</v>
      </c>
      <c r="I112" t="s">
        <v>602</v>
      </c>
      <c r="J112" t="s">
        <v>1262</v>
      </c>
      <c r="L112" t="s">
        <v>1263</v>
      </c>
      <c r="O112" t="s">
        <v>1262</v>
      </c>
      <c r="P112" t="s">
        <v>1264</v>
      </c>
      <c r="S112" t="s">
        <v>1265</v>
      </c>
      <c r="T112" t="s">
        <v>1266</v>
      </c>
      <c r="U112">
        <v>1</v>
      </c>
      <c r="V112" t="s">
        <v>1267</v>
      </c>
      <c r="W112">
        <v>0</v>
      </c>
      <c r="X112" t="s">
        <v>1263</v>
      </c>
      <c r="Y112">
        <v>1</v>
      </c>
      <c r="Z112">
        <v>0</v>
      </c>
      <c r="AA112">
        <v>0</v>
      </c>
      <c r="AB112">
        <v>0</v>
      </c>
      <c r="AC112">
        <v>0</v>
      </c>
      <c r="AD112">
        <v>0</v>
      </c>
      <c r="AE112">
        <v>0</v>
      </c>
      <c r="AF112" t="s">
        <v>1267</v>
      </c>
      <c r="AG112">
        <v>0</v>
      </c>
      <c r="AH112" t="s">
        <v>1264</v>
      </c>
      <c r="AI112">
        <v>0</v>
      </c>
      <c r="AJ112">
        <v>0</v>
      </c>
      <c r="AK112">
        <v>0</v>
      </c>
      <c r="AL112">
        <v>0</v>
      </c>
      <c r="AM112">
        <v>1</v>
      </c>
      <c r="AN112">
        <v>0</v>
      </c>
      <c r="AO112">
        <v>0</v>
      </c>
      <c r="AP112">
        <v>1</v>
      </c>
      <c r="AQ112">
        <v>0</v>
      </c>
      <c r="AR112" t="s">
        <v>1262</v>
      </c>
      <c r="AT112" t="s">
        <v>1263</v>
      </c>
      <c r="AW112" t="s">
        <v>2199</v>
      </c>
      <c r="AX112" t="s">
        <v>1262</v>
      </c>
      <c r="AZ112" t="s">
        <v>2248</v>
      </c>
      <c r="BA112" t="s">
        <v>1265</v>
      </c>
      <c r="BB112" t="s">
        <v>1265</v>
      </c>
      <c r="BC112">
        <v>2</v>
      </c>
      <c r="BD112" t="s">
        <v>1267</v>
      </c>
      <c r="BE112">
        <v>0</v>
      </c>
      <c r="BF112" t="s">
        <v>1263</v>
      </c>
      <c r="BG112">
        <v>1</v>
      </c>
      <c r="BH112">
        <v>0</v>
      </c>
      <c r="BI112">
        <v>0</v>
      </c>
      <c r="BJ112">
        <v>0</v>
      </c>
      <c r="BK112">
        <v>0</v>
      </c>
      <c r="BL112">
        <v>0</v>
      </c>
      <c r="BM112">
        <v>0</v>
      </c>
      <c r="BN112" t="s">
        <v>1270</v>
      </c>
      <c r="BO112">
        <v>1</v>
      </c>
      <c r="BP112" t="s">
        <v>2199</v>
      </c>
      <c r="BQ112">
        <v>0</v>
      </c>
      <c r="BR112">
        <v>0</v>
      </c>
      <c r="BS112">
        <v>0</v>
      </c>
      <c r="BT112">
        <v>0</v>
      </c>
      <c r="BU112">
        <v>0</v>
      </c>
      <c r="BV112">
        <v>1</v>
      </c>
      <c r="BW112">
        <v>0</v>
      </c>
      <c r="BX112">
        <v>1</v>
      </c>
      <c r="BY112">
        <v>1</v>
      </c>
      <c r="CA112" t="s">
        <v>1262</v>
      </c>
      <c r="CB112" t="s">
        <v>601</v>
      </c>
      <c r="CC112" t="s">
        <v>599</v>
      </c>
      <c r="CD112">
        <v>1</v>
      </c>
      <c r="CE112">
        <v>1</v>
      </c>
      <c r="CF112" t="s">
        <v>1548</v>
      </c>
      <c r="CG112" t="s">
        <v>1273</v>
      </c>
      <c r="CH112" t="s">
        <v>1549</v>
      </c>
      <c r="CI112" t="s">
        <v>1550</v>
      </c>
      <c r="CJ112" t="s">
        <v>1551</v>
      </c>
      <c r="CK112" t="s">
        <v>1552</v>
      </c>
      <c r="CL112">
        <v>2335</v>
      </c>
      <c r="CM112" t="s">
        <v>1278</v>
      </c>
      <c r="CN112">
        <v>868</v>
      </c>
      <c r="CO112" t="s">
        <v>1279</v>
      </c>
      <c r="CP112" t="s">
        <v>1280</v>
      </c>
      <c r="CQ112" t="s">
        <v>1281</v>
      </c>
      <c r="CR112" t="s">
        <v>1280</v>
      </c>
      <c r="CS112">
        <v>33</v>
      </c>
      <c r="CT112" t="s">
        <v>1282</v>
      </c>
      <c r="CU112" t="s">
        <v>1283</v>
      </c>
      <c r="CV112" t="s">
        <v>1307</v>
      </c>
      <c r="CW112" t="s">
        <v>1307</v>
      </c>
      <c r="CX112" t="s">
        <v>1307</v>
      </c>
      <c r="CY112" t="s">
        <v>1308</v>
      </c>
      <c r="CZ112" t="s">
        <v>1280</v>
      </c>
      <c r="DA112" t="s">
        <v>1286</v>
      </c>
      <c r="DB112" t="s">
        <v>1287</v>
      </c>
      <c r="DC112" t="s">
        <v>1288</v>
      </c>
      <c r="DD112" t="s">
        <v>1289</v>
      </c>
      <c r="DE112">
        <v>1</v>
      </c>
      <c r="DF112" s="18">
        <v>45250.763252314813</v>
      </c>
      <c r="DG112" s="19">
        <v>45257</v>
      </c>
      <c r="DH112">
        <v>3</v>
      </c>
      <c r="DI112" s="18">
        <v>45250.788576388892</v>
      </c>
      <c r="DJ112" s="18">
        <v>45257.258020833331</v>
      </c>
      <c r="DK112" s="18">
        <v>45257.632199074076</v>
      </c>
      <c r="DL112" t="s">
        <v>1290</v>
      </c>
      <c r="DM112" t="s">
        <v>1291</v>
      </c>
      <c r="DN112" t="s">
        <v>1291</v>
      </c>
      <c r="DO112" t="s">
        <v>1292</v>
      </c>
      <c r="DP112" t="s">
        <v>1293</v>
      </c>
      <c r="DR112" t="s">
        <v>1307</v>
      </c>
      <c r="DS112" t="s">
        <v>1292</v>
      </c>
      <c r="DT112" t="s">
        <v>1553</v>
      </c>
      <c r="DU112" t="s">
        <v>8</v>
      </c>
      <c r="DV112" t="s">
        <v>1316</v>
      </c>
      <c r="DW112" t="s">
        <v>1554</v>
      </c>
      <c r="DX112" t="s">
        <v>1294</v>
      </c>
      <c r="DY112" t="s">
        <v>1555</v>
      </c>
      <c r="DZ112" s="18">
        <v>45257.668321759258</v>
      </c>
      <c r="EA112">
        <v>1</v>
      </c>
      <c r="EB112" t="s">
        <v>1556</v>
      </c>
      <c r="EC112">
        <v>36</v>
      </c>
      <c r="ED112" t="s">
        <v>1557</v>
      </c>
      <c r="EE112">
        <v>52</v>
      </c>
      <c r="EF112">
        <v>0</v>
      </c>
      <c r="EG112">
        <v>1</v>
      </c>
      <c r="EH112">
        <v>0</v>
      </c>
      <c r="EI112">
        <v>1</v>
      </c>
    </row>
    <row r="113" spans="1:139" x14ac:dyDescent="0.2">
      <c r="A113">
        <v>22</v>
      </c>
      <c r="B113" t="s">
        <v>9</v>
      </c>
      <c r="C113">
        <v>44300</v>
      </c>
      <c r="D113" t="s">
        <v>599</v>
      </c>
      <c r="E113" t="s">
        <v>600</v>
      </c>
      <c r="F113">
        <v>19</v>
      </c>
      <c r="G113" t="s">
        <v>601</v>
      </c>
      <c r="H113" t="s">
        <v>1935</v>
      </c>
      <c r="I113" t="s">
        <v>602</v>
      </c>
      <c r="J113" t="s">
        <v>1262</v>
      </c>
      <c r="L113" t="s">
        <v>1263</v>
      </c>
      <c r="O113" t="s">
        <v>1262</v>
      </c>
      <c r="P113" t="s">
        <v>1264</v>
      </c>
      <c r="S113" t="s">
        <v>1266</v>
      </c>
      <c r="T113" t="s">
        <v>1266</v>
      </c>
      <c r="U113">
        <v>1</v>
      </c>
      <c r="V113" t="s">
        <v>1267</v>
      </c>
      <c r="W113">
        <v>0</v>
      </c>
      <c r="X113" t="s">
        <v>1263</v>
      </c>
      <c r="Y113">
        <v>1</v>
      </c>
      <c r="Z113">
        <v>0</v>
      </c>
      <c r="AA113">
        <v>0</v>
      </c>
      <c r="AB113">
        <v>0</v>
      </c>
      <c r="AC113">
        <v>0</v>
      </c>
      <c r="AD113">
        <v>0</v>
      </c>
      <c r="AE113">
        <v>0</v>
      </c>
      <c r="AF113" t="s">
        <v>1267</v>
      </c>
      <c r="AG113">
        <v>0</v>
      </c>
      <c r="AH113" t="s">
        <v>1264</v>
      </c>
      <c r="AI113">
        <v>0</v>
      </c>
      <c r="AJ113">
        <v>0</v>
      </c>
      <c r="AK113">
        <v>0</v>
      </c>
      <c r="AL113">
        <v>0</v>
      </c>
      <c r="AM113">
        <v>1</v>
      </c>
      <c r="AN113">
        <v>0</v>
      </c>
      <c r="AO113">
        <v>0</v>
      </c>
      <c r="AP113">
        <v>0</v>
      </c>
      <c r="AQ113">
        <v>0</v>
      </c>
      <c r="AR113" t="s">
        <v>1262</v>
      </c>
      <c r="AT113" t="s">
        <v>1263</v>
      </c>
      <c r="AW113" t="s">
        <v>1262</v>
      </c>
      <c r="AX113" t="s">
        <v>1264</v>
      </c>
      <c r="BA113" t="s">
        <v>1266</v>
      </c>
      <c r="BB113" t="s">
        <v>1266</v>
      </c>
      <c r="BC113">
        <v>2</v>
      </c>
      <c r="BD113" t="s">
        <v>1267</v>
      </c>
      <c r="BE113">
        <v>0</v>
      </c>
      <c r="BF113" t="s">
        <v>1263</v>
      </c>
      <c r="BG113">
        <v>1</v>
      </c>
      <c r="BH113">
        <v>0</v>
      </c>
      <c r="BI113">
        <v>0</v>
      </c>
      <c r="BJ113">
        <v>0</v>
      </c>
      <c r="BK113">
        <v>0</v>
      </c>
      <c r="BL113">
        <v>0</v>
      </c>
      <c r="BM113">
        <v>0</v>
      </c>
      <c r="BN113" t="s">
        <v>1267</v>
      </c>
      <c r="BO113">
        <v>0</v>
      </c>
      <c r="BP113" t="s">
        <v>1264</v>
      </c>
      <c r="BQ113">
        <v>0</v>
      </c>
      <c r="BR113">
        <v>0</v>
      </c>
      <c r="BS113">
        <v>0</v>
      </c>
      <c r="BT113">
        <v>0</v>
      </c>
      <c r="BU113">
        <v>1</v>
      </c>
      <c r="BV113">
        <v>0</v>
      </c>
      <c r="BW113">
        <v>0</v>
      </c>
      <c r="BX113">
        <v>0</v>
      </c>
      <c r="BY113">
        <v>0</v>
      </c>
      <c r="CA113" t="s">
        <v>1262</v>
      </c>
      <c r="CC113" t="s">
        <v>1262</v>
      </c>
      <c r="CD113">
        <v>0</v>
      </c>
      <c r="CE113">
        <v>0</v>
      </c>
      <c r="CF113" t="s">
        <v>1936</v>
      </c>
      <c r="CG113" t="s">
        <v>1273</v>
      </c>
      <c r="CH113" t="s">
        <v>1937</v>
      </c>
      <c r="CI113" t="s">
        <v>1938</v>
      </c>
      <c r="CJ113" t="s">
        <v>1939</v>
      </c>
      <c r="CK113" t="s">
        <v>1940</v>
      </c>
      <c r="CL113">
        <v>2776</v>
      </c>
      <c r="CM113" t="s">
        <v>1278</v>
      </c>
      <c r="CN113">
        <v>155</v>
      </c>
      <c r="CO113" t="s">
        <v>1526</v>
      </c>
      <c r="CP113" t="s">
        <v>1679</v>
      </c>
      <c r="CQ113" t="s">
        <v>1381</v>
      </c>
      <c r="CR113" t="s">
        <v>1306</v>
      </c>
      <c r="CS113">
        <v>24</v>
      </c>
      <c r="CT113" t="s">
        <v>1328</v>
      </c>
      <c r="CU113" t="s">
        <v>1527</v>
      </c>
      <c r="CV113" t="s">
        <v>1404</v>
      </c>
      <c r="CW113" t="s">
        <v>1404</v>
      </c>
      <c r="CX113" t="s">
        <v>1404</v>
      </c>
      <c r="CY113" t="s">
        <v>1406</v>
      </c>
      <c r="CZ113" t="s">
        <v>1306</v>
      </c>
      <c r="DA113" t="s">
        <v>1309</v>
      </c>
      <c r="DB113" t="s">
        <v>61</v>
      </c>
      <c r="DC113" t="s">
        <v>1386</v>
      </c>
      <c r="DD113" t="s">
        <v>166</v>
      </c>
      <c r="DE113">
        <v>1</v>
      </c>
      <c r="DF113" s="18">
        <v>45236.74559027778</v>
      </c>
      <c r="DG113" s="19">
        <v>45243</v>
      </c>
      <c r="DH113">
        <v>3</v>
      </c>
      <c r="DI113" s="18">
        <v>45236.770856481482</v>
      </c>
      <c r="DJ113" s="18">
        <v>45243.257662037038</v>
      </c>
      <c r="DK113" s="18">
        <v>45243.607835648145</v>
      </c>
      <c r="DL113" t="s">
        <v>1290</v>
      </c>
      <c r="DM113" t="s">
        <v>1388</v>
      </c>
      <c r="DN113" t="s">
        <v>1941</v>
      </c>
      <c r="DO113" t="s">
        <v>1366</v>
      </c>
      <c r="DP113" t="s">
        <v>1347</v>
      </c>
      <c r="DR113" t="s">
        <v>1488</v>
      </c>
      <c r="DS113" t="s">
        <v>1366</v>
      </c>
      <c r="DV113" t="s">
        <v>1334</v>
      </c>
      <c r="DW113" t="s">
        <v>1942</v>
      </c>
      <c r="DX113" t="s">
        <v>1334</v>
      </c>
      <c r="DY113" t="s">
        <v>1943</v>
      </c>
      <c r="DZ113" s="18">
        <v>45243.619953703703</v>
      </c>
      <c r="EA113">
        <v>1</v>
      </c>
      <c r="EB113" t="s">
        <v>1944</v>
      </c>
      <c r="EC113">
        <v>36</v>
      </c>
      <c r="ED113" t="s">
        <v>1945</v>
      </c>
      <c r="EE113">
        <v>17</v>
      </c>
      <c r="EF113">
        <v>0</v>
      </c>
      <c r="EG113">
        <v>1</v>
      </c>
      <c r="EH113">
        <v>0</v>
      </c>
      <c r="EI113">
        <v>1</v>
      </c>
    </row>
    <row r="114" spans="1:139" x14ac:dyDescent="0.2">
      <c r="A114">
        <v>22</v>
      </c>
      <c r="B114" t="s">
        <v>9</v>
      </c>
      <c r="C114">
        <v>44300</v>
      </c>
      <c r="D114" t="s">
        <v>599</v>
      </c>
      <c r="E114" t="s">
        <v>600</v>
      </c>
      <c r="F114">
        <v>19</v>
      </c>
      <c r="G114" t="s">
        <v>601</v>
      </c>
      <c r="H114" t="s">
        <v>2249</v>
      </c>
      <c r="I114" t="s">
        <v>602</v>
      </c>
      <c r="J114" t="s">
        <v>1262</v>
      </c>
      <c r="L114" t="s">
        <v>1263</v>
      </c>
      <c r="O114" t="s">
        <v>1262</v>
      </c>
      <c r="P114" t="s">
        <v>1264</v>
      </c>
      <c r="S114" t="s">
        <v>1265</v>
      </c>
      <c r="T114" t="s">
        <v>1266</v>
      </c>
      <c r="U114">
        <v>1</v>
      </c>
      <c r="V114" t="s">
        <v>1267</v>
      </c>
      <c r="W114">
        <v>0</v>
      </c>
      <c r="X114" t="s">
        <v>1263</v>
      </c>
      <c r="Y114">
        <v>1</v>
      </c>
      <c r="Z114">
        <v>0</v>
      </c>
      <c r="AA114">
        <v>0</v>
      </c>
      <c r="AB114">
        <v>0</v>
      </c>
      <c r="AC114">
        <v>0</v>
      </c>
      <c r="AD114">
        <v>0</v>
      </c>
      <c r="AE114">
        <v>0</v>
      </c>
      <c r="AF114" t="s">
        <v>1267</v>
      </c>
      <c r="AG114">
        <v>0</v>
      </c>
      <c r="AH114" t="s">
        <v>1264</v>
      </c>
      <c r="AI114">
        <v>0</v>
      </c>
      <c r="AJ114">
        <v>0</v>
      </c>
      <c r="AK114">
        <v>0</v>
      </c>
      <c r="AL114">
        <v>0</v>
      </c>
      <c r="AM114">
        <v>1</v>
      </c>
      <c r="AN114">
        <v>0</v>
      </c>
      <c r="AO114">
        <v>0</v>
      </c>
      <c r="AP114">
        <v>1</v>
      </c>
      <c r="AQ114">
        <v>0</v>
      </c>
      <c r="AR114" t="s">
        <v>1262</v>
      </c>
      <c r="AT114" t="s">
        <v>1263</v>
      </c>
      <c r="AW114" t="s">
        <v>1262</v>
      </c>
      <c r="AX114" t="s">
        <v>1264</v>
      </c>
      <c r="BA114" t="s">
        <v>1266</v>
      </c>
      <c r="BB114" t="s">
        <v>1266</v>
      </c>
      <c r="BC114">
        <v>2</v>
      </c>
      <c r="BD114" t="s">
        <v>1267</v>
      </c>
      <c r="BE114">
        <v>0</v>
      </c>
      <c r="BF114" t="s">
        <v>1263</v>
      </c>
      <c r="BG114">
        <v>1</v>
      </c>
      <c r="BH114">
        <v>0</v>
      </c>
      <c r="BI114">
        <v>0</v>
      </c>
      <c r="BJ114">
        <v>0</v>
      </c>
      <c r="BK114">
        <v>0</v>
      </c>
      <c r="BL114">
        <v>0</v>
      </c>
      <c r="BM114">
        <v>0</v>
      </c>
      <c r="BN114" t="s">
        <v>1267</v>
      </c>
      <c r="BO114">
        <v>0</v>
      </c>
      <c r="BP114" t="s">
        <v>1264</v>
      </c>
      <c r="BQ114">
        <v>0</v>
      </c>
      <c r="BR114">
        <v>0</v>
      </c>
      <c r="BS114">
        <v>0</v>
      </c>
      <c r="BT114">
        <v>0</v>
      </c>
      <c r="BU114">
        <v>1</v>
      </c>
      <c r="BV114">
        <v>0</v>
      </c>
      <c r="BW114">
        <v>0</v>
      </c>
      <c r="BX114">
        <v>0</v>
      </c>
      <c r="BY114">
        <v>0</v>
      </c>
      <c r="CA114" t="s">
        <v>1262</v>
      </c>
      <c r="CC114" t="s">
        <v>1262</v>
      </c>
      <c r="CD114">
        <v>0</v>
      </c>
      <c r="CE114">
        <v>0</v>
      </c>
      <c r="CF114" t="s">
        <v>2250</v>
      </c>
      <c r="CG114" t="s">
        <v>1273</v>
      </c>
      <c r="CH114" t="s">
        <v>2251</v>
      </c>
      <c r="CI114" t="s">
        <v>2252</v>
      </c>
      <c r="CJ114" t="s">
        <v>2253</v>
      </c>
      <c r="CK114" t="s">
        <v>2254</v>
      </c>
      <c r="CL114">
        <v>919</v>
      </c>
      <c r="CM114" t="s">
        <v>1278</v>
      </c>
      <c r="CN114">
        <v>1765</v>
      </c>
      <c r="CO114" t="s">
        <v>1279</v>
      </c>
      <c r="CP114" t="s">
        <v>1280</v>
      </c>
      <c r="CQ114" t="s">
        <v>1281</v>
      </c>
      <c r="CR114" t="s">
        <v>1280</v>
      </c>
      <c r="CS114">
        <v>35</v>
      </c>
      <c r="CT114" t="s">
        <v>1282</v>
      </c>
      <c r="CU114" t="s">
        <v>1283</v>
      </c>
      <c r="CV114" t="s">
        <v>1513</v>
      </c>
      <c r="CW114" t="s">
        <v>2227</v>
      </c>
      <c r="CX114" t="s">
        <v>2227</v>
      </c>
      <c r="CY114" t="s">
        <v>2228</v>
      </c>
      <c r="CZ114" t="s">
        <v>1280</v>
      </c>
      <c r="DA114" t="s">
        <v>1286</v>
      </c>
      <c r="DB114" t="s">
        <v>1287</v>
      </c>
      <c r="DC114" t="s">
        <v>1288</v>
      </c>
      <c r="DD114" t="s">
        <v>1289</v>
      </c>
      <c r="DE114">
        <v>1</v>
      </c>
      <c r="DF114" s="18">
        <v>45250.752118055556</v>
      </c>
      <c r="DG114" s="19">
        <v>45257</v>
      </c>
      <c r="DH114">
        <v>3</v>
      </c>
      <c r="DI114" s="18">
        <v>45250.761030092595</v>
      </c>
      <c r="DJ114" s="18">
        <v>45257.258252314816</v>
      </c>
      <c r="DK114" s="18">
        <v>45257.633067129631</v>
      </c>
      <c r="DL114" t="s">
        <v>1331</v>
      </c>
      <c r="DM114" t="s">
        <v>1291</v>
      </c>
      <c r="DN114" t="s">
        <v>1291</v>
      </c>
      <c r="DO114" t="s">
        <v>1292</v>
      </c>
      <c r="DP114" t="s">
        <v>1293</v>
      </c>
      <c r="DR114" t="s">
        <v>1514</v>
      </c>
      <c r="DS114" t="s">
        <v>1366</v>
      </c>
      <c r="DV114" t="s">
        <v>1316</v>
      </c>
      <c r="DW114" t="s">
        <v>2255</v>
      </c>
      <c r="DX114" t="s">
        <v>1316</v>
      </c>
      <c r="DY114" t="s">
        <v>2255</v>
      </c>
      <c r="DZ114" s="18">
        <v>45257.656863425924</v>
      </c>
      <c r="EA114">
        <v>1</v>
      </c>
      <c r="EB114" t="s">
        <v>2256</v>
      </c>
      <c r="EC114">
        <v>13</v>
      </c>
      <c r="ED114" t="s">
        <v>2257</v>
      </c>
      <c r="EE114">
        <v>34</v>
      </c>
      <c r="EF114">
        <v>0</v>
      </c>
      <c r="EG114">
        <v>0</v>
      </c>
      <c r="EH114">
        <v>0</v>
      </c>
      <c r="EI114">
        <v>1</v>
      </c>
    </row>
    <row r="115" spans="1:139" x14ac:dyDescent="0.2">
      <c r="A115">
        <v>22</v>
      </c>
      <c r="B115" t="s">
        <v>9</v>
      </c>
      <c r="C115">
        <v>44300</v>
      </c>
      <c r="D115" t="s">
        <v>599</v>
      </c>
      <c r="E115" t="s">
        <v>600</v>
      </c>
      <c r="F115">
        <v>19</v>
      </c>
      <c r="G115" t="s">
        <v>601</v>
      </c>
      <c r="H115" t="s">
        <v>2258</v>
      </c>
      <c r="I115" t="s">
        <v>602</v>
      </c>
      <c r="J115" t="s">
        <v>1262</v>
      </c>
      <c r="L115" t="s">
        <v>1263</v>
      </c>
      <c r="O115" t="s">
        <v>1262</v>
      </c>
      <c r="P115" t="s">
        <v>1264</v>
      </c>
      <c r="S115" t="s">
        <v>1266</v>
      </c>
      <c r="T115" t="s">
        <v>1266</v>
      </c>
      <c r="U115">
        <v>1</v>
      </c>
      <c r="V115" t="s">
        <v>1267</v>
      </c>
      <c r="W115">
        <v>0</v>
      </c>
      <c r="X115" t="s">
        <v>1263</v>
      </c>
      <c r="Y115">
        <v>1</v>
      </c>
      <c r="Z115">
        <v>0</v>
      </c>
      <c r="AA115">
        <v>0</v>
      </c>
      <c r="AB115">
        <v>0</v>
      </c>
      <c r="AC115">
        <v>0</v>
      </c>
      <c r="AD115">
        <v>0</v>
      </c>
      <c r="AE115">
        <v>0</v>
      </c>
      <c r="AF115" t="s">
        <v>1267</v>
      </c>
      <c r="AG115">
        <v>0</v>
      </c>
      <c r="AH115" t="s">
        <v>1264</v>
      </c>
      <c r="AI115">
        <v>0</v>
      </c>
      <c r="AJ115">
        <v>0</v>
      </c>
      <c r="AK115">
        <v>0</v>
      </c>
      <c r="AL115">
        <v>0</v>
      </c>
      <c r="AM115">
        <v>1</v>
      </c>
      <c r="AN115">
        <v>0</v>
      </c>
      <c r="AO115">
        <v>0</v>
      </c>
      <c r="AP115">
        <v>0</v>
      </c>
      <c r="AQ115">
        <v>0</v>
      </c>
      <c r="AR115" t="s">
        <v>1262</v>
      </c>
      <c r="AT115" t="s">
        <v>1263</v>
      </c>
      <c r="AW115" t="s">
        <v>1262</v>
      </c>
      <c r="AX115" t="s">
        <v>1264</v>
      </c>
      <c r="BA115" t="s">
        <v>1266</v>
      </c>
      <c r="BB115" t="s">
        <v>1266</v>
      </c>
      <c r="BC115">
        <v>2</v>
      </c>
      <c r="BD115" t="s">
        <v>1267</v>
      </c>
      <c r="BE115">
        <v>0</v>
      </c>
      <c r="BF115" t="s">
        <v>1263</v>
      </c>
      <c r="BG115">
        <v>1</v>
      </c>
      <c r="BH115">
        <v>0</v>
      </c>
      <c r="BI115">
        <v>0</v>
      </c>
      <c r="BJ115">
        <v>0</v>
      </c>
      <c r="BK115">
        <v>0</v>
      </c>
      <c r="BL115">
        <v>0</v>
      </c>
      <c r="BM115">
        <v>0</v>
      </c>
      <c r="BN115" t="s">
        <v>1267</v>
      </c>
      <c r="BO115">
        <v>0</v>
      </c>
      <c r="BP115" t="s">
        <v>1264</v>
      </c>
      <c r="BQ115">
        <v>0</v>
      </c>
      <c r="BR115">
        <v>0</v>
      </c>
      <c r="BS115">
        <v>0</v>
      </c>
      <c r="BT115">
        <v>0</v>
      </c>
      <c r="BU115">
        <v>1</v>
      </c>
      <c r="BV115">
        <v>0</v>
      </c>
      <c r="BW115">
        <v>0</v>
      </c>
      <c r="BX115">
        <v>0</v>
      </c>
      <c r="BY115">
        <v>0</v>
      </c>
      <c r="CA115" t="s">
        <v>1262</v>
      </c>
      <c r="CC115" t="s">
        <v>1262</v>
      </c>
      <c r="CD115">
        <v>0</v>
      </c>
      <c r="CE115">
        <v>0</v>
      </c>
      <c r="CF115" t="s">
        <v>2259</v>
      </c>
      <c r="CG115" t="s">
        <v>1273</v>
      </c>
      <c r="CH115" t="s">
        <v>2260</v>
      </c>
      <c r="CI115" t="s">
        <v>2261</v>
      </c>
      <c r="CJ115" t="s">
        <v>2262</v>
      </c>
      <c r="CK115" t="s">
        <v>2263</v>
      </c>
      <c r="CL115">
        <v>1490</v>
      </c>
      <c r="CM115" t="s">
        <v>1278</v>
      </c>
      <c r="CN115">
        <v>432</v>
      </c>
      <c r="CO115" t="s">
        <v>274</v>
      </c>
      <c r="CP115" t="s">
        <v>1306</v>
      </c>
      <c r="CQ115" t="s">
        <v>1281</v>
      </c>
      <c r="CR115" t="s">
        <v>1306</v>
      </c>
      <c r="CS115">
        <v>26</v>
      </c>
      <c r="CT115" t="s">
        <v>1282</v>
      </c>
      <c r="CU115" t="s">
        <v>1283</v>
      </c>
      <c r="CV115" t="s">
        <v>1307</v>
      </c>
      <c r="CW115" t="s">
        <v>1307</v>
      </c>
      <c r="CX115" t="s">
        <v>1307</v>
      </c>
      <c r="CY115" t="s">
        <v>1308</v>
      </c>
      <c r="CZ115" t="s">
        <v>1280</v>
      </c>
      <c r="DA115" t="s">
        <v>1385</v>
      </c>
      <c r="DB115" t="s">
        <v>61</v>
      </c>
      <c r="DC115" t="s">
        <v>1386</v>
      </c>
      <c r="DD115" t="s">
        <v>1407</v>
      </c>
      <c r="DE115">
        <v>1</v>
      </c>
      <c r="DF115" s="18">
        <v>45210.569340277776</v>
      </c>
      <c r="DG115" s="19">
        <v>45217</v>
      </c>
      <c r="DH115">
        <v>3</v>
      </c>
      <c r="DI115" s="18">
        <v>45210.583935185183</v>
      </c>
      <c r="DJ115" s="18">
        <v>45217.090879629628</v>
      </c>
      <c r="DK115" s="18">
        <v>45217.5465625</v>
      </c>
      <c r="DL115" t="s">
        <v>1290</v>
      </c>
      <c r="DM115" t="s">
        <v>1291</v>
      </c>
      <c r="DN115" t="s">
        <v>1291</v>
      </c>
      <c r="DO115" t="s">
        <v>1292</v>
      </c>
      <c r="DP115" t="s">
        <v>1313</v>
      </c>
      <c r="DR115" t="s">
        <v>1307</v>
      </c>
      <c r="DS115" t="s">
        <v>1292</v>
      </c>
      <c r="DT115" t="s">
        <v>2264</v>
      </c>
      <c r="DU115" t="s">
        <v>2265</v>
      </c>
      <c r="DV115" t="s">
        <v>1294</v>
      </c>
      <c r="DW115" t="s">
        <v>2266</v>
      </c>
      <c r="DX115" t="s">
        <v>1294</v>
      </c>
      <c r="DY115" t="s">
        <v>2267</v>
      </c>
      <c r="DZ115" s="18">
        <v>45217.562430555554</v>
      </c>
      <c r="EA115">
        <v>1</v>
      </c>
      <c r="EB115" t="s">
        <v>2268</v>
      </c>
      <c r="EC115">
        <v>21</v>
      </c>
      <c r="ED115" t="s">
        <v>2269</v>
      </c>
      <c r="EE115">
        <v>23</v>
      </c>
      <c r="EF115">
        <v>0</v>
      </c>
      <c r="EG115">
        <v>1</v>
      </c>
      <c r="EH115">
        <v>0</v>
      </c>
      <c r="EI115">
        <v>1</v>
      </c>
    </row>
    <row r="116" spans="1:139" x14ac:dyDescent="0.2">
      <c r="A116">
        <v>22</v>
      </c>
      <c r="B116" t="s">
        <v>9</v>
      </c>
      <c r="C116">
        <v>44300</v>
      </c>
      <c r="D116" t="s">
        <v>599</v>
      </c>
      <c r="E116" t="s">
        <v>600</v>
      </c>
      <c r="F116">
        <v>19</v>
      </c>
      <c r="G116" t="s">
        <v>601</v>
      </c>
      <c r="H116" t="s">
        <v>2270</v>
      </c>
      <c r="I116" t="s">
        <v>602</v>
      </c>
      <c r="J116" t="s">
        <v>1262</v>
      </c>
      <c r="L116" t="s">
        <v>1263</v>
      </c>
      <c r="O116" t="s">
        <v>1262</v>
      </c>
      <c r="P116" t="s">
        <v>1264</v>
      </c>
      <c r="S116" t="s">
        <v>1265</v>
      </c>
      <c r="T116" t="s">
        <v>1266</v>
      </c>
      <c r="U116">
        <v>1</v>
      </c>
      <c r="V116" t="s">
        <v>1267</v>
      </c>
      <c r="W116">
        <v>0</v>
      </c>
      <c r="X116" t="s">
        <v>1263</v>
      </c>
      <c r="Y116">
        <v>1</v>
      </c>
      <c r="Z116">
        <v>0</v>
      </c>
      <c r="AA116">
        <v>0</v>
      </c>
      <c r="AB116">
        <v>0</v>
      </c>
      <c r="AC116">
        <v>0</v>
      </c>
      <c r="AD116">
        <v>0</v>
      </c>
      <c r="AE116">
        <v>0</v>
      </c>
      <c r="AF116" t="s">
        <v>1267</v>
      </c>
      <c r="AG116">
        <v>0</v>
      </c>
      <c r="AH116" t="s">
        <v>1264</v>
      </c>
      <c r="AI116">
        <v>0</v>
      </c>
      <c r="AJ116">
        <v>0</v>
      </c>
      <c r="AK116">
        <v>0</v>
      </c>
      <c r="AL116">
        <v>0</v>
      </c>
      <c r="AM116">
        <v>1</v>
      </c>
      <c r="AN116">
        <v>0</v>
      </c>
      <c r="AO116">
        <v>0</v>
      </c>
      <c r="AP116">
        <v>1</v>
      </c>
      <c r="AQ116">
        <v>0</v>
      </c>
      <c r="AR116" t="s">
        <v>1262</v>
      </c>
      <c r="AT116" t="s">
        <v>1263</v>
      </c>
      <c r="AW116" t="s">
        <v>1262</v>
      </c>
      <c r="AX116" t="s">
        <v>1264</v>
      </c>
      <c r="BA116" t="s">
        <v>1265</v>
      </c>
      <c r="BB116" t="s">
        <v>1266</v>
      </c>
      <c r="BC116">
        <v>2</v>
      </c>
      <c r="BD116" t="s">
        <v>1267</v>
      </c>
      <c r="BE116">
        <v>0</v>
      </c>
      <c r="BF116" t="s">
        <v>1263</v>
      </c>
      <c r="BG116">
        <v>1</v>
      </c>
      <c r="BH116">
        <v>0</v>
      </c>
      <c r="BI116">
        <v>0</v>
      </c>
      <c r="BJ116">
        <v>0</v>
      </c>
      <c r="BK116">
        <v>0</v>
      </c>
      <c r="BL116">
        <v>0</v>
      </c>
      <c r="BM116">
        <v>0</v>
      </c>
      <c r="BN116" t="s">
        <v>1267</v>
      </c>
      <c r="BO116">
        <v>0</v>
      </c>
      <c r="BP116" t="s">
        <v>1264</v>
      </c>
      <c r="BQ116">
        <v>0</v>
      </c>
      <c r="BR116">
        <v>0</v>
      </c>
      <c r="BS116">
        <v>0</v>
      </c>
      <c r="BT116">
        <v>0</v>
      </c>
      <c r="BU116">
        <v>1</v>
      </c>
      <c r="BV116">
        <v>0</v>
      </c>
      <c r="BW116">
        <v>0</v>
      </c>
      <c r="BX116">
        <v>1</v>
      </c>
      <c r="BY116">
        <v>0</v>
      </c>
      <c r="CA116" t="s">
        <v>1262</v>
      </c>
      <c r="CC116" t="s">
        <v>1262</v>
      </c>
      <c r="CD116">
        <v>0</v>
      </c>
      <c r="CE116">
        <v>0</v>
      </c>
      <c r="CF116" s="20" t="s">
        <v>2271</v>
      </c>
      <c r="CG116" t="s">
        <v>1273</v>
      </c>
      <c r="CH116" t="s">
        <v>2272</v>
      </c>
      <c r="CI116" t="s">
        <v>2273</v>
      </c>
      <c r="CJ116" t="s">
        <v>2274</v>
      </c>
      <c r="CK116" t="s">
        <v>2275</v>
      </c>
      <c r="CL116">
        <v>1100</v>
      </c>
      <c r="CM116" t="s">
        <v>1278</v>
      </c>
      <c r="CN116">
        <v>338</v>
      </c>
      <c r="CO116" t="s">
        <v>274</v>
      </c>
      <c r="CP116" t="s">
        <v>1306</v>
      </c>
      <c r="CQ116" t="s">
        <v>1281</v>
      </c>
      <c r="CR116" t="s">
        <v>1306</v>
      </c>
      <c r="CS116">
        <v>21</v>
      </c>
      <c r="CT116" t="s">
        <v>1282</v>
      </c>
      <c r="CU116" t="s">
        <v>1283</v>
      </c>
      <c r="CV116" t="s">
        <v>1307</v>
      </c>
      <c r="CW116" t="s">
        <v>1307</v>
      </c>
      <c r="CX116" t="s">
        <v>1307</v>
      </c>
      <c r="CY116" t="s">
        <v>1308</v>
      </c>
      <c r="CZ116" t="s">
        <v>1306</v>
      </c>
      <c r="DA116" t="s">
        <v>1309</v>
      </c>
      <c r="DB116" t="s">
        <v>61</v>
      </c>
      <c r="DC116" t="s">
        <v>1386</v>
      </c>
      <c r="DD116" t="s">
        <v>1407</v>
      </c>
      <c r="DE116">
        <v>1</v>
      </c>
      <c r="DF116" s="18">
        <v>45236.747800925928</v>
      </c>
      <c r="DG116" s="19">
        <v>45243</v>
      </c>
      <c r="DH116">
        <v>3</v>
      </c>
      <c r="DI116" s="18">
        <v>45236.755462962959</v>
      </c>
      <c r="DJ116" s="18">
        <v>45243.258240740739</v>
      </c>
      <c r="DK116" s="18">
        <v>45243.70994212963</v>
      </c>
      <c r="DL116" t="s">
        <v>1290</v>
      </c>
      <c r="DM116" t="s">
        <v>1291</v>
      </c>
      <c r="DN116" t="s">
        <v>1291</v>
      </c>
      <c r="DO116" t="s">
        <v>1366</v>
      </c>
      <c r="DP116" t="s">
        <v>1313</v>
      </c>
      <c r="DR116" t="s">
        <v>1307</v>
      </c>
      <c r="DS116" t="s">
        <v>1292</v>
      </c>
      <c r="DV116" t="s">
        <v>1294</v>
      </c>
      <c r="DW116" t="s">
        <v>2276</v>
      </c>
      <c r="DX116" t="s">
        <v>1294</v>
      </c>
      <c r="DY116" t="s">
        <v>2276</v>
      </c>
      <c r="DZ116" s="18">
        <v>45243.719710648147</v>
      </c>
      <c r="EA116">
        <v>1</v>
      </c>
      <c r="EB116" t="s">
        <v>2277</v>
      </c>
      <c r="EC116">
        <v>11</v>
      </c>
      <c r="ED116" t="s">
        <v>2278</v>
      </c>
      <c r="EE116">
        <v>14</v>
      </c>
      <c r="EF116">
        <v>0</v>
      </c>
      <c r="EG116">
        <v>1</v>
      </c>
      <c r="EH116">
        <v>0</v>
      </c>
      <c r="EI116">
        <v>1</v>
      </c>
    </row>
    <row r="117" spans="1:139" x14ac:dyDescent="0.2">
      <c r="A117">
        <v>22</v>
      </c>
      <c r="B117" t="s">
        <v>9</v>
      </c>
      <c r="C117">
        <v>44300</v>
      </c>
      <c r="D117" t="s">
        <v>599</v>
      </c>
      <c r="E117" t="s">
        <v>600</v>
      </c>
      <c r="F117">
        <v>19</v>
      </c>
      <c r="G117" t="s">
        <v>601</v>
      </c>
      <c r="H117" t="s">
        <v>2279</v>
      </c>
      <c r="I117" t="s">
        <v>602</v>
      </c>
      <c r="J117" t="s">
        <v>1601</v>
      </c>
      <c r="L117" t="s">
        <v>1262</v>
      </c>
      <c r="N117" t="s">
        <v>2280</v>
      </c>
      <c r="O117" t="s">
        <v>1262</v>
      </c>
      <c r="P117" t="s">
        <v>1373</v>
      </c>
      <c r="Q117" t="s">
        <v>2281</v>
      </c>
      <c r="S117" t="s">
        <v>1265</v>
      </c>
      <c r="T117" t="s">
        <v>1300</v>
      </c>
      <c r="U117">
        <v>1</v>
      </c>
      <c r="V117" t="s">
        <v>1270</v>
      </c>
      <c r="W117">
        <v>1</v>
      </c>
      <c r="X117" t="s">
        <v>1601</v>
      </c>
      <c r="Y117">
        <v>0</v>
      </c>
      <c r="Z117">
        <v>0</v>
      </c>
      <c r="AA117">
        <v>0</v>
      </c>
      <c r="AB117">
        <v>1</v>
      </c>
      <c r="AC117">
        <v>0</v>
      </c>
      <c r="AD117">
        <v>0</v>
      </c>
      <c r="AE117">
        <v>0</v>
      </c>
      <c r="AF117" t="s">
        <v>1300</v>
      </c>
      <c r="AG117">
        <v>0.5</v>
      </c>
      <c r="AH117" t="s">
        <v>1373</v>
      </c>
      <c r="AI117">
        <v>0</v>
      </c>
      <c r="AJ117">
        <v>0</v>
      </c>
      <c r="AK117">
        <v>0</v>
      </c>
      <c r="AL117">
        <v>0</v>
      </c>
      <c r="AM117">
        <v>0</v>
      </c>
      <c r="AN117">
        <v>0</v>
      </c>
      <c r="AO117">
        <v>1</v>
      </c>
      <c r="AP117">
        <v>1</v>
      </c>
      <c r="AQ117">
        <v>0.5</v>
      </c>
      <c r="AR117" t="s">
        <v>1601</v>
      </c>
      <c r="AT117" t="s">
        <v>1262</v>
      </c>
      <c r="AV117" t="s">
        <v>2282</v>
      </c>
      <c r="AW117" t="s">
        <v>1262</v>
      </c>
      <c r="AX117" t="s">
        <v>1264</v>
      </c>
      <c r="BA117" t="s">
        <v>1265</v>
      </c>
      <c r="BB117" t="s">
        <v>1265</v>
      </c>
      <c r="BC117">
        <v>2</v>
      </c>
      <c r="BD117" t="s">
        <v>1270</v>
      </c>
      <c r="BE117">
        <v>1</v>
      </c>
      <c r="BF117" t="s">
        <v>1601</v>
      </c>
      <c r="BG117">
        <v>0</v>
      </c>
      <c r="BH117">
        <v>0</v>
      </c>
      <c r="BI117">
        <v>0</v>
      </c>
      <c r="BJ117">
        <v>1</v>
      </c>
      <c r="BK117">
        <v>0</v>
      </c>
      <c r="BL117">
        <v>0</v>
      </c>
      <c r="BM117">
        <v>0</v>
      </c>
      <c r="BN117" t="s">
        <v>1267</v>
      </c>
      <c r="BO117">
        <v>0</v>
      </c>
      <c r="BP117" t="s">
        <v>1264</v>
      </c>
      <c r="BQ117">
        <v>0</v>
      </c>
      <c r="BR117">
        <v>0</v>
      </c>
      <c r="BS117">
        <v>0</v>
      </c>
      <c r="BT117">
        <v>0</v>
      </c>
      <c r="BU117">
        <v>1</v>
      </c>
      <c r="BV117">
        <v>0</v>
      </c>
      <c r="BW117">
        <v>0</v>
      </c>
      <c r="BX117">
        <v>1</v>
      </c>
      <c r="BY117">
        <v>1</v>
      </c>
      <c r="BZ117" t="s">
        <v>2283</v>
      </c>
      <c r="CA117" t="s">
        <v>2284</v>
      </c>
      <c r="CC117" t="s">
        <v>1262</v>
      </c>
      <c r="CD117">
        <v>1</v>
      </c>
      <c r="CE117">
        <v>1</v>
      </c>
      <c r="CF117" t="s">
        <v>2285</v>
      </c>
      <c r="CG117" t="s">
        <v>1273</v>
      </c>
      <c r="CH117" t="s">
        <v>2286</v>
      </c>
      <c r="CI117" t="s">
        <v>2287</v>
      </c>
      <c r="CJ117" t="s">
        <v>2288</v>
      </c>
      <c r="CK117" t="s">
        <v>2289</v>
      </c>
      <c r="CL117">
        <v>4512</v>
      </c>
      <c r="CM117" t="s">
        <v>1278</v>
      </c>
      <c r="CN117">
        <v>1320</v>
      </c>
      <c r="CO117" t="s">
        <v>1279</v>
      </c>
      <c r="CP117" t="s">
        <v>1280</v>
      </c>
      <c r="CQ117" t="s">
        <v>1281</v>
      </c>
      <c r="CR117" t="s">
        <v>1280</v>
      </c>
      <c r="CS117">
        <v>48</v>
      </c>
      <c r="CT117" t="s">
        <v>1282</v>
      </c>
      <c r="CU117" t="s">
        <v>1527</v>
      </c>
      <c r="CV117" t="s">
        <v>2290</v>
      </c>
      <c r="CW117" t="s">
        <v>2290</v>
      </c>
      <c r="CX117" t="s">
        <v>2290</v>
      </c>
      <c r="CY117" t="s">
        <v>1529</v>
      </c>
      <c r="CZ117" t="s">
        <v>1280</v>
      </c>
      <c r="DA117" t="s">
        <v>1286</v>
      </c>
      <c r="DB117" t="s">
        <v>1287</v>
      </c>
      <c r="DC117" t="s">
        <v>1288</v>
      </c>
      <c r="DD117" t="s">
        <v>1289</v>
      </c>
      <c r="DE117">
        <v>1</v>
      </c>
      <c r="DF117" s="18">
        <v>45250.725208333337</v>
      </c>
      <c r="DG117" s="19">
        <v>45257</v>
      </c>
      <c r="DH117">
        <v>3</v>
      </c>
      <c r="DI117" s="18">
        <v>45250.773298611108</v>
      </c>
      <c r="DJ117" s="18">
        <v>45257.258020833331</v>
      </c>
      <c r="DK117" s="18">
        <v>45257.6328125</v>
      </c>
      <c r="DL117" t="s">
        <v>1290</v>
      </c>
      <c r="DM117" t="s">
        <v>1291</v>
      </c>
      <c r="DN117" t="s">
        <v>1291</v>
      </c>
      <c r="DO117" t="s">
        <v>1292</v>
      </c>
      <c r="DP117" t="s">
        <v>1313</v>
      </c>
      <c r="DR117" t="s">
        <v>2291</v>
      </c>
      <c r="DS117" t="s">
        <v>1292</v>
      </c>
      <c r="DT117" t="s">
        <v>2292</v>
      </c>
      <c r="DU117" t="s">
        <v>2293</v>
      </c>
      <c r="DV117" t="s">
        <v>1334</v>
      </c>
      <c r="DW117" t="s">
        <v>2294</v>
      </c>
      <c r="DX117" t="s">
        <v>1334</v>
      </c>
      <c r="DY117" t="s">
        <v>2294</v>
      </c>
      <c r="DZ117" s="18">
        <v>45257.689097222225</v>
      </c>
      <c r="EA117">
        <v>1</v>
      </c>
      <c r="EB117" t="s">
        <v>2295</v>
      </c>
      <c r="EC117">
        <v>69</v>
      </c>
      <c r="ED117" t="s">
        <v>2296</v>
      </c>
      <c r="EE117">
        <v>81</v>
      </c>
      <c r="EF117">
        <v>0</v>
      </c>
      <c r="EG117">
        <v>1</v>
      </c>
      <c r="EH117">
        <v>0</v>
      </c>
      <c r="EI117">
        <v>1</v>
      </c>
    </row>
    <row r="118" spans="1:139" x14ac:dyDescent="0.2">
      <c r="A118">
        <v>23</v>
      </c>
      <c r="B118" t="s">
        <v>18</v>
      </c>
      <c r="C118">
        <v>10390</v>
      </c>
      <c r="D118" t="s">
        <v>168</v>
      </c>
      <c r="E118" t="s">
        <v>169</v>
      </c>
      <c r="F118">
        <v>20</v>
      </c>
      <c r="G118" t="s">
        <v>170</v>
      </c>
      <c r="H118" t="s">
        <v>1370</v>
      </c>
      <c r="I118" t="s">
        <v>171</v>
      </c>
      <c r="J118" t="s">
        <v>1262</v>
      </c>
      <c r="L118" t="s">
        <v>1263</v>
      </c>
      <c r="O118" t="s">
        <v>2297</v>
      </c>
      <c r="P118" t="s">
        <v>1262</v>
      </c>
      <c r="R118" t="s">
        <v>170</v>
      </c>
      <c r="S118" t="s">
        <v>1266</v>
      </c>
      <c r="T118" t="s">
        <v>1266</v>
      </c>
      <c r="U118">
        <v>1</v>
      </c>
      <c r="V118" t="s">
        <v>1267</v>
      </c>
      <c r="W118">
        <v>0</v>
      </c>
      <c r="X118" t="s">
        <v>1263</v>
      </c>
      <c r="Y118">
        <v>1</v>
      </c>
      <c r="Z118">
        <v>0</v>
      </c>
      <c r="AA118">
        <v>0</v>
      </c>
      <c r="AB118">
        <v>0</v>
      </c>
      <c r="AC118">
        <v>0</v>
      </c>
      <c r="AD118">
        <v>0</v>
      </c>
      <c r="AE118">
        <v>0</v>
      </c>
      <c r="AF118" t="s">
        <v>1270</v>
      </c>
      <c r="AG118">
        <v>1</v>
      </c>
      <c r="AH118" t="s">
        <v>2297</v>
      </c>
      <c r="AI118">
        <v>1</v>
      </c>
      <c r="AJ118">
        <v>1</v>
      </c>
      <c r="AK118">
        <v>0</v>
      </c>
      <c r="AL118">
        <v>1</v>
      </c>
      <c r="AM118">
        <v>0</v>
      </c>
      <c r="AN118">
        <v>1</v>
      </c>
      <c r="AO118">
        <v>0</v>
      </c>
      <c r="AP118">
        <v>0</v>
      </c>
      <c r="AQ118">
        <v>0</v>
      </c>
      <c r="AR118" t="s">
        <v>1262</v>
      </c>
      <c r="AT118" t="s">
        <v>1263</v>
      </c>
      <c r="AW118" t="s">
        <v>2297</v>
      </c>
      <c r="AX118" t="s">
        <v>1262</v>
      </c>
      <c r="AZ118" t="s">
        <v>170</v>
      </c>
      <c r="BA118" t="s">
        <v>1266</v>
      </c>
      <c r="BB118" t="s">
        <v>1266</v>
      </c>
      <c r="BC118">
        <v>2</v>
      </c>
      <c r="BD118" t="s">
        <v>1267</v>
      </c>
      <c r="BE118">
        <v>0</v>
      </c>
      <c r="BF118" t="s">
        <v>1263</v>
      </c>
      <c r="BG118">
        <v>1</v>
      </c>
      <c r="BH118">
        <v>0</v>
      </c>
      <c r="BI118">
        <v>0</v>
      </c>
      <c r="BJ118">
        <v>0</v>
      </c>
      <c r="BK118">
        <v>0</v>
      </c>
      <c r="BL118">
        <v>0</v>
      </c>
      <c r="BM118">
        <v>0</v>
      </c>
      <c r="BN118" t="s">
        <v>1270</v>
      </c>
      <c r="BO118">
        <v>1</v>
      </c>
      <c r="BP118" t="s">
        <v>2297</v>
      </c>
      <c r="BQ118">
        <v>1</v>
      </c>
      <c r="BR118">
        <v>1</v>
      </c>
      <c r="BS118">
        <v>0</v>
      </c>
      <c r="BT118">
        <v>1</v>
      </c>
      <c r="BU118">
        <v>0</v>
      </c>
      <c r="BV118">
        <v>1</v>
      </c>
      <c r="BW118">
        <v>0</v>
      </c>
      <c r="BX118">
        <v>0</v>
      </c>
      <c r="BY118">
        <v>0</v>
      </c>
      <c r="CA118" t="s">
        <v>1262</v>
      </c>
      <c r="CC118" t="s">
        <v>1262</v>
      </c>
      <c r="CD118">
        <v>0</v>
      </c>
      <c r="CE118">
        <v>0</v>
      </c>
      <c r="CF118" t="s">
        <v>1375</v>
      </c>
      <c r="CG118" t="s">
        <v>1273</v>
      </c>
      <c r="CH118" t="s">
        <v>1376</v>
      </c>
      <c r="CI118" t="s">
        <v>1377</v>
      </c>
      <c r="CJ118" t="s">
        <v>1378</v>
      </c>
      <c r="CK118" t="s">
        <v>1379</v>
      </c>
      <c r="CL118">
        <v>1668</v>
      </c>
      <c r="CM118" t="s">
        <v>1278</v>
      </c>
      <c r="CN118">
        <v>87</v>
      </c>
      <c r="CO118" t="s">
        <v>1380</v>
      </c>
      <c r="CP118" t="s">
        <v>1306</v>
      </c>
      <c r="CQ118" t="s">
        <v>1381</v>
      </c>
      <c r="CR118" t="s">
        <v>1306</v>
      </c>
      <c r="CS118">
        <v>24</v>
      </c>
      <c r="CT118" t="s">
        <v>1328</v>
      </c>
      <c r="CU118" t="s">
        <v>1382</v>
      </c>
      <c r="CV118" t="s">
        <v>1383</v>
      </c>
      <c r="CW118" t="s">
        <v>1383</v>
      </c>
      <c r="CX118" t="s">
        <v>1383</v>
      </c>
      <c r="CY118" t="s">
        <v>1384</v>
      </c>
      <c r="CZ118" t="s">
        <v>1280</v>
      </c>
      <c r="DA118" t="s">
        <v>1385</v>
      </c>
      <c r="DB118" t="s">
        <v>61</v>
      </c>
      <c r="DC118" t="s">
        <v>1386</v>
      </c>
      <c r="DD118" t="s">
        <v>166</v>
      </c>
      <c r="DE118">
        <v>1</v>
      </c>
      <c r="DF118" s="18">
        <v>45236.746481481481</v>
      </c>
      <c r="DG118" s="19">
        <v>45243</v>
      </c>
      <c r="DH118">
        <v>3</v>
      </c>
      <c r="DI118" s="18">
        <v>45236.763715277775</v>
      </c>
      <c r="DJ118" s="18">
        <v>45243.258159722223</v>
      </c>
      <c r="DK118" s="18">
        <v>45243.753171296295</v>
      </c>
      <c r="DL118" t="s">
        <v>1387</v>
      </c>
      <c r="DM118" t="s">
        <v>1388</v>
      </c>
      <c r="DN118" t="s">
        <v>1389</v>
      </c>
      <c r="DO118" t="s">
        <v>1366</v>
      </c>
      <c r="DP118" t="s">
        <v>167</v>
      </c>
      <c r="DR118" t="s">
        <v>1390</v>
      </c>
      <c r="DS118" t="s">
        <v>1292</v>
      </c>
      <c r="DV118" t="s">
        <v>1316</v>
      </c>
      <c r="DW118" t="s">
        <v>1391</v>
      </c>
      <c r="DX118" t="s">
        <v>1316</v>
      </c>
      <c r="DY118" t="s">
        <v>1391</v>
      </c>
      <c r="DZ118" s="18">
        <v>45243.768125000002</v>
      </c>
      <c r="EA118">
        <v>1</v>
      </c>
      <c r="EB118" t="s">
        <v>1392</v>
      </c>
      <c r="EC118">
        <v>25</v>
      </c>
      <c r="ED118" t="s">
        <v>1393</v>
      </c>
      <c r="EE118">
        <v>22</v>
      </c>
      <c r="EF118">
        <v>0</v>
      </c>
      <c r="EG118">
        <v>1</v>
      </c>
      <c r="EH118">
        <v>0</v>
      </c>
      <c r="EI118">
        <v>0</v>
      </c>
    </row>
    <row r="119" spans="1:139" x14ac:dyDescent="0.2">
      <c r="A119">
        <v>23</v>
      </c>
      <c r="B119" t="s">
        <v>18</v>
      </c>
      <c r="C119">
        <v>10390</v>
      </c>
      <c r="D119" t="s">
        <v>168</v>
      </c>
      <c r="E119" t="s">
        <v>169</v>
      </c>
      <c r="F119">
        <v>20</v>
      </c>
      <c r="G119" t="s">
        <v>170</v>
      </c>
      <c r="H119" t="s">
        <v>1493</v>
      </c>
      <c r="I119" t="s">
        <v>171</v>
      </c>
      <c r="J119" t="s">
        <v>1262</v>
      </c>
      <c r="L119" t="s">
        <v>1263</v>
      </c>
      <c r="O119" t="s">
        <v>1262</v>
      </c>
      <c r="P119" t="s">
        <v>1264</v>
      </c>
      <c r="S119" t="s">
        <v>1266</v>
      </c>
      <c r="T119" t="s">
        <v>1266</v>
      </c>
      <c r="U119">
        <v>1</v>
      </c>
      <c r="V119" t="s">
        <v>1267</v>
      </c>
      <c r="W119">
        <v>0</v>
      </c>
      <c r="X119" t="s">
        <v>1263</v>
      </c>
      <c r="Y119">
        <v>1</v>
      </c>
      <c r="Z119">
        <v>0</v>
      </c>
      <c r="AA119">
        <v>0</v>
      </c>
      <c r="AB119">
        <v>0</v>
      </c>
      <c r="AC119">
        <v>0</v>
      </c>
      <c r="AD119">
        <v>0</v>
      </c>
      <c r="AE119">
        <v>0</v>
      </c>
      <c r="AF119" t="s">
        <v>1267</v>
      </c>
      <c r="AG119">
        <v>0</v>
      </c>
      <c r="AH119" t="s">
        <v>1264</v>
      </c>
      <c r="AI119">
        <v>0</v>
      </c>
      <c r="AJ119">
        <v>0</v>
      </c>
      <c r="AK119">
        <v>0</v>
      </c>
      <c r="AL119">
        <v>0</v>
      </c>
      <c r="AM119">
        <v>1</v>
      </c>
      <c r="AN119">
        <v>0</v>
      </c>
      <c r="AO119">
        <v>0</v>
      </c>
      <c r="AP119">
        <v>0</v>
      </c>
      <c r="AQ119">
        <v>0</v>
      </c>
      <c r="AR119" t="s">
        <v>1262</v>
      </c>
      <c r="AT119" t="s">
        <v>1263</v>
      </c>
      <c r="AW119" t="s">
        <v>1262</v>
      </c>
      <c r="AX119" t="s">
        <v>1264</v>
      </c>
      <c r="BA119" t="s">
        <v>1265</v>
      </c>
      <c r="BB119" t="s">
        <v>1300</v>
      </c>
      <c r="BC119">
        <v>2</v>
      </c>
      <c r="BD119" t="s">
        <v>1267</v>
      </c>
      <c r="BE119">
        <v>0</v>
      </c>
      <c r="BF119" t="s">
        <v>1263</v>
      </c>
      <c r="BG119">
        <v>1</v>
      </c>
      <c r="BH119">
        <v>0</v>
      </c>
      <c r="BI119">
        <v>0</v>
      </c>
      <c r="BJ119">
        <v>0</v>
      </c>
      <c r="BK119">
        <v>0</v>
      </c>
      <c r="BL119">
        <v>0</v>
      </c>
      <c r="BM119">
        <v>0</v>
      </c>
      <c r="BN119" t="s">
        <v>1267</v>
      </c>
      <c r="BO119">
        <v>0</v>
      </c>
      <c r="BP119" t="s">
        <v>1264</v>
      </c>
      <c r="BQ119">
        <v>0</v>
      </c>
      <c r="BR119">
        <v>0</v>
      </c>
      <c r="BS119">
        <v>0</v>
      </c>
      <c r="BT119">
        <v>0</v>
      </c>
      <c r="BU119">
        <v>1</v>
      </c>
      <c r="BV119">
        <v>0</v>
      </c>
      <c r="BW119">
        <v>0</v>
      </c>
      <c r="BX119">
        <v>1</v>
      </c>
      <c r="BY119">
        <v>0.5</v>
      </c>
      <c r="CA119" t="s">
        <v>1262</v>
      </c>
      <c r="CC119" t="s">
        <v>1262</v>
      </c>
      <c r="CD119">
        <v>0</v>
      </c>
      <c r="CE119">
        <v>0</v>
      </c>
      <c r="CF119" t="s">
        <v>1494</v>
      </c>
      <c r="CG119" t="s">
        <v>1273</v>
      </c>
      <c r="CH119" t="s">
        <v>1495</v>
      </c>
      <c r="CI119" t="s">
        <v>1496</v>
      </c>
      <c r="CJ119" t="s">
        <v>1497</v>
      </c>
      <c r="CK119" t="s">
        <v>1498</v>
      </c>
      <c r="CL119">
        <v>3292</v>
      </c>
      <c r="CM119" t="s">
        <v>1278</v>
      </c>
      <c r="CN119">
        <v>76</v>
      </c>
      <c r="CO119" t="s">
        <v>1279</v>
      </c>
      <c r="CP119" t="s">
        <v>1280</v>
      </c>
      <c r="CQ119" t="s">
        <v>1327</v>
      </c>
      <c r="CR119" t="s">
        <v>1280</v>
      </c>
      <c r="CS119">
        <v>28</v>
      </c>
      <c r="CT119" t="s">
        <v>1328</v>
      </c>
      <c r="CU119" t="s">
        <v>1499</v>
      </c>
      <c r="CV119" t="s">
        <v>1500</v>
      </c>
      <c r="CW119" t="s">
        <v>1404</v>
      </c>
      <c r="CX119" t="s">
        <v>1500</v>
      </c>
      <c r="CY119" t="s">
        <v>1361</v>
      </c>
      <c r="CZ119" t="s">
        <v>1306</v>
      </c>
      <c r="DA119" t="s">
        <v>1286</v>
      </c>
      <c r="DB119" t="s">
        <v>1287</v>
      </c>
      <c r="DC119" t="s">
        <v>1329</v>
      </c>
      <c r="DD119" t="s">
        <v>1330</v>
      </c>
      <c r="DE119">
        <v>1</v>
      </c>
      <c r="DF119" s="18">
        <v>45259.528715277775</v>
      </c>
      <c r="DG119" s="19">
        <v>45266</v>
      </c>
      <c r="DH119">
        <v>3</v>
      </c>
      <c r="DI119" s="18">
        <v>45259.56590277778</v>
      </c>
      <c r="DJ119" s="18">
        <v>45266.050625000003</v>
      </c>
      <c r="DK119" s="18">
        <v>45266.532256944447</v>
      </c>
      <c r="DL119" t="s">
        <v>1331</v>
      </c>
      <c r="DM119" t="s">
        <v>1332</v>
      </c>
      <c r="DN119" t="s">
        <v>1332</v>
      </c>
      <c r="DO119" t="s">
        <v>1292</v>
      </c>
      <c r="DP119" t="s">
        <v>1293</v>
      </c>
      <c r="DR119" t="s">
        <v>1501</v>
      </c>
      <c r="DS119" t="s">
        <v>1292</v>
      </c>
      <c r="DU119" t="s">
        <v>1502</v>
      </c>
      <c r="DV119" t="s">
        <v>1334</v>
      </c>
      <c r="DW119" t="s">
        <v>1503</v>
      </c>
      <c r="DX119" t="s">
        <v>1334</v>
      </c>
      <c r="DY119" t="s">
        <v>1504</v>
      </c>
      <c r="DZ119" s="18">
        <v>45266.55872685185</v>
      </c>
      <c r="EA119">
        <v>1</v>
      </c>
      <c r="EB119" t="s">
        <v>1505</v>
      </c>
      <c r="EC119">
        <v>54</v>
      </c>
      <c r="ED119" t="s">
        <v>1506</v>
      </c>
      <c r="EE119">
        <v>38</v>
      </c>
      <c r="EF119">
        <v>0</v>
      </c>
      <c r="EG119">
        <v>0</v>
      </c>
      <c r="EH119">
        <v>0</v>
      </c>
      <c r="EI119">
        <v>1</v>
      </c>
    </row>
    <row r="120" spans="1:139" x14ac:dyDescent="0.2">
      <c r="A120">
        <v>23</v>
      </c>
      <c r="B120" t="s">
        <v>18</v>
      </c>
      <c r="C120">
        <v>10390</v>
      </c>
      <c r="D120" t="s">
        <v>168</v>
      </c>
      <c r="E120" t="s">
        <v>169</v>
      </c>
      <c r="F120">
        <v>20</v>
      </c>
      <c r="G120" t="s">
        <v>170</v>
      </c>
      <c r="H120" t="s">
        <v>1586</v>
      </c>
      <c r="I120" t="s">
        <v>171</v>
      </c>
      <c r="J120" t="s">
        <v>1262</v>
      </c>
      <c r="L120" t="s">
        <v>1263</v>
      </c>
      <c r="O120" t="s">
        <v>1857</v>
      </c>
      <c r="P120" t="s">
        <v>1262</v>
      </c>
      <c r="R120" t="s">
        <v>2298</v>
      </c>
      <c r="S120" t="s">
        <v>1300</v>
      </c>
      <c r="T120" t="s">
        <v>1300</v>
      </c>
      <c r="U120">
        <v>1</v>
      </c>
      <c r="V120" t="s">
        <v>1267</v>
      </c>
      <c r="W120">
        <v>0</v>
      </c>
      <c r="X120" t="s">
        <v>1263</v>
      </c>
      <c r="Y120">
        <v>1</v>
      </c>
      <c r="Z120">
        <v>0</v>
      </c>
      <c r="AA120">
        <v>0</v>
      </c>
      <c r="AB120">
        <v>0</v>
      </c>
      <c r="AC120">
        <v>0</v>
      </c>
      <c r="AD120">
        <v>0</v>
      </c>
      <c r="AE120">
        <v>0</v>
      </c>
      <c r="AF120" t="s">
        <v>1270</v>
      </c>
      <c r="AG120">
        <v>1</v>
      </c>
      <c r="AH120" t="s">
        <v>1857</v>
      </c>
      <c r="AI120">
        <v>0</v>
      </c>
      <c r="AJ120">
        <v>0</v>
      </c>
      <c r="AK120">
        <v>0</v>
      </c>
      <c r="AL120">
        <v>1</v>
      </c>
      <c r="AM120">
        <v>0</v>
      </c>
      <c r="AN120">
        <v>0</v>
      </c>
      <c r="AO120">
        <v>0</v>
      </c>
      <c r="AP120">
        <v>0.5</v>
      </c>
      <c r="AQ120">
        <v>0.5</v>
      </c>
      <c r="AR120" t="s">
        <v>1262</v>
      </c>
      <c r="AT120" t="s">
        <v>1371</v>
      </c>
      <c r="AW120" t="s">
        <v>1262</v>
      </c>
      <c r="AX120" t="s">
        <v>1373</v>
      </c>
      <c r="BA120" t="s">
        <v>1300</v>
      </c>
      <c r="BB120" t="s">
        <v>1300</v>
      </c>
      <c r="BC120">
        <v>2</v>
      </c>
      <c r="BD120" t="s">
        <v>1300</v>
      </c>
      <c r="BE120">
        <v>0.5</v>
      </c>
      <c r="BF120" t="s">
        <v>1371</v>
      </c>
      <c r="BG120">
        <v>0</v>
      </c>
      <c r="BH120">
        <v>0</v>
      </c>
      <c r="BI120">
        <v>1</v>
      </c>
      <c r="BJ120">
        <v>0</v>
      </c>
      <c r="BK120">
        <v>0</v>
      </c>
      <c r="BL120">
        <v>0</v>
      </c>
      <c r="BM120">
        <v>0</v>
      </c>
      <c r="BN120" t="s">
        <v>1300</v>
      </c>
      <c r="BO120">
        <v>0.5</v>
      </c>
      <c r="BP120" t="s">
        <v>1373</v>
      </c>
      <c r="BQ120">
        <v>0</v>
      </c>
      <c r="BR120">
        <v>0</v>
      </c>
      <c r="BS120">
        <v>0</v>
      </c>
      <c r="BT120">
        <v>0</v>
      </c>
      <c r="BU120">
        <v>0</v>
      </c>
      <c r="BV120">
        <v>0</v>
      </c>
      <c r="BW120">
        <v>1</v>
      </c>
      <c r="BX120">
        <v>0.5</v>
      </c>
      <c r="BY120">
        <v>0.5</v>
      </c>
      <c r="CA120" t="s">
        <v>1262</v>
      </c>
      <c r="CB120" t="s">
        <v>2299</v>
      </c>
      <c r="CC120" t="s">
        <v>2300</v>
      </c>
      <c r="CD120">
        <v>1</v>
      </c>
      <c r="CE120">
        <v>1</v>
      </c>
      <c r="CF120" t="s">
        <v>1590</v>
      </c>
      <c r="CG120" t="s">
        <v>1273</v>
      </c>
      <c r="CH120" t="s">
        <v>1591</v>
      </c>
      <c r="CI120" t="s">
        <v>1592</v>
      </c>
      <c r="CJ120" t="s">
        <v>1593</v>
      </c>
      <c r="CK120" t="s">
        <v>1594</v>
      </c>
      <c r="CL120">
        <v>1283</v>
      </c>
      <c r="CM120" t="s">
        <v>1278</v>
      </c>
      <c r="CN120">
        <v>39</v>
      </c>
      <c r="CO120" t="s">
        <v>274</v>
      </c>
      <c r="CP120" t="s">
        <v>1280</v>
      </c>
      <c r="CQ120" t="s">
        <v>1327</v>
      </c>
      <c r="CR120" t="s">
        <v>1306</v>
      </c>
      <c r="CS120">
        <v>23</v>
      </c>
      <c r="CT120" t="s">
        <v>1328</v>
      </c>
      <c r="CU120" t="s">
        <v>1382</v>
      </c>
      <c r="CV120" t="s">
        <v>1595</v>
      </c>
      <c r="CW120" t="s">
        <v>1595</v>
      </c>
      <c r="CX120" t="s">
        <v>1595</v>
      </c>
      <c r="CY120" t="s">
        <v>1361</v>
      </c>
      <c r="CZ120" t="s">
        <v>1280</v>
      </c>
      <c r="DA120" t="s">
        <v>1286</v>
      </c>
      <c r="DB120" t="s">
        <v>61</v>
      </c>
      <c r="DC120" t="s">
        <v>1310</v>
      </c>
      <c r="DD120" t="s">
        <v>1311</v>
      </c>
      <c r="DE120">
        <v>1</v>
      </c>
      <c r="DF120" s="18">
        <v>45273.419768518521</v>
      </c>
      <c r="DG120" s="19">
        <v>45280</v>
      </c>
      <c r="DH120">
        <v>3</v>
      </c>
      <c r="DI120" s="18">
        <v>45273.433692129627</v>
      </c>
      <c r="DJ120" s="18">
        <v>45280.425358796296</v>
      </c>
      <c r="DK120" s="18">
        <v>45280.805185185185</v>
      </c>
      <c r="DL120" t="s">
        <v>1290</v>
      </c>
      <c r="DM120" t="s">
        <v>1332</v>
      </c>
      <c r="DN120" t="s">
        <v>1332</v>
      </c>
      <c r="DO120" t="s">
        <v>1292</v>
      </c>
      <c r="DP120" t="s">
        <v>1293</v>
      </c>
      <c r="DR120" t="s">
        <v>1595</v>
      </c>
      <c r="DS120" t="s">
        <v>1366</v>
      </c>
      <c r="DV120" t="s">
        <v>1334</v>
      </c>
      <c r="DW120" t="s">
        <v>1596</v>
      </c>
      <c r="DX120" t="s">
        <v>1334</v>
      </c>
      <c r="DY120" t="s">
        <v>1597</v>
      </c>
      <c r="DZ120" s="18">
        <v>45280.83185185185</v>
      </c>
      <c r="EA120">
        <v>1</v>
      </c>
      <c r="EB120" t="s">
        <v>1598</v>
      </c>
      <c r="EC120">
        <v>20</v>
      </c>
      <c r="ED120" t="s">
        <v>1599</v>
      </c>
      <c r="EE120">
        <v>38</v>
      </c>
      <c r="EF120">
        <v>0</v>
      </c>
      <c r="EG120">
        <v>1</v>
      </c>
      <c r="EH120">
        <v>0</v>
      </c>
      <c r="EI120">
        <v>1</v>
      </c>
    </row>
    <row r="121" spans="1:139" x14ac:dyDescent="0.2">
      <c r="A121">
        <v>23</v>
      </c>
      <c r="B121" t="s">
        <v>18</v>
      </c>
      <c r="C121">
        <v>10390</v>
      </c>
      <c r="D121" t="s">
        <v>168</v>
      </c>
      <c r="E121" t="s">
        <v>169</v>
      </c>
      <c r="F121">
        <v>20</v>
      </c>
      <c r="G121" t="s">
        <v>170</v>
      </c>
      <c r="H121" t="s">
        <v>1482</v>
      </c>
      <c r="I121" t="s">
        <v>171</v>
      </c>
      <c r="J121" t="s">
        <v>1262</v>
      </c>
      <c r="L121" t="s">
        <v>1371</v>
      </c>
      <c r="M121" t="s">
        <v>2301</v>
      </c>
      <c r="O121" t="s">
        <v>1262</v>
      </c>
      <c r="P121" t="s">
        <v>1373</v>
      </c>
      <c r="Q121" t="s">
        <v>170</v>
      </c>
      <c r="S121" t="s">
        <v>1300</v>
      </c>
      <c r="T121" t="s">
        <v>1300</v>
      </c>
      <c r="U121">
        <v>1</v>
      </c>
      <c r="V121" t="s">
        <v>1300</v>
      </c>
      <c r="W121">
        <v>0.5</v>
      </c>
      <c r="X121" t="s">
        <v>1371</v>
      </c>
      <c r="Y121">
        <v>0</v>
      </c>
      <c r="Z121">
        <v>0</v>
      </c>
      <c r="AA121">
        <v>1</v>
      </c>
      <c r="AB121">
        <v>0</v>
      </c>
      <c r="AC121">
        <v>0</v>
      </c>
      <c r="AD121">
        <v>0</v>
      </c>
      <c r="AE121">
        <v>0</v>
      </c>
      <c r="AF121" t="s">
        <v>1300</v>
      </c>
      <c r="AG121">
        <v>0.5</v>
      </c>
      <c r="AH121" t="s">
        <v>1373</v>
      </c>
      <c r="AI121">
        <v>0</v>
      </c>
      <c r="AJ121">
        <v>0</v>
      </c>
      <c r="AK121">
        <v>0</v>
      </c>
      <c r="AL121">
        <v>0</v>
      </c>
      <c r="AM121">
        <v>0</v>
      </c>
      <c r="AN121">
        <v>0</v>
      </c>
      <c r="AO121">
        <v>1</v>
      </c>
      <c r="AP121">
        <v>0.5</v>
      </c>
      <c r="AQ121">
        <v>0.5</v>
      </c>
      <c r="AR121" t="s">
        <v>1262</v>
      </c>
      <c r="AT121" t="s">
        <v>1263</v>
      </c>
      <c r="AW121" t="s">
        <v>1262</v>
      </c>
      <c r="AX121" t="s">
        <v>1264</v>
      </c>
      <c r="BA121" t="s">
        <v>1266</v>
      </c>
      <c r="BB121" t="s">
        <v>1266</v>
      </c>
      <c r="BC121">
        <v>2</v>
      </c>
      <c r="BD121" t="s">
        <v>1267</v>
      </c>
      <c r="BE121">
        <v>0</v>
      </c>
      <c r="BF121" t="s">
        <v>1263</v>
      </c>
      <c r="BG121">
        <v>1</v>
      </c>
      <c r="BH121">
        <v>0</v>
      </c>
      <c r="BI121">
        <v>0</v>
      </c>
      <c r="BJ121">
        <v>0</v>
      </c>
      <c r="BK121">
        <v>0</v>
      </c>
      <c r="BL121">
        <v>0</v>
      </c>
      <c r="BM121">
        <v>0</v>
      </c>
      <c r="BN121" t="s">
        <v>1267</v>
      </c>
      <c r="BO121">
        <v>0</v>
      </c>
      <c r="BP121" t="s">
        <v>1264</v>
      </c>
      <c r="BQ121">
        <v>0</v>
      </c>
      <c r="BR121">
        <v>0</v>
      </c>
      <c r="BS121">
        <v>0</v>
      </c>
      <c r="BT121">
        <v>0</v>
      </c>
      <c r="BU121">
        <v>1</v>
      </c>
      <c r="BV121">
        <v>0</v>
      </c>
      <c r="BW121">
        <v>0</v>
      </c>
      <c r="BX121">
        <v>0</v>
      </c>
      <c r="BY121">
        <v>0</v>
      </c>
      <c r="CA121" t="s">
        <v>1262</v>
      </c>
      <c r="CC121" t="s">
        <v>1262</v>
      </c>
      <c r="CD121">
        <v>0</v>
      </c>
      <c r="CE121">
        <v>0</v>
      </c>
      <c r="CF121" t="s">
        <v>1483</v>
      </c>
      <c r="CG121" t="s">
        <v>1273</v>
      </c>
      <c r="CH121" t="s">
        <v>1484</v>
      </c>
      <c r="CI121" t="s">
        <v>1485</v>
      </c>
      <c r="CJ121" t="s">
        <v>1486</v>
      </c>
      <c r="CK121" t="s">
        <v>1487</v>
      </c>
      <c r="CL121">
        <v>1648</v>
      </c>
      <c r="CM121" t="s">
        <v>1278</v>
      </c>
      <c r="CN121">
        <v>477</v>
      </c>
      <c r="CO121" t="s">
        <v>1279</v>
      </c>
      <c r="CP121" t="s">
        <v>1280</v>
      </c>
      <c r="CQ121" t="s">
        <v>1327</v>
      </c>
      <c r="CR121" t="s">
        <v>1280</v>
      </c>
      <c r="CS121">
        <v>29</v>
      </c>
      <c r="CT121" t="s">
        <v>1328</v>
      </c>
      <c r="CU121" t="s">
        <v>1382</v>
      </c>
      <c r="CV121" t="s">
        <v>1404</v>
      </c>
      <c r="CW121" t="s">
        <v>1404</v>
      </c>
      <c r="CX121" t="s">
        <v>1404</v>
      </c>
      <c r="CY121" t="s">
        <v>1361</v>
      </c>
      <c r="CZ121" t="s">
        <v>1280</v>
      </c>
      <c r="DA121" t="s">
        <v>1286</v>
      </c>
      <c r="DB121" t="s">
        <v>1287</v>
      </c>
      <c r="DC121" t="s">
        <v>1329</v>
      </c>
      <c r="DD121" t="s">
        <v>1330</v>
      </c>
      <c r="DE121">
        <v>1</v>
      </c>
      <c r="DF121" s="18">
        <v>45264.675763888888</v>
      </c>
      <c r="DG121" s="19">
        <v>45272</v>
      </c>
      <c r="DH121">
        <v>3</v>
      </c>
      <c r="DI121" s="18">
        <v>45264.690428240741</v>
      </c>
      <c r="DJ121" s="18">
        <v>45271.175243055557</v>
      </c>
      <c r="DK121" s="18">
        <v>45271.677337962959</v>
      </c>
      <c r="DL121" t="s">
        <v>1331</v>
      </c>
      <c r="DM121" t="s">
        <v>1332</v>
      </c>
      <c r="DN121" t="s">
        <v>1332</v>
      </c>
      <c r="DO121" t="s">
        <v>1292</v>
      </c>
      <c r="DP121" t="s">
        <v>1293</v>
      </c>
      <c r="DR121" t="s">
        <v>1488</v>
      </c>
      <c r="DS121" t="s">
        <v>1366</v>
      </c>
      <c r="DV121" t="s">
        <v>1294</v>
      </c>
      <c r="DW121" t="s">
        <v>1489</v>
      </c>
      <c r="DX121" t="s">
        <v>1294</v>
      </c>
      <c r="DY121" t="s">
        <v>1490</v>
      </c>
      <c r="DZ121" s="18">
        <v>45271.787581018521</v>
      </c>
      <c r="EA121">
        <v>1</v>
      </c>
      <c r="EB121" t="s">
        <v>1491</v>
      </c>
      <c r="EC121">
        <v>21</v>
      </c>
      <c r="ED121" t="s">
        <v>1492</v>
      </c>
      <c r="EE121">
        <v>159</v>
      </c>
      <c r="EF121">
        <v>0</v>
      </c>
      <c r="EG121">
        <v>0</v>
      </c>
      <c r="EH121">
        <v>0</v>
      </c>
      <c r="EI121">
        <v>1</v>
      </c>
    </row>
    <row r="122" spans="1:139" x14ac:dyDescent="0.2">
      <c r="A122">
        <v>23</v>
      </c>
      <c r="B122" t="s">
        <v>18</v>
      </c>
      <c r="C122">
        <v>10390</v>
      </c>
      <c r="D122" t="s">
        <v>168</v>
      </c>
      <c r="E122" t="s">
        <v>169</v>
      </c>
      <c r="F122">
        <v>20</v>
      </c>
      <c r="G122" t="s">
        <v>170</v>
      </c>
      <c r="H122" t="s">
        <v>1571</v>
      </c>
      <c r="I122" t="s">
        <v>171</v>
      </c>
      <c r="J122" t="s">
        <v>1262</v>
      </c>
      <c r="L122" t="s">
        <v>1371</v>
      </c>
      <c r="M122" t="s">
        <v>2302</v>
      </c>
      <c r="O122" t="s">
        <v>1262</v>
      </c>
      <c r="P122" t="s">
        <v>1373</v>
      </c>
      <c r="Q122" t="s">
        <v>2302</v>
      </c>
      <c r="S122" t="s">
        <v>1300</v>
      </c>
      <c r="T122" t="s">
        <v>1265</v>
      </c>
      <c r="U122">
        <v>1</v>
      </c>
      <c r="V122" t="s">
        <v>1300</v>
      </c>
      <c r="W122">
        <v>0.5</v>
      </c>
      <c r="X122" t="s">
        <v>1371</v>
      </c>
      <c r="Y122">
        <v>0</v>
      </c>
      <c r="Z122">
        <v>0</v>
      </c>
      <c r="AA122">
        <v>1</v>
      </c>
      <c r="AB122">
        <v>0</v>
      </c>
      <c r="AC122">
        <v>0</v>
      </c>
      <c r="AD122">
        <v>0</v>
      </c>
      <c r="AE122">
        <v>0</v>
      </c>
      <c r="AF122" t="s">
        <v>1300</v>
      </c>
      <c r="AG122">
        <v>0.5</v>
      </c>
      <c r="AH122" t="s">
        <v>1373</v>
      </c>
      <c r="AI122">
        <v>0</v>
      </c>
      <c r="AJ122">
        <v>0</v>
      </c>
      <c r="AK122">
        <v>0</v>
      </c>
      <c r="AL122">
        <v>0</v>
      </c>
      <c r="AM122">
        <v>0</v>
      </c>
      <c r="AN122">
        <v>0</v>
      </c>
      <c r="AO122">
        <v>1</v>
      </c>
      <c r="AP122">
        <v>0.5</v>
      </c>
      <c r="AQ122">
        <v>1</v>
      </c>
      <c r="AR122" t="s">
        <v>1262</v>
      </c>
      <c r="AT122" t="s">
        <v>1263</v>
      </c>
      <c r="AW122" t="s">
        <v>2297</v>
      </c>
      <c r="AX122" t="s">
        <v>1262</v>
      </c>
      <c r="AZ122" t="s">
        <v>170</v>
      </c>
      <c r="BA122" t="s">
        <v>1300</v>
      </c>
      <c r="BB122" t="s">
        <v>1300</v>
      </c>
      <c r="BC122">
        <v>2</v>
      </c>
      <c r="BD122" t="s">
        <v>1267</v>
      </c>
      <c r="BE122">
        <v>0</v>
      </c>
      <c r="BF122" t="s">
        <v>1263</v>
      </c>
      <c r="BG122">
        <v>1</v>
      </c>
      <c r="BH122">
        <v>0</v>
      </c>
      <c r="BI122">
        <v>0</v>
      </c>
      <c r="BJ122">
        <v>0</v>
      </c>
      <c r="BK122">
        <v>0</v>
      </c>
      <c r="BL122">
        <v>0</v>
      </c>
      <c r="BM122">
        <v>0</v>
      </c>
      <c r="BN122" t="s">
        <v>1270</v>
      </c>
      <c r="BO122">
        <v>1</v>
      </c>
      <c r="BP122" t="s">
        <v>2297</v>
      </c>
      <c r="BQ122">
        <v>1</v>
      </c>
      <c r="BR122">
        <v>1</v>
      </c>
      <c r="BS122">
        <v>0</v>
      </c>
      <c r="BT122">
        <v>1</v>
      </c>
      <c r="BU122">
        <v>0</v>
      </c>
      <c r="BV122">
        <v>1</v>
      </c>
      <c r="BW122">
        <v>0</v>
      </c>
      <c r="BX122">
        <v>0.5</v>
      </c>
      <c r="BY122">
        <v>0.5</v>
      </c>
      <c r="CA122" t="s">
        <v>1262</v>
      </c>
      <c r="CB122" t="s">
        <v>2303</v>
      </c>
      <c r="CC122" t="s">
        <v>2300</v>
      </c>
      <c r="CD122">
        <v>1</v>
      </c>
      <c r="CE122">
        <v>1</v>
      </c>
      <c r="CF122" t="s">
        <v>1574</v>
      </c>
      <c r="CG122" t="s">
        <v>1273</v>
      </c>
      <c r="CH122" t="s">
        <v>1575</v>
      </c>
      <c r="CI122" t="s">
        <v>1576</v>
      </c>
      <c r="CJ122" t="s">
        <v>1577</v>
      </c>
      <c r="CK122" t="s">
        <v>1578</v>
      </c>
      <c r="CL122">
        <v>1450</v>
      </c>
      <c r="CM122" t="s">
        <v>1278</v>
      </c>
      <c r="CN122">
        <v>3</v>
      </c>
      <c r="CO122" t="s">
        <v>274</v>
      </c>
      <c r="CP122" t="s">
        <v>1280</v>
      </c>
      <c r="CQ122" t="s">
        <v>1381</v>
      </c>
      <c r="CR122" t="s">
        <v>1306</v>
      </c>
      <c r="CS122">
        <v>21</v>
      </c>
      <c r="CT122" t="s">
        <v>1328</v>
      </c>
      <c r="CU122" t="s">
        <v>1527</v>
      </c>
      <c r="CV122" t="s">
        <v>1579</v>
      </c>
      <c r="CW122" t="s">
        <v>1474</v>
      </c>
      <c r="CX122" t="s">
        <v>1580</v>
      </c>
      <c r="CY122" t="s">
        <v>1361</v>
      </c>
      <c r="CZ122" t="s">
        <v>1306</v>
      </c>
      <c r="DA122" t="s">
        <v>698</v>
      </c>
      <c r="DB122" t="s">
        <v>61</v>
      </c>
      <c r="DC122" t="s">
        <v>1386</v>
      </c>
      <c r="DD122" t="s">
        <v>166</v>
      </c>
      <c r="DE122">
        <v>1</v>
      </c>
      <c r="DF122" s="18">
        <v>45210.563356481478</v>
      </c>
      <c r="DG122" s="19">
        <v>45218</v>
      </c>
      <c r="DH122">
        <v>3</v>
      </c>
      <c r="DI122" s="18">
        <v>45210.577997685185</v>
      </c>
      <c r="DJ122" s="18">
        <v>45217.048831018517</v>
      </c>
      <c r="DK122" s="18">
        <v>45218.614745370367</v>
      </c>
      <c r="DL122" t="s">
        <v>1290</v>
      </c>
      <c r="DM122" t="s">
        <v>1332</v>
      </c>
      <c r="DN122" t="s">
        <v>1581</v>
      </c>
      <c r="DO122" t="s">
        <v>1292</v>
      </c>
      <c r="DP122" t="s">
        <v>1313</v>
      </c>
      <c r="DR122" t="s">
        <v>1582</v>
      </c>
      <c r="DS122" t="s">
        <v>1366</v>
      </c>
      <c r="DV122" t="s">
        <v>1334</v>
      </c>
      <c r="DW122" t="s">
        <v>1583</v>
      </c>
      <c r="DX122" t="s">
        <v>1334</v>
      </c>
      <c r="DY122" t="s">
        <v>1583</v>
      </c>
      <c r="DZ122" s="18">
        <v>45218.626932870371</v>
      </c>
      <c r="EA122">
        <v>1</v>
      </c>
      <c r="EB122" t="s">
        <v>1584</v>
      </c>
      <c r="EC122">
        <v>21</v>
      </c>
      <c r="ED122" t="s">
        <v>1585</v>
      </c>
      <c r="EE122">
        <v>18</v>
      </c>
      <c r="EF122">
        <v>0</v>
      </c>
      <c r="EG122">
        <v>1</v>
      </c>
      <c r="EH122">
        <v>0</v>
      </c>
      <c r="EI122">
        <v>1</v>
      </c>
    </row>
    <row r="123" spans="1:139" x14ac:dyDescent="0.2">
      <c r="A123">
        <v>23</v>
      </c>
      <c r="B123" t="s">
        <v>18</v>
      </c>
      <c r="C123">
        <v>10390</v>
      </c>
      <c r="D123" t="s">
        <v>168</v>
      </c>
      <c r="E123" t="s">
        <v>169</v>
      </c>
      <c r="F123">
        <v>20</v>
      </c>
      <c r="G123" t="s">
        <v>170</v>
      </c>
      <c r="H123" t="s">
        <v>2304</v>
      </c>
      <c r="I123" t="s">
        <v>171</v>
      </c>
      <c r="J123" t="s">
        <v>1262</v>
      </c>
      <c r="L123" t="s">
        <v>1371</v>
      </c>
      <c r="M123" t="s">
        <v>2305</v>
      </c>
      <c r="O123" t="s">
        <v>2018</v>
      </c>
      <c r="P123" t="s">
        <v>1262</v>
      </c>
      <c r="R123" t="s">
        <v>170</v>
      </c>
      <c r="S123" t="s">
        <v>1266</v>
      </c>
      <c r="T123" t="s">
        <v>1266</v>
      </c>
      <c r="U123">
        <v>1</v>
      </c>
      <c r="V123" t="s">
        <v>1300</v>
      </c>
      <c r="W123">
        <v>0.5</v>
      </c>
      <c r="X123" t="s">
        <v>1371</v>
      </c>
      <c r="Y123">
        <v>0</v>
      </c>
      <c r="Z123">
        <v>0</v>
      </c>
      <c r="AA123">
        <v>1</v>
      </c>
      <c r="AB123">
        <v>0</v>
      </c>
      <c r="AC123">
        <v>0</v>
      </c>
      <c r="AD123">
        <v>0</v>
      </c>
      <c r="AE123">
        <v>0</v>
      </c>
      <c r="AF123" t="s">
        <v>1270</v>
      </c>
      <c r="AG123">
        <v>1</v>
      </c>
      <c r="AH123" t="s">
        <v>2018</v>
      </c>
      <c r="AI123">
        <v>0</v>
      </c>
      <c r="AJ123">
        <v>1</v>
      </c>
      <c r="AK123">
        <v>0</v>
      </c>
      <c r="AL123">
        <v>1</v>
      </c>
      <c r="AM123">
        <v>0</v>
      </c>
      <c r="AN123">
        <v>0</v>
      </c>
      <c r="AO123">
        <v>0</v>
      </c>
      <c r="AP123">
        <v>0</v>
      </c>
      <c r="AQ123">
        <v>0</v>
      </c>
      <c r="AR123" t="s">
        <v>1262</v>
      </c>
      <c r="AT123" t="s">
        <v>1263</v>
      </c>
      <c r="AW123" t="s">
        <v>1857</v>
      </c>
      <c r="AX123" t="s">
        <v>1262</v>
      </c>
      <c r="AZ123" t="s">
        <v>170</v>
      </c>
      <c r="BA123" t="s">
        <v>1266</v>
      </c>
      <c r="BB123" t="s">
        <v>1300</v>
      </c>
      <c r="BC123">
        <v>2</v>
      </c>
      <c r="BD123" t="s">
        <v>1267</v>
      </c>
      <c r="BE123">
        <v>0</v>
      </c>
      <c r="BF123" t="s">
        <v>1263</v>
      </c>
      <c r="BG123">
        <v>1</v>
      </c>
      <c r="BH123">
        <v>0</v>
      </c>
      <c r="BI123">
        <v>0</v>
      </c>
      <c r="BJ123">
        <v>0</v>
      </c>
      <c r="BK123">
        <v>0</v>
      </c>
      <c r="BL123">
        <v>0</v>
      </c>
      <c r="BM123">
        <v>0</v>
      </c>
      <c r="BN123" t="s">
        <v>1270</v>
      </c>
      <c r="BO123">
        <v>1</v>
      </c>
      <c r="BP123" t="s">
        <v>1857</v>
      </c>
      <c r="BQ123">
        <v>0</v>
      </c>
      <c r="BR123">
        <v>0</v>
      </c>
      <c r="BS123">
        <v>0</v>
      </c>
      <c r="BT123">
        <v>1</v>
      </c>
      <c r="BU123">
        <v>0</v>
      </c>
      <c r="BV123">
        <v>0</v>
      </c>
      <c r="BW123">
        <v>0</v>
      </c>
      <c r="BX123">
        <v>0</v>
      </c>
      <c r="BY123">
        <v>0.5</v>
      </c>
      <c r="CA123" t="s">
        <v>1262</v>
      </c>
      <c r="CC123" t="s">
        <v>1262</v>
      </c>
      <c r="CD123">
        <v>0</v>
      </c>
      <c r="CE123">
        <v>0</v>
      </c>
      <c r="CF123" t="s">
        <v>2306</v>
      </c>
      <c r="CG123" t="s">
        <v>1273</v>
      </c>
      <c r="CH123" t="s">
        <v>2307</v>
      </c>
      <c r="CI123" t="s">
        <v>2308</v>
      </c>
      <c r="CJ123" t="s">
        <v>2309</v>
      </c>
      <c r="CK123" t="s">
        <v>2310</v>
      </c>
      <c r="CL123">
        <v>1023</v>
      </c>
      <c r="CM123" t="s">
        <v>1278</v>
      </c>
      <c r="CN123">
        <v>606</v>
      </c>
      <c r="CO123" t="s">
        <v>1279</v>
      </c>
      <c r="CP123" t="s">
        <v>1280</v>
      </c>
      <c r="CQ123" t="s">
        <v>1327</v>
      </c>
      <c r="CR123" t="s">
        <v>1280</v>
      </c>
      <c r="CS123">
        <v>48</v>
      </c>
      <c r="CT123" t="s">
        <v>1328</v>
      </c>
      <c r="CU123" t="s">
        <v>1283</v>
      </c>
      <c r="CV123" t="s">
        <v>1360</v>
      </c>
      <c r="CW123" t="s">
        <v>1360</v>
      </c>
      <c r="CX123" t="s">
        <v>1360</v>
      </c>
      <c r="CY123" t="s">
        <v>1361</v>
      </c>
      <c r="CZ123" t="s">
        <v>1280</v>
      </c>
      <c r="DA123" t="s">
        <v>1309</v>
      </c>
      <c r="DB123" t="s">
        <v>1287</v>
      </c>
      <c r="DC123" t="s">
        <v>1329</v>
      </c>
      <c r="DD123" t="s">
        <v>1330</v>
      </c>
      <c r="DE123">
        <v>1</v>
      </c>
      <c r="DF123" s="18">
        <v>45264.610486111109</v>
      </c>
      <c r="DG123" s="19">
        <v>45271</v>
      </c>
      <c r="DH123">
        <v>3</v>
      </c>
      <c r="DI123" s="18">
        <v>45264.620682870373</v>
      </c>
      <c r="DJ123" s="18">
        <v>45271.092210648145</v>
      </c>
      <c r="DK123" s="18">
        <v>45271.729953703703</v>
      </c>
      <c r="DL123" t="s">
        <v>1312</v>
      </c>
      <c r="DM123" t="s">
        <v>1332</v>
      </c>
      <c r="DN123" t="s">
        <v>1332</v>
      </c>
      <c r="DO123" t="s">
        <v>1292</v>
      </c>
      <c r="DP123" t="s">
        <v>1293</v>
      </c>
      <c r="DR123" t="s">
        <v>2311</v>
      </c>
      <c r="DS123" t="s">
        <v>1366</v>
      </c>
      <c r="DV123" t="s">
        <v>1316</v>
      </c>
      <c r="DW123" t="s">
        <v>2312</v>
      </c>
      <c r="DX123" t="s">
        <v>1316</v>
      </c>
      <c r="DY123" t="s">
        <v>2312</v>
      </c>
      <c r="DZ123" s="18">
        <v>45271.738819444443</v>
      </c>
      <c r="EA123">
        <v>1</v>
      </c>
      <c r="EB123" t="s">
        <v>2313</v>
      </c>
      <c r="EC123">
        <v>15</v>
      </c>
      <c r="ED123" t="s">
        <v>2161</v>
      </c>
      <c r="EE123">
        <v>13</v>
      </c>
      <c r="EF123">
        <v>0</v>
      </c>
      <c r="EG123">
        <v>0</v>
      </c>
      <c r="EH123">
        <v>1</v>
      </c>
      <c r="EI123">
        <v>0</v>
      </c>
    </row>
    <row r="124" spans="1:139" x14ac:dyDescent="0.2">
      <c r="A124">
        <v>24</v>
      </c>
      <c r="B124" t="s">
        <v>27</v>
      </c>
      <c r="C124" t="s">
        <v>636</v>
      </c>
      <c r="D124" t="s">
        <v>637</v>
      </c>
      <c r="E124" t="s">
        <v>638</v>
      </c>
      <c r="F124">
        <v>21</v>
      </c>
      <c r="G124" t="s">
        <v>639</v>
      </c>
      <c r="H124" t="s">
        <v>1603</v>
      </c>
      <c r="I124" t="s">
        <v>640</v>
      </c>
      <c r="J124" t="s">
        <v>1262</v>
      </c>
      <c r="L124" t="s">
        <v>1263</v>
      </c>
      <c r="O124" t="s">
        <v>1262</v>
      </c>
      <c r="P124" t="s">
        <v>1264</v>
      </c>
      <c r="S124" t="s">
        <v>1266</v>
      </c>
      <c r="T124" t="s">
        <v>1266</v>
      </c>
      <c r="U124">
        <v>1</v>
      </c>
      <c r="V124" t="s">
        <v>1267</v>
      </c>
      <c r="W124">
        <v>0</v>
      </c>
      <c r="X124" t="s">
        <v>1263</v>
      </c>
      <c r="Y124">
        <v>1</v>
      </c>
      <c r="Z124">
        <v>0</v>
      </c>
      <c r="AA124">
        <v>0</v>
      </c>
      <c r="AB124">
        <v>0</v>
      </c>
      <c r="AC124">
        <v>0</v>
      </c>
      <c r="AD124">
        <v>0</v>
      </c>
      <c r="AE124">
        <v>0</v>
      </c>
      <c r="AF124" t="s">
        <v>1267</v>
      </c>
      <c r="AG124">
        <v>0</v>
      </c>
      <c r="AH124" t="s">
        <v>1264</v>
      </c>
      <c r="AI124">
        <v>0</v>
      </c>
      <c r="AJ124">
        <v>0</v>
      </c>
      <c r="AK124">
        <v>0</v>
      </c>
      <c r="AL124">
        <v>0</v>
      </c>
      <c r="AM124">
        <v>1</v>
      </c>
      <c r="AN124">
        <v>0</v>
      </c>
      <c r="AO124">
        <v>0</v>
      </c>
      <c r="AP124">
        <v>0</v>
      </c>
      <c r="AQ124">
        <v>0</v>
      </c>
      <c r="AR124" t="s">
        <v>1601</v>
      </c>
      <c r="AT124" t="s">
        <v>1262</v>
      </c>
      <c r="AV124" t="s">
        <v>2314</v>
      </c>
      <c r="AW124" t="s">
        <v>1262</v>
      </c>
      <c r="AX124" t="s">
        <v>1264</v>
      </c>
      <c r="BA124" t="s">
        <v>1266</v>
      </c>
      <c r="BB124" t="s">
        <v>1265</v>
      </c>
      <c r="BC124">
        <v>2</v>
      </c>
      <c r="BD124" t="s">
        <v>1270</v>
      </c>
      <c r="BE124">
        <v>1</v>
      </c>
      <c r="BF124" t="s">
        <v>1601</v>
      </c>
      <c r="BG124">
        <v>0</v>
      </c>
      <c r="BH124">
        <v>0</v>
      </c>
      <c r="BI124">
        <v>0</v>
      </c>
      <c r="BJ124">
        <v>1</v>
      </c>
      <c r="BK124">
        <v>0</v>
      </c>
      <c r="BL124">
        <v>0</v>
      </c>
      <c r="BM124">
        <v>0</v>
      </c>
      <c r="BN124" t="s">
        <v>1267</v>
      </c>
      <c r="BO124">
        <v>0</v>
      </c>
      <c r="BP124" t="s">
        <v>1264</v>
      </c>
      <c r="BQ124">
        <v>0</v>
      </c>
      <c r="BR124">
        <v>0</v>
      </c>
      <c r="BS124">
        <v>0</v>
      </c>
      <c r="BT124">
        <v>0</v>
      </c>
      <c r="BU124">
        <v>1</v>
      </c>
      <c r="BV124">
        <v>0</v>
      </c>
      <c r="BW124">
        <v>0</v>
      </c>
      <c r="BX124">
        <v>0</v>
      </c>
      <c r="BY124">
        <v>1</v>
      </c>
      <c r="BZ124" t="s">
        <v>2315</v>
      </c>
      <c r="CA124" t="s">
        <v>2316</v>
      </c>
      <c r="CC124" t="s">
        <v>1262</v>
      </c>
      <c r="CD124">
        <v>1</v>
      </c>
      <c r="CE124">
        <v>1</v>
      </c>
      <c r="CF124" t="s">
        <v>1608</v>
      </c>
      <c r="CG124" t="s">
        <v>1273</v>
      </c>
      <c r="CH124" t="s">
        <v>1609</v>
      </c>
      <c r="CI124" t="s">
        <v>1610</v>
      </c>
      <c r="CJ124" t="s">
        <v>1611</v>
      </c>
      <c r="CK124" t="s">
        <v>1612</v>
      </c>
      <c r="CL124">
        <v>3134</v>
      </c>
      <c r="CM124" t="s">
        <v>1278</v>
      </c>
      <c r="CN124">
        <v>40</v>
      </c>
      <c r="CO124" t="s">
        <v>1279</v>
      </c>
      <c r="CP124" t="s">
        <v>1280</v>
      </c>
      <c r="CQ124" t="s">
        <v>1281</v>
      </c>
      <c r="CR124" t="s">
        <v>1280</v>
      </c>
      <c r="CS124">
        <v>24</v>
      </c>
      <c r="CT124" t="s">
        <v>1282</v>
      </c>
      <c r="CU124" t="s">
        <v>1283</v>
      </c>
      <c r="CV124" t="s">
        <v>1307</v>
      </c>
      <c r="CW124" t="s">
        <v>1307</v>
      </c>
      <c r="CX124" t="s">
        <v>1307</v>
      </c>
      <c r="CY124" t="s">
        <v>1308</v>
      </c>
      <c r="CZ124" t="s">
        <v>1280</v>
      </c>
      <c r="DA124" t="s">
        <v>1286</v>
      </c>
      <c r="DB124" t="s">
        <v>1287</v>
      </c>
      <c r="DC124" t="s">
        <v>1288</v>
      </c>
      <c r="DD124" t="s">
        <v>1289</v>
      </c>
      <c r="DE124">
        <v>1</v>
      </c>
      <c r="DF124" s="18">
        <v>45250.811886574076</v>
      </c>
      <c r="DG124" s="19">
        <v>45257</v>
      </c>
      <c r="DH124">
        <v>3</v>
      </c>
      <c r="DI124" s="18">
        <v>45250.822222222225</v>
      </c>
      <c r="DJ124" s="18">
        <v>45257.299305555556</v>
      </c>
      <c r="DK124" s="18">
        <v>45257.805891203701</v>
      </c>
      <c r="DL124" t="s">
        <v>1331</v>
      </c>
      <c r="DM124" t="s">
        <v>1291</v>
      </c>
      <c r="DN124" t="s">
        <v>1291</v>
      </c>
      <c r="DO124" t="s">
        <v>1292</v>
      </c>
      <c r="DP124" t="s">
        <v>1293</v>
      </c>
      <c r="DR124" t="s">
        <v>1307</v>
      </c>
      <c r="DS124" t="s">
        <v>1292</v>
      </c>
      <c r="DT124" t="s">
        <v>1613</v>
      </c>
      <c r="DU124" t="s">
        <v>1613</v>
      </c>
      <c r="DV124" t="s">
        <v>1294</v>
      </c>
      <c r="DW124" t="s">
        <v>1614</v>
      </c>
      <c r="DX124" t="s">
        <v>1316</v>
      </c>
      <c r="DY124" t="s">
        <v>1615</v>
      </c>
      <c r="DZ124" s="18">
        <v>45257.815983796296</v>
      </c>
      <c r="EA124">
        <v>1</v>
      </c>
      <c r="EB124" t="s">
        <v>1616</v>
      </c>
      <c r="EC124">
        <v>15</v>
      </c>
      <c r="ED124" t="s">
        <v>1617</v>
      </c>
      <c r="EE124">
        <v>15</v>
      </c>
      <c r="EF124">
        <v>0</v>
      </c>
      <c r="EG124">
        <v>0</v>
      </c>
      <c r="EH124">
        <v>0</v>
      </c>
      <c r="EI124">
        <v>1</v>
      </c>
    </row>
    <row r="125" spans="1:139" x14ac:dyDescent="0.2">
      <c r="A125">
        <v>24</v>
      </c>
      <c r="B125" t="s">
        <v>27</v>
      </c>
      <c r="C125" t="s">
        <v>636</v>
      </c>
      <c r="D125" t="s">
        <v>637</v>
      </c>
      <c r="E125" t="s">
        <v>638</v>
      </c>
      <c r="F125">
        <v>21</v>
      </c>
      <c r="G125" t="s">
        <v>639</v>
      </c>
      <c r="H125" t="s">
        <v>2131</v>
      </c>
      <c r="I125" t="s">
        <v>640</v>
      </c>
      <c r="J125" t="s">
        <v>1262</v>
      </c>
      <c r="L125" t="s">
        <v>1263</v>
      </c>
      <c r="O125" t="s">
        <v>1262</v>
      </c>
      <c r="P125" t="s">
        <v>1264</v>
      </c>
      <c r="S125" t="s">
        <v>1266</v>
      </c>
      <c r="T125" t="s">
        <v>1266</v>
      </c>
      <c r="U125">
        <v>1</v>
      </c>
      <c r="V125" t="s">
        <v>1267</v>
      </c>
      <c r="W125">
        <v>0</v>
      </c>
      <c r="X125" t="s">
        <v>1263</v>
      </c>
      <c r="Y125">
        <v>1</v>
      </c>
      <c r="Z125">
        <v>0</v>
      </c>
      <c r="AA125">
        <v>0</v>
      </c>
      <c r="AB125">
        <v>0</v>
      </c>
      <c r="AC125">
        <v>0</v>
      </c>
      <c r="AD125">
        <v>0</v>
      </c>
      <c r="AE125">
        <v>0</v>
      </c>
      <c r="AF125" t="s">
        <v>1267</v>
      </c>
      <c r="AG125">
        <v>0</v>
      </c>
      <c r="AH125" t="s">
        <v>1264</v>
      </c>
      <c r="AI125">
        <v>0</v>
      </c>
      <c r="AJ125">
        <v>0</v>
      </c>
      <c r="AK125">
        <v>0</v>
      </c>
      <c r="AL125">
        <v>0</v>
      </c>
      <c r="AM125">
        <v>1</v>
      </c>
      <c r="AN125">
        <v>0</v>
      </c>
      <c r="AO125">
        <v>0</v>
      </c>
      <c r="AP125">
        <v>0</v>
      </c>
      <c r="AQ125">
        <v>0</v>
      </c>
      <c r="AR125" t="s">
        <v>1601</v>
      </c>
      <c r="AT125" t="s">
        <v>1262</v>
      </c>
      <c r="AV125" t="s">
        <v>2314</v>
      </c>
      <c r="AW125" t="s">
        <v>1262</v>
      </c>
      <c r="AX125" t="s">
        <v>1264</v>
      </c>
      <c r="BA125" t="s">
        <v>1266</v>
      </c>
      <c r="BB125" t="s">
        <v>1265</v>
      </c>
      <c r="BC125">
        <v>2</v>
      </c>
      <c r="BD125" t="s">
        <v>1270</v>
      </c>
      <c r="BE125">
        <v>1</v>
      </c>
      <c r="BF125" t="s">
        <v>1601</v>
      </c>
      <c r="BG125">
        <v>0</v>
      </c>
      <c r="BH125">
        <v>0</v>
      </c>
      <c r="BI125">
        <v>0</v>
      </c>
      <c r="BJ125">
        <v>1</v>
      </c>
      <c r="BK125">
        <v>0</v>
      </c>
      <c r="BL125">
        <v>0</v>
      </c>
      <c r="BM125">
        <v>0</v>
      </c>
      <c r="BN125" t="s">
        <v>1267</v>
      </c>
      <c r="BO125">
        <v>0</v>
      </c>
      <c r="BP125" t="s">
        <v>1264</v>
      </c>
      <c r="BQ125">
        <v>0</v>
      </c>
      <c r="BR125">
        <v>0</v>
      </c>
      <c r="BS125">
        <v>0</v>
      </c>
      <c r="BT125">
        <v>0</v>
      </c>
      <c r="BU125">
        <v>1</v>
      </c>
      <c r="BV125">
        <v>0</v>
      </c>
      <c r="BW125">
        <v>0</v>
      </c>
      <c r="BX125">
        <v>0</v>
      </c>
      <c r="BY125">
        <v>1</v>
      </c>
      <c r="BZ125" t="s">
        <v>2315</v>
      </c>
      <c r="CA125" t="s">
        <v>2316</v>
      </c>
      <c r="CC125" t="s">
        <v>1262</v>
      </c>
      <c r="CD125">
        <v>1</v>
      </c>
      <c r="CE125">
        <v>1</v>
      </c>
      <c r="CF125" t="s">
        <v>2134</v>
      </c>
      <c r="CG125" t="s">
        <v>1273</v>
      </c>
      <c r="CH125" t="s">
        <v>2135</v>
      </c>
      <c r="CI125" t="s">
        <v>2136</v>
      </c>
      <c r="CJ125" t="s">
        <v>2137</v>
      </c>
      <c r="CK125" t="s">
        <v>2138</v>
      </c>
      <c r="CL125">
        <v>2605</v>
      </c>
      <c r="CM125" t="s">
        <v>1278</v>
      </c>
      <c r="CN125">
        <v>90</v>
      </c>
      <c r="CO125" t="s">
        <v>1279</v>
      </c>
      <c r="CP125" t="s">
        <v>1280</v>
      </c>
      <c r="CQ125" t="s">
        <v>1281</v>
      </c>
      <c r="CR125" t="s">
        <v>1280</v>
      </c>
      <c r="CS125">
        <v>47</v>
      </c>
      <c r="CT125" t="s">
        <v>1282</v>
      </c>
      <c r="CU125" t="s">
        <v>1283</v>
      </c>
      <c r="CV125" t="s">
        <v>1307</v>
      </c>
      <c r="CW125" t="s">
        <v>1307</v>
      </c>
      <c r="CX125" t="s">
        <v>1307</v>
      </c>
      <c r="CY125" t="s">
        <v>1308</v>
      </c>
      <c r="CZ125" t="s">
        <v>1280</v>
      </c>
      <c r="DA125" t="s">
        <v>1286</v>
      </c>
      <c r="DB125" t="s">
        <v>1287</v>
      </c>
      <c r="DC125" t="s">
        <v>1288</v>
      </c>
      <c r="DD125" t="s">
        <v>1289</v>
      </c>
      <c r="DE125">
        <v>1</v>
      </c>
      <c r="DF125" s="18">
        <v>45250.800474537034</v>
      </c>
      <c r="DG125" s="19">
        <v>45257</v>
      </c>
      <c r="DH125">
        <v>3</v>
      </c>
      <c r="DI125" s="18">
        <v>45250.81045138889</v>
      </c>
      <c r="DJ125" s="18">
        <v>45257.299340277779</v>
      </c>
      <c r="DK125" s="18">
        <v>45257.775497685187</v>
      </c>
      <c r="DL125" t="s">
        <v>1331</v>
      </c>
      <c r="DM125" t="s">
        <v>1291</v>
      </c>
      <c r="DN125" t="s">
        <v>1291</v>
      </c>
      <c r="DO125" t="s">
        <v>1292</v>
      </c>
      <c r="DP125" t="s">
        <v>1293</v>
      </c>
      <c r="DR125" t="s">
        <v>1307</v>
      </c>
      <c r="DS125" t="s">
        <v>1292</v>
      </c>
      <c r="DT125" t="s">
        <v>1613</v>
      </c>
      <c r="DU125" t="s">
        <v>1613</v>
      </c>
      <c r="DV125" t="s">
        <v>1294</v>
      </c>
      <c r="DW125" t="s">
        <v>2139</v>
      </c>
      <c r="DX125" t="s">
        <v>1316</v>
      </c>
      <c r="DY125" t="s">
        <v>2140</v>
      </c>
      <c r="DZ125" s="18">
        <v>45257.790833333333</v>
      </c>
      <c r="EA125">
        <v>1</v>
      </c>
      <c r="EB125" t="s">
        <v>2141</v>
      </c>
      <c r="EC125">
        <v>14</v>
      </c>
      <c r="ED125" t="s">
        <v>2142</v>
      </c>
      <c r="EE125">
        <v>22</v>
      </c>
      <c r="EF125">
        <v>0</v>
      </c>
      <c r="EG125">
        <v>0</v>
      </c>
      <c r="EH125">
        <v>0</v>
      </c>
      <c r="EI125">
        <v>1</v>
      </c>
    </row>
    <row r="126" spans="1:139" x14ac:dyDescent="0.2">
      <c r="A126">
        <v>24</v>
      </c>
      <c r="B126" t="s">
        <v>27</v>
      </c>
      <c r="C126" t="s">
        <v>636</v>
      </c>
      <c r="D126" t="s">
        <v>637</v>
      </c>
      <c r="E126" t="s">
        <v>638</v>
      </c>
      <c r="F126">
        <v>21</v>
      </c>
      <c r="G126" t="s">
        <v>639</v>
      </c>
      <c r="H126" t="s">
        <v>1586</v>
      </c>
      <c r="I126" t="s">
        <v>640</v>
      </c>
      <c r="J126" t="s">
        <v>1601</v>
      </c>
      <c r="L126" t="s">
        <v>1262</v>
      </c>
      <c r="N126" t="s">
        <v>2317</v>
      </c>
      <c r="O126" t="s">
        <v>1857</v>
      </c>
      <c r="P126" t="s">
        <v>1262</v>
      </c>
      <c r="R126" t="s">
        <v>2318</v>
      </c>
      <c r="S126" t="s">
        <v>1265</v>
      </c>
      <c r="T126" t="s">
        <v>1265</v>
      </c>
      <c r="U126">
        <v>1</v>
      </c>
      <c r="V126" t="s">
        <v>1270</v>
      </c>
      <c r="W126">
        <v>1</v>
      </c>
      <c r="X126" t="s">
        <v>1601</v>
      </c>
      <c r="Y126">
        <v>0</v>
      </c>
      <c r="Z126">
        <v>0</v>
      </c>
      <c r="AA126">
        <v>0</v>
      </c>
      <c r="AB126">
        <v>1</v>
      </c>
      <c r="AC126">
        <v>0</v>
      </c>
      <c r="AD126">
        <v>0</v>
      </c>
      <c r="AE126">
        <v>0</v>
      </c>
      <c r="AF126" t="s">
        <v>1270</v>
      </c>
      <c r="AG126">
        <v>1</v>
      </c>
      <c r="AH126" t="s">
        <v>1857</v>
      </c>
      <c r="AI126">
        <v>0</v>
      </c>
      <c r="AJ126">
        <v>0</v>
      </c>
      <c r="AK126">
        <v>0</v>
      </c>
      <c r="AL126">
        <v>1</v>
      </c>
      <c r="AM126">
        <v>0</v>
      </c>
      <c r="AN126">
        <v>0</v>
      </c>
      <c r="AO126">
        <v>0</v>
      </c>
      <c r="AP126">
        <v>1</v>
      </c>
      <c r="AQ126">
        <v>1</v>
      </c>
      <c r="AR126" t="s">
        <v>1601</v>
      </c>
      <c r="AT126" t="s">
        <v>1262</v>
      </c>
      <c r="AV126" t="s">
        <v>2319</v>
      </c>
      <c r="AW126" t="s">
        <v>1857</v>
      </c>
      <c r="AX126" t="s">
        <v>1262</v>
      </c>
      <c r="AZ126" t="s">
        <v>2320</v>
      </c>
      <c r="BA126" t="s">
        <v>1265</v>
      </c>
      <c r="BB126" t="s">
        <v>1265</v>
      </c>
      <c r="BC126">
        <v>2</v>
      </c>
      <c r="BD126" t="s">
        <v>1270</v>
      </c>
      <c r="BE126">
        <v>1</v>
      </c>
      <c r="BF126" t="s">
        <v>1601</v>
      </c>
      <c r="BG126">
        <v>0</v>
      </c>
      <c r="BH126">
        <v>0</v>
      </c>
      <c r="BI126">
        <v>0</v>
      </c>
      <c r="BJ126">
        <v>1</v>
      </c>
      <c r="BK126">
        <v>0</v>
      </c>
      <c r="BL126">
        <v>0</v>
      </c>
      <c r="BM126">
        <v>0</v>
      </c>
      <c r="BN126" t="s">
        <v>1270</v>
      </c>
      <c r="BO126">
        <v>1</v>
      </c>
      <c r="BP126" t="s">
        <v>1857</v>
      </c>
      <c r="BQ126">
        <v>0</v>
      </c>
      <c r="BR126">
        <v>0</v>
      </c>
      <c r="BS126">
        <v>0</v>
      </c>
      <c r="BT126">
        <v>1</v>
      </c>
      <c r="BU126">
        <v>0</v>
      </c>
      <c r="BV126">
        <v>0</v>
      </c>
      <c r="BW126">
        <v>0</v>
      </c>
      <c r="BX126">
        <v>1</v>
      </c>
      <c r="BY126">
        <v>1</v>
      </c>
      <c r="BZ126" t="s">
        <v>2321</v>
      </c>
      <c r="CA126" t="s">
        <v>2322</v>
      </c>
      <c r="CB126" t="s">
        <v>2323</v>
      </c>
      <c r="CC126" t="s">
        <v>2324</v>
      </c>
      <c r="CD126">
        <v>1</v>
      </c>
      <c r="CE126">
        <v>1</v>
      </c>
      <c r="CF126" t="s">
        <v>1590</v>
      </c>
      <c r="CG126" t="s">
        <v>1273</v>
      </c>
      <c r="CH126" t="s">
        <v>1591</v>
      </c>
      <c r="CI126" t="s">
        <v>1592</v>
      </c>
      <c r="CJ126" t="s">
        <v>1593</v>
      </c>
      <c r="CK126" t="s">
        <v>1594</v>
      </c>
      <c r="CL126">
        <v>1283</v>
      </c>
      <c r="CM126" t="s">
        <v>1278</v>
      </c>
      <c r="CN126">
        <v>39</v>
      </c>
      <c r="CO126" t="s">
        <v>274</v>
      </c>
      <c r="CP126" t="s">
        <v>1280</v>
      </c>
      <c r="CQ126" t="s">
        <v>1327</v>
      </c>
      <c r="CR126" t="s">
        <v>1306</v>
      </c>
      <c r="CS126">
        <v>23</v>
      </c>
      <c r="CT126" t="s">
        <v>1328</v>
      </c>
      <c r="CU126" t="s">
        <v>1382</v>
      </c>
      <c r="CV126" t="s">
        <v>1595</v>
      </c>
      <c r="CW126" t="s">
        <v>1595</v>
      </c>
      <c r="CX126" t="s">
        <v>1595</v>
      </c>
      <c r="CY126" t="s">
        <v>1361</v>
      </c>
      <c r="CZ126" t="s">
        <v>1280</v>
      </c>
      <c r="DA126" t="s">
        <v>1286</v>
      </c>
      <c r="DB126" t="s">
        <v>61</v>
      </c>
      <c r="DC126" t="s">
        <v>1310</v>
      </c>
      <c r="DD126" t="s">
        <v>1311</v>
      </c>
      <c r="DE126">
        <v>1</v>
      </c>
      <c r="DF126" s="18">
        <v>45273.419768518521</v>
      </c>
      <c r="DG126" s="19">
        <v>45280</v>
      </c>
      <c r="DH126">
        <v>3</v>
      </c>
      <c r="DI126" s="18">
        <v>45273.433692129627</v>
      </c>
      <c r="DJ126" s="18">
        <v>45280.425358796296</v>
      </c>
      <c r="DK126" s="18">
        <v>45280.805185185185</v>
      </c>
      <c r="DL126" t="s">
        <v>1290</v>
      </c>
      <c r="DM126" t="s">
        <v>1332</v>
      </c>
      <c r="DN126" t="s">
        <v>1332</v>
      </c>
      <c r="DO126" t="s">
        <v>1292</v>
      </c>
      <c r="DP126" t="s">
        <v>1293</v>
      </c>
      <c r="DR126" t="s">
        <v>1595</v>
      </c>
      <c r="DS126" t="s">
        <v>1366</v>
      </c>
      <c r="DV126" t="s">
        <v>1334</v>
      </c>
      <c r="DW126" t="s">
        <v>1596</v>
      </c>
      <c r="DX126" t="s">
        <v>1334</v>
      </c>
      <c r="DY126" t="s">
        <v>1597</v>
      </c>
      <c r="DZ126" s="18">
        <v>45280.83185185185</v>
      </c>
      <c r="EA126">
        <v>1</v>
      </c>
      <c r="EB126" t="s">
        <v>1598</v>
      </c>
      <c r="EC126">
        <v>20</v>
      </c>
      <c r="ED126" t="s">
        <v>1599</v>
      </c>
      <c r="EE126">
        <v>38</v>
      </c>
      <c r="EF126">
        <v>0</v>
      </c>
      <c r="EG126">
        <v>1</v>
      </c>
      <c r="EH126">
        <v>0</v>
      </c>
      <c r="EI126">
        <v>1</v>
      </c>
    </row>
    <row r="127" spans="1:139" x14ac:dyDescent="0.2">
      <c r="A127">
        <v>24</v>
      </c>
      <c r="B127" t="s">
        <v>27</v>
      </c>
      <c r="C127" t="s">
        <v>636</v>
      </c>
      <c r="D127" t="s">
        <v>637</v>
      </c>
      <c r="E127" t="s">
        <v>638</v>
      </c>
      <c r="F127">
        <v>21</v>
      </c>
      <c r="G127" t="s">
        <v>639</v>
      </c>
      <c r="H127" t="s">
        <v>1619</v>
      </c>
      <c r="I127" t="s">
        <v>640</v>
      </c>
      <c r="J127" t="s">
        <v>1601</v>
      </c>
      <c r="L127" t="s">
        <v>1262</v>
      </c>
      <c r="N127" t="s">
        <v>2325</v>
      </c>
      <c r="O127" t="s">
        <v>2326</v>
      </c>
      <c r="P127" t="s">
        <v>1262</v>
      </c>
      <c r="R127" t="s">
        <v>2327</v>
      </c>
      <c r="S127" t="s">
        <v>1265</v>
      </c>
      <c r="T127" t="s">
        <v>1265</v>
      </c>
      <c r="U127">
        <v>1</v>
      </c>
      <c r="V127" t="s">
        <v>1270</v>
      </c>
      <c r="W127">
        <v>1</v>
      </c>
      <c r="X127" t="s">
        <v>1601</v>
      </c>
      <c r="Y127">
        <v>0</v>
      </c>
      <c r="Z127">
        <v>0</v>
      </c>
      <c r="AA127">
        <v>0</v>
      </c>
      <c r="AB127">
        <v>1</v>
      </c>
      <c r="AC127">
        <v>0</v>
      </c>
      <c r="AD127">
        <v>0</v>
      </c>
      <c r="AE127">
        <v>0</v>
      </c>
      <c r="AF127" t="s">
        <v>1270</v>
      </c>
      <c r="AG127">
        <v>1</v>
      </c>
      <c r="AH127" t="s">
        <v>2326</v>
      </c>
      <c r="AI127">
        <v>0</v>
      </c>
      <c r="AJ127">
        <v>0</v>
      </c>
      <c r="AK127">
        <v>1</v>
      </c>
      <c r="AL127">
        <v>1</v>
      </c>
      <c r="AM127">
        <v>0</v>
      </c>
      <c r="AN127">
        <v>0</v>
      </c>
      <c r="AO127">
        <v>0</v>
      </c>
      <c r="AP127">
        <v>1</v>
      </c>
      <c r="AQ127">
        <v>1</v>
      </c>
      <c r="AR127" t="s">
        <v>1601</v>
      </c>
      <c r="AT127" t="s">
        <v>1262</v>
      </c>
      <c r="AV127" t="s">
        <v>2328</v>
      </c>
      <c r="AW127" t="s">
        <v>2326</v>
      </c>
      <c r="AX127" t="s">
        <v>1262</v>
      </c>
      <c r="AZ127" t="s">
        <v>2329</v>
      </c>
      <c r="BA127" t="s">
        <v>1265</v>
      </c>
      <c r="BB127" t="s">
        <v>1266</v>
      </c>
      <c r="BC127">
        <v>2</v>
      </c>
      <c r="BD127" t="s">
        <v>1270</v>
      </c>
      <c r="BE127">
        <v>1</v>
      </c>
      <c r="BF127" t="s">
        <v>1601</v>
      </c>
      <c r="BG127">
        <v>0</v>
      </c>
      <c r="BH127">
        <v>0</v>
      </c>
      <c r="BI127">
        <v>0</v>
      </c>
      <c r="BJ127">
        <v>1</v>
      </c>
      <c r="BK127">
        <v>0</v>
      </c>
      <c r="BL127">
        <v>0</v>
      </c>
      <c r="BM127">
        <v>0</v>
      </c>
      <c r="BN127" t="s">
        <v>1270</v>
      </c>
      <c r="BO127">
        <v>1</v>
      </c>
      <c r="BP127" t="s">
        <v>2326</v>
      </c>
      <c r="BQ127">
        <v>0</v>
      </c>
      <c r="BR127">
        <v>0</v>
      </c>
      <c r="BS127">
        <v>1</v>
      </c>
      <c r="BT127">
        <v>1</v>
      </c>
      <c r="BU127">
        <v>0</v>
      </c>
      <c r="BV127">
        <v>0</v>
      </c>
      <c r="BW127">
        <v>0</v>
      </c>
      <c r="BX127">
        <v>1</v>
      </c>
      <c r="BY127">
        <v>0</v>
      </c>
      <c r="BZ127" t="s">
        <v>2330</v>
      </c>
      <c r="CA127" t="s">
        <v>1262</v>
      </c>
      <c r="CB127" t="s">
        <v>2331</v>
      </c>
      <c r="CC127" t="s">
        <v>1262</v>
      </c>
      <c r="CD127">
        <v>1</v>
      </c>
      <c r="CE127">
        <v>0</v>
      </c>
      <c r="CF127" t="s">
        <v>1622</v>
      </c>
      <c r="CG127" t="s">
        <v>1273</v>
      </c>
      <c r="CH127" t="s">
        <v>1623</v>
      </c>
      <c r="CI127" t="s">
        <v>1624</v>
      </c>
      <c r="CJ127" t="s">
        <v>1625</v>
      </c>
      <c r="CK127" t="s">
        <v>1626</v>
      </c>
      <c r="CL127">
        <v>3768</v>
      </c>
      <c r="CM127" t="s">
        <v>1278</v>
      </c>
      <c r="CN127">
        <v>187</v>
      </c>
      <c r="CO127" t="s">
        <v>274</v>
      </c>
      <c r="CP127" t="s">
        <v>1306</v>
      </c>
      <c r="CQ127" t="s">
        <v>1381</v>
      </c>
      <c r="CR127" t="s">
        <v>1306</v>
      </c>
      <c r="CS127">
        <v>31</v>
      </c>
      <c r="CT127" t="s">
        <v>1328</v>
      </c>
      <c r="CU127" t="s">
        <v>1283</v>
      </c>
      <c r="CV127" t="s">
        <v>1627</v>
      </c>
      <c r="CW127" t="s">
        <v>1628</v>
      </c>
      <c r="CX127" t="s">
        <v>1628</v>
      </c>
      <c r="CY127" t="s">
        <v>1629</v>
      </c>
      <c r="CZ127" t="s">
        <v>1280</v>
      </c>
      <c r="DA127" t="s">
        <v>1309</v>
      </c>
      <c r="DB127" t="s">
        <v>61</v>
      </c>
      <c r="DC127" t="s">
        <v>1386</v>
      </c>
      <c r="DD127" t="s">
        <v>166</v>
      </c>
      <c r="DE127">
        <v>1</v>
      </c>
      <c r="DF127" s="18">
        <v>45236.749548611115</v>
      </c>
      <c r="DG127" s="19">
        <v>45243</v>
      </c>
      <c r="DH127">
        <v>3</v>
      </c>
      <c r="DI127" s="18">
        <v>45236.790312500001</v>
      </c>
      <c r="DJ127" s="18">
        <v>45243.257673611108</v>
      </c>
      <c r="DK127" s="18">
        <v>45243.71125</v>
      </c>
      <c r="DL127" t="s">
        <v>1290</v>
      </c>
      <c r="DM127" t="s">
        <v>1388</v>
      </c>
      <c r="DN127" t="s">
        <v>1388</v>
      </c>
      <c r="DO127" t="s">
        <v>1366</v>
      </c>
      <c r="DP127" t="s">
        <v>1313</v>
      </c>
      <c r="DR127" t="s">
        <v>1630</v>
      </c>
      <c r="DS127" t="s">
        <v>1292</v>
      </c>
      <c r="DT127" t="s">
        <v>1631</v>
      </c>
      <c r="DV127" t="s">
        <v>1294</v>
      </c>
      <c r="DW127" t="s">
        <v>1632</v>
      </c>
      <c r="DX127" t="s">
        <v>1294</v>
      </c>
      <c r="DY127" t="s">
        <v>1632</v>
      </c>
      <c r="DZ127" s="18">
        <v>45243.741435185184</v>
      </c>
      <c r="EA127">
        <v>1</v>
      </c>
      <c r="EB127" t="s">
        <v>1633</v>
      </c>
      <c r="EC127">
        <v>59</v>
      </c>
      <c r="ED127" t="s">
        <v>1634</v>
      </c>
      <c r="EE127">
        <v>43</v>
      </c>
      <c r="EF127">
        <v>0</v>
      </c>
      <c r="EG127">
        <v>1</v>
      </c>
      <c r="EH127">
        <v>0</v>
      </c>
      <c r="EI127">
        <v>1</v>
      </c>
    </row>
    <row r="128" spans="1:139" x14ac:dyDescent="0.2">
      <c r="A128">
        <v>24</v>
      </c>
      <c r="B128" t="s">
        <v>27</v>
      </c>
      <c r="C128" t="s">
        <v>636</v>
      </c>
      <c r="D128" t="s">
        <v>637</v>
      </c>
      <c r="E128" t="s">
        <v>638</v>
      </c>
      <c r="F128">
        <v>21</v>
      </c>
      <c r="G128" t="s">
        <v>639</v>
      </c>
      <c r="H128" t="s">
        <v>1961</v>
      </c>
      <c r="I128" t="s">
        <v>640</v>
      </c>
      <c r="J128" t="s">
        <v>1601</v>
      </c>
      <c r="L128" t="s">
        <v>1262</v>
      </c>
      <c r="N128" t="s">
        <v>2332</v>
      </c>
      <c r="O128" t="s">
        <v>1857</v>
      </c>
      <c r="P128" t="s">
        <v>1262</v>
      </c>
      <c r="R128" t="s">
        <v>2333</v>
      </c>
      <c r="S128" t="s">
        <v>1265</v>
      </c>
      <c r="T128" t="s">
        <v>1265</v>
      </c>
      <c r="U128">
        <v>1</v>
      </c>
      <c r="V128" t="s">
        <v>1270</v>
      </c>
      <c r="W128">
        <v>1</v>
      </c>
      <c r="X128" t="s">
        <v>1601</v>
      </c>
      <c r="Y128">
        <v>0</v>
      </c>
      <c r="Z128">
        <v>0</v>
      </c>
      <c r="AA128">
        <v>0</v>
      </c>
      <c r="AB128">
        <v>1</v>
      </c>
      <c r="AC128">
        <v>0</v>
      </c>
      <c r="AD128">
        <v>0</v>
      </c>
      <c r="AE128">
        <v>0</v>
      </c>
      <c r="AF128" t="s">
        <v>1270</v>
      </c>
      <c r="AG128">
        <v>1</v>
      </c>
      <c r="AH128" t="s">
        <v>1857</v>
      </c>
      <c r="AI128">
        <v>0</v>
      </c>
      <c r="AJ128">
        <v>0</v>
      </c>
      <c r="AK128">
        <v>0</v>
      </c>
      <c r="AL128">
        <v>1</v>
      </c>
      <c r="AM128">
        <v>0</v>
      </c>
      <c r="AN128">
        <v>0</v>
      </c>
      <c r="AO128">
        <v>0</v>
      </c>
      <c r="AP128">
        <v>1</v>
      </c>
      <c r="AQ128">
        <v>1</v>
      </c>
      <c r="AR128" t="s">
        <v>1601</v>
      </c>
      <c r="AT128" t="s">
        <v>1262</v>
      </c>
      <c r="AV128" t="s">
        <v>2334</v>
      </c>
      <c r="AW128" t="s">
        <v>1857</v>
      </c>
      <c r="AX128" t="s">
        <v>1262</v>
      </c>
      <c r="AZ128" t="s">
        <v>2333</v>
      </c>
      <c r="BA128" t="s">
        <v>1265</v>
      </c>
      <c r="BB128" t="s">
        <v>1265</v>
      </c>
      <c r="BC128">
        <v>2</v>
      </c>
      <c r="BD128" t="s">
        <v>1270</v>
      </c>
      <c r="BE128">
        <v>1</v>
      </c>
      <c r="BF128" t="s">
        <v>1601</v>
      </c>
      <c r="BG128">
        <v>0</v>
      </c>
      <c r="BH128">
        <v>0</v>
      </c>
      <c r="BI128">
        <v>0</v>
      </c>
      <c r="BJ128">
        <v>1</v>
      </c>
      <c r="BK128">
        <v>0</v>
      </c>
      <c r="BL128">
        <v>0</v>
      </c>
      <c r="BM128">
        <v>0</v>
      </c>
      <c r="BN128" t="s">
        <v>1270</v>
      </c>
      <c r="BO128">
        <v>1</v>
      </c>
      <c r="BP128" t="s">
        <v>1857</v>
      </c>
      <c r="BQ128">
        <v>0</v>
      </c>
      <c r="BR128">
        <v>0</v>
      </c>
      <c r="BS128">
        <v>0</v>
      </c>
      <c r="BT128">
        <v>1</v>
      </c>
      <c r="BU128">
        <v>0</v>
      </c>
      <c r="BV128">
        <v>0</v>
      </c>
      <c r="BW128">
        <v>0</v>
      </c>
      <c r="BX128">
        <v>1</v>
      </c>
      <c r="BY128">
        <v>1</v>
      </c>
      <c r="BZ128" t="s">
        <v>2335</v>
      </c>
      <c r="CA128" t="s">
        <v>2336</v>
      </c>
      <c r="CC128" t="s">
        <v>1262</v>
      </c>
      <c r="CD128">
        <v>1</v>
      </c>
      <c r="CE128">
        <v>1</v>
      </c>
      <c r="CF128" t="s">
        <v>1964</v>
      </c>
      <c r="CG128" t="s">
        <v>1273</v>
      </c>
      <c r="CH128" t="s">
        <v>1965</v>
      </c>
      <c r="CI128" t="s">
        <v>1966</v>
      </c>
      <c r="CJ128" t="s">
        <v>1967</v>
      </c>
      <c r="CK128" t="s">
        <v>1968</v>
      </c>
      <c r="CL128">
        <v>3141</v>
      </c>
      <c r="CM128" t="s">
        <v>1278</v>
      </c>
      <c r="CN128">
        <v>134</v>
      </c>
      <c r="CO128" t="s">
        <v>1279</v>
      </c>
      <c r="CP128" t="s">
        <v>1280</v>
      </c>
      <c r="CQ128" t="s">
        <v>1327</v>
      </c>
      <c r="CR128" t="s">
        <v>1280</v>
      </c>
      <c r="CS128">
        <v>50</v>
      </c>
      <c r="CT128" t="s">
        <v>1328</v>
      </c>
      <c r="CU128" t="s">
        <v>1283</v>
      </c>
      <c r="CV128" t="s">
        <v>1307</v>
      </c>
      <c r="CW128" t="s">
        <v>1307</v>
      </c>
      <c r="CX128" t="s">
        <v>1307</v>
      </c>
      <c r="CY128" t="s">
        <v>1308</v>
      </c>
      <c r="CZ128" t="s">
        <v>1306</v>
      </c>
      <c r="DA128" t="s">
        <v>1286</v>
      </c>
      <c r="DB128" t="s">
        <v>1287</v>
      </c>
      <c r="DC128" t="s">
        <v>1329</v>
      </c>
      <c r="DD128" t="s">
        <v>1330</v>
      </c>
      <c r="DE128">
        <v>1</v>
      </c>
      <c r="DF128" s="18">
        <v>45264.858425925922</v>
      </c>
      <c r="DG128" s="19">
        <v>45271</v>
      </c>
      <c r="DH128">
        <v>3</v>
      </c>
      <c r="DI128" s="18">
        <v>45264.873993055553</v>
      </c>
      <c r="DJ128" s="18">
        <v>45271.342048611114</v>
      </c>
      <c r="DK128" s="18">
        <v>45271.821226851855</v>
      </c>
      <c r="DL128" t="s">
        <v>1476</v>
      </c>
      <c r="DM128" t="s">
        <v>1332</v>
      </c>
      <c r="DN128" t="s">
        <v>1332</v>
      </c>
      <c r="DO128" t="s">
        <v>1292</v>
      </c>
      <c r="DP128" t="s">
        <v>1293</v>
      </c>
      <c r="DR128" t="s">
        <v>1307</v>
      </c>
      <c r="DS128" t="s">
        <v>1292</v>
      </c>
      <c r="DU128" t="s">
        <v>1969</v>
      </c>
      <c r="DV128" t="s">
        <v>1334</v>
      </c>
      <c r="DW128" t="s">
        <v>1970</v>
      </c>
      <c r="DX128" t="s">
        <v>1334</v>
      </c>
      <c r="DY128" t="s">
        <v>1970</v>
      </c>
      <c r="DZ128" s="18">
        <v>45271.832939814813</v>
      </c>
      <c r="EA128">
        <v>1</v>
      </c>
      <c r="EB128" t="s">
        <v>1971</v>
      </c>
      <c r="EC128">
        <v>22</v>
      </c>
      <c r="ED128" t="s">
        <v>1767</v>
      </c>
      <c r="EE128">
        <v>17</v>
      </c>
      <c r="EF128">
        <v>1</v>
      </c>
      <c r="EG128">
        <v>0</v>
      </c>
      <c r="EH128">
        <v>0</v>
      </c>
      <c r="EI128">
        <v>0</v>
      </c>
    </row>
    <row r="129" spans="1:139" x14ac:dyDescent="0.2">
      <c r="A129">
        <v>24</v>
      </c>
      <c r="B129" t="s">
        <v>27</v>
      </c>
      <c r="C129" t="s">
        <v>636</v>
      </c>
      <c r="D129" t="s">
        <v>637</v>
      </c>
      <c r="E129" t="s">
        <v>638</v>
      </c>
      <c r="F129">
        <v>21</v>
      </c>
      <c r="G129" t="s">
        <v>639</v>
      </c>
      <c r="H129" t="s">
        <v>2086</v>
      </c>
      <c r="I129" t="s">
        <v>640</v>
      </c>
      <c r="J129" t="s">
        <v>1601</v>
      </c>
      <c r="L129" t="s">
        <v>1262</v>
      </c>
      <c r="N129" t="s">
        <v>2337</v>
      </c>
      <c r="O129" t="s">
        <v>1857</v>
      </c>
      <c r="P129" t="s">
        <v>1262</v>
      </c>
      <c r="R129" t="s">
        <v>2338</v>
      </c>
      <c r="S129" t="s">
        <v>1300</v>
      </c>
      <c r="T129" t="s">
        <v>1300</v>
      </c>
      <c r="U129">
        <v>1</v>
      </c>
      <c r="V129" t="s">
        <v>1270</v>
      </c>
      <c r="W129">
        <v>1</v>
      </c>
      <c r="X129" t="s">
        <v>1601</v>
      </c>
      <c r="Y129">
        <v>0</v>
      </c>
      <c r="Z129">
        <v>0</v>
      </c>
      <c r="AA129">
        <v>0</v>
      </c>
      <c r="AB129">
        <v>1</v>
      </c>
      <c r="AC129">
        <v>0</v>
      </c>
      <c r="AD129">
        <v>0</v>
      </c>
      <c r="AE129">
        <v>0</v>
      </c>
      <c r="AF129" t="s">
        <v>1270</v>
      </c>
      <c r="AG129">
        <v>1</v>
      </c>
      <c r="AH129" t="s">
        <v>1857</v>
      </c>
      <c r="AI129">
        <v>0</v>
      </c>
      <c r="AJ129">
        <v>0</v>
      </c>
      <c r="AK129">
        <v>0</v>
      </c>
      <c r="AL129">
        <v>1</v>
      </c>
      <c r="AM129">
        <v>0</v>
      </c>
      <c r="AN129">
        <v>0</v>
      </c>
      <c r="AO129">
        <v>0</v>
      </c>
      <c r="AP129">
        <v>0.5</v>
      </c>
      <c r="AQ129">
        <v>0.5</v>
      </c>
      <c r="AR129" t="s">
        <v>1601</v>
      </c>
      <c r="AT129" t="s">
        <v>1262</v>
      </c>
      <c r="AV129" t="s">
        <v>2339</v>
      </c>
      <c r="AW129" t="s">
        <v>1857</v>
      </c>
      <c r="AX129" t="s">
        <v>1262</v>
      </c>
      <c r="AZ129" t="s">
        <v>2340</v>
      </c>
      <c r="BA129" t="s">
        <v>1265</v>
      </c>
      <c r="BB129" t="s">
        <v>1265</v>
      </c>
      <c r="BC129">
        <v>2</v>
      </c>
      <c r="BD129" t="s">
        <v>1270</v>
      </c>
      <c r="BE129">
        <v>1</v>
      </c>
      <c r="BF129" t="s">
        <v>1601</v>
      </c>
      <c r="BG129">
        <v>0</v>
      </c>
      <c r="BH129">
        <v>0</v>
      </c>
      <c r="BI129">
        <v>0</v>
      </c>
      <c r="BJ129">
        <v>1</v>
      </c>
      <c r="BK129">
        <v>0</v>
      </c>
      <c r="BL129">
        <v>0</v>
      </c>
      <c r="BM129">
        <v>0</v>
      </c>
      <c r="BN129" t="s">
        <v>1270</v>
      </c>
      <c r="BO129">
        <v>1</v>
      </c>
      <c r="BP129" t="s">
        <v>1857</v>
      </c>
      <c r="BQ129">
        <v>0</v>
      </c>
      <c r="BR129">
        <v>0</v>
      </c>
      <c r="BS129">
        <v>0</v>
      </c>
      <c r="BT129">
        <v>1</v>
      </c>
      <c r="BU129">
        <v>0</v>
      </c>
      <c r="BV129">
        <v>0</v>
      </c>
      <c r="BW129">
        <v>0</v>
      </c>
      <c r="BX129">
        <v>1</v>
      </c>
      <c r="BY129">
        <v>1</v>
      </c>
      <c r="BZ129" t="s">
        <v>2341</v>
      </c>
      <c r="CA129" t="s">
        <v>2342</v>
      </c>
      <c r="CC129" t="s">
        <v>1262</v>
      </c>
      <c r="CD129">
        <v>1</v>
      </c>
      <c r="CE129">
        <v>1</v>
      </c>
      <c r="CF129" t="s">
        <v>2088</v>
      </c>
      <c r="CG129" t="s">
        <v>1273</v>
      </c>
      <c r="CH129" t="s">
        <v>2089</v>
      </c>
      <c r="CI129" t="s">
        <v>2090</v>
      </c>
      <c r="CJ129" t="s">
        <v>2091</v>
      </c>
      <c r="CK129" t="s">
        <v>2092</v>
      </c>
      <c r="CL129">
        <v>2222</v>
      </c>
      <c r="CM129" t="s">
        <v>1278</v>
      </c>
      <c r="CN129">
        <v>1037</v>
      </c>
      <c r="CO129" t="s">
        <v>1359</v>
      </c>
      <c r="CP129" t="s">
        <v>1306</v>
      </c>
      <c r="CQ129" t="s">
        <v>1381</v>
      </c>
      <c r="CR129" t="s">
        <v>1306</v>
      </c>
      <c r="CS129">
        <v>36</v>
      </c>
      <c r="CT129" t="s">
        <v>1328</v>
      </c>
      <c r="CU129" t="s">
        <v>1283</v>
      </c>
      <c r="CV129" t="s">
        <v>2093</v>
      </c>
      <c r="CW129" t="s">
        <v>2093</v>
      </c>
      <c r="CX129" t="s">
        <v>1513</v>
      </c>
      <c r="CY129" t="s">
        <v>1285</v>
      </c>
      <c r="CZ129" t="s">
        <v>1280</v>
      </c>
      <c r="DA129" t="s">
        <v>1385</v>
      </c>
      <c r="DB129" t="s">
        <v>61</v>
      </c>
      <c r="DC129" t="s">
        <v>1386</v>
      </c>
      <c r="DD129" t="s">
        <v>166</v>
      </c>
      <c r="DE129">
        <v>1</v>
      </c>
      <c r="DF129" s="18">
        <v>45236.75677083333</v>
      </c>
      <c r="DG129" s="19">
        <v>45243</v>
      </c>
      <c r="DH129">
        <v>3</v>
      </c>
      <c r="DI129" s="18">
        <v>45236.779039351852</v>
      </c>
      <c r="DJ129" s="18">
        <v>45243.258206018516</v>
      </c>
      <c r="DK129" s="18">
        <v>45243.710729166669</v>
      </c>
      <c r="DL129" t="s">
        <v>1312</v>
      </c>
      <c r="DM129" t="s">
        <v>1388</v>
      </c>
      <c r="DN129" t="s">
        <v>258</v>
      </c>
      <c r="DO129" t="s">
        <v>1366</v>
      </c>
      <c r="DP129" t="s">
        <v>1363</v>
      </c>
      <c r="DQ129" t="s">
        <v>2094</v>
      </c>
      <c r="DR129" t="s">
        <v>2093</v>
      </c>
      <c r="DS129" t="s">
        <v>1366</v>
      </c>
      <c r="DT129" t="s">
        <v>2095</v>
      </c>
      <c r="DU129" t="s">
        <v>2096</v>
      </c>
      <c r="DV129" t="s">
        <v>1334</v>
      </c>
      <c r="DW129" t="s">
        <v>2097</v>
      </c>
      <c r="DX129" t="s">
        <v>1334</v>
      </c>
      <c r="DY129" t="s">
        <v>2098</v>
      </c>
      <c r="DZ129" s="18">
        <v>45243.748703703706</v>
      </c>
      <c r="EA129">
        <v>1</v>
      </c>
      <c r="EB129" t="s">
        <v>2099</v>
      </c>
      <c r="EC129">
        <v>32</v>
      </c>
      <c r="ED129" t="s">
        <v>2100</v>
      </c>
      <c r="EE129">
        <v>55</v>
      </c>
      <c r="EF129">
        <v>0</v>
      </c>
      <c r="EG129">
        <v>0</v>
      </c>
      <c r="EH129">
        <v>1</v>
      </c>
      <c r="EI129">
        <v>0</v>
      </c>
    </row>
    <row r="130" spans="1:139" x14ac:dyDescent="0.2">
      <c r="A130">
        <v>25</v>
      </c>
      <c r="B130" t="s">
        <v>27</v>
      </c>
      <c r="C130" t="s">
        <v>172</v>
      </c>
      <c r="D130" t="s">
        <v>173</v>
      </c>
      <c r="E130" t="s">
        <v>174</v>
      </c>
      <c r="F130">
        <v>22</v>
      </c>
      <c r="G130" t="s">
        <v>175</v>
      </c>
      <c r="H130" t="s">
        <v>1670</v>
      </c>
      <c r="I130" t="s">
        <v>176</v>
      </c>
      <c r="J130" t="s">
        <v>1262</v>
      </c>
      <c r="L130" t="s">
        <v>1263</v>
      </c>
      <c r="O130" t="s">
        <v>1857</v>
      </c>
      <c r="P130" t="s">
        <v>1262</v>
      </c>
      <c r="R130" t="s">
        <v>2343</v>
      </c>
      <c r="S130" t="s">
        <v>1266</v>
      </c>
      <c r="T130" t="s">
        <v>1265</v>
      </c>
      <c r="U130">
        <v>1</v>
      </c>
      <c r="V130" t="s">
        <v>1267</v>
      </c>
      <c r="W130">
        <v>0</v>
      </c>
      <c r="X130" t="s">
        <v>1263</v>
      </c>
      <c r="Y130">
        <v>1</v>
      </c>
      <c r="Z130">
        <v>0</v>
      </c>
      <c r="AA130">
        <v>0</v>
      </c>
      <c r="AB130">
        <v>0</v>
      </c>
      <c r="AC130">
        <v>0</v>
      </c>
      <c r="AD130">
        <v>0</v>
      </c>
      <c r="AE130">
        <v>0</v>
      </c>
      <c r="AF130" t="s">
        <v>1270</v>
      </c>
      <c r="AG130">
        <v>1</v>
      </c>
      <c r="AH130" t="s">
        <v>1857</v>
      </c>
      <c r="AI130">
        <v>0</v>
      </c>
      <c r="AJ130">
        <v>0</v>
      </c>
      <c r="AK130">
        <v>0</v>
      </c>
      <c r="AL130">
        <v>1</v>
      </c>
      <c r="AM130">
        <v>0</v>
      </c>
      <c r="AN130">
        <v>0</v>
      </c>
      <c r="AO130">
        <v>0</v>
      </c>
      <c r="AP130">
        <v>0</v>
      </c>
      <c r="AQ130">
        <v>1</v>
      </c>
      <c r="AR130" t="s">
        <v>1262</v>
      </c>
      <c r="AT130" t="s">
        <v>1263</v>
      </c>
      <c r="AW130" t="s">
        <v>253</v>
      </c>
      <c r="AX130" t="s">
        <v>1262</v>
      </c>
      <c r="AZ130" t="s">
        <v>2344</v>
      </c>
      <c r="BA130" t="s">
        <v>1265</v>
      </c>
      <c r="BB130" t="s">
        <v>1265</v>
      </c>
      <c r="BC130">
        <v>2</v>
      </c>
      <c r="BD130" t="s">
        <v>1267</v>
      </c>
      <c r="BE130">
        <v>0</v>
      </c>
      <c r="BF130" t="s">
        <v>1263</v>
      </c>
      <c r="BG130">
        <v>1</v>
      </c>
      <c r="BH130">
        <v>0</v>
      </c>
      <c r="BI130">
        <v>0</v>
      </c>
      <c r="BJ130">
        <v>0</v>
      </c>
      <c r="BK130">
        <v>0</v>
      </c>
      <c r="BL130">
        <v>0</v>
      </c>
      <c r="BM130">
        <v>0</v>
      </c>
      <c r="BN130" t="s">
        <v>1270</v>
      </c>
      <c r="BO130">
        <v>1</v>
      </c>
      <c r="BP130" t="s">
        <v>253</v>
      </c>
      <c r="BQ130">
        <v>0</v>
      </c>
      <c r="BR130">
        <v>1</v>
      </c>
      <c r="BS130">
        <v>0</v>
      </c>
      <c r="BT130">
        <v>0</v>
      </c>
      <c r="BU130">
        <v>0</v>
      </c>
      <c r="BV130">
        <v>0</v>
      </c>
      <c r="BW130">
        <v>0</v>
      </c>
      <c r="BX130">
        <v>1</v>
      </c>
      <c r="BY130">
        <v>1</v>
      </c>
      <c r="CA130" t="s">
        <v>1262</v>
      </c>
      <c r="CB130" t="s">
        <v>2345</v>
      </c>
      <c r="CC130" t="s">
        <v>2322</v>
      </c>
      <c r="CD130">
        <v>1</v>
      </c>
      <c r="CE130">
        <v>1</v>
      </c>
      <c r="CF130" t="s">
        <v>1674</v>
      </c>
      <c r="CG130" t="s">
        <v>1273</v>
      </c>
      <c r="CH130" t="s">
        <v>1675</v>
      </c>
      <c r="CI130" t="s">
        <v>1676</v>
      </c>
      <c r="CJ130" t="s">
        <v>1677</v>
      </c>
      <c r="CK130" t="s">
        <v>1678</v>
      </c>
      <c r="CL130">
        <v>2713</v>
      </c>
      <c r="CM130" t="s">
        <v>1278</v>
      </c>
      <c r="CN130">
        <v>42</v>
      </c>
      <c r="CO130" t="s">
        <v>1526</v>
      </c>
      <c r="CP130" t="s">
        <v>1679</v>
      </c>
      <c r="CQ130" t="s">
        <v>1327</v>
      </c>
      <c r="CR130" t="s">
        <v>1306</v>
      </c>
      <c r="CS130">
        <v>39</v>
      </c>
      <c r="CT130" t="s">
        <v>1328</v>
      </c>
      <c r="CU130" t="s">
        <v>1527</v>
      </c>
      <c r="CV130" t="s">
        <v>1680</v>
      </c>
      <c r="CW130" t="s">
        <v>1680</v>
      </c>
      <c r="CX130" t="s">
        <v>1680</v>
      </c>
      <c r="CY130" t="s">
        <v>1361</v>
      </c>
      <c r="CZ130" t="s">
        <v>1280</v>
      </c>
      <c r="DA130" t="s">
        <v>1286</v>
      </c>
      <c r="DB130" t="s">
        <v>61</v>
      </c>
      <c r="DC130" t="s">
        <v>1310</v>
      </c>
      <c r="DD130" t="s">
        <v>1311</v>
      </c>
      <c r="DE130">
        <v>1</v>
      </c>
      <c r="DF130" s="18">
        <v>45273.428356481483</v>
      </c>
      <c r="DG130" s="19">
        <v>45280</v>
      </c>
      <c r="DH130">
        <v>3</v>
      </c>
      <c r="DI130" s="18">
        <v>45273.456192129626</v>
      </c>
      <c r="DJ130" s="18">
        <v>45280.425636574073</v>
      </c>
      <c r="DK130" s="18">
        <v>45280.462581018517</v>
      </c>
      <c r="DL130" t="s">
        <v>1312</v>
      </c>
      <c r="DM130" t="s">
        <v>1388</v>
      </c>
      <c r="DN130" t="s">
        <v>1388</v>
      </c>
      <c r="DO130" t="s">
        <v>1366</v>
      </c>
      <c r="DP130" t="s">
        <v>1347</v>
      </c>
      <c r="DR130" t="s">
        <v>1680</v>
      </c>
      <c r="DS130" t="s">
        <v>1366</v>
      </c>
      <c r="DV130" t="s">
        <v>1294</v>
      </c>
      <c r="DW130" t="s">
        <v>1681</v>
      </c>
      <c r="DX130" t="s">
        <v>1294</v>
      </c>
      <c r="DY130" t="s">
        <v>1682</v>
      </c>
      <c r="DZ130" s="18">
        <v>45280.487453703703</v>
      </c>
      <c r="EA130">
        <v>1</v>
      </c>
      <c r="EB130" t="s">
        <v>1683</v>
      </c>
      <c r="EC130">
        <v>40</v>
      </c>
      <c r="ED130" t="s">
        <v>1684</v>
      </c>
      <c r="EE130">
        <v>36</v>
      </c>
      <c r="EF130">
        <v>0</v>
      </c>
      <c r="EG130">
        <v>0</v>
      </c>
      <c r="EH130">
        <v>1</v>
      </c>
      <c r="EI130">
        <v>0</v>
      </c>
    </row>
    <row r="131" spans="1:139" x14ac:dyDescent="0.2">
      <c r="A131">
        <v>25</v>
      </c>
      <c r="B131" t="s">
        <v>27</v>
      </c>
      <c r="C131" t="s">
        <v>172</v>
      </c>
      <c r="D131" t="s">
        <v>173</v>
      </c>
      <c r="E131" t="s">
        <v>174</v>
      </c>
      <c r="F131">
        <v>22</v>
      </c>
      <c r="G131" t="s">
        <v>175</v>
      </c>
      <c r="H131" t="s">
        <v>1871</v>
      </c>
      <c r="I131" t="s">
        <v>176</v>
      </c>
      <c r="J131" t="s">
        <v>1262</v>
      </c>
      <c r="L131" t="s">
        <v>1263</v>
      </c>
      <c r="O131" t="s">
        <v>1262</v>
      </c>
      <c r="P131" t="s">
        <v>1264</v>
      </c>
      <c r="S131" t="s">
        <v>1265</v>
      </c>
      <c r="T131" t="s">
        <v>1265</v>
      </c>
      <c r="U131">
        <v>1</v>
      </c>
      <c r="V131" t="s">
        <v>1267</v>
      </c>
      <c r="W131">
        <v>0</v>
      </c>
      <c r="X131" t="s">
        <v>1263</v>
      </c>
      <c r="Y131">
        <v>1</v>
      </c>
      <c r="Z131">
        <v>0</v>
      </c>
      <c r="AA131">
        <v>0</v>
      </c>
      <c r="AB131">
        <v>0</v>
      </c>
      <c r="AC131">
        <v>0</v>
      </c>
      <c r="AD131">
        <v>0</v>
      </c>
      <c r="AE131">
        <v>0</v>
      </c>
      <c r="AF131" t="s">
        <v>1267</v>
      </c>
      <c r="AG131">
        <v>0</v>
      </c>
      <c r="AH131" t="s">
        <v>1264</v>
      </c>
      <c r="AI131">
        <v>0</v>
      </c>
      <c r="AJ131">
        <v>0</v>
      </c>
      <c r="AK131">
        <v>0</v>
      </c>
      <c r="AL131">
        <v>0</v>
      </c>
      <c r="AM131">
        <v>1</v>
      </c>
      <c r="AN131">
        <v>0</v>
      </c>
      <c r="AO131">
        <v>0</v>
      </c>
      <c r="AP131">
        <v>1</v>
      </c>
      <c r="AQ131">
        <v>1</v>
      </c>
      <c r="AR131" t="s">
        <v>1601</v>
      </c>
      <c r="AT131" t="s">
        <v>1262</v>
      </c>
      <c r="AV131" t="s">
        <v>2321</v>
      </c>
      <c r="AW131" t="s">
        <v>1638</v>
      </c>
      <c r="AX131" t="s">
        <v>1262</v>
      </c>
      <c r="AZ131" t="s">
        <v>2346</v>
      </c>
      <c r="BA131" t="s">
        <v>1265</v>
      </c>
      <c r="BB131" t="s">
        <v>1265</v>
      </c>
      <c r="BC131">
        <v>2</v>
      </c>
      <c r="BD131" t="s">
        <v>1270</v>
      </c>
      <c r="BE131">
        <v>1</v>
      </c>
      <c r="BF131" t="s">
        <v>1601</v>
      </c>
      <c r="BG131">
        <v>0</v>
      </c>
      <c r="BH131">
        <v>0</v>
      </c>
      <c r="BI131">
        <v>0</v>
      </c>
      <c r="BJ131">
        <v>1</v>
      </c>
      <c r="BK131">
        <v>0</v>
      </c>
      <c r="BL131">
        <v>0</v>
      </c>
      <c r="BM131">
        <v>0</v>
      </c>
      <c r="BN131" t="s">
        <v>1270</v>
      </c>
      <c r="BO131">
        <v>1</v>
      </c>
      <c r="BP131" t="s">
        <v>1638</v>
      </c>
      <c r="BQ131">
        <v>0</v>
      </c>
      <c r="BR131">
        <v>0</v>
      </c>
      <c r="BS131">
        <v>1</v>
      </c>
      <c r="BT131">
        <v>0</v>
      </c>
      <c r="BU131">
        <v>0</v>
      </c>
      <c r="BV131">
        <v>0</v>
      </c>
      <c r="BW131">
        <v>0</v>
      </c>
      <c r="BX131">
        <v>1</v>
      </c>
      <c r="BY131">
        <v>1</v>
      </c>
      <c r="BZ131" t="s">
        <v>2321</v>
      </c>
      <c r="CA131" t="s">
        <v>2322</v>
      </c>
      <c r="CB131" t="s">
        <v>2346</v>
      </c>
      <c r="CC131" t="s">
        <v>2347</v>
      </c>
      <c r="CD131">
        <v>1</v>
      </c>
      <c r="CE131">
        <v>1</v>
      </c>
      <c r="CF131" t="s">
        <v>1874</v>
      </c>
      <c r="CG131" t="s">
        <v>1273</v>
      </c>
      <c r="CH131" t="s">
        <v>1875</v>
      </c>
      <c r="CI131" t="s">
        <v>1876</v>
      </c>
      <c r="CJ131" t="s">
        <v>1877</v>
      </c>
      <c r="CK131" t="s">
        <v>1878</v>
      </c>
      <c r="CL131">
        <v>1501</v>
      </c>
      <c r="CM131" t="s">
        <v>1278</v>
      </c>
      <c r="CN131">
        <v>689</v>
      </c>
      <c r="CO131" t="s">
        <v>1279</v>
      </c>
      <c r="CP131" t="s">
        <v>1280</v>
      </c>
      <c r="CQ131" t="s">
        <v>1281</v>
      </c>
      <c r="CR131" t="s">
        <v>1280</v>
      </c>
      <c r="CS131">
        <v>33</v>
      </c>
      <c r="CT131" t="s">
        <v>1282</v>
      </c>
      <c r="CU131" t="s">
        <v>1382</v>
      </c>
      <c r="CV131" t="s">
        <v>1879</v>
      </c>
      <c r="CW131" t="s">
        <v>1474</v>
      </c>
      <c r="CX131" t="s">
        <v>1879</v>
      </c>
      <c r="CY131" t="s">
        <v>1880</v>
      </c>
      <c r="CZ131" t="s">
        <v>1306</v>
      </c>
      <c r="DA131" t="s">
        <v>1286</v>
      </c>
      <c r="DB131" t="s">
        <v>1287</v>
      </c>
      <c r="DC131" t="s">
        <v>1288</v>
      </c>
      <c r="DD131" t="s">
        <v>1289</v>
      </c>
      <c r="DE131">
        <v>1</v>
      </c>
      <c r="DF131" s="18">
        <v>45250.797534722224</v>
      </c>
      <c r="DG131" s="19">
        <v>45257</v>
      </c>
      <c r="DH131">
        <v>3</v>
      </c>
      <c r="DI131" s="18">
        <v>45250.812476851854</v>
      </c>
      <c r="DJ131" s="18">
        <v>45257.299976851849</v>
      </c>
      <c r="DK131" s="18">
        <v>45257.628391203703</v>
      </c>
      <c r="DL131" t="s">
        <v>1312</v>
      </c>
      <c r="DM131" t="s">
        <v>1291</v>
      </c>
      <c r="DN131" t="s">
        <v>1291</v>
      </c>
      <c r="DO131" t="s">
        <v>1292</v>
      </c>
      <c r="DP131" t="s">
        <v>1293</v>
      </c>
      <c r="DR131" t="s">
        <v>1879</v>
      </c>
      <c r="DS131" t="s">
        <v>1366</v>
      </c>
      <c r="DV131" t="s">
        <v>1334</v>
      </c>
      <c r="DW131" t="s">
        <v>1881</v>
      </c>
      <c r="DX131" t="s">
        <v>1334</v>
      </c>
      <c r="DY131" t="s">
        <v>1881</v>
      </c>
      <c r="DZ131" s="18">
        <v>45257.662604166668</v>
      </c>
      <c r="EA131">
        <v>1</v>
      </c>
      <c r="EB131" t="s">
        <v>1882</v>
      </c>
      <c r="EC131">
        <v>22</v>
      </c>
      <c r="ED131" t="s">
        <v>1883</v>
      </c>
      <c r="EE131">
        <v>49</v>
      </c>
      <c r="EF131">
        <v>0</v>
      </c>
      <c r="EG131">
        <v>0</v>
      </c>
      <c r="EH131">
        <v>1</v>
      </c>
      <c r="EI131">
        <v>0</v>
      </c>
    </row>
    <row r="132" spans="1:139" x14ac:dyDescent="0.2">
      <c r="A132">
        <v>25</v>
      </c>
      <c r="B132" t="s">
        <v>27</v>
      </c>
      <c r="C132" t="s">
        <v>172</v>
      </c>
      <c r="D132" t="s">
        <v>173</v>
      </c>
      <c r="E132" t="s">
        <v>174</v>
      </c>
      <c r="F132">
        <v>22</v>
      </c>
      <c r="G132" t="s">
        <v>175</v>
      </c>
      <c r="H132" t="s">
        <v>1961</v>
      </c>
      <c r="I132" t="s">
        <v>176</v>
      </c>
      <c r="J132" t="s">
        <v>1262</v>
      </c>
      <c r="L132" t="s">
        <v>1263</v>
      </c>
      <c r="O132" t="s">
        <v>1262</v>
      </c>
      <c r="P132" t="s">
        <v>1264</v>
      </c>
      <c r="S132" t="s">
        <v>1265</v>
      </c>
      <c r="T132" t="s">
        <v>1266</v>
      </c>
      <c r="U132">
        <v>1</v>
      </c>
      <c r="V132" t="s">
        <v>1267</v>
      </c>
      <c r="W132">
        <v>0</v>
      </c>
      <c r="X132" t="s">
        <v>1263</v>
      </c>
      <c r="Y132">
        <v>1</v>
      </c>
      <c r="Z132">
        <v>0</v>
      </c>
      <c r="AA132">
        <v>0</v>
      </c>
      <c r="AB132">
        <v>0</v>
      </c>
      <c r="AC132">
        <v>0</v>
      </c>
      <c r="AD132">
        <v>0</v>
      </c>
      <c r="AE132">
        <v>0</v>
      </c>
      <c r="AF132" t="s">
        <v>1267</v>
      </c>
      <c r="AG132">
        <v>0</v>
      </c>
      <c r="AH132" t="s">
        <v>1264</v>
      </c>
      <c r="AI132">
        <v>0</v>
      </c>
      <c r="AJ132">
        <v>0</v>
      </c>
      <c r="AK132">
        <v>0</v>
      </c>
      <c r="AL132">
        <v>0</v>
      </c>
      <c r="AM132">
        <v>1</v>
      </c>
      <c r="AN132">
        <v>0</v>
      </c>
      <c r="AO132">
        <v>0</v>
      </c>
      <c r="AP132">
        <v>1</v>
      </c>
      <c r="AQ132">
        <v>0</v>
      </c>
      <c r="AR132" t="s">
        <v>1262</v>
      </c>
      <c r="AT132" t="s">
        <v>1263</v>
      </c>
      <c r="AW132" t="s">
        <v>1262</v>
      </c>
      <c r="AX132" t="s">
        <v>1264</v>
      </c>
      <c r="BA132" t="s">
        <v>1265</v>
      </c>
      <c r="BB132" t="s">
        <v>1266</v>
      </c>
      <c r="BC132">
        <v>2</v>
      </c>
      <c r="BD132" t="s">
        <v>1267</v>
      </c>
      <c r="BE132">
        <v>0</v>
      </c>
      <c r="BF132" t="s">
        <v>1263</v>
      </c>
      <c r="BG132">
        <v>1</v>
      </c>
      <c r="BH132">
        <v>0</v>
      </c>
      <c r="BI132">
        <v>0</v>
      </c>
      <c r="BJ132">
        <v>0</v>
      </c>
      <c r="BK132">
        <v>0</v>
      </c>
      <c r="BL132">
        <v>0</v>
      </c>
      <c r="BM132">
        <v>0</v>
      </c>
      <c r="BN132" t="s">
        <v>1267</v>
      </c>
      <c r="BO132">
        <v>0</v>
      </c>
      <c r="BP132" t="s">
        <v>1264</v>
      </c>
      <c r="BQ132">
        <v>0</v>
      </c>
      <c r="BR132">
        <v>0</v>
      </c>
      <c r="BS132">
        <v>0</v>
      </c>
      <c r="BT132">
        <v>0</v>
      </c>
      <c r="BU132">
        <v>1</v>
      </c>
      <c r="BV132">
        <v>0</v>
      </c>
      <c r="BW132">
        <v>0</v>
      </c>
      <c r="BX132">
        <v>1</v>
      </c>
      <c r="BY132">
        <v>0</v>
      </c>
      <c r="CA132" t="s">
        <v>1262</v>
      </c>
      <c r="CC132" t="s">
        <v>1262</v>
      </c>
      <c r="CD132">
        <v>0</v>
      </c>
      <c r="CE132">
        <v>0</v>
      </c>
      <c r="CF132" t="s">
        <v>1964</v>
      </c>
      <c r="CG132" t="s">
        <v>1273</v>
      </c>
      <c r="CH132" t="s">
        <v>1965</v>
      </c>
      <c r="CI132" t="s">
        <v>1966</v>
      </c>
      <c r="CJ132" t="s">
        <v>1967</v>
      </c>
      <c r="CK132" t="s">
        <v>1968</v>
      </c>
      <c r="CL132">
        <v>3141</v>
      </c>
      <c r="CM132" t="s">
        <v>1278</v>
      </c>
      <c r="CN132">
        <v>134</v>
      </c>
      <c r="CO132" t="s">
        <v>1279</v>
      </c>
      <c r="CP132" t="s">
        <v>1280</v>
      </c>
      <c r="CQ132" t="s">
        <v>1327</v>
      </c>
      <c r="CR132" t="s">
        <v>1280</v>
      </c>
      <c r="CS132">
        <v>50</v>
      </c>
      <c r="CT132" t="s">
        <v>1328</v>
      </c>
      <c r="CU132" t="s">
        <v>1283</v>
      </c>
      <c r="CV132" t="s">
        <v>1307</v>
      </c>
      <c r="CW132" t="s">
        <v>1307</v>
      </c>
      <c r="CX132" t="s">
        <v>1307</v>
      </c>
      <c r="CY132" t="s">
        <v>1308</v>
      </c>
      <c r="CZ132" t="s">
        <v>1306</v>
      </c>
      <c r="DA132" t="s">
        <v>1286</v>
      </c>
      <c r="DB132" t="s">
        <v>1287</v>
      </c>
      <c r="DC132" t="s">
        <v>1329</v>
      </c>
      <c r="DD132" t="s">
        <v>1330</v>
      </c>
      <c r="DE132">
        <v>1</v>
      </c>
      <c r="DF132" s="18">
        <v>45264.858425925922</v>
      </c>
      <c r="DG132" s="19">
        <v>45271</v>
      </c>
      <c r="DH132">
        <v>3</v>
      </c>
      <c r="DI132" s="18">
        <v>45264.873993055553</v>
      </c>
      <c r="DJ132" s="18">
        <v>45271.342048611114</v>
      </c>
      <c r="DK132" s="18">
        <v>45271.821226851855</v>
      </c>
      <c r="DL132" t="s">
        <v>1476</v>
      </c>
      <c r="DM132" t="s">
        <v>1332</v>
      </c>
      <c r="DN132" t="s">
        <v>1332</v>
      </c>
      <c r="DO132" t="s">
        <v>1292</v>
      </c>
      <c r="DP132" t="s">
        <v>1293</v>
      </c>
      <c r="DR132" t="s">
        <v>1307</v>
      </c>
      <c r="DS132" t="s">
        <v>1292</v>
      </c>
      <c r="DU132" t="s">
        <v>1969</v>
      </c>
      <c r="DV132" t="s">
        <v>1334</v>
      </c>
      <c r="DW132" t="s">
        <v>1970</v>
      </c>
      <c r="DX132" t="s">
        <v>1334</v>
      </c>
      <c r="DY132" t="s">
        <v>1970</v>
      </c>
      <c r="DZ132" s="18">
        <v>45271.832939814813</v>
      </c>
      <c r="EA132">
        <v>1</v>
      </c>
      <c r="EB132" t="s">
        <v>1971</v>
      </c>
      <c r="EC132">
        <v>22</v>
      </c>
      <c r="ED132" t="s">
        <v>1767</v>
      </c>
      <c r="EE132">
        <v>17</v>
      </c>
      <c r="EF132">
        <v>1</v>
      </c>
      <c r="EG132">
        <v>0</v>
      </c>
      <c r="EH132">
        <v>0</v>
      </c>
      <c r="EI132">
        <v>0</v>
      </c>
    </row>
    <row r="133" spans="1:139" x14ac:dyDescent="0.2">
      <c r="A133">
        <v>25</v>
      </c>
      <c r="B133" t="s">
        <v>27</v>
      </c>
      <c r="C133" t="s">
        <v>172</v>
      </c>
      <c r="D133" t="s">
        <v>173</v>
      </c>
      <c r="E133" t="s">
        <v>174</v>
      </c>
      <c r="F133">
        <v>22</v>
      </c>
      <c r="G133" t="s">
        <v>175</v>
      </c>
      <c r="H133" t="s">
        <v>2131</v>
      </c>
      <c r="I133" t="s">
        <v>176</v>
      </c>
      <c r="J133" t="s">
        <v>1262</v>
      </c>
      <c r="L133" t="s">
        <v>1263</v>
      </c>
      <c r="O133" t="s">
        <v>1262</v>
      </c>
      <c r="P133" t="s">
        <v>1264</v>
      </c>
      <c r="S133" t="s">
        <v>1266</v>
      </c>
      <c r="T133" t="s">
        <v>1266</v>
      </c>
      <c r="U133">
        <v>1</v>
      </c>
      <c r="V133" t="s">
        <v>1267</v>
      </c>
      <c r="W133">
        <v>0</v>
      </c>
      <c r="X133" t="s">
        <v>1263</v>
      </c>
      <c r="Y133">
        <v>1</v>
      </c>
      <c r="Z133">
        <v>0</v>
      </c>
      <c r="AA133">
        <v>0</v>
      </c>
      <c r="AB133">
        <v>0</v>
      </c>
      <c r="AC133">
        <v>0</v>
      </c>
      <c r="AD133">
        <v>0</v>
      </c>
      <c r="AE133">
        <v>0</v>
      </c>
      <c r="AF133" t="s">
        <v>1267</v>
      </c>
      <c r="AG133">
        <v>0</v>
      </c>
      <c r="AH133" t="s">
        <v>1264</v>
      </c>
      <c r="AI133">
        <v>0</v>
      </c>
      <c r="AJ133">
        <v>0</v>
      </c>
      <c r="AK133">
        <v>0</v>
      </c>
      <c r="AL133">
        <v>0</v>
      </c>
      <c r="AM133">
        <v>1</v>
      </c>
      <c r="AN133">
        <v>0</v>
      </c>
      <c r="AO133">
        <v>0</v>
      </c>
      <c r="AP133">
        <v>0</v>
      </c>
      <c r="AQ133">
        <v>0</v>
      </c>
      <c r="AR133" t="s">
        <v>1601</v>
      </c>
      <c r="AT133" t="s">
        <v>1262</v>
      </c>
      <c r="AV133" t="s">
        <v>2348</v>
      </c>
      <c r="AW133" t="s">
        <v>1262</v>
      </c>
      <c r="AX133" t="s">
        <v>1264</v>
      </c>
      <c r="BA133" t="s">
        <v>1266</v>
      </c>
      <c r="BB133" t="s">
        <v>1265</v>
      </c>
      <c r="BC133">
        <v>2</v>
      </c>
      <c r="BD133" t="s">
        <v>1270</v>
      </c>
      <c r="BE133">
        <v>1</v>
      </c>
      <c r="BF133" t="s">
        <v>1601</v>
      </c>
      <c r="BG133">
        <v>0</v>
      </c>
      <c r="BH133">
        <v>0</v>
      </c>
      <c r="BI133">
        <v>0</v>
      </c>
      <c r="BJ133">
        <v>1</v>
      </c>
      <c r="BK133">
        <v>0</v>
      </c>
      <c r="BL133">
        <v>0</v>
      </c>
      <c r="BM133">
        <v>0</v>
      </c>
      <c r="BN133" t="s">
        <v>1267</v>
      </c>
      <c r="BO133">
        <v>0</v>
      </c>
      <c r="BP133" t="s">
        <v>1264</v>
      </c>
      <c r="BQ133">
        <v>0</v>
      </c>
      <c r="BR133">
        <v>0</v>
      </c>
      <c r="BS133">
        <v>0</v>
      </c>
      <c r="BT133">
        <v>0</v>
      </c>
      <c r="BU133">
        <v>1</v>
      </c>
      <c r="BV133">
        <v>0</v>
      </c>
      <c r="BW133">
        <v>0</v>
      </c>
      <c r="BX133">
        <v>0</v>
      </c>
      <c r="BY133">
        <v>1</v>
      </c>
      <c r="BZ133" t="s">
        <v>2321</v>
      </c>
      <c r="CA133" t="s">
        <v>2322</v>
      </c>
      <c r="CC133" t="s">
        <v>1262</v>
      </c>
      <c r="CD133">
        <v>1</v>
      </c>
      <c r="CE133">
        <v>1</v>
      </c>
      <c r="CF133" t="s">
        <v>2134</v>
      </c>
      <c r="CG133" t="s">
        <v>1273</v>
      </c>
      <c r="CH133" t="s">
        <v>2135</v>
      </c>
      <c r="CI133" t="s">
        <v>2136</v>
      </c>
      <c r="CJ133" t="s">
        <v>2137</v>
      </c>
      <c r="CK133" t="s">
        <v>2138</v>
      </c>
      <c r="CL133">
        <v>2605</v>
      </c>
      <c r="CM133" t="s">
        <v>1278</v>
      </c>
      <c r="CN133">
        <v>90</v>
      </c>
      <c r="CO133" t="s">
        <v>1279</v>
      </c>
      <c r="CP133" t="s">
        <v>1280</v>
      </c>
      <c r="CQ133" t="s">
        <v>1281</v>
      </c>
      <c r="CR133" t="s">
        <v>1280</v>
      </c>
      <c r="CS133">
        <v>47</v>
      </c>
      <c r="CT133" t="s">
        <v>1282</v>
      </c>
      <c r="CU133" t="s">
        <v>1283</v>
      </c>
      <c r="CV133" t="s">
        <v>1307</v>
      </c>
      <c r="CW133" t="s">
        <v>1307</v>
      </c>
      <c r="CX133" t="s">
        <v>1307</v>
      </c>
      <c r="CY133" t="s">
        <v>1308</v>
      </c>
      <c r="CZ133" t="s">
        <v>1280</v>
      </c>
      <c r="DA133" t="s">
        <v>1286</v>
      </c>
      <c r="DB133" t="s">
        <v>1287</v>
      </c>
      <c r="DC133" t="s">
        <v>1288</v>
      </c>
      <c r="DD133" t="s">
        <v>1289</v>
      </c>
      <c r="DE133">
        <v>1</v>
      </c>
      <c r="DF133" s="18">
        <v>45250.800474537034</v>
      </c>
      <c r="DG133" s="19">
        <v>45257</v>
      </c>
      <c r="DH133">
        <v>3</v>
      </c>
      <c r="DI133" s="18">
        <v>45250.81045138889</v>
      </c>
      <c r="DJ133" s="18">
        <v>45257.299340277779</v>
      </c>
      <c r="DK133" s="18">
        <v>45257.775497685187</v>
      </c>
      <c r="DL133" t="s">
        <v>1331</v>
      </c>
      <c r="DM133" t="s">
        <v>1291</v>
      </c>
      <c r="DN133" t="s">
        <v>1291</v>
      </c>
      <c r="DO133" t="s">
        <v>1292</v>
      </c>
      <c r="DP133" t="s">
        <v>1293</v>
      </c>
      <c r="DR133" t="s">
        <v>1307</v>
      </c>
      <c r="DS133" t="s">
        <v>1292</v>
      </c>
      <c r="DT133" t="s">
        <v>1613</v>
      </c>
      <c r="DU133" t="s">
        <v>1613</v>
      </c>
      <c r="DV133" t="s">
        <v>1294</v>
      </c>
      <c r="DW133" t="s">
        <v>2139</v>
      </c>
      <c r="DX133" t="s">
        <v>1316</v>
      </c>
      <c r="DY133" t="s">
        <v>2140</v>
      </c>
      <c r="DZ133" s="18">
        <v>45257.790833333333</v>
      </c>
      <c r="EA133">
        <v>1</v>
      </c>
      <c r="EB133" t="s">
        <v>2141</v>
      </c>
      <c r="EC133">
        <v>14</v>
      </c>
      <c r="ED133" t="s">
        <v>2142</v>
      </c>
      <c r="EE133">
        <v>22</v>
      </c>
      <c r="EF133">
        <v>0</v>
      </c>
      <c r="EG133">
        <v>0</v>
      </c>
      <c r="EH133">
        <v>0</v>
      </c>
      <c r="EI133">
        <v>1</v>
      </c>
    </row>
    <row r="134" spans="1:139" x14ac:dyDescent="0.2">
      <c r="A134">
        <v>25</v>
      </c>
      <c r="B134" t="s">
        <v>27</v>
      </c>
      <c r="C134" t="s">
        <v>172</v>
      </c>
      <c r="D134" t="s">
        <v>173</v>
      </c>
      <c r="E134" t="s">
        <v>174</v>
      </c>
      <c r="F134">
        <v>22</v>
      </c>
      <c r="G134" t="s">
        <v>175</v>
      </c>
      <c r="H134" t="s">
        <v>2349</v>
      </c>
      <c r="I134" t="s">
        <v>176</v>
      </c>
      <c r="J134" t="s">
        <v>1262</v>
      </c>
      <c r="L134" t="s">
        <v>1263</v>
      </c>
      <c r="O134" t="s">
        <v>1262</v>
      </c>
      <c r="P134" t="s">
        <v>1264</v>
      </c>
      <c r="S134" t="s">
        <v>1265</v>
      </c>
      <c r="T134" t="s">
        <v>1265</v>
      </c>
      <c r="U134">
        <v>1</v>
      </c>
      <c r="V134" t="s">
        <v>1267</v>
      </c>
      <c r="W134">
        <v>0</v>
      </c>
      <c r="X134" t="s">
        <v>1263</v>
      </c>
      <c r="Y134">
        <v>1</v>
      </c>
      <c r="Z134">
        <v>0</v>
      </c>
      <c r="AA134">
        <v>0</v>
      </c>
      <c r="AB134">
        <v>0</v>
      </c>
      <c r="AC134">
        <v>0</v>
      </c>
      <c r="AD134">
        <v>0</v>
      </c>
      <c r="AE134">
        <v>0</v>
      </c>
      <c r="AF134" t="s">
        <v>1267</v>
      </c>
      <c r="AG134">
        <v>0</v>
      </c>
      <c r="AH134" t="s">
        <v>1264</v>
      </c>
      <c r="AI134">
        <v>0</v>
      </c>
      <c r="AJ134">
        <v>0</v>
      </c>
      <c r="AK134">
        <v>0</v>
      </c>
      <c r="AL134">
        <v>0</v>
      </c>
      <c r="AM134">
        <v>1</v>
      </c>
      <c r="AN134">
        <v>0</v>
      </c>
      <c r="AO134">
        <v>0</v>
      </c>
      <c r="AP134">
        <v>1</v>
      </c>
      <c r="AQ134">
        <v>1</v>
      </c>
      <c r="AR134" t="s">
        <v>1601</v>
      </c>
      <c r="AT134" t="s">
        <v>1262</v>
      </c>
      <c r="AV134" t="s">
        <v>2321</v>
      </c>
      <c r="AW134" t="s">
        <v>1262</v>
      </c>
      <c r="AX134" t="s">
        <v>1373</v>
      </c>
      <c r="BA134" t="s">
        <v>1265</v>
      </c>
      <c r="BB134" t="s">
        <v>1265</v>
      </c>
      <c r="BC134">
        <v>2</v>
      </c>
      <c r="BD134" t="s">
        <v>1270</v>
      </c>
      <c r="BE134">
        <v>1</v>
      </c>
      <c r="BF134" t="s">
        <v>1601</v>
      </c>
      <c r="BG134">
        <v>0</v>
      </c>
      <c r="BH134">
        <v>0</v>
      </c>
      <c r="BI134">
        <v>0</v>
      </c>
      <c r="BJ134">
        <v>1</v>
      </c>
      <c r="BK134">
        <v>0</v>
      </c>
      <c r="BL134">
        <v>0</v>
      </c>
      <c r="BM134">
        <v>0</v>
      </c>
      <c r="BN134" t="s">
        <v>1300</v>
      </c>
      <c r="BO134">
        <v>0.5</v>
      </c>
      <c r="BP134" t="s">
        <v>1373</v>
      </c>
      <c r="BQ134">
        <v>0</v>
      </c>
      <c r="BR134">
        <v>0</v>
      </c>
      <c r="BS134">
        <v>0</v>
      </c>
      <c r="BT134">
        <v>0</v>
      </c>
      <c r="BU134">
        <v>0</v>
      </c>
      <c r="BV134">
        <v>0</v>
      </c>
      <c r="BW134">
        <v>1</v>
      </c>
      <c r="BX134">
        <v>1</v>
      </c>
      <c r="BY134">
        <v>1</v>
      </c>
      <c r="BZ134" t="s">
        <v>2321</v>
      </c>
      <c r="CA134" t="s">
        <v>2322</v>
      </c>
      <c r="CC134" t="s">
        <v>1262</v>
      </c>
      <c r="CD134">
        <v>1</v>
      </c>
      <c r="CE134">
        <v>1</v>
      </c>
      <c r="CF134" t="s">
        <v>2350</v>
      </c>
      <c r="CG134" t="s">
        <v>1273</v>
      </c>
      <c r="CH134" t="s">
        <v>2351</v>
      </c>
      <c r="CI134" t="s">
        <v>2352</v>
      </c>
      <c r="CJ134" t="s">
        <v>2353</v>
      </c>
      <c r="CK134" t="s">
        <v>2354</v>
      </c>
      <c r="CL134">
        <v>745</v>
      </c>
      <c r="CM134" t="s">
        <v>1278</v>
      </c>
      <c r="CN134">
        <v>254</v>
      </c>
      <c r="CO134" t="s">
        <v>274</v>
      </c>
      <c r="CP134" t="s">
        <v>1306</v>
      </c>
      <c r="CQ134" t="s">
        <v>1381</v>
      </c>
      <c r="CR134" t="s">
        <v>1306</v>
      </c>
      <c r="CS134">
        <v>26</v>
      </c>
      <c r="CT134" t="s">
        <v>1282</v>
      </c>
      <c r="CU134" t="s">
        <v>1283</v>
      </c>
      <c r="CV134" t="s">
        <v>1540</v>
      </c>
      <c r="CW134" t="s">
        <v>1540</v>
      </c>
      <c r="CX134" t="s">
        <v>1540</v>
      </c>
      <c r="CY134" t="s">
        <v>1541</v>
      </c>
      <c r="CZ134" t="s">
        <v>1280</v>
      </c>
      <c r="DA134" t="s">
        <v>1309</v>
      </c>
      <c r="DB134" t="s">
        <v>61</v>
      </c>
      <c r="DC134" t="s">
        <v>1386</v>
      </c>
      <c r="DD134" t="s">
        <v>1407</v>
      </c>
      <c r="DE134">
        <v>1</v>
      </c>
      <c r="DF134" s="18">
        <v>45236.74145833333</v>
      </c>
      <c r="DG134" s="19">
        <v>45243</v>
      </c>
      <c r="DH134">
        <v>3</v>
      </c>
      <c r="DI134" s="18">
        <v>45236.74927083333</v>
      </c>
      <c r="DJ134" s="18">
        <v>45243.216631944444</v>
      </c>
      <c r="DK134" s="18">
        <v>45243.741608796299</v>
      </c>
      <c r="DL134" t="s">
        <v>1290</v>
      </c>
      <c r="DM134" t="s">
        <v>1388</v>
      </c>
      <c r="DN134" t="s">
        <v>1388</v>
      </c>
      <c r="DO134" t="s">
        <v>1366</v>
      </c>
      <c r="DP134" t="s">
        <v>1313</v>
      </c>
      <c r="DR134" t="s">
        <v>1540</v>
      </c>
      <c r="DS134" t="s">
        <v>1292</v>
      </c>
      <c r="DV134" t="s">
        <v>1294</v>
      </c>
      <c r="DW134" t="s">
        <v>2355</v>
      </c>
      <c r="DX134" t="s">
        <v>1294</v>
      </c>
      <c r="DY134" t="s">
        <v>2355</v>
      </c>
      <c r="DZ134" s="18">
        <v>45243.756203703706</v>
      </c>
      <c r="EA134">
        <v>1</v>
      </c>
      <c r="EB134" t="s">
        <v>2356</v>
      </c>
      <c r="EC134">
        <v>11</v>
      </c>
      <c r="ED134" t="s">
        <v>2268</v>
      </c>
      <c r="EE134">
        <v>21</v>
      </c>
      <c r="EF134">
        <v>0</v>
      </c>
      <c r="EG134">
        <v>1</v>
      </c>
      <c r="EH134">
        <v>0</v>
      </c>
      <c r="EI134">
        <v>1</v>
      </c>
    </row>
    <row r="135" spans="1:139" x14ac:dyDescent="0.2">
      <c r="A135">
        <v>25</v>
      </c>
      <c r="B135" t="s">
        <v>27</v>
      </c>
      <c r="C135" t="s">
        <v>172</v>
      </c>
      <c r="D135" t="s">
        <v>173</v>
      </c>
      <c r="E135" t="s">
        <v>174</v>
      </c>
      <c r="F135">
        <v>22</v>
      </c>
      <c r="G135" t="s">
        <v>175</v>
      </c>
      <c r="H135" t="s">
        <v>1370</v>
      </c>
      <c r="I135" t="s">
        <v>176</v>
      </c>
      <c r="J135" t="s">
        <v>1601</v>
      </c>
      <c r="L135" t="s">
        <v>1262</v>
      </c>
      <c r="N135" t="s">
        <v>2321</v>
      </c>
      <c r="O135" t="s">
        <v>1262</v>
      </c>
      <c r="P135" t="s">
        <v>1264</v>
      </c>
      <c r="S135" t="s">
        <v>1266</v>
      </c>
      <c r="T135" t="s">
        <v>1266</v>
      </c>
      <c r="U135">
        <v>1</v>
      </c>
      <c r="V135" t="s">
        <v>1270</v>
      </c>
      <c r="W135">
        <v>1</v>
      </c>
      <c r="X135" t="s">
        <v>1601</v>
      </c>
      <c r="Y135">
        <v>0</v>
      </c>
      <c r="Z135">
        <v>0</v>
      </c>
      <c r="AA135">
        <v>0</v>
      </c>
      <c r="AB135">
        <v>1</v>
      </c>
      <c r="AC135">
        <v>0</v>
      </c>
      <c r="AD135">
        <v>0</v>
      </c>
      <c r="AE135">
        <v>0</v>
      </c>
      <c r="AF135" t="s">
        <v>1267</v>
      </c>
      <c r="AG135">
        <v>0</v>
      </c>
      <c r="AH135" t="s">
        <v>1264</v>
      </c>
      <c r="AI135">
        <v>0</v>
      </c>
      <c r="AJ135">
        <v>0</v>
      </c>
      <c r="AK135">
        <v>0</v>
      </c>
      <c r="AL135">
        <v>0</v>
      </c>
      <c r="AM135">
        <v>1</v>
      </c>
      <c r="AN135">
        <v>0</v>
      </c>
      <c r="AO135">
        <v>0</v>
      </c>
      <c r="AP135">
        <v>0</v>
      </c>
      <c r="AQ135">
        <v>0</v>
      </c>
      <c r="AR135" t="s">
        <v>1601</v>
      </c>
      <c r="AT135" t="s">
        <v>1262</v>
      </c>
      <c r="AV135" t="s">
        <v>2321</v>
      </c>
      <c r="AW135" t="s">
        <v>1262</v>
      </c>
      <c r="AX135" t="s">
        <v>1264</v>
      </c>
      <c r="BA135" t="s">
        <v>1266</v>
      </c>
      <c r="BB135" t="s">
        <v>1266</v>
      </c>
      <c r="BC135">
        <v>2</v>
      </c>
      <c r="BD135" t="s">
        <v>1270</v>
      </c>
      <c r="BE135">
        <v>1</v>
      </c>
      <c r="BF135" t="s">
        <v>1601</v>
      </c>
      <c r="BG135">
        <v>0</v>
      </c>
      <c r="BH135">
        <v>0</v>
      </c>
      <c r="BI135">
        <v>0</v>
      </c>
      <c r="BJ135">
        <v>1</v>
      </c>
      <c r="BK135">
        <v>0</v>
      </c>
      <c r="BL135">
        <v>0</v>
      </c>
      <c r="BM135">
        <v>0</v>
      </c>
      <c r="BN135" t="s">
        <v>1267</v>
      </c>
      <c r="BO135">
        <v>0</v>
      </c>
      <c r="BP135" t="s">
        <v>1264</v>
      </c>
      <c r="BQ135">
        <v>0</v>
      </c>
      <c r="BR135">
        <v>0</v>
      </c>
      <c r="BS135">
        <v>0</v>
      </c>
      <c r="BT135">
        <v>0</v>
      </c>
      <c r="BU135">
        <v>1</v>
      </c>
      <c r="BV135">
        <v>0</v>
      </c>
      <c r="BW135">
        <v>0</v>
      </c>
      <c r="BX135">
        <v>0</v>
      </c>
      <c r="BY135">
        <v>0</v>
      </c>
      <c r="CA135" t="s">
        <v>1262</v>
      </c>
      <c r="CC135" t="s">
        <v>1262</v>
      </c>
      <c r="CD135">
        <v>0</v>
      </c>
      <c r="CE135">
        <v>0</v>
      </c>
      <c r="CF135" t="s">
        <v>1375</v>
      </c>
      <c r="CG135" t="s">
        <v>1273</v>
      </c>
      <c r="CH135" t="s">
        <v>1376</v>
      </c>
      <c r="CI135" t="s">
        <v>1377</v>
      </c>
      <c r="CJ135" t="s">
        <v>1378</v>
      </c>
      <c r="CK135" t="s">
        <v>1379</v>
      </c>
      <c r="CL135">
        <v>1668</v>
      </c>
      <c r="CM135" t="s">
        <v>1278</v>
      </c>
      <c r="CN135">
        <v>87</v>
      </c>
      <c r="CO135" t="s">
        <v>1380</v>
      </c>
      <c r="CP135" t="s">
        <v>1306</v>
      </c>
      <c r="CQ135" t="s">
        <v>1381</v>
      </c>
      <c r="CR135" t="s">
        <v>1306</v>
      </c>
      <c r="CS135">
        <v>24</v>
      </c>
      <c r="CT135" t="s">
        <v>1328</v>
      </c>
      <c r="CU135" t="s">
        <v>1382</v>
      </c>
      <c r="CV135" t="s">
        <v>1383</v>
      </c>
      <c r="CW135" t="s">
        <v>1383</v>
      </c>
      <c r="CX135" t="s">
        <v>1383</v>
      </c>
      <c r="CY135" t="s">
        <v>1384</v>
      </c>
      <c r="CZ135" t="s">
        <v>1280</v>
      </c>
      <c r="DA135" t="s">
        <v>1385</v>
      </c>
      <c r="DB135" t="s">
        <v>61</v>
      </c>
      <c r="DC135" t="s">
        <v>1386</v>
      </c>
      <c r="DD135" t="s">
        <v>166</v>
      </c>
      <c r="DE135">
        <v>1</v>
      </c>
      <c r="DF135" s="18">
        <v>45236.746481481481</v>
      </c>
      <c r="DG135" s="19">
        <v>45243</v>
      </c>
      <c r="DH135">
        <v>3</v>
      </c>
      <c r="DI135" s="18">
        <v>45236.763715277775</v>
      </c>
      <c r="DJ135" s="18">
        <v>45243.258159722223</v>
      </c>
      <c r="DK135" s="18">
        <v>45243.753171296295</v>
      </c>
      <c r="DL135" t="s">
        <v>1387</v>
      </c>
      <c r="DM135" t="s">
        <v>1388</v>
      </c>
      <c r="DN135" t="s">
        <v>1389</v>
      </c>
      <c r="DO135" t="s">
        <v>1366</v>
      </c>
      <c r="DP135" t="s">
        <v>167</v>
      </c>
      <c r="DR135" t="s">
        <v>1390</v>
      </c>
      <c r="DS135" t="s">
        <v>1292</v>
      </c>
      <c r="DV135" t="s">
        <v>1316</v>
      </c>
      <c r="DW135" t="s">
        <v>1391</v>
      </c>
      <c r="DX135" t="s">
        <v>1316</v>
      </c>
      <c r="DY135" t="s">
        <v>1391</v>
      </c>
      <c r="DZ135" s="18">
        <v>45243.768125000002</v>
      </c>
      <c r="EA135">
        <v>1</v>
      </c>
      <c r="EB135" t="s">
        <v>1392</v>
      </c>
      <c r="EC135">
        <v>25</v>
      </c>
      <c r="ED135" t="s">
        <v>1393</v>
      </c>
      <c r="EE135">
        <v>22</v>
      </c>
      <c r="EF135">
        <v>0</v>
      </c>
      <c r="EG135">
        <v>1</v>
      </c>
      <c r="EH135">
        <v>0</v>
      </c>
      <c r="EI135">
        <v>0</v>
      </c>
    </row>
    <row r="136" spans="1:139" x14ac:dyDescent="0.2">
      <c r="A136">
        <v>26</v>
      </c>
      <c r="B136" t="s">
        <v>27</v>
      </c>
      <c r="C136" t="s">
        <v>465</v>
      </c>
      <c r="D136" t="s">
        <v>466</v>
      </c>
      <c r="E136" t="s">
        <v>467</v>
      </c>
      <c r="F136">
        <v>23</v>
      </c>
      <c r="G136" t="s">
        <v>468</v>
      </c>
      <c r="H136" t="s">
        <v>1935</v>
      </c>
      <c r="I136" t="s">
        <v>2357</v>
      </c>
      <c r="J136" t="s">
        <v>1262</v>
      </c>
      <c r="L136" t="s">
        <v>1263</v>
      </c>
      <c r="O136" t="s">
        <v>1262</v>
      </c>
      <c r="P136" t="s">
        <v>1264</v>
      </c>
      <c r="S136" t="s">
        <v>1265</v>
      </c>
      <c r="T136" t="s">
        <v>1266</v>
      </c>
      <c r="U136">
        <v>1</v>
      </c>
      <c r="V136" t="s">
        <v>1267</v>
      </c>
      <c r="W136">
        <v>0</v>
      </c>
      <c r="X136" t="s">
        <v>1263</v>
      </c>
      <c r="Y136">
        <v>1</v>
      </c>
      <c r="Z136">
        <v>0</v>
      </c>
      <c r="AA136">
        <v>0</v>
      </c>
      <c r="AB136">
        <v>0</v>
      </c>
      <c r="AC136">
        <v>0</v>
      </c>
      <c r="AD136">
        <v>0</v>
      </c>
      <c r="AE136">
        <v>0</v>
      </c>
      <c r="AF136" t="s">
        <v>1267</v>
      </c>
      <c r="AG136">
        <v>0</v>
      </c>
      <c r="AH136" t="s">
        <v>1264</v>
      </c>
      <c r="AI136">
        <v>0</v>
      </c>
      <c r="AJ136">
        <v>0</v>
      </c>
      <c r="AK136">
        <v>0</v>
      </c>
      <c r="AL136">
        <v>0</v>
      </c>
      <c r="AM136">
        <v>1</v>
      </c>
      <c r="AN136">
        <v>0</v>
      </c>
      <c r="AO136">
        <v>0</v>
      </c>
      <c r="AP136">
        <v>1</v>
      </c>
      <c r="AQ136">
        <v>0</v>
      </c>
      <c r="AR136" t="s">
        <v>1436</v>
      </c>
      <c r="AT136" t="s">
        <v>1262</v>
      </c>
      <c r="AV136" t="s">
        <v>2358</v>
      </c>
      <c r="AW136" t="s">
        <v>1262</v>
      </c>
      <c r="AX136" t="s">
        <v>1264</v>
      </c>
      <c r="BA136" t="s">
        <v>1265</v>
      </c>
      <c r="BB136" t="s">
        <v>1266</v>
      </c>
      <c r="BC136">
        <v>2</v>
      </c>
      <c r="BD136" t="s">
        <v>1270</v>
      </c>
      <c r="BE136">
        <v>1</v>
      </c>
      <c r="BF136" t="s">
        <v>1436</v>
      </c>
      <c r="BG136">
        <v>0</v>
      </c>
      <c r="BH136">
        <v>0</v>
      </c>
      <c r="BI136">
        <v>0</v>
      </c>
      <c r="BJ136">
        <v>1</v>
      </c>
      <c r="BK136">
        <v>0</v>
      </c>
      <c r="BL136">
        <v>1</v>
      </c>
      <c r="BM136">
        <v>0</v>
      </c>
      <c r="BN136" t="s">
        <v>1267</v>
      </c>
      <c r="BO136">
        <v>0</v>
      </c>
      <c r="BP136" t="s">
        <v>1264</v>
      </c>
      <c r="BQ136">
        <v>0</v>
      </c>
      <c r="BR136">
        <v>0</v>
      </c>
      <c r="BS136">
        <v>0</v>
      </c>
      <c r="BT136">
        <v>0</v>
      </c>
      <c r="BU136">
        <v>1</v>
      </c>
      <c r="BV136">
        <v>0</v>
      </c>
      <c r="BW136">
        <v>0</v>
      </c>
      <c r="BX136">
        <v>1</v>
      </c>
      <c r="BY136">
        <v>0</v>
      </c>
      <c r="BZ136" t="s">
        <v>2359</v>
      </c>
      <c r="CA136" t="s">
        <v>2360</v>
      </c>
      <c r="CC136" t="s">
        <v>1262</v>
      </c>
      <c r="CD136">
        <v>1</v>
      </c>
      <c r="CE136">
        <v>1</v>
      </c>
      <c r="CF136" t="s">
        <v>1936</v>
      </c>
      <c r="CG136" t="s">
        <v>1273</v>
      </c>
      <c r="CH136" t="s">
        <v>1937</v>
      </c>
      <c r="CI136" t="s">
        <v>1938</v>
      </c>
      <c r="CJ136" t="s">
        <v>1939</v>
      </c>
      <c r="CK136" t="s">
        <v>1940</v>
      </c>
      <c r="CL136">
        <v>2776</v>
      </c>
      <c r="CM136" t="s">
        <v>1278</v>
      </c>
      <c r="CN136">
        <v>155</v>
      </c>
      <c r="CO136" t="s">
        <v>1526</v>
      </c>
      <c r="CP136" t="s">
        <v>1679</v>
      </c>
      <c r="CQ136" t="s">
        <v>1381</v>
      </c>
      <c r="CR136" t="s">
        <v>1306</v>
      </c>
      <c r="CS136">
        <v>24</v>
      </c>
      <c r="CT136" t="s">
        <v>1328</v>
      </c>
      <c r="CU136" t="s">
        <v>1527</v>
      </c>
      <c r="CV136" t="s">
        <v>1404</v>
      </c>
      <c r="CW136" t="s">
        <v>1404</v>
      </c>
      <c r="CX136" t="s">
        <v>1404</v>
      </c>
      <c r="CY136" t="s">
        <v>1406</v>
      </c>
      <c r="CZ136" t="s">
        <v>1306</v>
      </c>
      <c r="DA136" t="s">
        <v>1309</v>
      </c>
      <c r="DB136" t="s">
        <v>61</v>
      </c>
      <c r="DC136" t="s">
        <v>1386</v>
      </c>
      <c r="DD136" t="s">
        <v>166</v>
      </c>
      <c r="DE136">
        <v>1</v>
      </c>
      <c r="DF136" s="18">
        <v>45236.74559027778</v>
      </c>
      <c r="DG136" s="19">
        <v>45243</v>
      </c>
      <c r="DH136">
        <v>3</v>
      </c>
      <c r="DI136" s="18">
        <v>45236.770856481482</v>
      </c>
      <c r="DJ136" s="18">
        <v>45243.257662037038</v>
      </c>
      <c r="DK136" s="18">
        <v>45243.607835648145</v>
      </c>
      <c r="DL136" t="s">
        <v>1290</v>
      </c>
      <c r="DM136" t="s">
        <v>1388</v>
      </c>
      <c r="DN136" t="s">
        <v>1941</v>
      </c>
      <c r="DO136" t="s">
        <v>1366</v>
      </c>
      <c r="DP136" t="s">
        <v>1347</v>
      </c>
      <c r="DR136" t="s">
        <v>1488</v>
      </c>
      <c r="DS136" t="s">
        <v>1366</v>
      </c>
      <c r="DV136" t="s">
        <v>1334</v>
      </c>
      <c r="DW136" t="s">
        <v>1942</v>
      </c>
      <c r="DX136" t="s">
        <v>1334</v>
      </c>
      <c r="DY136" t="s">
        <v>1943</v>
      </c>
      <c r="DZ136" s="18">
        <v>45243.619953703703</v>
      </c>
      <c r="EA136">
        <v>1</v>
      </c>
      <c r="EB136" t="s">
        <v>1944</v>
      </c>
      <c r="EC136">
        <v>36</v>
      </c>
      <c r="ED136" t="s">
        <v>1945</v>
      </c>
      <c r="EE136">
        <v>17</v>
      </c>
      <c r="EF136">
        <v>0</v>
      </c>
      <c r="EG136">
        <v>1</v>
      </c>
      <c r="EH136">
        <v>0</v>
      </c>
      <c r="EI136">
        <v>1</v>
      </c>
    </row>
    <row r="137" spans="1:139" x14ac:dyDescent="0.2">
      <c r="A137">
        <v>26</v>
      </c>
      <c r="B137" t="s">
        <v>27</v>
      </c>
      <c r="C137" t="s">
        <v>465</v>
      </c>
      <c r="D137" t="s">
        <v>466</v>
      </c>
      <c r="E137" t="s">
        <v>467</v>
      </c>
      <c r="F137">
        <v>23</v>
      </c>
      <c r="G137" t="s">
        <v>468</v>
      </c>
      <c r="H137" t="s">
        <v>1493</v>
      </c>
      <c r="I137" t="s">
        <v>2357</v>
      </c>
      <c r="J137" t="s">
        <v>1436</v>
      </c>
      <c r="L137" t="s">
        <v>1262</v>
      </c>
      <c r="N137" t="s">
        <v>2359</v>
      </c>
      <c r="O137" t="s">
        <v>1638</v>
      </c>
      <c r="P137" t="s">
        <v>1262</v>
      </c>
      <c r="R137" t="s">
        <v>2361</v>
      </c>
      <c r="S137" t="s">
        <v>1265</v>
      </c>
      <c r="T137" t="s">
        <v>1300</v>
      </c>
      <c r="U137">
        <v>1</v>
      </c>
      <c r="V137" t="s">
        <v>1270</v>
      </c>
      <c r="W137">
        <v>1</v>
      </c>
      <c r="X137" t="s">
        <v>1436</v>
      </c>
      <c r="Y137">
        <v>0</v>
      </c>
      <c r="Z137">
        <v>0</v>
      </c>
      <c r="AA137">
        <v>0</v>
      </c>
      <c r="AB137">
        <v>1</v>
      </c>
      <c r="AC137">
        <v>0</v>
      </c>
      <c r="AD137">
        <v>1</v>
      </c>
      <c r="AE137">
        <v>0</v>
      </c>
      <c r="AF137" t="s">
        <v>1270</v>
      </c>
      <c r="AG137">
        <v>1</v>
      </c>
      <c r="AH137" t="s">
        <v>1638</v>
      </c>
      <c r="AI137">
        <v>0</v>
      </c>
      <c r="AJ137">
        <v>0</v>
      </c>
      <c r="AK137">
        <v>1</v>
      </c>
      <c r="AL137">
        <v>0</v>
      </c>
      <c r="AM137">
        <v>0</v>
      </c>
      <c r="AN137">
        <v>0</v>
      </c>
      <c r="AO137">
        <v>0</v>
      </c>
      <c r="AP137">
        <v>1</v>
      </c>
      <c r="AQ137">
        <v>0.5</v>
      </c>
      <c r="AR137" t="s">
        <v>1436</v>
      </c>
      <c r="AT137" t="s">
        <v>1262</v>
      </c>
      <c r="AV137" t="s">
        <v>2362</v>
      </c>
      <c r="AW137" t="s">
        <v>1638</v>
      </c>
      <c r="AX137" t="s">
        <v>1262</v>
      </c>
      <c r="AZ137" t="s">
        <v>2362</v>
      </c>
      <c r="BA137" t="s">
        <v>1265</v>
      </c>
      <c r="BB137" t="s">
        <v>1265</v>
      </c>
      <c r="BC137">
        <v>2</v>
      </c>
      <c r="BD137" t="s">
        <v>1270</v>
      </c>
      <c r="BE137">
        <v>1</v>
      </c>
      <c r="BF137" t="s">
        <v>1436</v>
      </c>
      <c r="BG137">
        <v>0</v>
      </c>
      <c r="BH137">
        <v>0</v>
      </c>
      <c r="BI137">
        <v>0</v>
      </c>
      <c r="BJ137">
        <v>1</v>
      </c>
      <c r="BK137">
        <v>0</v>
      </c>
      <c r="BL137">
        <v>1</v>
      </c>
      <c r="BM137">
        <v>0</v>
      </c>
      <c r="BN137" t="s">
        <v>1270</v>
      </c>
      <c r="BO137">
        <v>1</v>
      </c>
      <c r="BP137" t="s">
        <v>1638</v>
      </c>
      <c r="BQ137">
        <v>0</v>
      </c>
      <c r="BR137">
        <v>0</v>
      </c>
      <c r="BS137">
        <v>1</v>
      </c>
      <c r="BT137">
        <v>0</v>
      </c>
      <c r="BU137">
        <v>0</v>
      </c>
      <c r="BV137">
        <v>0</v>
      </c>
      <c r="BW137">
        <v>0</v>
      </c>
      <c r="BX137">
        <v>1</v>
      </c>
      <c r="BY137">
        <v>1</v>
      </c>
      <c r="BZ137" t="s">
        <v>2363</v>
      </c>
      <c r="CA137" t="s">
        <v>2364</v>
      </c>
      <c r="CB137" t="s">
        <v>2363</v>
      </c>
      <c r="CC137" t="s">
        <v>2364</v>
      </c>
      <c r="CD137">
        <v>1</v>
      </c>
      <c r="CE137">
        <v>1</v>
      </c>
      <c r="CF137" t="s">
        <v>1494</v>
      </c>
      <c r="CG137" t="s">
        <v>1273</v>
      </c>
      <c r="CH137" t="s">
        <v>1495</v>
      </c>
      <c r="CI137" t="s">
        <v>1496</v>
      </c>
      <c r="CJ137" t="s">
        <v>1497</v>
      </c>
      <c r="CK137" t="s">
        <v>1498</v>
      </c>
      <c r="CL137">
        <v>3292</v>
      </c>
      <c r="CM137" t="s">
        <v>1278</v>
      </c>
      <c r="CN137">
        <v>76</v>
      </c>
      <c r="CO137" t="s">
        <v>1279</v>
      </c>
      <c r="CP137" t="s">
        <v>1280</v>
      </c>
      <c r="CQ137" t="s">
        <v>1327</v>
      </c>
      <c r="CR137" t="s">
        <v>1280</v>
      </c>
      <c r="CS137">
        <v>28</v>
      </c>
      <c r="CT137" t="s">
        <v>1328</v>
      </c>
      <c r="CU137" t="s">
        <v>1499</v>
      </c>
      <c r="CV137" t="s">
        <v>1500</v>
      </c>
      <c r="CW137" t="s">
        <v>1404</v>
      </c>
      <c r="CX137" t="s">
        <v>1500</v>
      </c>
      <c r="CY137" t="s">
        <v>1361</v>
      </c>
      <c r="CZ137" t="s">
        <v>1306</v>
      </c>
      <c r="DA137" t="s">
        <v>1286</v>
      </c>
      <c r="DB137" t="s">
        <v>1287</v>
      </c>
      <c r="DC137" t="s">
        <v>1329</v>
      </c>
      <c r="DD137" t="s">
        <v>1330</v>
      </c>
      <c r="DE137">
        <v>1</v>
      </c>
      <c r="DF137" s="18">
        <v>45259.528715277775</v>
      </c>
      <c r="DG137" s="19">
        <v>45266</v>
      </c>
      <c r="DH137">
        <v>3</v>
      </c>
      <c r="DI137" s="18">
        <v>45259.56590277778</v>
      </c>
      <c r="DJ137" s="18">
        <v>45266.050625000003</v>
      </c>
      <c r="DK137" s="18">
        <v>45266.532256944447</v>
      </c>
      <c r="DL137" t="s">
        <v>1331</v>
      </c>
      <c r="DM137" t="s">
        <v>1332</v>
      </c>
      <c r="DN137" t="s">
        <v>1332</v>
      </c>
      <c r="DO137" t="s">
        <v>1292</v>
      </c>
      <c r="DP137" t="s">
        <v>1293</v>
      </c>
      <c r="DR137" t="s">
        <v>1501</v>
      </c>
      <c r="DS137" t="s">
        <v>1292</v>
      </c>
      <c r="DU137" t="s">
        <v>1502</v>
      </c>
      <c r="DV137" t="s">
        <v>1334</v>
      </c>
      <c r="DW137" t="s">
        <v>1503</v>
      </c>
      <c r="DX137" t="s">
        <v>1334</v>
      </c>
      <c r="DY137" t="s">
        <v>1504</v>
      </c>
      <c r="DZ137" s="18">
        <v>45266.55872685185</v>
      </c>
      <c r="EA137">
        <v>1</v>
      </c>
      <c r="EB137" t="s">
        <v>1505</v>
      </c>
      <c r="EC137">
        <v>54</v>
      </c>
      <c r="ED137" t="s">
        <v>1506</v>
      </c>
      <c r="EE137">
        <v>38</v>
      </c>
      <c r="EF137">
        <v>0</v>
      </c>
      <c r="EG137">
        <v>0</v>
      </c>
      <c r="EH137">
        <v>0</v>
      </c>
      <c r="EI137">
        <v>1</v>
      </c>
    </row>
    <row r="138" spans="1:139" x14ac:dyDescent="0.2">
      <c r="A138">
        <v>26</v>
      </c>
      <c r="B138" t="s">
        <v>27</v>
      </c>
      <c r="C138" t="s">
        <v>465</v>
      </c>
      <c r="D138" t="s">
        <v>466</v>
      </c>
      <c r="E138" t="s">
        <v>467</v>
      </c>
      <c r="F138">
        <v>23</v>
      </c>
      <c r="G138" t="s">
        <v>468</v>
      </c>
      <c r="H138" t="s">
        <v>1687</v>
      </c>
      <c r="I138" t="s">
        <v>2357</v>
      </c>
      <c r="J138" t="s">
        <v>1436</v>
      </c>
      <c r="L138" t="s">
        <v>1262</v>
      </c>
      <c r="N138" t="s">
        <v>2365</v>
      </c>
      <c r="O138" t="s">
        <v>1638</v>
      </c>
      <c r="P138" t="s">
        <v>1262</v>
      </c>
      <c r="R138" t="s">
        <v>2365</v>
      </c>
      <c r="S138" t="s">
        <v>1265</v>
      </c>
      <c r="T138" t="s">
        <v>1265</v>
      </c>
      <c r="U138">
        <v>1</v>
      </c>
      <c r="V138" t="s">
        <v>1270</v>
      </c>
      <c r="W138">
        <v>1</v>
      </c>
      <c r="X138" t="s">
        <v>1436</v>
      </c>
      <c r="Y138">
        <v>0</v>
      </c>
      <c r="Z138">
        <v>0</v>
      </c>
      <c r="AA138">
        <v>0</v>
      </c>
      <c r="AB138">
        <v>1</v>
      </c>
      <c r="AC138">
        <v>0</v>
      </c>
      <c r="AD138">
        <v>1</v>
      </c>
      <c r="AE138">
        <v>0</v>
      </c>
      <c r="AF138" t="s">
        <v>1270</v>
      </c>
      <c r="AG138">
        <v>1</v>
      </c>
      <c r="AH138" t="s">
        <v>1638</v>
      </c>
      <c r="AI138">
        <v>0</v>
      </c>
      <c r="AJ138">
        <v>0</v>
      </c>
      <c r="AK138">
        <v>1</v>
      </c>
      <c r="AL138">
        <v>0</v>
      </c>
      <c r="AM138">
        <v>0</v>
      </c>
      <c r="AN138">
        <v>0</v>
      </c>
      <c r="AO138">
        <v>0</v>
      </c>
      <c r="AP138">
        <v>1</v>
      </c>
      <c r="AQ138">
        <v>1</v>
      </c>
      <c r="AR138" t="s">
        <v>1436</v>
      </c>
      <c r="AT138" t="s">
        <v>1262</v>
      </c>
      <c r="AV138" t="s">
        <v>2366</v>
      </c>
      <c r="AW138" t="s">
        <v>1638</v>
      </c>
      <c r="AX138" t="s">
        <v>1262</v>
      </c>
      <c r="AZ138" t="s">
        <v>2367</v>
      </c>
      <c r="BA138" t="s">
        <v>1300</v>
      </c>
      <c r="BB138" t="s">
        <v>1265</v>
      </c>
      <c r="BC138">
        <v>2</v>
      </c>
      <c r="BD138" t="s">
        <v>1270</v>
      </c>
      <c r="BE138">
        <v>1</v>
      </c>
      <c r="BF138" t="s">
        <v>1436</v>
      </c>
      <c r="BG138">
        <v>0</v>
      </c>
      <c r="BH138">
        <v>0</v>
      </c>
      <c r="BI138">
        <v>0</v>
      </c>
      <c r="BJ138">
        <v>1</v>
      </c>
      <c r="BK138">
        <v>0</v>
      </c>
      <c r="BL138">
        <v>1</v>
      </c>
      <c r="BM138">
        <v>0</v>
      </c>
      <c r="BN138" t="s">
        <v>1270</v>
      </c>
      <c r="BO138">
        <v>1</v>
      </c>
      <c r="BP138" t="s">
        <v>1638</v>
      </c>
      <c r="BQ138">
        <v>0</v>
      </c>
      <c r="BR138">
        <v>0</v>
      </c>
      <c r="BS138">
        <v>1</v>
      </c>
      <c r="BT138">
        <v>0</v>
      </c>
      <c r="BU138">
        <v>0</v>
      </c>
      <c r="BV138">
        <v>0</v>
      </c>
      <c r="BW138">
        <v>0</v>
      </c>
      <c r="BX138">
        <v>0.5</v>
      </c>
      <c r="BY138">
        <v>1</v>
      </c>
      <c r="BZ138" t="s">
        <v>2368</v>
      </c>
      <c r="CA138" t="s">
        <v>2369</v>
      </c>
      <c r="CB138" t="s">
        <v>2370</v>
      </c>
      <c r="CC138" t="s">
        <v>2371</v>
      </c>
      <c r="CD138">
        <v>1</v>
      </c>
      <c r="CE138">
        <v>1</v>
      </c>
      <c r="CF138" t="s">
        <v>1690</v>
      </c>
      <c r="CG138" t="s">
        <v>1273</v>
      </c>
      <c r="CH138" t="s">
        <v>1691</v>
      </c>
      <c r="CI138" t="s">
        <v>1692</v>
      </c>
      <c r="CJ138" t="s">
        <v>1693</v>
      </c>
      <c r="CK138" t="s">
        <v>1694</v>
      </c>
      <c r="CL138">
        <v>1063</v>
      </c>
      <c r="CM138" t="s">
        <v>1278</v>
      </c>
      <c r="CN138">
        <v>745</v>
      </c>
      <c r="CO138" t="s">
        <v>1279</v>
      </c>
      <c r="CP138" t="s">
        <v>1280</v>
      </c>
      <c r="CQ138" t="s">
        <v>1327</v>
      </c>
      <c r="CR138" t="s">
        <v>1280</v>
      </c>
      <c r="CS138">
        <v>34</v>
      </c>
      <c r="CT138" t="s">
        <v>1328</v>
      </c>
      <c r="CU138" t="s">
        <v>1283</v>
      </c>
      <c r="CV138" t="s">
        <v>1695</v>
      </c>
      <c r="CW138" t="s">
        <v>1695</v>
      </c>
      <c r="CX138" t="s">
        <v>1695</v>
      </c>
      <c r="CY138" t="s">
        <v>1529</v>
      </c>
      <c r="CZ138" t="s">
        <v>1306</v>
      </c>
      <c r="DA138" t="s">
        <v>1286</v>
      </c>
      <c r="DB138" t="s">
        <v>1287</v>
      </c>
      <c r="DC138" t="s">
        <v>1329</v>
      </c>
      <c r="DD138" t="s">
        <v>1330</v>
      </c>
      <c r="DE138">
        <v>1</v>
      </c>
      <c r="DF138" s="18">
        <v>45264.62704861111</v>
      </c>
      <c r="DG138" s="19">
        <v>45271</v>
      </c>
      <c r="DH138">
        <v>3</v>
      </c>
      <c r="DI138" s="18">
        <v>45264.638865740744</v>
      </c>
      <c r="DJ138" s="18">
        <v>45271.134004629632</v>
      </c>
      <c r="DK138" s="18">
        <v>45271.645520833335</v>
      </c>
      <c r="DL138" t="s">
        <v>1476</v>
      </c>
      <c r="DM138" t="s">
        <v>1332</v>
      </c>
      <c r="DN138" t="s">
        <v>1332</v>
      </c>
      <c r="DO138" t="s">
        <v>1366</v>
      </c>
      <c r="DP138" t="s">
        <v>1293</v>
      </c>
      <c r="DR138" t="s">
        <v>1696</v>
      </c>
      <c r="DS138" t="s">
        <v>1292</v>
      </c>
      <c r="DV138" t="s">
        <v>1294</v>
      </c>
      <c r="DW138" t="s">
        <v>1697</v>
      </c>
      <c r="DX138" t="s">
        <v>1294</v>
      </c>
      <c r="DY138" t="s">
        <v>1698</v>
      </c>
      <c r="DZ138" s="18">
        <v>45271.653101851851</v>
      </c>
      <c r="EA138">
        <v>1</v>
      </c>
      <c r="EB138" t="s">
        <v>1699</v>
      </c>
      <c r="EC138">
        <v>17</v>
      </c>
      <c r="ED138" t="s">
        <v>1700</v>
      </c>
      <c r="EE138">
        <v>11</v>
      </c>
      <c r="EF138">
        <v>1</v>
      </c>
      <c r="EG138">
        <v>0</v>
      </c>
      <c r="EH138">
        <v>0</v>
      </c>
      <c r="EI138">
        <v>0</v>
      </c>
    </row>
    <row r="139" spans="1:139" x14ac:dyDescent="0.2">
      <c r="A139">
        <v>26</v>
      </c>
      <c r="B139" t="s">
        <v>27</v>
      </c>
      <c r="C139" t="s">
        <v>465</v>
      </c>
      <c r="D139" t="s">
        <v>466</v>
      </c>
      <c r="E139" t="s">
        <v>467</v>
      </c>
      <c r="F139">
        <v>23</v>
      </c>
      <c r="G139" t="s">
        <v>468</v>
      </c>
      <c r="H139" t="s">
        <v>2372</v>
      </c>
      <c r="I139" t="s">
        <v>2357</v>
      </c>
      <c r="J139" t="s">
        <v>1436</v>
      </c>
      <c r="L139" t="s">
        <v>1262</v>
      </c>
      <c r="N139" t="s">
        <v>2373</v>
      </c>
      <c r="O139" t="s">
        <v>1638</v>
      </c>
      <c r="P139" t="s">
        <v>1262</v>
      </c>
      <c r="R139" t="s">
        <v>2374</v>
      </c>
      <c r="S139" t="s">
        <v>1265</v>
      </c>
      <c r="T139" t="s">
        <v>1265</v>
      </c>
      <c r="U139">
        <v>1</v>
      </c>
      <c r="V139" t="s">
        <v>1270</v>
      </c>
      <c r="W139">
        <v>1</v>
      </c>
      <c r="X139" t="s">
        <v>1436</v>
      </c>
      <c r="Y139">
        <v>0</v>
      </c>
      <c r="Z139">
        <v>0</v>
      </c>
      <c r="AA139">
        <v>0</v>
      </c>
      <c r="AB139">
        <v>1</v>
      </c>
      <c r="AC139">
        <v>0</v>
      </c>
      <c r="AD139">
        <v>1</v>
      </c>
      <c r="AE139">
        <v>0</v>
      </c>
      <c r="AF139" t="s">
        <v>1270</v>
      </c>
      <c r="AG139">
        <v>1</v>
      </c>
      <c r="AH139" t="s">
        <v>1638</v>
      </c>
      <c r="AI139">
        <v>0</v>
      </c>
      <c r="AJ139">
        <v>0</v>
      </c>
      <c r="AK139">
        <v>1</v>
      </c>
      <c r="AL139">
        <v>0</v>
      </c>
      <c r="AM139">
        <v>0</v>
      </c>
      <c r="AN139">
        <v>0</v>
      </c>
      <c r="AO139">
        <v>0</v>
      </c>
      <c r="AP139">
        <v>1</v>
      </c>
      <c r="AQ139">
        <v>1</v>
      </c>
      <c r="AR139" t="s">
        <v>1436</v>
      </c>
      <c r="AT139" t="s">
        <v>1262</v>
      </c>
      <c r="AV139" t="s">
        <v>2375</v>
      </c>
      <c r="AW139" t="s">
        <v>1638</v>
      </c>
      <c r="AX139" t="s">
        <v>1262</v>
      </c>
      <c r="AZ139" t="s">
        <v>2376</v>
      </c>
      <c r="BA139" t="s">
        <v>1265</v>
      </c>
      <c r="BB139" t="s">
        <v>1265</v>
      </c>
      <c r="BC139">
        <v>2</v>
      </c>
      <c r="BD139" t="s">
        <v>1270</v>
      </c>
      <c r="BE139">
        <v>1</v>
      </c>
      <c r="BF139" t="s">
        <v>1436</v>
      </c>
      <c r="BG139">
        <v>0</v>
      </c>
      <c r="BH139">
        <v>0</v>
      </c>
      <c r="BI139">
        <v>0</v>
      </c>
      <c r="BJ139">
        <v>1</v>
      </c>
      <c r="BK139">
        <v>0</v>
      </c>
      <c r="BL139">
        <v>1</v>
      </c>
      <c r="BM139">
        <v>0</v>
      </c>
      <c r="BN139" t="s">
        <v>1270</v>
      </c>
      <c r="BO139">
        <v>1</v>
      </c>
      <c r="BP139" t="s">
        <v>1638</v>
      </c>
      <c r="BQ139">
        <v>0</v>
      </c>
      <c r="BR139">
        <v>0</v>
      </c>
      <c r="BS139">
        <v>1</v>
      </c>
      <c r="BT139">
        <v>0</v>
      </c>
      <c r="BU139">
        <v>0</v>
      </c>
      <c r="BV139">
        <v>0</v>
      </c>
      <c r="BW139">
        <v>0</v>
      </c>
      <c r="BX139">
        <v>1</v>
      </c>
      <c r="BY139">
        <v>1</v>
      </c>
      <c r="BZ139" t="s">
        <v>2377</v>
      </c>
      <c r="CA139" t="s">
        <v>2378</v>
      </c>
      <c r="CB139" t="s">
        <v>2379</v>
      </c>
      <c r="CC139" t="s">
        <v>2380</v>
      </c>
      <c r="CD139">
        <v>1</v>
      </c>
      <c r="CE139">
        <v>1</v>
      </c>
      <c r="CF139" t="s">
        <v>2381</v>
      </c>
      <c r="CG139" t="s">
        <v>1273</v>
      </c>
      <c r="CH139" t="s">
        <v>2382</v>
      </c>
      <c r="CI139" t="s">
        <v>2383</v>
      </c>
      <c r="CJ139" t="s">
        <v>2384</v>
      </c>
      <c r="CK139" t="s">
        <v>2385</v>
      </c>
      <c r="CL139">
        <v>5187</v>
      </c>
      <c r="CM139" t="s">
        <v>1278</v>
      </c>
      <c r="CN139">
        <v>204</v>
      </c>
      <c r="CO139" t="s">
        <v>1526</v>
      </c>
      <c r="CP139" t="s">
        <v>1306</v>
      </c>
      <c r="CQ139" t="s">
        <v>1381</v>
      </c>
      <c r="CR139" t="s">
        <v>1306</v>
      </c>
      <c r="CS139">
        <v>24</v>
      </c>
      <c r="CT139" t="s">
        <v>1328</v>
      </c>
      <c r="CU139" t="s">
        <v>1499</v>
      </c>
      <c r="CV139" t="s">
        <v>1404</v>
      </c>
      <c r="CW139" t="s">
        <v>1404</v>
      </c>
      <c r="CX139" t="s">
        <v>1404</v>
      </c>
      <c r="CY139" t="s">
        <v>698</v>
      </c>
      <c r="CZ139" t="s">
        <v>1280</v>
      </c>
      <c r="DA139" t="s">
        <v>1385</v>
      </c>
      <c r="DB139" t="s">
        <v>61</v>
      </c>
      <c r="DC139" t="s">
        <v>1386</v>
      </c>
      <c r="DD139" t="s">
        <v>166</v>
      </c>
      <c r="DE139">
        <v>1</v>
      </c>
      <c r="DF139" s="18">
        <v>45236.768078703702</v>
      </c>
      <c r="DG139" s="19">
        <v>45244</v>
      </c>
      <c r="DH139">
        <v>3</v>
      </c>
      <c r="DI139" s="18">
        <v>45236.832453703704</v>
      </c>
      <c r="DJ139" s="18">
        <v>45243.299814814818</v>
      </c>
      <c r="DK139" s="18">
        <v>45243.482303240744</v>
      </c>
      <c r="DL139" t="s">
        <v>1290</v>
      </c>
      <c r="DM139" t="s">
        <v>1388</v>
      </c>
      <c r="DN139" t="s">
        <v>258</v>
      </c>
      <c r="DO139" t="s">
        <v>1366</v>
      </c>
      <c r="DP139" t="s">
        <v>1347</v>
      </c>
      <c r="DR139" t="s">
        <v>1404</v>
      </c>
      <c r="DS139" t="s">
        <v>1292</v>
      </c>
      <c r="DU139" t="s">
        <v>2386</v>
      </c>
      <c r="DV139" t="s">
        <v>1294</v>
      </c>
      <c r="DW139" t="s">
        <v>2387</v>
      </c>
      <c r="DX139" t="s">
        <v>1294</v>
      </c>
      <c r="DY139" t="s">
        <v>2387</v>
      </c>
      <c r="DZ139" s="18">
        <v>45243.570636574077</v>
      </c>
      <c r="EA139">
        <v>1</v>
      </c>
      <c r="EB139" t="s">
        <v>2388</v>
      </c>
      <c r="EC139">
        <v>93</v>
      </c>
      <c r="ED139" t="s">
        <v>2389</v>
      </c>
      <c r="EE139">
        <v>127</v>
      </c>
      <c r="EF139">
        <v>0</v>
      </c>
      <c r="EG139">
        <v>1</v>
      </c>
      <c r="EH139">
        <v>0</v>
      </c>
      <c r="EI139">
        <v>1</v>
      </c>
    </row>
    <row r="140" spans="1:139" x14ac:dyDescent="0.2">
      <c r="A140">
        <v>26</v>
      </c>
      <c r="B140" t="s">
        <v>27</v>
      </c>
      <c r="C140" t="s">
        <v>465</v>
      </c>
      <c r="D140" t="s">
        <v>466</v>
      </c>
      <c r="E140" t="s">
        <v>467</v>
      </c>
      <c r="F140">
        <v>23</v>
      </c>
      <c r="G140" t="s">
        <v>468</v>
      </c>
      <c r="H140" t="s">
        <v>2390</v>
      </c>
      <c r="I140" t="s">
        <v>2357</v>
      </c>
      <c r="J140" t="s">
        <v>1436</v>
      </c>
      <c r="L140" t="s">
        <v>1262</v>
      </c>
      <c r="N140" t="s">
        <v>2391</v>
      </c>
      <c r="O140" t="s">
        <v>2326</v>
      </c>
      <c r="P140" t="s">
        <v>1262</v>
      </c>
      <c r="R140" t="s">
        <v>2392</v>
      </c>
      <c r="S140" t="s">
        <v>1265</v>
      </c>
      <c r="T140" t="s">
        <v>1300</v>
      </c>
      <c r="U140">
        <v>1</v>
      </c>
      <c r="V140" t="s">
        <v>1270</v>
      </c>
      <c r="W140">
        <v>1</v>
      </c>
      <c r="X140" t="s">
        <v>1436</v>
      </c>
      <c r="Y140">
        <v>0</v>
      </c>
      <c r="Z140">
        <v>0</v>
      </c>
      <c r="AA140">
        <v>0</v>
      </c>
      <c r="AB140">
        <v>1</v>
      </c>
      <c r="AC140">
        <v>0</v>
      </c>
      <c r="AD140">
        <v>1</v>
      </c>
      <c r="AE140">
        <v>0</v>
      </c>
      <c r="AF140" t="s">
        <v>1270</v>
      </c>
      <c r="AG140">
        <v>1</v>
      </c>
      <c r="AH140" t="s">
        <v>2326</v>
      </c>
      <c r="AI140">
        <v>0</v>
      </c>
      <c r="AJ140">
        <v>0</v>
      </c>
      <c r="AK140">
        <v>1</v>
      </c>
      <c r="AL140">
        <v>1</v>
      </c>
      <c r="AM140">
        <v>0</v>
      </c>
      <c r="AN140">
        <v>0</v>
      </c>
      <c r="AO140">
        <v>0</v>
      </c>
      <c r="AP140">
        <v>1</v>
      </c>
      <c r="AQ140">
        <v>0.5</v>
      </c>
      <c r="AR140" t="s">
        <v>1436</v>
      </c>
      <c r="AT140" t="s">
        <v>1262</v>
      </c>
      <c r="AV140" t="s">
        <v>2362</v>
      </c>
      <c r="AW140" t="s">
        <v>2326</v>
      </c>
      <c r="AX140" t="s">
        <v>1262</v>
      </c>
      <c r="AZ140" t="s">
        <v>2393</v>
      </c>
      <c r="BA140" t="s">
        <v>1265</v>
      </c>
      <c r="BB140" t="s">
        <v>1300</v>
      </c>
      <c r="BC140">
        <v>2</v>
      </c>
      <c r="BD140" t="s">
        <v>1270</v>
      </c>
      <c r="BE140">
        <v>1</v>
      </c>
      <c r="BF140" t="s">
        <v>1436</v>
      </c>
      <c r="BG140">
        <v>0</v>
      </c>
      <c r="BH140">
        <v>0</v>
      </c>
      <c r="BI140">
        <v>0</v>
      </c>
      <c r="BJ140">
        <v>1</v>
      </c>
      <c r="BK140">
        <v>0</v>
      </c>
      <c r="BL140">
        <v>1</v>
      </c>
      <c r="BM140">
        <v>0</v>
      </c>
      <c r="BN140" t="s">
        <v>1270</v>
      </c>
      <c r="BO140">
        <v>1</v>
      </c>
      <c r="BP140" t="s">
        <v>2326</v>
      </c>
      <c r="BQ140">
        <v>0</v>
      </c>
      <c r="BR140">
        <v>0</v>
      </c>
      <c r="BS140">
        <v>1</v>
      </c>
      <c r="BT140">
        <v>1</v>
      </c>
      <c r="BU140">
        <v>0</v>
      </c>
      <c r="BV140">
        <v>0</v>
      </c>
      <c r="BW140">
        <v>0</v>
      </c>
      <c r="BX140">
        <v>1</v>
      </c>
      <c r="BY140">
        <v>0.5</v>
      </c>
      <c r="BZ140" t="s">
        <v>2375</v>
      </c>
      <c r="CA140" t="s">
        <v>2394</v>
      </c>
      <c r="CB140" t="s">
        <v>2395</v>
      </c>
      <c r="CC140" t="s">
        <v>2396</v>
      </c>
      <c r="CD140">
        <v>1</v>
      </c>
      <c r="CE140">
        <v>1</v>
      </c>
      <c r="CF140" t="s">
        <v>2397</v>
      </c>
      <c r="CG140" t="s">
        <v>1273</v>
      </c>
      <c r="CH140" t="s">
        <v>2398</v>
      </c>
      <c r="CI140" t="s">
        <v>2399</v>
      </c>
      <c r="CJ140" t="s">
        <v>2400</v>
      </c>
      <c r="CK140" t="s">
        <v>2401</v>
      </c>
      <c r="CL140">
        <v>1533</v>
      </c>
      <c r="CM140" t="s">
        <v>1278</v>
      </c>
      <c r="CN140">
        <v>1167</v>
      </c>
      <c r="CO140" t="s">
        <v>1359</v>
      </c>
      <c r="CP140" t="s">
        <v>1306</v>
      </c>
      <c r="CQ140" t="s">
        <v>1327</v>
      </c>
      <c r="CR140" t="s">
        <v>1306</v>
      </c>
      <c r="CS140">
        <v>39</v>
      </c>
      <c r="CT140" t="s">
        <v>1282</v>
      </c>
      <c r="CU140" t="s">
        <v>1527</v>
      </c>
      <c r="CV140" t="s">
        <v>1360</v>
      </c>
      <c r="CW140" t="s">
        <v>1360</v>
      </c>
      <c r="CX140" t="s">
        <v>1360</v>
      </c>
      <c r="CY140" t="s">
        <v>1361</v>
      </c>
      <c r="CZ140" t="s">
        <v>1280</v>
      </c>
      <c r="DA140" t="s">
        <v>1286</v>
      </c>
      <c r="DB140" t="s">
        <v>61</v>
      </c>
      <c r="DC140" t="s">
        <v>1310</v>
      </c>
      <c r="DD140" t="s">
        <v>1311</v>
      </c>
      <c r="DE140">
        <v>1</v>
      </c>
      <c r="DF140" s="18">
        <v>45272.673611111109</v>
      </c>
      <c r="DG140" s="19">
        <v>45279</v>
      </c>
      <c r="DH140">
        <v>3</v>
      </c>
      <c r="DI140" s="18">
        <v>45272.689074074071</v>
      </c>
      <c r="DJ140" s="18">
        <v>45279.175185185188</v>
      </c>
      <c r="DK140" s="18">
        <v>45279.681493055556</v>
      </c>
      <c r="DL140" t="s">
        <v>1290</v>
      </c>
      <c r="DM140" t="s">
        <v>1332</v>
      </c>
      <c r="DN140" t="s">
        <v>2402</v>
      </c>
      <c r="DO140" t="s">
        <v>1366</v>
      </c>
      <c r="DP140" t="s">
        <v>167</v>
      </c>
      <c r="DR140" t="s">
        <v>1360</v>
      </c>
      <c r="DS140" t="s">
        <v>1366</v>
      </c>
      <c r="DV140" t="s">
        <v>1294</v>
      </c>
      <c r="DW140" t="s">
        <v>2403</v>
      </c>
      <c r="DX140" t="s">
        <v>1294</v>
      </c>
      <c r="DY140" t="s">
        <v>2404</v>
      </c>
      <c r="DZ140" s="18">
        <v>45279.697962962964</v>
      </c>
      <c r="EA140">
        <v>1</v>
      </c>
      <c r="EB140" t="s">
        <v>2405</v>
      </c>
      <c r="EC140">
        <v>22</v>
      </c>
      <c r="ED140" t="s">
        <v>2406</v>
      </c>
      <c r="EE140">
        <v>24</v>
      </c>
      <c r="EF140">
        <v>0</v>
      </c>
      <c r="EG140">
        <v>1</v>
      </c>
      <c r="EH140">
        <v>0</v>
      </c>
      <c r="EI140">
        <v>1</v>
      </c>
    </row>
    <row r="141" spans="1:139" x14ac:dyDescent="0.2">
      <c r="A141">
        <v>26</v>
      </c>
      <c r="B141" t="s">
        <v>27</v>
      </c>
      <c r="C141" t="s">
        <v>465</v>
      </c>
      <c r="D141" t="s">
        <v>466</v>
      </c>
      <c r="E141" t="s">
        <v>467</v>
      </c>
      <c r="F141">
        <v>23</v>
      </c>
      <c r="G141" t="s">
        <v>468</v>
      </c>
      <c r="H141" t="s">
        <v>1961</v>
      </c>
      <c r="I141" t="s">
        <v>2357</v>
      </c>
      <c r="J141" t="s">
        <v>1268</v>
      </c>
      <c r="L141" t="s">
        <v>1262</v>
      </c>
      <c r="N141" t="s">
        <v>2407</v>
      </c>
      <c r="O141" t="s">
        <v>1262</v>
      </c>
      <c r="P141" t="s">
        <v>1373</v>
      </c>
      <c r="S141" t="s">
        <v>1265</v>
      </c>
      <c r="T141" t="s">
        <v>1300</v>
      </c>
      <c r="U141">
        <v>1</v>
      </c>
      <c r="V141" t="s">
        <v>1270</v>
      </c>
      <c r="W141">
        <v>1</v>
      </c>
      <c r="X141" t="s">
        <v>1268</v>
      </c>
      <c r="Y141">
        <v>0</v>
      </c>
      <c r="Z141">
        <v>0</v>
      </c>
      <c r="AA141">
        <v>0</v>
      </c>
      <c r="AB141">
        <v>0</v>
      </c>
      <c r="AC141">
        <v>0</v>
      </c>
      <c r="AD141">
        <v>1</v>
      </c>
      <c r="AE141">
        <v>0</v>
      </c>
      <c r="AF141" t="s">
        <v>1300</v>
      </c>
      <c r="AG141">
        <v>0.5</v>
      </c>
      <c r="AH141" t="s">
        <v>1373</v>
      </c>
      <c r="AI141">
        <v>0</v>
      </c>
      <c r="AJ141">
        <v>0</v>
      </c>
      <c r="AK141">
        <v>0</v>
      </c>
      <c r="AL141">
        <v>0</v>
      </c>
      <c r="AM141">
        <v>0</v>
      </c>
      <c r="AN141">
        <v>0</v>
      </c>
      <c r="AO141">
        <v>1</v>
      </c>
      <c r="AP141">
        <v>1</v>
      </c>
      <c r="AQ141">
        <v>0.5</v>
      </c>
      <c r="AR141" t="s">
        <v>1268</v>
      </c>
      <c r="AT141" t="s">
        <v>1262</v>
      </c>
      <c r="AV141" t="s">
        <v>2408</v>
      </c>
      <c r="AW141" t="s">
        <v>1262</v>
      </c>
      <c r="AX141" t="s">
        <v>1264</v>
      </c>
      <c r="BA141" t="s">
        <v>1265</v>
      </c>
      <c r="BB141" t="s">
        <v>1265</v>
      </c>
      <c r="BC141">
        <v>2</v>
      </c>
      <c r="BD141" t="s">
        <v>1270</v>
      </c>
      <c r="BE141">
        <v>1</v>
      </c>
      <c r="BF141" t="s">
        <v>1268</v>
      </c>
      <c r="BG141">
        <v>0</v>
      </c>
      <c r="BH141">
        <v>0</v>
      </c>
      <c r="BI141">
        <v>0</v>
      </c>
      <c r="BJ141">
        <v>0</v>
      </c>
      <c r="BK141">
        <v>0</v>
      </c>
      <c r="BL141">
        <v>1</v>
      </c>
      <c r="BM141">
        <v>0</v>
      </c>
      <c r="BN141" t="s">
        <v>1267</v>
      </c>
      <c r="BO141">
        <v>0</v>
      </c>
      <c r="BP141" t="s">
        <v>1264</v>
      </c>
      <c r="BQ141">
        <v>0</v>
      </c>
      <c r="BR141">
        <v>0</v>
      </c>
      <c r="BS141">
        <v>0</v>
      </c>
      <c r="BT141">
        <v>0</v>
      </c>
      <c r="BU141">
        <v>1</v>
      </c>
      <c r="BV141">
        <v>0</v>
      </c>
      <c r="BW141">
        <v>0</v>
      </c>
      <c r="BX141">
        <v>1</v>
      </c>
      <c r="BY141">
        <v>1</v>
      </c>
      <c r="BZ141" t="s">
        <v>2409</v>
      </c>
      <c r="CA141" t="s">
        <v>2322</v>
      </c>
      <c r="CC141" t="s">
        <v>1262</v>
      </c>
      <c r="CD141">
        <v>1</v>
      </c>
      <c r="CE141">
        <v>1</v>
      </c>
      <c r="CF141" t="s">
        <v>1964</v>
      </c>
      <c r="CG141" t="s">
        <v>1273</v>
      </c>
      <c r="CH141" t="s">
        <v>1965</v>
      </c>
      <c r="CI141" t="s">
        <v>1966</v>
      </c>
      <c r="CJ141" t="s">
        <v>1967</v>
      </c>
      <c r="CK141" t="s">
        <v>1968</v>
      </c>
      <c r="CL141">
        <v>3141</v>
      </c>
      <c r="CM141" t="s">
        <v>1278</v>
      </c>
      <c r="CN141">
        <v>134</v>
      </c>
      <c r="CO141" t="s">
        <v>1279</v>
      </c>
      <c r="CP141" t="s">
        <v>1280</v>
      </c>
      <c r="CQ141" t="s">
        <v>1327</v>
      </c>
      <c r="CR141" t="s">
        <v>1280</v>
      </c>
      <c r="CS141">
        <v>50</v>
      </c>
      <c r="CT141" t="s">
        <v>1328</v>
      </c>
      <c r="CU141" t="s">
        <v>1283</v>
      </c>
      <c r="CV141" t="s">
        <v>1307</v>
      </c>
      <c r="CW141" t="s">
        <v>1307</v>
      </c>
      <c r="CX141" t="s">
        <v>1307</v>
      </c>
      <c r="CY141" t="s">
        <v>1308</v>
      </c>
      <c r="CZ141" t="s">
        <v>1306</v>
      </c>
      <c r="DA141" t="s">
        <v>1286</v>
      </c>
      <c r="DB141" t="s">
        <v>1287</v>
      </c>
      <c r="DC141" t="s">
        <v>1329</v>
      </c>
      <c r="DD141" t="s">
        <v>1330</v>
      </c>
      <c r="DE141">
        <v>1</v>
      </c>
      <c r="DF141" s="18">
        <v>45264.858425925922</v>
      </c>
      <c r="DG141" s="19">
        <v>45271</v>
      </c>
      <c r="DH141">
        <v>3</v>
      </c>
      <c r="DI141" s="18">
        <v>45264.873993055553</v>
      </c>
      <c r="DJ141" s="18">
        <v>45271.342048611114</v>
      </c>
      <c r="DK141" s="18">
        <v>45271.821226851855</v>
      </c>
      <c r="DL141" t="s">
        <v>1476</v>
      </c>
      <c r="DM141" t="s">
        <v>1332</v>
      </c>
      <c r="DN141" t="s">
        <v>1332</v>
      </c>
      <c r="DO141" t="s">
        <v>1292</v>
      </c>
      <c r="DP141" t="s">
        <v>1293</v>
      </c>
      <c r="DR141" t="s">
        <v>1307</v>
      </c>
      <c r="DS141" t="s">
        <v>1292</v>
      </c>
      <c r="DU141" t="s">
        <v>1969</v>
      </c>
      <c r="DV141" t="s">
        <v>1334</v>
      </c>
      <c r="DW141" t="s">
        <v>1970</v>
      </c>
      <c r="DX141" t="s">
        <v>1334</v>
      </c>
      <c r="DY141" t="s">
        <v>1970</v>
      </c>
      <c r="DZ141" s="18">
        <v>45271.832939814813</v>
      </c>
      <c r="EA141">
        <v>1</v>
      </c>
      <c r="EB141" t="s">
        <v>1971</v>
      </c>
      <c r="EC141">
        <v>22</v>
      </c>
      <c r="ED141" t="s">
        <v>1767</v>
      </c>
      <c r="EE141">
        <v>17</v>
      </c>
      <c r="EF141">
        <v>1</v>
      </c>
      <c r="EG141">
        <v>0</v>
      </c>
      <c r="EH141">
        <v>0</v>
      </c>
      <c r="EI141">
        <v>0</v>
      </c>
    </row>
    <row r="142" spans="1:139" x14ac:dyDescent="0.2">
      <c r="A142">
        <v>27</v>
      </c>
      <c r="B142" t="s">
        <v>27</v>
      </c>
      <c r="C142" t="s">
        <v>702</v>
      </c>
      <c r="D142" t="s">
        <v>703</v>
      </c>
      <c r="E142" t="s">
        <v>704</v>
      </c>
      <c r="F142">
        <v>24</v>
      </c>
      <c r="G142" t="s">
        <v>705</v>
      </c>
      <c r="H142" t="s">
        <v>1571</v>
      </c>
      <c r="I142" t="s">
        <v>706</v>
      </c>
      <c r="J142" t="s">
        <v>1262</v>
      </c>
      <c r="L142" t="s">
        <v>1263</v>
      </c>
      <c r="O142" t="s">
        <v>1262</v>
      </c>
      <c r="P142" t="s">
        <v>1264</v>
      </c>
      <c r="S142" t="s">
        <v>1266</v>
      </c>
      <c r="T142" t="s">
        <v>1266</v>
      </c>
      <c r="U142">
        <v>1</v>
      </c>
      <c r="V142" t="s">
        <v>1267</v>
      </c>
      <c r="W142">
        <v>0</v>
      </c>
      <c r="X142" t="s">
        <v>1263</v>
      </c>
      <c r="Y142">
        <v>1</v>
      </c>
      <c r="Z142">
        <v>0</v>
      </c>
      <c r="AA142">
        <v>0</v>
      </c>
      <c r="AB142">
        <v>0</v>
      </c>
      <c r="AC142">
        <v>0</v>
      </c>
      <c r="AD142">
        <v>0</v>
      </c>
      <c r="AE142">
        <v>0</v>
      </c>
      <c r="AF142" t="s">
        <v>1267</v>
      </c>
      <c r="AG142">
        <v>0</v>
      </c>
      <c r="AH142" t="s">
        <v>1264</v>
      </c>
      <c r="AI142">
        <v>0</v>
      </c>
      <c r="AJ142">
        <v>0</v>
      </c>
      <c r="AK142">
        <v>0</v>
      </c>
      <c r="AL142">
        <v>0</v>
      </c>
      <c r="AM142">
        <v>1</v>
      </c>
      <c r="AN142">
        <v>0</v>
      </c>
      <c r="AO142">
        <v>0</v>
      </c>
      <c r="AP142">
        <v>0</v>
      </c>
      <c r="AQ142">
        <v>0</v>
      </c>
      <c r="AR142" t="s">
        <v>1601</v>
      </c>
      <c r="AT142" t="s">
        <v>1262</v>
      </c>
      <c r="AV142" t="s">
        <v>2410</v>
      </c>
      <c r="AW142" t="s">
        <v>1262</v>
      </c>
      <c r="AX142" t="s">
        <v>1264</v>
      </c>
      <c r="BA142" t="s">
        <v>1300</v>
      </c>
      <c r="BB142" t="s">
        <v>1300</v>
      </c>
      <c r="BC142">
        <v>2</v>
      </c>
      <c r="BD142" t="s">
        <v>1270</v>
      </c>
      <c r="BE142">
        <v>1</v>
      </c>
      <c r="BF142" t="s">
        <v>1601</v>
      </c>
      <c r="BG142">
        <v>0</v>
      </c>
      <c r="BH142">
        <v>0</v>
      </c>
      <c r="BI142">
        <v>0</v>
      </c>
      <c r="BJ142">
        <v>1</v>
      </c>
      <c r="BK142">
        <v>0</v>
      </c>
      <c r="BL142">
        <v>0</v>
      </c>
      <c r="BM142">
        <v>0</v>
      </c>
      <c r="BN142" t="s">
        <v>1267</v>
      </c>
      <c r="BO142">
        <v>0</v>
      </c>
      <c r="BP142" t="s">
        <v>1264</v>
      </c>
      <c r="BQ142">
        <v>0</v>
      </c>
      <c r="BR142">
        <v>0</v>
      </c>
      <c r="BS142">
        <v>0</v>
      </c>
      <c r="BT142">
        <v>0</v>
      </c>
      <c r="BU142">
        <v>1</v>
      </c>
      <c r="BV142">
        <v>0</v>
      </c>
      <c r="BW142">
        <v>0</v>
      </c>
      <c r="BX142">
        <v>0.5</v>
      </c>
      <c r="BY142">
        <v>0.5</v>
      </c>
      <c r="BZ142" t="s">
        <v>2411</v>
      </c>
      <c r="CA142" t="s">
        <v>2412</v>
      </c>
      <c r="CC142" t="s">
        <v>1262</v>
      </c>
      <c r="CD142">
        <v>1</v>
      </c>
      <c r="CE142">
        <v>1</v>
      </c>
      <c r="CF142" t="s">
        <v>1574</v>
      </c>
      <c r="CG142" t="s">
        <v>1273</v>
      </c>
      <c r="CH142" t="s">
        <v>1575</v>
      </c>
      <c r="CI142" t="s">
        <v>1576</v>
      </c>
      <c r="CJ142" t="s">
        <v>1577</v>
      </c>
      <c r="CK142" t="s">
        <v>1578</v>
      </c>
      <c r="CL142">
        <v>1450</v>
      </c>
      <c r="CM142" t="s">
        <v>1278</v>
      </c>
      <c r="CN142">
        <v>3</v>
      </c>
      <c r="CO142" t="s">
        <v>274</v>
      </c>
      <c r="CP142" t="s">
        <v>1280</v>
      </c>
      <c r="CQ142" t="s">
        <v>1381</v>
      </c>
      <c r="CR142" t="s">
        <v>1306</v>
      </c>
      <c r="CS142">
        <v>21</v>
      </c>
      <c r="CT142" t="s">
        <v>1328</v>
      </c>
      <c r="CU142" t="s">
        <v>1527</v>
      </c>
      <c r="CV142" t="s">
        <v>1579</v>
      </c>
      <c r="CW142" t="s">
        <v>1474</v>
      </c>
      <c r="CX142" t="s">
        <v>1580</v>
      </c>
      <c r="CY142" t="s">
        <v>1361</v>
      </c>
      <c r="CZ142" t="s">
        <v>1306</v>
      </c>
      <c r="DA142" t="s">
        <v>698</v>
      </c>
      <c r="DB142" t="s">
        <v>61</v>
      </c>
      <c r="DC142" t="s">
        <v>1386</v>
      </c>
      <c r="DD142" t="s">
        <v>166</v>
      </c>
      <c r="DE142">
        <v>1</v>
      </c>
      <c r="DF142" s="18">
        <v>45210.563356481478</v>
      </c>
      <c r="DG142" s="19">
        <v>45218</v>
      </c>
      <c r="DH142">
        <v>3</v>
      </c>
      <c r="DI142" s="18">
        <v>45210.577997685185</v>
      </c>
      <c r="DJ142" s="18">
        <v>45217.048831018517</v>
      </c>
      <c r="DK142" s="18">
        <v>45218.614745370367</v>
      </c>
      <c r="DL142" t="s">
        <v>1290</v>
      </c>
      <c r="DM142" t="s">
        <v>1332</v>
      </c>
      <c r="DN142" t="s">
        <v>1581</v>
      </c>
      <c r="DO142" t="s">
        <v>1292</v>
      </c>
      <c r="DP142" t="s">
        <v>1313</v>
      </c>
      <c r="DR142" t="s">
        <v>1582</v>
      </c>
      <c r="DS142" t="s">
        <v>1366</v>
      </c>
      <c r="DV142" t="s">
        <v>1334</v>
      </c>
      <c r="DW142" t="s">
        <v>1583</v>
      </c>
      <c r="DX142" t="s">
        <v>1334</v>
      </c>
      <c r="DY142" t="s">
        <v>1583</v>
      </c>
      <c r="DZ142" s="18">
        <v>45218.626932870371</v>
      </c>
      <c r="EA142">
        <v>1</v>
      </c>
      <c r="EB142" t="s">
        <v>1584</v>
      </c>
      <c r="EC142">
        <v>21</v>
      </c>
      <c r="ED142" t="s">
        <v>1585</v>
      </c>
      <c r="EE142">
        <v>18</v>
      </c>
      <c r="EF142">
        <v>0</v>
      </c>
      <c r="EG142">
        <v>1</v>
      </c>
      <c r="EH142">
        <v>0</v>
      </c>
      <c r="EI142">
        <v>1</v>
      </c>
    </row>
    <row r="143" spans="1:139" x14ac:dyDescent="0.2">
      <c r="A143">
        <v>27</v>
      </c>
      <c r="B143" t="s">
        <v>27</v>
      </c>
      <c r="C143" t="s">
        <v>702</v>
      </c>
      <c r="D143" t="s">
        <v>703</v>
      </c>
      <c r="E143" t="s">
        <v>704</v>
      </c>
      <c r="F143">
        <v>24</v>
      </c>
      <c r="G143" t="s">
        <v>705</v>
      </c>
      <c r="H143" t="s">
        <v>1657</v>
      </c>
      <c r="I143" t="s">
        <v>706</v>
      </c>
      <c r="J143" t="s">
        <v>1262</v>
      </c>
      <c r="L143" t="s">
        <v>1263</v>
      </c>
      <c r="O143" t="s">
        <v>1262</v>
      </c>
      <c r="P143" t="s">
        <v>1264</v>
      </c>
      <c r="S143" t="s">
        <v>1266</v>
      </c>
      <c r="T143" t="s">
        <v>1266</v>
      </c>
      <c r="U143">
        <v>1</v>
      </c>
      <c r="V143" t="s">
        <v>1267</v>
      </c>
      <c r="W143">
        <v>0</v>
      </c>
      <c r="X143" t="s">
        <v>1263</v>
      </c>
      <c r="Y143">
        <v>1</v>
      </c>
      <c r="Z143">
        <v>0</v>
      </c>
      <c r="AA143">
        <v>0</v>
      </c>
      <c r="AB143">
        <v>0</v>
      </c>
      <c r="AC143">
        <v>0</v>
      </c>
      <c r="AD143">
        <v>0</v>
      </c>
      <c r="AE143">
        <v>0</v>
      </c>
      <c r="AF143" t="s">
        <v>1267</v>
      </c>
      <c r="AG143">
        <v>0</v>
      </c>
      <c r="AH143" t="s">
        <v>1264</v>
      </c>
      <c r="AI143">
        <v>0</v>
      </c>
      <c r="AJ143">
        <v>0</v>
      </c>
      <c r="AK143">
        <v>0</v>
      </c>
      <c r="AL143">
        <v>0</v>
      </c>
      <c r="AM143">
        <v>1</v>
      </c>
      <c r="AN143">
        <v>0</v>
      </c>
      <c r="AO143">
        <v>0</v>
      </c>
      <c r="AP143">
        <v>0</v>
      </c>
      <c r="AQ143">
        <v>0</v>
      </c>
      <c r="AR143" t="s">
        <v>1262</v>
      </c>
      <c r="AT143" t="s">
        <v>1263</v>
      </c>
      <c r="AW143" t="s">
        <v>1262</v>
      </c>
      <c r="AX143" t="s">
        <v>1264</v>
      </c>
      <c r="BA143" t="s">
        <v>1266</v>
      </c>
      <c r="BB143" t="s">
        <v>1266</v>
      </c>
      <c r="BC143">
        <v>2</v>
      </c>
      <c r="BD143" t="s">
        <v>1267</v>
      </c>
      <c r="BE143">
        <v>0</v>
      </c>
      <c r="BF143" t="s">
        <v>1263</v>
      </c>
      <c r="BG143">
        <v>1</v>
      </c>
      <c r="BH143">
        <v>0</v>
      </c>
      <c r="BI143">
        <v>0</v>
      </c>
      <c r="BJ143">
        <v>0</v>
      </c>
      <c r="BK143">
        <v>0</v>
      </c>
      <c r="BL143">
        <v>0</v>
      </c>
      <c r="BM143">
        <v>0</v>
      </c>
      <c r="BN143" t="s">
        <v>1267</v>
      </c>
      <c r="BO143">
        <v>0</v>
      </c>
      <c r="BP143" t="s">
        <v>1264</v>
      </c>
      <c r="BQ143">
        <v>0</v>
      </c>
      <c r="BR143">
        <v>0</v>
      </c>
      <c r="BS143">
        <v>0</v>
      </c>
      <c r="BT143">
        <v>0</v>
      </c>
      <c r="BU143">
        <v>1</v>
      </c>
      <c r="BV143">
        <v>0</v>
      </c>
      <c r="BW143">
        <v>0</v>
      </c>
      <c r="BX143">
        <v>0</v>
      </c>
      <c r="BY143">
        <v>0</v>
      </c>
      <c r="CA143" t="s">
        <v>1262</v>
      </c>
      <c r="CC143" t="s">
        <v>1262</v>
      </c>
      <c r="CD143">
        <v>0</v>
      </c>
      <c r="CE143">
        <v>0</v>
      </c>
      <c r="CF143" t="s">
        <v>1658</v>
      </c>
      <c r="CG143" t="s">
        <v>1273</v>
      </c>
      <c r="CH143" t="s">
        <v>1659</v>
      </c>
      <c r="CI143" t="s">
        <v>1660</v>
      </c>
      <c r="CJ143" t="s">
        <v>1661</v>
      </c>
      <c r="CK143" t="s">
        <v>1662</v>
      </c>
      <c r="CL143">
        <v>1978</v>
      </c>
      <c r="CM143" t="s">
        <v>1278</v>
      </c>
      <c r="CN143">
        <v>382</v>
      </c>
      <c r="CO143" t="s">
        <v>1279</v>
      </c>
      <c r="CP143" t="s">
        <v>1280</v>
      </c>
      <c r="CQ143" t="s">
        <v>1281</v>
      </c>
      <c r="CR143" t="s">
        <v>1280</v>
      </c>
      <c r="CS143">
        <v>29</v>
      </c>
      <c r="CT143" t="s">
        <v>1282</v>
      </c>
      <c r="CU143" t="s">
        <v>1283</v>
      </c>
      <c r="CV143" t="s">
        <v>1663</v>
      </c>
      <c r="CW143" t="s">
        <v>1307</v>
      </c>
      <c r="CX143" t="s">
        <v>1663</v>
      </c>
      <c r="CY143" t="s">
        <v>1664</v>
      </c>
      <c r="CZ143" t="s">
        <v>1280</v>
      </c>
      <c r="DA143" t="s">
        <v>1286</v>
      </c>
      <c r="DB143" t="s">
        <v>1287</v>
      </c>
      <c r="DC143" t="s">
        <v>1288</v>
      </c>
      <c r="DD143" t="s">
        <v>1289</v>
      </c>
      <c r="DE143">
        <v>1</v>
      </c>
      <c r="DF143" s="18">
        <v>45260.569050925929</v>
      </c>
      <c r="DG143" s="19">
        <v>45267</v>
      </c>
      <c r="DH143">
        <v>3</v>
      </c>
      <c r="DI143" s="18">
        <v>45260.578206018516</v>
      </c>
      <c r="DJ143" s="18">
        <v>45267.050428240742</v>
      </c>
      <c r="DK143" s="18">
        <v>45267.608148148145</v>
      </c>
      <c r="DL143" t="s">
        <v>1290</v>
      </c>
      <c r="DM143" t="s">
        <v>1291</v>
      </c>
      <c r="DN143" t="s">
        <v>1291</v>
      </c>
      <c r="DO143" t="s">
        <v>1292</v>
      </c>
      <c r="DP143" t="s">
        <v>1293</v>
      </c>
      <c r="DR143" t="s">
        <v>1663</v>
      </c>
      <c r="DS143" t="s">
        <v>1292</v>
      </c>
      <c r="DU143" t="s">
        <v>1665</v>
      </c>
      <c r="DV143" t="s">
        <v>1316</v>
      </c>
      <c r="DW143" t="s">
        <v>1666</v>
      </c>
      <c r="DX143" t="s">
        <v>1316</v>
      </c>
      <c r="DY143" t="s">
        <v>1667</v>
      </c>
      <c r="DZ143" s="18">
        <v>45267.617395833331</v>
      </c>
      <c r="EA143">
        <v>1</v>
      </c>
      <c r="EB143" t="s">
        <v>1668</v>
      </c>
      <c r="EC143">
        <v>13</v>
      </c>
      <c r="ED143" t="s">
        <v>1669</v>
      </c>
      <c r="EE143">
        <v>13</v>
      </c>
      <c r="EF143">
        <v>0</v>
      </c>
      <c r="EG143">
        <v>1</v>
      </c>
      <c r="EH143">
        <v>0</v>
      </c>
      <c r="EI143">
        <v>1</v>
      </c>
    </row>
    <row r="144" spans="1:139" x14ac:dyDescent="0.2">
      <c r="A144">
        <v>27</v>
      </c>
      <c r="B144" t="s">
        <v>27</v>
      </c>
      <c r="C144" t="s">
        <v>702</v>
      </c>
      <c r="D144" t="s">
        <v>703</v>
      </c>
      <c r="E144" t="s">
        <v>704</v>
      </c>
      <c r="F144">
        <v>24</v>
      </c>
      <c r="G144" t="s">
        <v>705</v>
      </c>
      <c r="H144" t="s">
        <v>2101</v>
      </c>
      <c r="I144" t="s">
        <v>706</v>
      </c>
      <c r="J144" t="s">
        <v>1262</v>
      </c>
      <c r="L144" t="s">
        <v>1263</v>
      </c>
      <c r="O144" t="s">
        <v>1262</v>
      </c>
      <c r="P144" t="s">
        <v>1264</v>
      </c>
      <c r="S144" t="s">
        <v>1300</v>
      </c>
      <c r="T144" t="s">
        <v>1266</v>
      </c>
      <c r="U144">
        <v>1</v>
      </c>
      <c r="V144" t="s">
        <v>1267</v>
      </c>
      <c r="W144">
        <v>0</v>
      </c>
      <c r="X144" t="s">
        <v>1263</v>
      </c>
      <c r="Y144">
        <v>1</v>
      </c>
      <c r="Z144">
        <v>0</v>
      </c>
      <c r="AA144">
        <v>0</v>
      </c>
      <c r="AB144">
        <v>0</v>
      </c>
      <c r="AC144">
        <v>0</v>
      </c>
      <c r="AD144">
        <v>0</v>
      </c>
      <c r="AE144">
        <v>0</v>
      </c>
      <c r="AF144" t="s">
        <v>1267</v>
      </c>
      <c r="AG144">
        <v>0</v>
      </c>
      <c r="AH144" t="s">
        <v>1264</v>
      </c>
      <c r="AI144">
        <v>0</v>
      </c>
      <c r="AJ144">
        <v>0</v>
      </c>
      <c r="AK144">
        <v>0</v>
      </c>
      <c r="AL144">
        <v>0</v>
      </c>
      <c r="AM144">
        <v>1</v>
      </c>
      <c r="AN144">
        <v>0</v>
      </c>
      <c r="AO144">
        <v>0</v>
      </c>
      <c r="AP144">
        <v>0.5</v>
      </c>
      <c r="AQ144">
        <v>0</v>
      </c>
      <c r="AR144" t="s">
        <v>1436</v>
      </c>
      <c r="AT144" t="s">
        <v>1262</v>
      </c>
      <c r="AV144" t="s">
        <v>2413</v>
      </c>
      <c r="AW144" t="s">
        <v>1262</v>
      </c>
      <c r="AX144" t="s">
        <v>1264</v>
      </c>
      <c r="BA144" t="s">
        <v>1266</v>
      </c>
      <c r="BB144" t="s">
        <v>1266</v>
      </c>
      <c r="BC144">
        <v>2</v>
      </c>
      <c r="BD144" t="s">
        <v>1270</v>
      </c>
      <c r="BE144">
        <v>1</v>
      </c>
      <c r="BF144" t="s">
        <v>1436</v>
      </c>
      <c r="BG144">
        <v>0</v>
      </c>
      <c r="BH144">
        <v>0</v>
      </c>
      <c r="BI144">
        <v>0</v>
      </c>
      <c r="BJ144">
        <v>1</v>
      </c>
      <c r="BK144">
        <v>0</v>
      </c>
      <c r="BL144">
        <v>1</v>
      </c>
      <c r="BM144">
        <v>0</v>
      </c>
      <c r="BN144" t="s">
        <v>1267</v>
      </c>
      <c r="BO144">
        <v>0</v>
      </c>
      <c r="BP144" t="s">
        <v>1264</v>
      </c>
      <c r="BQ144">
        <v>0</v>
      </c>
      <c r="BR144">
        <v>0</v>
      </c>
      <c r="BS144">
        <v>0</v>
      </c>
      <c r="BT144">
        <v>0</v>
      </c>
      <c r="BU144">
        <v>1</v>
      </c>
      <c r="BV144">
        <v>0</v>
      </c>
      <c r="BW144">
        <v>0</v>
      </c>
      <c r="BX144">
        <v>0</v>
      </c>
      <c r="BY144">
        <v>0</v>
      </c>
      <c r="BZ144" t="s">
        <v>2414</v>
      </c>
      <c r="CA144" t="s">
        <v>2412</v>
      </c>
      <c r="CC144" t="s">
        <v>1262</v>
      </c>
      <c r="CD144">
        <v>1</v>
      </c>
      <c r="CE144">
        <v>1</v>
      </c>
      <c r="CF144" t="s">
        <v>2104</v>
      </c>
      <c r="CG144" t="s">
        <v>1273</v>
      </c>
      <c r="CH144" t="s">
        <v>2105</v>
      </c>
      <c r="CI144" t="s">
        <v>2106</v>
      </c>
      <c r="CJ144" t="s">
        <v>2107</v>
      </c>
      <c r="CK144" t="s">
        <v>2108</v>
      </c>
      <c r="CL144">
        <v>1758</v>
      </c>
      <c r="CM144" t="s">
        <v>1278</v>
      </c>
      <c r="CN144">
        <v>129</v>
      </c>
      <c r="CO144" t="s">
        <v>274</v>
      </c>
      <c r="CP144" t="s">
        <v>1306</v>
      </c>
      <c r="CQ144" t="s">
        <v>1327</v>
      </c>
      <c r="CR144" t="s">
        <v>1306</v>
      </c>
      <c r="CS144">
        <v>23</v>
      </c>
      <c r="CT144" t="s">
        <v>1282</v>
      </c>
      <c r="CU144" t="s">
        <v>1283</v>
      </c>
      <c r="CV144" t="s">
        <v>1307</v>
      </c>
      <c r="CW144" t="s">
        <v>1307</v>
      </c>
      <c r="CX144" t="s">
        <v>1307</v>
      </c>
      <c r="CY144" t="s">
        <v>1308</v>
      </c>
      <c r="CZ144" t="s">
        <v>1306</v>
      </c>
      <c r="DA144" t="s">
        <v>698</v>
      </c>
      <c r="DB144" t="s">
        <v>61</v>
      </c>
      <c r="DC144" t="s">
        <v>1386</v>
      </c>
      <c r="DD144" t="s">
        <v>1407</v>
      </c>
      <c r="DE144">
        <v>1</v>
      </c>
      <c r="DF144" s="18">
        <v>45236.748263888891</v>
      </c>
      <c r="DG144" s="19">
        <v>45244</v>
      </c>
      <c r="DH144">
        <v>3</v>
      </c>
      <c r="DI144" s="18">
        <v>45236.76458333333</v>
      </c>
      <c r="DJ144" s="18">
        <v>45243.257638888892</v>
      </c>
      <c r="DK144" s="18">
        <v>45244.638101851851</v>
      </c>
      <c r="DL144" t="s">
        <v>1331</v>
      </c>
      <c r="DM144" t="s">
        <v>1332</v>
      </c>
      <c r="DN144" t="s">
        <v>1332</v>
      </c>
      <c r="DO144" t="s">
        <v>1366</v>
      </c>
      <c r="DP144" t="s">
        <v>1347</v>
      </c>
      <c r="DR144" t="s">
        <v>1651</v>
      </c>
      <c r="DS144" t="s">
        <v>1292</v>
      </c>
      <c r="DU144" t="s">
        <v>2109</v>
      </c>
      <c r="DV144" t="s">
        <v>1316</v>
      </c>
      <c r="DW144" t="s">
        <v>2110</v>
      </c>
      <c r="DX144" t="s">
        <v>1316</v>
      </c>
      <c r="DY144" t="s">
        <v>2110</v>
      </c>
      <c r="DZ144" s="18">
        <v>45244.657534722224</v>
      </c>
      <c r="EA144">
        <v>1</v>
      </c>
      <c r="EB144" t="s">
        <v>2111</v>
      </c>
      <c r="EC144">
        <v>24</v>
      </c>
      <c r="ED144" t="s">
        <v>2112</v>
      </c>
      <c r="EE144">
        <v>28</v>
      </c>
      <c r="EF144">
        <v>0</v>
      </c>
      <c r="EG144">
        <v>0</v>
      </c>
      <c r="EH144">
        <v>0</v>
      </c>
      <c r="EI144">
        <v>1</v>
      </c>
    </row>
    <row r="145" spans="1:139" x14ac:dyDescent="0.2">
      <c r="A145">
        <v>27</v>
      </c>
      <c r="B145" t="s">
        <v>27</v>
      </c>
      <c r="C145" t="s">
        <v>702</v>
      </c>
      <c r="D145" t="s">
        <v>703</v>
      </c>
      <c r="E145" t="s">
        <v>704</v>
      </c>
      <c r="F145">
        <v>24</v>
      </c>
      <c r="G145" t="s">
        <v>705</v>
      </c>
      <c r="H145" t="s">
        <v>1789</v>
      </c>
      <c r="I145" t="s">
        <v>706</v>
      </c>
      <c r="J145" t="s">
        <v>1262</v>
      </c>
      <c r="L145" t="s">
        <v>1371</v>
      </c>
      <c r="O145" t="s">
        <v>1262</v>
      </c>
      <c r="P145" t="s">
        <v>1373</v>
      </c>
      <c r="Q145" t="s">
        <v>2415</v>
      </c>
      <c r="S145" t="s">
        <v>1265</v>
      </c>
      <c r="T145" t="s">
        <v>1265</v>
      </c>
      <c r="U145">
        <v>1</v>
      </c>
      <c r="V145" t="s">
        <v>1300</v>
      </c>
      <c r="W145">
        <v>0.5</v>
      </c>
      <c r="X145" t="s">
        <v>1371</v>
      </c>
      <c r="Y145">
        <v>0</v>
      </c>
      <c r="Z145">
        <v>0</v>
      </c>
      <c r="AA145">
        <v>1</v>
      </c>
      <c r="AB145">
        <v>0</v>
      </c>
      <c r="AC145">
        <v>0</v>
      </c>
      <c r="AD145">
        <v>0</v>
      </c>
      <c r="AE145">
        <v>0</v>
      </c>
      <c r="AF145" t="s">
        <v>1300</v>
      </c>
      <c r="AG145">
        <v>0.5</v>
      </c>
      <c r="AH145" t="s">
        <v>1373</v>
      </c>
      <c r="AI145">
        <v>0</v>
      </c>
      <c r="AJ145">
        <v>0</v>
      </c>
      <c r="AK145">
        <v>0</v>
      </c>
      <c r="AL145">
        <v>0</v>
      </c>
      <c r="AM145">
        <v>0</v>
      </c>
      <c r="AN145">
        <v>0</v>
      </c>
      <c r="AO145">
        <v>1</v>
      </c>
      <c r="AP145">
        <v>1</v>
      </c>
      <c r="AQ145">
        <v>1</v>
      </c>
      <c r="AR145" t="s">
        <v>1792</v>
      </c>
      <c r="AT145" t="s">
        <v>1371</v>
      </c>
      <c r="AV145" t="s">
        <v>2416</v>
      </c>
      <c r="AW145" t="s">
        <v>1638</v>
      </c>
      <c r="AX145" t="s">
        <v>1373</v>
      </c>
      <c r="AZ145" t="s">
        <v>2417</v>
      </c>
      <c r="BA145" t="s">
        <v>1265</v>
      </c>
      <c r="BB145" t="s">
        <v>1265</v>
      </c>
      <c r="BC145">
        <v>2</v>
      </c>
      <c r="BD145" t="s">
        <v>1270</v>
      </c>
      <c r="BE145">
        <v>1</v>
      </c>
      <c r="BF145" t="s">
        <v>2418</v>
      </c>
      <c r="BG145">
        <v>0</v>
      </c>
      <c r="BH145">
        <v>0</v>
      </c>
      <c r="BI145">
        <v>1</v>
      </c>
      <c r="BJ145">
        <v>0</v>
      </c>
      <c r="BK145">
        <v>1</v>
      </c>
      <c r="BL145">
        <v>0</v>
      </c>
      <c r="BM145">
        <v>0</v>
      </c>
      <c r="BN145" t="s">
        <v>1270</v>
      </c>
      <c r="BO145">
        <v>1</v>
      </c>
      <c r="BP145" t="s">
        <v>2419</v>
      </c>
      <c r="BQ145">
        <v>0</v>
      </c>
      <c r="BR145">
        <v>0</v>
      </c>
      <c r="BS145">
        <v>1</v>
      </c>
      <c r="BT145">
        <v>0</v>
      </c>
      <c r="BU145">
        <v>0</v>
      </c>
      <c r="BV145">
        <v>0</v>
      </c>
      <c r="BW145">
        <v>1</v>
      </c>
      <c r="BX145">
        <v>1</v>
      </c>
      <c r="BY145">
        <v>1</v>
      </c>
      <c r="BZ145" t="s">
        <v>2416</v>
      </c>
      <c r="CA145" t="s">
        <v>1262</v>
      </c>
      <c r="CB145" t="s">
        <v>2420</v>
      </c>
      <c r="CC145" t="s">
        <v>2421</v>
      </c>
      <c r="CD145">
        <v>1</v>
      </c>
      <c r="CE145">
        <v>1</v>
      </c>
      <c r="CF145" t="s">
        <v>1795</v>
      </c>
      <c r="CG145" t="s">
        <v>1273</v>
      </c>
      <c r="CH145" t="s">
        <v>1796</v>
      </c>
      <c r="CI145" t="s">
        <v>1797</v>
      </c>
      <c r="CJ145" t="s">
        <v>1798</v>
      </c>
      <c r="CK145" t="s">
        <v>1799</v>
      </c>
      <c r="CL145">
        <v>2081</v>
      </c>
      <c r="CM145" t="s">
        <v>1278</v>
      </c>
      <c r="CN145">
        <v>576</v>
      </c>
      <c r="CO145" t="s">
        <v>1279</v>
      </c>
      <c r="CP145" t="s">
        <v>1280</v>
      </c>
      <c r="CQ145" t="s">
        <v>1327</v>
      </c>
      <c r="CR145" t="s">
        <v>1280</v>
      </c>
      <c r="CS145">
        <v>29</v>
      </c>
      <c r="CT145" t="s">
        <v>1328</v>
      </c>
      <c r="CU145" t="s">
        <v>1499</v>
      </c>
      <c r="CV145" t="s">
        <v>1404</v>
      </c>
      <c r="CW145" t="s">
        <v>1404</v>
      </c>
      <c r="CX145" t="s">
        <v>1404</v>
      </c>
      <c r="CY145" t="s">
        <v>1361</v>
      </c>
      <c r="CZ145" t="s">
        <v>1280</v>
      </c>
      <c r="DA145" t="s">
        <v>1309</v>
      </c>
      <c r="DB145" t="s">
        <v>1287</v>
      </c>
      <c r="DC145" t="s">
        <v>1329</v>
      </c>
      <c r="DD145" t="s">
        <v>1330</v>
      </c>
      <c r="DE145">
        <v>1</v>
      </c>
      <c r="DF145" s="18">
        <v>45264.676828703705</v>
      </c>
      <c r="DG145" s="19">
        <v>45271</v>
      </c>
      <c r="DH145">
        <v>3</v>
      </c>
      <c r="DI145" s="18">
        <v>45264.697731481479</v>
      </c>
      <c r="DJ145" s="18">
        <v>45271.175509259258</v>
      </c>
      <c r="DK145" s="18">
        <v>45271.710162037038</v>
      </c>
      <c r="DL145" t="s">
        <v>1290</v>
      </c>
      <c r="DM145" t="s">
        <v>1332</v>
      </c>
      <c r="DN145" t="s">
        <v>1332</v>
      </c>
      <c r="DO145" t="s">
        <v>1292</v>
      </c>
      <c r="DP145" t="s">
        <v>1293</v>
      </c>
      <c r="DR145" t="s">
        <v>1488</v>
      </c>
      <c r="DS145" t="s">
        <v>1366</v>
      </c>
      <c r="DT145" t="s">
        <v>1800</v>
      </c>
      <c r="DV145" t="s">
        <v>1334</v>
      </c>
      <c r="DW145" t="s">
        <v>1801</v>
      </c>
      <c r="DX145" t="s">
        <v>1334</v>
      </c>
      <c r="DY145" t="s">
        <v>1802</v>
      </c>
      <c r="DZ145" s="18">
        <v>45271.730752314812</v>
      </c>
      <c r="EA145">
        <v>1</v>
      </c>
      <c r="EB145" t="s">
        <v>1803</v>
      </c>
      <c r="EC145">
        <v>30</v>
      </c>
      <c r="ED145" t="s">
        <v>1804</v>
      </c>
      <c r="EE145">
        <v>30</v>
      </c>
      <c r="EF145">
        <v>0</v>
      </c>
      <c r="EG145">
        <v>1</v>
      </c>
      <c r="EH145">
        <v>0</v>
      </c>
      <c r="EI145">
        <v>1</v>
      </c>
    </row>
    <row r="146" spans="1:139" x14ac:dyDescent="0.2">
      <c r="A146">
        <v>27</v>
      </c>
      <c r="B146" t="s">
        <v>27</v>
      </c>
      <c r="C146" t="s">
        <v>702</v>
      </c>
      <c r="D146" t="s">
        <v>703</v>
      </c>
      <c r="E146" t="s">
        <v>704</v>
      </c>
      <c r="F146">
        <v>24</v>
      </c>
      <c r="G146" t="s">
        <v>705</v>
      </c>
      <c r="H146" t="s">
        <v>1840</v>
      </c>
      <c r="I146" t="s">
        <v>706</v>
      </c>
      <c r="J146" t="s">
        <v>1601</v>
      </c>
      <c r="L146" t="s">
        <v>1262</v>
      </c>
      <c r="N146" t="s">
        <v>2422</v>
      </c>
      <c r="O146" t="s">
        <v>1262</v>
      </c>
      <c r="P146" t="s">
        <v>1373</v>
      </c>
      <c r="Q146" t="s">
        <v>2423</v>
      </c>
      <c r="S146" t="s">
        <v>1265</v>
      </c>
      <c r="T146" t="s">
        <v>1265</v>
      </c>
      <c r="U146">
        <v>1</v>
      </c>
      <c r="V146" t="s">
        <v>1270</v>
      </c>
      <c r="W146">
        <v>1</v>
      </c>
      <c r="X146" t="s">
        <v>1601</v>
      </c>
      <c r="Y146">
        <v>0</v>
      </c>
      <c r="Z146">
        <v>0</v>
      </c>
      <c r="AA146">
        <v>0</v>
      </c>
      <c r="AB146">
        <v>1</v>
      </c>
      <c r="AC146">
        <v>0</v>
      </c>
      <c r="AD146">
        <v>0</v>
      </c>
      <c r="AE146">
        <v>0</v>
      </c>
      <c r="AF146" t="s">
        <v>1300</v>
      </c>
      <c r="AG146">
        <v>0.5</v>
      </c>
      <c r="AH146" t="s">
        <v>1373</v>
      </c>
      <c r="AI146">
        <v>0</v>
      </c>
      <c r="AJ146">
        <v>0</v>
      </c>
      <c r="AK146">
        <v>0</v>
      </c>
      <c r="AL146">
        <v>0</v>
      </c>
      <c r="AM146">
        <v>0</v>
      </c>
      <c r="AN146">
        <v>0</v>
      </c>
      <c r="AO146">
        <v>1</v>
      </c>
      <c r="AP146">
        <v>1</v>
      </c>
      <c r="AQ146">
        <v>1</v>
      </c>
      <c r="AR146" t="s">
        <v>1601</v>
      </c>
      <c r="AT146" t="s">
        <v>1262</v>
      </c>
      <c r="AV146" t="s">
        <v>2415</v>
      </c>
      <c r="AW146" t="s">
        <v>1262</v>
      </c>
      <c r="AX146" t="s">
        <v>1264</v>
      </c>
      <c r="BA146" t="s">
        <v>1300</v>
      </c>
      <c r="BB146" t="s">
        <v>1300</v>
      </c>
      <c r="BC146">
        <v>2</v>
      </c>
      <c r="BD146" t="s">
        <v>1270</v>
      </c>
      <c r="BE146">
        <v>1</v>
      </c>
      <c r="BF146" t="s">
        <v>1601</v>
      </c>
      <c r="BG146">
        <v>0</v>
      </c>
      <c r="BH146">
        <v>0</v>
      </c>
      <c r="BI146">
        <v>0</v>
      </c>
      <c r="BJ146">
        <v>1</v>
      </c>
      <c r="BK146">
        <v>0</v>
      </c>
      <c r="BL146">
        <v>0</v>
      </c>
      <c r="BM146">
        <v>0</v>
      </c>
      <c r="BN146" t="s">
        <v>1267</v>
      </c>
      <c r="BO146">
        <v>0</v>
      </c>
      <c r="BP146" t="s">
        <v>1264</v>
      </c>
      <c r="BQ146">
        <v>0</v>
      </c>
      <c r="BR146">
        <v>0</v>
      </c>
      <c r="BS146">
        <v>0</v>
      </c>
      <c r="BT146">
        <v>0</v>
      </c>
      <c r="BU146">
        <v>1</v>
      </c>
      <c r="BV146">
        <v>0</v>
      </c>
      <c r="BW146">
        <v>0</v>
      </c>
      <c r="BX146">
        <v>0.5</v>
      </c>
      <c r="BY146">
        <v>0.5</v>
      </c>
      <c r="BZ146" t="s">
        <v>2424</v>
      </c>
      <c r="CA146" t="s">
        <v>1262</v>
      </c>
      <c r="CC146" t="s">
        <v>1262</v>
      </c>
      <c r="CD146">
        <v>1</v>
      </c>
      <c r="CE146">
        <v>0</v>
      </c>
      <c r="CF146" t="s">
        <v>1844</v>
      </c>
      <c r="CG146" t="s">
        <v>1273</v>
      </c>
      <c r="CH146" t="s">
        <v>1845</v>
      </c>
      <c r="CI146" t="s">
        <v>1846</v>
      </c>
      <c r="CJ146" t="s">
        <v>1847</v>
      </c>
      <c r="CK146" t="s">
        <v>1848</v>
      </c>
      <c r="CL146">
        <v>1550</v>
      </c>
      <c r="CM146" t="s">
        <v>1278</v>
      </c>
      <c r="CN146">
        <v>88</v>
      </c>
      <c r="CO146" t="s">
        <v>274</v>
      </c>
      <c r="CP146" t="s">
        <v>1280</v>
      </c>
      <c r="CQ146" t="s">
        <v>1381</v>
      </c>
      <c r="CR146" t="s">
        <v>1306</v>
      </c>
      <c r="CS146">
        <v>28</v>
      </c>
      <c r="CT146" t="s">
        <v>1328</v>
      </c>
      <c r="CU146" t="s">
        <v>1283</v>
      </c>
      <c r="CV146" t="s">
        <v>1849</v>
      </c>
      <c r="CW146" t="s">
        <v>1284</v>
      </c>
      <c r="CX146" t="s">
        <v>1849</v>
      </c>
      <c r="CY146" t="s">
        <v>1285</v>
      </c>
      <c r="CZ146" t="s">
        <v>1280</v>
      </c>
      <c r="DA146" t="s">
        <v>1286</v>
      </c>
      <c r="DB146" t="s">
        <v>61</v>
      </c>
      <c r="DC146" t="s">
        <v>1386</v>
      </c>
      <c r="DD146" t="s">
        <v>166</v>
      </c>
      <c r="DE146">
        <v>1</v>
      </c>
      <c r="DF146" s="18">
        <v>45236.746203703704</v>
      </c>
      <c r="DG146" s="19">
        <v>45243</v>
      </c>
      <c r="DH146">
        <v>3</v>
      </c>
      <c r="DI146" s="18">
        <v>45236.76290509259</v>
      </c>
      <c r="DJ146" s="18">
        <v>45243.258043981485</v>
      </c>
      <c r="DK146" s="18">
        <v>45243.711261574077</v>
      </c>
      <c r="DL146" t="s">
        <v>1850</v>
      </c>
      <c r="DM146" t="s">
        <v>1332</v>
      </c>
      <c r="DN146" t="s">
        <v>1332</v>
      </c>
      <c r="DO146" t="s">
        <v>1366</v>
      </c>
      <c r="DP146" t="s">
        <v>1313</v>
      </c>
      <c r="DR146" t="s">
        <v>1284</v>
      </c>
      <c r="DS146" t="s">
        <v>1366</v>
      </c>
      <c r="DV146" t="s">
        <v>1851</v>
      </c>
      <c r="DW146" t="s">
        <v>1852</v>
      </c>
      <c r="DX146" t="s">
        <v>1851</v>
      </c>
      <c r="DY146" t="s">
        <v>1366</v>
      </c>
      <c r="DZ146" s="18">
        <v>45243.737245370372</v>
      </c>
      <c r="EA146">
        <v>1</v>
      </c>
      <c r="EB146" t="s">
        <v>1853</v>
      </c>
      <c r="EC146">
        <v>24</v>
      </c>
      <c r="ED146" t="s">
        <v>1854</v>
      </c>
      <c r="EE146">
        <v>37</v>
      </c>
      <c r="EF146">
        <v>1</v>
      </c>
      <c r="EG146">
        <v>1</v>
      </c>
      <c r="EH146">
        <v>0</v>
      </c>
      <c r="EI146">
        <v>1</v>
      </c>
    </row>
    <row r="147" spans="1:139" x14ac:dyDescent="0.2">
      <c r="A147">
        <v>27</v>
      </c>
      <c r="B147" t="s">
        <v>27</v>
      </c>
      <c r="C147" t="s">
        <v>702</v>
      </c>
      <c r="D147" t="s">
        <v>703</v>
      </c>
      <c r="E147" t="s">
        <v>704</v>
      </c>
      <c r="F147">
        <v>24</v>
      </c>
      <c r="G147" t="s">
        <v>705</v>
      </c>
      <c r="H147" t="s">
        <v>1961</v>
      </c>
      <c r="I147" t="s">
        <v>706</v>
      </c>
      <c r="J147" t="s">
        <v>1601</v>
      </c>
      <c r="L147" t="s">
        <v>1262</v>
      </c>
      <c r="N147" t="s">
        <v>2425</v>
      </c>
      <c r="O147" t="s">
        <v>1262</v>
      </c>
      <c r="P147" t="s">
        <v>1264</v>
      </c>
      <c r="S147" t="s">
        <v>1300</v>
      </c>
      <c r="T147" t="s">
        <v>1300</v>
      </c>
      <c r="U147">
        <v>1</v>
      </c>
      <c r="V147" t="s">
        <v>1270</v>
      </c>
      <c r="W147">
        <v>1</v>
      </c>
      <c r="X147" t="s">
        <v>1601</v>
      </c>
      <c r="Y147">
        <v>0</v>
      </c>
      <c r="Z147">
        <v>0</v>
      </c>
      <c r="AA147">
        <v>0</v>
      </c>
      <c r="AB147">
        <v>1</v>
      </c>
      <c r="AC147">
        <v>0</v>
      </c>
      <c r="AD147">
        <v>0</v>
      </c>
      <c r="AE147">
        <v>0</v>
      </c>
      <c r="AF147" t="s">
        <v>1267</v>
      </c>
      <c r="AG147">
        <v>0</v>
      </c>
      <c r="AH147" t="s">
        <v>1264</v>
      </c>
      <c r="AI147">
        <v>0</v>
      </c>
      <c r="AJ147">
        <v>0</v>
      </c>
      <c r="AK147">
        <v>0</v>
      </c>
      <c r="AL147">
        <v>0</v>
      </c>
      <c r="AM147">
        <v>1</v>
      </c>
      <c r="AN147">
        <v>0</v>
      </c>
      <c r="AO147">
        <v>0</v>
      </c>
      <c r="AP147">
        <v>0.5</v>
      </c>
      <c r="AQ147">
        <v>0.5</v>
      </c>
      <c r="AR147" t="s">
        <v>1262</v>
      </c>
      <c r="AT147" t="s">
        <v>1263</v>
      </c>
      <c r="AW147" t="s">
        <v>1262</v>
      </c>
      <c r="AX147" t="s">
        <v>1264</v>
      </c>
      <c r="BA147" t="s">
        <v>1266</v>
      </c>
      <c r="BB147" t="s">
        <v>1266</v>
      </c>
      <c r="BC147">
        <v>2</v>
      </c>
      <c r="BD147" t="s">
        <v>1267</v>
      </c>
      <c r="BE147">
        <v>0</v>
      </c>
      <c r="BF147" t="s">
        <v>1263</v>
      </c>
      <c r="BG147">
        <v>1</v>
      </c>
      <c r="BH147">
        <v>0</v>
      </c>
      <c r="BI147">
        <v>0</v>
      </c>
      <c r="BJ147">
        <v>0</v>
      </c>
      <c r="BK147">
        <v>0</v>
      </c>
      <c r="BL147">
        <v>0</v>
      </c>
      <c r="BM147">
        <v>0</v>
      </c>
      <c r="BN147" t="s">
        <v>1267</v>
      </c>
      <c r="BO147">
        <v>0</v>
      </c>
      <c r="BP147" t="s">
        <v>1264</v>
      </c>
      <c r="BQ147">
        <v>0</v>
      </c>
      <c r="BR147">
        <v>0</v>
      </c>
      <c r="BS147">
        <v>0</v>
      </c>
      <c r="BT147">
        <v>0</v>
      </c>
      <c r="BU147">
        <v>1</v>
      </c>
      <c r="BV147">
        <v>0</v>
      </c>
      <c r="BW147">
        <v>0</v>
      </c>
      <c r="BX147">
        <v>0</v>
      </c>
      <c r="BY147">
        <v>0</v>
      </c>
      <c r="BZ147" t="s">
        <v>2426</v>
      </c>
      <c r="CA147" t="s">
        <v>2412</v>
      </c>
      <c r="CC147" t="s">
        <v>1262</v>
      </c>
      <c r="CD147">
        <v>1</v>
      </c>
      <c r="CE147">
        <v>1</v>
      </c>
      <c r="CF147" t="s">
        <v>1964</v>
      </c>
      <c r="CG147" t="s">
        <v>1273</v>
      </c>
      <c r="CH147" t="s">
        <v>1965</v>
      </c>
      <c r="CI147" t="s">
        <v>1966</v>
      </c>
      <c r="CJ147" t="s">
        <v>1967</v>
      </c>
      <c r="CK147" t="s">
        <v>1968</v>
      </c>
      <c r="CL147">
        <v>3141</v>
      </c>
      <c r="CM147" t="s">
        <v>1278</v>
      </c>
      <c r="CN147">
        <v>134</v>
      </c>
      <c r="CO147" t="s">
        <v>1279</v>
      </c>
      <c r="CP147" t="s">
        <v>1280</v>
      </c>
      <c r="CQ147" t="s">
        <v>1327</v>
      </c>
      <c r="CR147" t="s">
        <v>1280</v>
      </c>
      <c r="CS147">
        <v>50</v>
      </c>
      <c r="CT147" t="s">
        <v>1328</v>
      </c>
      <c r="CU147" t="s">
        <v>1283</v>
      </c>
      <c r="CV147" t="s">
        <v>1307</v>
      </c>
      <c r="CW147" t="s">
        <v>1307</v>
      </c>
      <c r="CX147" t="s">
        <v>1307</v>
      </c>
      <c r="CY147" t="s">
        <v>1308</v>
      </c>
      <c r="CZ147" t="s">
        <v>1306</v>
      </c>
      <c r="DA147" t="s">
        <v>1286</v>
      </c>
      <c r="DB147" t="s">
        <v>1287</v>
      </c>
      <c r="DC147" t="s">
        <v>1329</v>
      </c>
      <c r="DD147" t="s">
        <v>1330</v>
      </c>
      <c r="DE147">
        <v>1</v>
      </c>
      <c r="DF147" s="18">
        <v>45264.858425925922</v>
      </c>
      <c r="DG147" s="19">
        <v>45271</v>
      </c>
      <c r="DH147">
        <v>3</v>
      </c>
      <c r="DI147" s="18">
        <v>45264.873993055553</v>
      </c>
      <c r="DJ147" s="18">
        <v>45271.342048611114</v>
      </c>
      <c r="DK147" s="18">
        <v>45271.821226851855</v>
      </c>
      <c r="DL147" t="s">
        <v>1476</v>
      </c>
      <c r="DM147" t="s">
        <v>1332</v>
      </c>
      <c r="DN147" t="s">
        <v>1332</v>
      </c>
      <c r="DO147" t="s">
        <v>1292</v>
      </c>
      <c r="DP147" t="s">
        <v>1293</v>
      </c>
      <c r="DR147" t="s">
        <v>1307</v>
      </c>
      <c r="DS147" t="s">
        <v>1292</v>
      </c>
      <c r="DU147" t="s">
        <v>1969</v>
      </c>
      <c r="DV147" t="s">
        <v>1334</v>
      </c>
      <c r="DW147" t="s">
        <v>1970</v>
      </c>
      <c r="DX147" t="s">
        <v>1334</v>
      </c>
      <c r="DY147" t="s">
        <v>1970</v>
      </c>
      <c r="DZ147" s="18">
        <v>45271.832939814813</v>
      </c>
      <c r="EA147">
        <v>1</v>
      </c>
      <c r="EB147" t="s">
        <v>1971</v>
      </c>
      <c r="EC147">
        <v>22</v>
      </c>
      <c r="ED147" t="s">
        <v>1767</v>
      </c>
      <c r="EE147">
        <v>17</v>
      </c>
      <c r="EF147">
        <v>1</v>
      </c>
      <c r="EG147">
        <v>0</v>
      </c>
      <c r="EH147">
        <v>0</v>
      </c>
      <c r="EI147">
        <v>0</v>
      </c>
    </row>
    <row r="148" spans="1:139" x14ac:dyDescent="0.2">
      <c r="A148">
        <v>28</v>
      </c>
      <c r="B148" t="s">
        <v>9</v>
      </c>
      <c r="C148">
        <v>14422</v>
      </c>
      <c r="D148" t="s">
        <v>546</v>
      </c>
      <c r="E148" t="s">
        <v>547</v>
      </c>
      <c r="F148">
        <v>25</v>
      </c>
      <c r="G148" t="s">
        <v>548</v>
      </c>
      <c r="H148" t="s">
        <v>1919</v>
      </c>
      <c r="I148" t="s">
        <v>549</v>
      </c>
      <c r="J148" t="s">
        <v>1262</v>
      </c>
      <c r="L148" t="s">
        <v>1263</v>
      </c>
      <c r="O148" t="s">
        <v>1262</v>
      </c>
      <c r="P148" t="s">
        <v>1264</v>
      </c>
      <c r="S148" t="s">
        <v>1266</v>
      </c>
      <c r="T148" t="s">
        <v>1266</v>
      </c>
      <c r="U148">
        <v>1</v>
      </c>
      <c r="V148" t="s">
        <v>1267</v>
      </c>
      <c r="W148">
        <v>0</v>
      </c>
      <c r="X148" t="s">
        <v>1263</v>
      </c>
      <c r="Y148">
        <v>1</v>
      </c>
      <c r="Z148">
        <v>0</v>
      </c>
      <c r="AA148">
        <v>0</v>
      </c>
      <c r="AB148">
        <v>0</v>
      </c>
      <c r="AC148">
        <v>0</v>
      </c>
      <c r="AD148">
        <v>0</v>
      </c>
      <c r="AE148">
        <v>0</v>
      </c>
      <c r="AF148" t="s">
        <v>1267</v>
      </c>
      <c r="AG148">
        <v>0</v>
      </c>
      <c r="AH148" t="s">
        <v>1264</v>
      </c>
      <c r="AI148">
        <v>0</v>
      </c>
      <c r="AJ148">
        <v>0</v>
      </c>
      <c r="AK148">
        <v>0</v>
      </c>
      <c r="AL148">
        <v>0</v>
      </c>
      <c r="AM148">
        <v>1</v>
      </c>
      <c r="AN148">
        <v>0</v>
      </c>
      <c r="AO148">
        <v>0</v>
      </c>
      <c r="AP148">
        <v>0</v>
      </c>
      <c r="AQ148">
        <v>0</v>
      </c>
      <c r="AR148" t="s">
        <v>1268</v>
      </c>
      <c r="AT148" t="s">
        <v>1262</v>
      </c>
      <c r="AV148" t="s">
        <v>16</v>
      </c>
      <c r="AW148" t="s">
        <v>1262</v>
      </c>
      <c r="AX148" t="s">
        <v>1264</v>
      </c>
      <c r="BA148" t="s">
        <v>1265</v>
      </c>
      <c r="BB148" t="s">
        <v>1266</v>
      </c>
      <c r="BC148">
        <v>2</v>
      </c>
      <c r="BD148" t="s">
        <v>1270</v>
      </c>
      <c r="BE148">
        <v>1</v>
      </c>
      <c r="BF148" t="s">
        <v>1268</v>
      </c>
      <c r="BG148">
        <v>0</v>
      </c>
      <c r="BH148">
        <v>0</v>
      </c>
      <c r="BI148">
        <v>0</v>
      </c>
      <c r="BJ148">
        <v>0</v>
      </c>
      <c r="BK148">
        <v>0</v>
      </c>
      <c r="BL148">
        <v>1</v>
      </c>
      <c r="BM148">
        <v>0</v>
      </c>
      <c r="BN148" t="s">
        <v>1267</v>
      </c>
      <c r="BO148">
        <v>0</v>
      </c>
      <c r="BP148" t="s">
        <v>1264</v>
      </c>
      <c r="BQ148">
        <v>0</v>
      </c>
      <c r="BR148">
        <v>0</v>
      </c>
      <c r="BS148">
        <v>0</v>
      </c>
      <c r="BT148">
        <v>0</v>
      </c>
      <c r="BU148">
        <v>1</v>
      </c>
      <c r="BV148">
        <v>0</v>
      </c>
      <c r="BW148">
        <v>0</v>
      </c>
      <c r="BX148">
        <v>1</v>
      </c>
      <c r="BY148">
        <v>0</v>
      </c>
      <c r="BZ148" t="s">
        <v>16</v>
      </c>
      <c r="CA148" t="s">
        <v>14</v>
      </c>
      <c r="CC148" t="s">
        <v>1262</v>
      </c>
      <c r="CD148">
        <v>1</v>
      </c>
      <c r="CE148">
        <v>1</v>
      </c>
      <c r="CF148" t="s">
        <v>1920</v>
      </c>
      <c r="CG148" t="s">
        <v>1273</v>
      </c>
      <c r="CH148" t="s">
        <v>1921</v>
      </c>
      <c r="CI148" t="s">
        <v>1922</v>
      </c>
      <c r="CJ148" t="s">
        <v>1923</v>
      </c>
      <c r="CK148" t="s">
        <v>1924</v>
      </c>
      <c r="CL148">
        <v>645</v>
      </c>
      <c r="CM148" t="s">
        <v>1278</v>
      </c>
      <c r="CN148">
        <v>895</v>
      </c>
      <c r="CO148" t="s">
        <v>1279</v>
      </c>
      <c r="CP148" t="s">
        <v>1280</v>
      </c>
      <c r="CQ148" t="s">
        <v>1327</v>
      </c>
      <c r="CR148" t="s">
        <v>1280</v>
      </c>
      <c r="CS148">
        <v>27</v>
      </c>
      <c r="CT148" t="s">
        <v>1328</v>
      </c>
      <c r="CU148" t="s">
        <v>1283</v>
      </c>
      <c r="CV148" t="s">
        <v>1360</v>
      </c>
      <c r="CW148" t="s">
        <v>1360</v>
      </c>
      <c r="CX148" t="s">
        <v>1360</v>
      </c>
      <c r="CY148" t="s">
        <v>1361</v>
      </c>
      <c r="CZ148" t="s">
        <v>1280</v>
      </c>
      <c r="DA148" t="s">
        <v>1309</v>
      </c>
      <c r="DB148" t="s">
        <v>1287</v>
      </c>
      <c r="DC148" t="s">
        <v>1329</v>
      </c>
      <c r="DD148" t="s">
        <v>1330</v>
      </c>
      <c r="DE148">
        <v>1</v>
      </c>
      <c r="DF148" s="18">
        <v>45258.670173611114</v>
      </c>
      <c r="DG148" s="19">
        <v>45265</v>
      </c>
      <c r="DH148">
        <v>3</v>
      </c>
      <c r="DI148" s="18">
        <v>45258.676874999997</v>
      </c>
      <c r="DJ148" s="18">
        <v>45265.175486111111</v>
      </c>
      <c r="DK148" s="18">
        <v>45265.630474537036</v>
      </c>
      <c r="DL148" t="s">
        <v>1476</v>
      </c>
      <c r="DM148" t="s">
        <v>1332</v>
      </c>
      <c r="DN148" t="s">
        <v>1332</v>
      </c>
      <c r="DO148" t="s">
        <v>1292</v>
      </c>
      <c r="DP148" t="s">
        <v>1293</v>
      </c>
      <c r="DR148" t="s">
        <v>1360</v>
      </c>
      <c r="DS148" t="s">
        <v>1366</v>
      </c>
      <c r="DV148" t="s">
        <v>1294</v>
      </c>
      <c r="DW148" t="s">
        <v>1925</v>
      </c>
      <c r="DX148" t="s">
        <v>1294</v>
      </c>
      <c r="DY148" t="s">
        <v>1925</v>
      </c>
      <c r="DZ148" s="18">
        <v>45265.636319444442</v>
      </c>
      <c r="EA148">
        <v>1</v>
      </c>
      <c r="EB148" t="s">
        <v>1338</v>
      </c>
      <c r="EC148">
        <v>10</v>
      </c>
      <c r="ED148" t="s">
        <v>1926</v>
      </c>
      <c r="EE148">
        <v>8</v>
      </c>
      <c r="EF148">
        <v>1</v>
      </c>
      <c r="EG148">
        <v>0</v>
      </c>
      <c r="EH148">
        <v>0</v>
      </c>
      <c r="EI148">
        <v>0</v>
      </c>
    </row>
    <row r="149" spans="1:139" x14ac:dyDescent="0.2">
      <c r="A149">
        <v>28</v>
      </c>
      <c r="B149" t="s">
        <v>9</v>
      </c>
      <c r="C149">
        <v>14422</v>
      </c>
      <c r="D149" t="s">
        <v>546</v>
      </c>
      <c r="E149" t="s">
        <v>547</v>
      </c>
      <c r="F149">
        <v>25</v>
      </c>
      <c r="G149" t="s">
        <v>548</v>
      </c>
      <c r="H149" t="s">
        <v>1789</v>
      </c>
      <c r="I149" t="s">
        <v>549</v>
      </c>
      <c r="J149" t="s">
        <v>1792</v>
      </c>
      <c r="L149" t="s">
        <v>1263</v>
      </c>
      <c r="N149" t="s">
        <v>16</v>
      </c>
      <c r="O149" t="s">
        <v>1262</v>
      </c>
      <c r="P149" t="s">
        <v>1264</v>
      </c>
      <c r="S149" t="s">
        <v>1265</v>
      </c>
      <c r="T149" t="s">
        <v>1265</v>
      </c>
      <c r="U149">
        <v>1</v>
      </c>
      <c r="V149" t="s">
        <v>1270</v>
      </c>
      <c r="W149">
        <v>1</v>
      </c>
      <c r="X149" t="s">
        <v>1793</v>
      </c>
      <c r="Y149">
        <v>1</v>
      </c>
      <c r="Z149">
        <v>0</v>
      </c>
      <c r="AA149">
        <v>0</v>
      </c>
      <c r="AB149">
        <v>0</v>
      </c>
      <c r="AC149">
        <v>1</v>
      </c>
      <c r="AD149">
        <v>0</v>
      </c>
      <c r="AE149">
        <v>0</v>
      </c>
      <c r="AF149" t="s">
        <v>1267</v>
      </c>
      <c r="AG149">
        <v>0</v>
      </c>
      <c r="AH149" t="s">
        <v>1264</v>
      </c>
      <c r="AI149">
        <v>0</v>
      </c>
      <c r="AJ149">
        <v>0</v>
      </c>
      <c r="AK149">
        <v>0</v>
      </c>
      <c r="AL149">
        <v>0</v>
      </c>
      <c r="AM149">
        <v>1</v>
      </c>
      <c r="AN149">
        <v>0</v>
      </c>
      <c r="AO149">
        <v>0</v>
      </c>
      <c r="AP149">
        <v>1</v>
      </c>
      <c r="AQ149">
        <v>1</v>
      </c>
      <c r="AR149" t="s">
        <v>1262</v>
      </c>
      <c r="AT149" t="s">
        <v>1371</v>
      </c>
      <c r="AU149" t="s">
        <v>16</v>
      </c>
      <c r="AW149" t="s">
        <v>1262</v>
      </c>
      <c r="AX149" t="s">
        <v>1373</v>
      </c>
      <c r="AY149" t="s">
        <v>16</v>
      </c>
      <c r="BA149" t="s">
        <v>1265</v>
      </c>
      <c r="BB149" t="s">
        <v>1265</v>
      </c>
      <c r="BC149">
        <v>2</v>
      </c>
      <c r="BD149" t="s">
        <v>1300</v>
      </c>
      <c r="BE149">
        <v>0.5</v>
      </c>
      <c r="BF149" t="s">
        <v>1371</v>
      </c>
      <c r="BG149">
        <v>0</v>
      </c>
      <c r="BH149">
        <v>0</v>
      </c>
      <c r="BI149">
        <v>1</v>
      </c>
      <c r="BJ149">
        <v>0</v>
      </c>
      <c r="BK149">
        <v>0</v>
      </c>
      <c r="BL149">
        <v>0</v>
      </c>
      <c r="BM149">
        <v>0</v>
      </c>
      <c r="BN149" t="s">
        <v>1300</v>
      </c>
      <c r="BO149">
        <v>0.5</v>
      </c>
      <c r="BP149" t="s">
        <v>1373</v>
      </c>
      <c r="BQ149">
        <v>0</v>
      </c>
      <c r="BR149">
        <v>0</v>
      </c>
      <c r="BS149">
        <v>0</v>
      </c>
      <c r="BT149">
        <v>0</v>
      </c>
      <c r="BU149">
        <v>0</v>
      </c>
      <c r="BV149">
        <v>0</v>
      </c>
      <c r="BW149">
        <v>1</v>
      </c>
      <c r="BX149">
        <v>1</v>
      </c>
      <c r="BY149">
        <v>1</v>
      </c>
      <c r="BZ149" t="s">
        <v>16</v>
      </c>
      <c r="CA149" t="s">
        <v>14</v>
      </c>
      <c r="CC149" t="s">
        <v>1262</v>
      </c>
      <c r="CD149">
        <v>1</v>
      </c>
      <c r="CE149">
        <v>1</v>
      </c>
      <c r="CF149" t="s">
        <v>1795</v>
      </c>
      <c r="CG149" t="s">
        <v>1273</v>
      </c>
      <c r="CH149" t="s">
        <v>1796</v>
      </c>
      <c r="CI149" t="s">
        <v>1797</v>
      </c>
      <c r="CJ149" t="s">
        <v>1798</v>
      </c>
      <c r="CK149" t="s">
        <v>1799</v>
      </c>
      <c r="CL149">
        <v>2081</v>
      </c>
      <c r="CM149" t="s">
        <v>1278</v>
      </c>
      <c r="CN149">
        <v>576</v>
      </c>
      <c r="CO149" t="s">
        <v>1279</v>
      </c>
      <c r="CP149" t="s">
        <v>1280</v>
      </c>
      <c r="CQ149" t="s">
        <v>1327</v>
      </c>
      <c r="CR149" t="s">
        <v>1280</v>
      </c>
      <c r="CS149">
        <v>29</v>
      </c>
      <c r="CT149" t="s">
        <v>1328</v>
      </c>
      <c r="CU149" t="s">
        <v>1499</v>
      </c>
      <c r="CV149" t="s">
        <v>1404</v>
      </c>
      <c r="CW149" t="s">
        <v>1404</v>
      </c>
      <c r="CX149" t="s">
        <v>1404</v>
      </c>
      <c r="CY149" t="s">
        <v>1361</v>
      </c>
      <c r="CZ149" t="s">
        <v>1280</v>
      </c>
      <c r="DA149" t="s">
        <v>1309</v>
      </c>
      <c r="DB149" t="s">
        <v>1287</v>
      </c>
      <c r="DC149" t="s">
        <v>1329</v>
      </c>
      <c r="DD149" t="s">
        <v>1330</v>
      </c>
      <c r="DE149">
        <v>1</v>
      </c>
      <c r="DF149" s="18">
        <v>45264.676828703705</v>
      </c>
      <c r="DG149" s="19">
        <v>45271</v>
      </c>
      <c r="DH149">
        <v>3</v>
      </c>
      <c r="DI149" s="18">
        <v>45264.697731481479</v>
      </c>
      <c r="DJ149" s="18">
        <v>45271.175509259258</v>
      </c>
      <c r="DK149" s="18">
        <v>45271.710162037038</v>
      </c>
      <c r="DL149" t="s">
        <v>1290</v>
      </c>
      <c r="DM149" t="s">
        <v>1332</v>
      </c>
      <c r="DN149" t="s">
        <v>1332</v>
      </c>
      <c r="DO149" t="s">
        <v>1292</v>
      </c>
      <c r="DP149" t="s">
        <v>1293</v>
      </c>
      <c r="DR149" t="s">
        <v>1488</v>
      </c>
      <c r="DS149" t="s">
        <v>1366</v>
      </c>
      <c r="DT149" t="s">
        <v>1800</v>
      </c>
      <c r="DV149" t="s">
        <v>1334</v>
      </c>
      <c r="DW149" t="s">
        <v>1801</v>
      </c>
      <c r="DX149" t="s">
        <v>1334</v>
      </c>
      <c r="DY149" t="s">
        <v>1802</v>
      </c>
      <c r="DZ149" s="18">
        <v>45271.730752314812</v>
      </c>
      <c r="EA149">
        <v>1</v>
      </c>
      <c r="EB149" t="s">
        <v>1803</v>
      </c>
      <c r="EC149">
        <v>30</v>
      </c>
      <c r="ED149" t="s">
        <v>1804</v>
      </c>
      <c r="EE149">
        <v>30</v>
      </c>
      <c r="EF149">
        <v>0</v>
      </c>
      <c r="EG149">
        <v>1</v>
      </c>
      <c r="EH149">
        <v>0</v>
      </c>
      <c r="EI149">
        <v>1</v>
      </c>
    </row>
    <row r="150" spans="1:139" x14ac:dyDescent="0.2">
      <c r="A150">
        <v>28</v>
      </c>
      <c r="B150" t="s">
        <v>9</v>
      </c>
      <c r="C150">
        <v>14422</v>
      </c>
      <c r="D150" t="s">
        <v>546</v>
      </c>
      <c r="E150" t="s">
        <v>547</v>
      </c>
      <c r="F150">
        <v>25</v>
      </c>
      <c r="G150" t="s">
        <v>548</v>
      </c>
      <c r="H150" t="s">
        <v>1534</v>
      </c>
      <c r="I150" t="s">
        <v>549</v>
      </c>
      <c r="J150" t="s">
        <v>1268</v>
      </c>
      <c r="L150" t="s">
        <v>1262</v>
      </c>
      <c r="N150" t="s">
        <v>16</v>
      </c>
      <c r="O150" t="s">
        <v>1262</v>
      </c>
      <c r="P150" t="s">
        <v>1264</v>
      </c>
      <c r="S150" t="s">
        <v>1265</v>
      </c>
      <c r="T150" t="s">
        <v>1266</v>
      </c>
      <c r="U150">
        <v>1</v>
      </c>
      <c r="V150" t="s">
        <v>1270</v>
      </c>
      <c r="W150">
        <v>1</v>
      </c>
      <c r="X150" t="s">
        <v>1268</v>
      </c>
      <c r="Y150">
        <v>0</v>
      </c>
      <c r="Z150">
        <v>0</v>
      </c>
      <c r="AA150">
        <v>0</v>
      </c>
      <c r="AB150">
        <v>0</v>
      </c>
      <c r="AC150">
        <v>0</v>
      </c>
      <c r="AD150">
        <v>1</v>
      </c>
      <c r="AE150">
        <v>0</v>
      </c>
      <c r="AF150" t="s">
        <v>1267</v>
      </c>
      <c r="AG150">
        <v>0</v>
      </c>
      <c r="AH150" t="s">
        <v>1264</v>
      </c>
      <c r="AI150">
        <v>0</v>
      </c>
      <c r="AJ150">
        <v>0</v>
      </c>
      <c r="AK150">
        <v>0</v>
      </c>
      <c r="AL150">
        <v>0</v>
      </c>
      <c r="AM150">
        <v>1</v>
      </c>
      <c r="AN150">
        <v>0</v>
      </c>
      <c r="AO150">
        <v>0</v>
      </c>
      <c r="AP150">
        <v>1</v>
      </c>
      <c r="AQ150">
        <v>0</v>
      </c>
      <c r="AR150" t="s">
        <v>1268</v>
      </c>
      <c r="AT150" t="s">
        <v>1262</v>
      </c>
      <c r="AV150" t="s">
        <v>2427</v>
      </c>
      <c r="AW150" t="s">
        <v>1262</v>
      </c>
      <c r="AX150" t="s">
        <v>1264</v>
      </c>
      <c r="BA150" t="s">
        <v>1265</v>
      </c>
      <c r="BB150" t="s">
        <v>1266</v>
      </c>
      <c r="BC150">
        <v>2</v>
      </c>
      <c r="BD150" t="s">
        <v>1270</v>
      </c>
      <c r="BE150">
        <v>1</v>
      </c>
      <c r="BF150" t="s">
        <v>1268</v>
      </c>
      <c r="BG150">
        <v>0</v>
      </c>
      <c r="BH150">
        <v>0</v>
      </c>
      <c r="BI150">
        <v>0</v>
      </c>
      <c r="BJ150">
        <v>0</v>
      </c>
      <c r="BK150">
        <v>0</v>
      </c>
      <c r="BL150">
        <v>1</v>
      </c>
      <c r="BM150">
        <v>0</v>
      </c>
      <c r="BN150" t="s">
        <v>1267</v>
      </c>
      <c r="BO150">
        <v>0</v>
      </c>
      <c r="BP150" t="s">
        <v>1264</v>
      </c>
      <c r="BQ150">
        <v>0</v>
      </c>
      <c r="BR150">
        <v>0</v>
      </c>
      <c r="BS150">
        <v>0</v>
      </c>
      <c r="BT150">
        <v>0</v>
      </c>
      <c r="BU150">
        <v>1</v>
      </c>
      <c r="BV150">
        <v>0</v>
      </c>
      <c r="BW150">
        <v>0</v>
      </c>
      <c r="BX150">
        <v>1</v>
      </c>
      <c r="BY150">
        <v>0</v>
      </c>
      <c r="BZ150" t="s">
        <v>2428</v>
      </c>
      <c r="CA150" t="s">
        <v>2429</v>
      </c>
      <c r="CC150" t="s">
        <v>1262</v>
      </c>
      <c r="CD150">
        <v>1</v>
      </c>
      <c r="CE150">
        <v>1</v>
      </c>
      <c r="CF150" t="s">
        <v>1535</v>
      </c>
      <c r="CG150" t="s">
        <v>1273</v>
      </c>
      <c r="CH150" t="s">
        <v>1536</v>
      </c>
      <c r="CI150" t="s">
        <v>1537</v>
      </c>
      <c r="CJ150" t="s">
        <v>1538</v>
      </c>
      <c r="CK150" t="s">
        <v>1539</v>
      </c>
      <c r="CL150">
        <v>1402</v>
      </c>
      <c r="CM150" t="s">
        <v>1278</v>
      </c>
      <c r="CN150">
        <v>476</v>
      </c>
      <c r="CO150" t="s">
        <v>274</v>
      </c>
      <c r="CP150" t="s">
        <v>1306</v>
      </c>
      <c r="CQ150" t="s">
        <v>1381</v>
      </c>
      <c r="CR150" t="s">
        <v>1306</v>
      </c>
      <c r="CS150">
        <v>24</v>
      </c>
      <c r="CT150" t="s">
        <v>1328</v>
      </c>
      <c r="CU150" t="s">
        <v>1527</v>
      </c>
      <c r="CV150" t="s">
        <v>1383</v>
      </c>
      <c r="CW150" t="s">
        <v>1540</v>
      </c>
      <c r="CX150" t="s">
        <v>1540</v>
      </c>
      <c r="CY150" t="s">
        <v>1541</v>
      </c>
      <c r="CZ150" t="s">
        <v>1306</v>
      </c>
      <c r="DA150" t="s">
        <v>1286</v>
      </c>
      <c r="DB150" t="s">
        <v>61</v>
      </c>
      <c r="DC150" t="s">
        <v>1386</v>
      </c>
      <c r="DD150" t="s">
        <v>1407</v>
      </c>
      <c r="DE150">
        <v>1</v>
      </c>
      <c r="DF150" s="18">
        <v>45236.741956018515</v>
      </c>
      <c r="DG150" s="19">
        <v>45243</v>
      </c>
      <c r="DH150">
        <v>3</v>
      </c>
      <c r="DI150" s="18">
        <v>45236.757731481484</v>
      </c>
      <c r="DJ150" s="18">
        <v>45243.257731481484</v>
      </c>
      <c r="DK150" s="18">
        <v>45243.859039351853</v>
      </c>
      <c r="DL150" t="s">
        <v>1290</v>
      </c>
      <c r="DM150" t="s">
        <v>1388</v>
      </c>
      <c r="DN150" t="s">
        <v>258</v>
      </c>
      <c r="DO150" t="s">
        <v>1366</v>
      </c>
      <c r="DP150" t="s">
        <v>1313</v>
      </c>
      <c r="DR150" t="s">
        <v>1383</v>
      </c>
      <c r="DS150" t="s">
        <v>1366</v>
      </c>
      <c r="DU150" t="s">
        <v>1542</v>
      </c>
      <c r="DV150" t="s">
        <v>1334</v>
      </c>
      <c r="DW150" t="s">
        <v>1543</v>
      </c>
      <c r="DX150" t="s">
        <v>1334</v>
      </c>
      <c r="DY150" t="s">
        <v>1544</v>
      </c>
      <c r="DZ150" s="18">
        <v>45243.870995370373</v>
      </c>
      <c r="EA150">
        <v>1</v>
      </c>
      <c r="EB150" t="s">
        <v>1545</v>
      </c>
      <c r="EC150">
        <v>23</v>
      </c>
      <c r="ED150" t="s">
        <v>1546</v>
      </c>
      <c r="EE150">
        <v>17</v>
      </c>
      <c r="EF150">
        <v>0</v>
      </c>
      <c r="EG150">
        <v>1</v>
      </c>
      <c r="EH150">
        <v>0</v>
      </c>
      <c r="EI150">
        <v>1</v>
      </c>
    </row>
    <row r="151" spans="1:139" x14ac:dyDescent="0.2">
      <c r="A151">
        <v>28</v>
      </c>
      <c r="B151" t="s">
        <v>9</v>
      </c>
      <c r="C151">
        <v>14422</v>
      </c>
      <c r="D151" t="s">
        <v>546</v>
      </c>
      <c r="E151" t="s">
        <v>547</v>
      </c>
      <c r="F151">
        <v>25</v>
      </c>
      <c r="G151" t="s">
        <v>548</v>
      </c>
      <c r="H151" t="s">
        <v>1816</v>
      </c>
      <c r="I151" t="s">
        <v>549</v>
      </c>
      <c r="J151" t="s">
        <v>1268</v>
      </c>
      <c r="L151" t="s">
        <v>1262</v>
      </c>
      <c r="N151" t="s">
        <v>16</v>
      </c>
      <c r="O151" t="s">
        <v>1262</v>
      </c>
      <c r="P151" t="s">
        <v>1264</v>
      </c>
      <c r="S151" t="s">
        <v>1265</v>
      </c>
      <c r="T151" t="s">
        <v>1266</v>
      </c>
      <c r="U151">
        <v>1</v>
      </c>
      <c r="V151" t="s">
        <v>1270</v>
      </c>
      <c r="W151">
        <v>1</v>
      </c>
      <c r="X151" t="s">
        <v>1268</v>
      </c>
      <c r="Y151">
        <v>0</v>
      </c>
      <c r="Z151">
        <v>0</v>
      </c>
      <c r="AA151">
        <v>0</v>
      </c>
      <c r="AB151">
        <v>0</v>
      </c>
      <c r="AC151">
        <v>0</v>
      </c>
      <c r="AD151">
        <v>1</v>
      </c>
      <c r="AE151">
        <v>0</v>
      </c>
      <c r="AF151" t="s">
        <v>1267</v>
      </c>
      <c r="AG151">
        <v>0</v>
      </c>
      <c r="AH151" t="s">
        <v>1264</v>
      </c>
      <c r="AI151">
        <v>0</v>
      </c>
      <c r="AJ151">
        <v>0</v>
      </c>
      <c r="AK151">
        <v>0</v>
      </c>
      <c r="AL151">
        <v>0</v>
      </c>
      <c r="AM151">
        <v>1</v>
      </c>
      <c r="AN151">
        <v>0</v>
      </c>
      <c r="AO151">
        <v>0</v>
      </c>
      <c r="AP151">
        <v>1</v>
      </c>
      <c r="AQ151">
        <v>0</v>
      </c>
      <c r="AR151" t="s">
        <v>1268</v>
      </c>
      <c r="AT151" t="s">
        <v>1262</v>
      </c>
      <c r="AV151" t="s">
        <v>16</v>
      </c>
      <c r="AW151" t="s">
        <v>1262</v>
      </c>
      <c r="AX151" t="s">
        <v>1264</v>
      </c>
      <c r="BA151" t="s">
        <v>1265</v>
      </c>
      <c r="BB151" t="s">
        <v>1266</v>
      </c>
      <c r="BC151">
        <v>2</v>
      </c>
      <c r="BD151" t="s">
        <v>1270</v>
      </c>
      <c r="BE151">
        <v>1</v>
      </c>
      <c r="BF151" t="s">
        <v>1268</v>
      </c>
      <c r="BG151">
        <v>0</v>
      </c>
      <c r="BH151">
        <v>0</v>
      </c>
      <c r="BI151">
        <v>0</v>
      </c>
      <c r="BJ151">
        <v>0</v>
      </c>
      <c r="BK151">
        <v>0</v>
      </c>
      <c r="BL151">
        <v>1</v>
      </c>
      <c r="BM151">
        <v>0</v>
      </c>
      <c r="BN151" t="s">
        <v>1267</v>
      </c>
      <c r="BO151">
        <v>0</v>
      </c>
      <c r="BP151" t="s">
        <v>1264</v>
      </c>
      <c r="BQ151">
        <v>0</v>
      </c>
      <c r="BR151">
        <v>0</v>
      </c>
      <c r="BS151">
        <v>0</v>
      </c>
      <c r="BT151">
        <v>0</v>
      </c>
      <c r="BU151">
        <v>1</v>
      </c>
      <c r="BV151">
        <v>0</v>
      </c>
      <c r="BW151">
        <v>0</v>
      </c>
      <c r="BX151">
        <v>1</v>
      </c>
      <c r="BY151">
        <v>0</v>
      </c>
      <c r="CA151" t="s">
        <v>1262</v>
      </c>
      <c r="CC151" t="s">
        <v>1262</v>
      </c>
      <c r="CD151">
        <v>0</v>
      </c>
      <c r="CE151">
        <v>0</v>
      </c>
      <c r="CF151" t="s">
        <v>1817</v>
      </c>
      <c r="CG151" t="s">
        <v>1273</v>
      </c>
      <c r="CH151" t="s">
        <v>1818</v>
      </c>
      <c r="CI151" t="s">
        <v>1819</v>
      </c>
      <c r="CJ151" t="s">
        <v>1820</v>
      </c>
      <c r="CK151" t="s">
        <v>1821</v>
      </c>
      <c r="CL151">
        <v>2578</v>
      </c>
      <c r="CM151" t="s">
        <v>1278</v>
      </c>
      <c r="CN151">
        <v>651</v>
      </c>
      <c r="CO151" t="s">
        <v>1279</v>
      </c>
      <c r="CP151" t="s">
        <v>1280</v>
      </c>
      <c r="CQ151" t="s">
        <v>1281</v>
      </c>
      <c r="CR151" t="s">
        <v>1280</v>
      </c>
      <c r="CS151">
        <v>46</v>
      </c>
      <c r="CT151" t="s">
        <v>1282</v>
      </c>
      <c r="CU151" t="s">
        <v>1283</v>
      </c>
      <c r="CV151" t="s">
        <v>1474</v>
      </c>
      <c r="CW151" t="s">
        <v>1474</v>
      </c>
      <c r="CX151" t="s">
        <v>1474</v>
      </c>
      <c r="CY151" t="s">
        <v>1475</v>
      </c>
      <c r="CZ151" t="s">
        <v>1280</v>
      </c>
      <c r="DA151" t="s">
        <v>1286</v>
      </c>
      <c r="DB151" t="s">
        <v>1287</v>
      </c>
      <c r="DC151" t="s">
        <v>1288</v>
      </c>
      <c r="DD151" t="s">
        <v>1289</v>
      </c>
      <c r="DE151">
        <v>1</v>
      </c>
      <c r="DF151" s="18">
        <v>45250.781736111108</v>
      </c>
      <c r="DG151" s="19">
        <v>45257</v>
      </c>
      <c r="DH151">
        <v>3</v>
      </c>
      <c r="DI151" s="18">
        <v>45250.807673611111</v>
      </c>
      <c r="DJ151" s="18">
        <v>45257.299340277779</v>
      </c>
      <c r="DK151" s="18">
        <v>45257.640613425923</v>
      </c>
      <c r="DL151" t="s">
        <v>1312</v>
      </c>
      <c r="DM151" t="s">
        <v>1291</v>
      </c>
      <c r="DN151" t="s">
        <v>1291</v>
      </c>
      <c r="DO151" t="s">
        <v>1292</v>
      </c>
      <c r="DP151" t="s">
        <v>1293</v>
      </c>
      <c r="DR151" t="s">
        <v>1822</v>
      </c>
      <c r="DS151" t="s">
        <v>1292</v>
      </c>
      <c r="DV151" t="s">
        <v>1294</v>
      </c>
      <c r="DW151" t="s">
        <v>1823</v>
      </c>
      <c r="DX151" t="s">
        <v>1294</v>
      </c>
      <c r="DY151" t="s">
        <v>1824</v>
      </c>
      <c r="DZ151" s="18">
        <v>45257.662731481483</v>
      </c>
      <c r="EA151">
        <v>1</v>
      </c>
      <c r="EB151" t="s">
        <v>1825</v>
      </c>
      <c r="EC151">
        <v>37</v>
      </c>
      <c r="ED151" t="s">
        <v>1826</v>
      </c>
      <c r="EE151">
        <v>32</v>
      </c>
      <c r="EF151">
        <v>0</v>
      </c>
      <c r="EG151">
        <v>0</v>
      </c>
      <c r="EH151">
        <v>1</v>
      </c>
      <c r="EI151">
        <v>0</v>
      </c>
    </row>
    <row r="152" spans="1:139" x14ac:dyDescent="0.2">
      <c r="A152">
        <v>28</v>
      </c>
      <c r="B152" t="s">
        <v>9</v>
      </c>
      <c r="C152">
        <v>14422</v>
      </c>
      <c r="D152" t="s">
        <v>546</v>
      </c>
      <c r="E152" t="s">
        <v>547</v>
      </c>
      <c r="F152">
        <v>25</v>
      </c>
      <c r="G152" t="s">
        <v>548</v>
      </c>
      <c r="H152" t="s">
        <v>2007</v>
      </c>
      <c r="I152" t="s">
        <v>549</v>
      </c>
      <c r="J152" t="s">
        <v>1268</v>
      </c>
      <c r="L152" t="s">
        <v>1262</v>
      </c>
      <c r="N152" t="s">
        <v>2430</v>
      </c>
      <c r="O152" t="s">
        <v>1262</v>
      </c>
      <c r="P152" t="s">
        <v>1373</v>
      </c>
      <c r="S152" t="s">
        <v>1266</v>
      </c>
      <c r="T152" t="s">
        <v>1265</v>
      </c>
      <c r="U152">
        <v>1</v>
      </c>
      <c r="V152" t="s">
        <v>1270</v>
      </c>
      <c r="W152">
        <v>1</v>
      </c>
      <c r="X152" t="s">
        <v>1268</v>
      </c>
      <c r="Y152">
        <v>0</v>
      </c>
      <c r="Z152">
        <v>0</v>
      </c>
      <c r="AA152">
        <v>0</v>
      </c>
      <c r="AB152">
        <v>0</v>
      </c>
      <c r="AC152">
        <v>0</v>
      </c>
      <c r="AD152">
        <v>1</v>
      </c>
      <c r="AE152">
        <v>0</v>
      </c>
      <c r="AF152" t="s">
        <v>1300</v>
      </c>
      <c r="AG152">
        <v>0.5</v>
      </c>
      <c r="AH152" t="s">
        <v>1373</v>
      </c>
      <c r="AI152">
        <v>0</v>
      </c>
      <c r="AJ152">
        <v>0</v>
      </c>
      <c r="AK152">
        <v>0</v>
      </c>
      <c r="AL152">
        <v>0</v>
      </c>
      <c r="AM152">
        <v>0</v>
      </c>
      <c r="AN152">
        <v>0</v>
      </c>
      <c r="AO152">
        <v>1</v>
      </c>
      <c r="AP152">
        <v>0</v>
      </c>
      <c r="AQ152">
        <v>1</v>
      </c>
      <c r="AR152" t="s">
        <v>1268</v>
      </c>
      <c r="AT152" t="s">
        <v>1262</v>
      </c>
      <c r="AV152" t="s">
        <v>2431</v>
      </c>
      <c r="AW152" t="s">
        <v>1262</v>
      </c>
      <c r="AX152" t="s">
        <v>1264</v>
      </c>
      <c r="BA152" t="s">
        <v>1265</v>
      </c>
      <c r="BB152" t="s">
        <v>1265</v>
      </c>
      <c r="BC152">
        <v>2</v>
      </c>
      <c r="BD152" t="s">
        <v>1270</v>
      </c>
      <c r="BE152">
        <v>1</v>
      </c>
      <c r="BF152" t="s">
        <v>1268</v>
      </c>
      <c r="BG152">
        <v>0</v>
      </c>
      <c r="BH152">
        <v>0</v>
      </c>
      <c r="BI152">
        <v>0</v>
      </c>
      <c r="BJ152">
        <v>0</v>
      </c>
      <c r="BK152">
        <v>0</v>
      </c>
      <c r="BL152">
        <v>1</v>
      </c>
      <c r="BM152">
        <v>0</v>
      </c>
      <c r="BN152" t="s">
        <v>1267</v>
      </c>
      <c r="BO152">
        <v>0</v>
      </c>
      <c r="BP152" t="s">
        <v>1264</v>
      </c>
      <c r="BQ152">
        <v>0</v>
      </c>
      <c r="BR152">
        <v>0</v>
      </c>
      <c r="BS152">
        <v>0</v>
      </c>
      <c r="BT152">
        <v>0</v>
      </c>
      <c r="BU152">
        <v>1</v>
      </c>
      <c r="BV152">
        <v>0</v>
      </c>
      <c r="BW152">
        <v>0</v>
      </c>
      <c r="BX152">
        <v>1</v>
      </c>
      <c r="BY152">
        <v>1</v>
      </c>
      <c r="BZ152" t="s">
        <v>2432</v>
      </c>
      <c r="CA152" t="s">
        <v>2433</v>
      </c>
      <c r="CC152" t="s">
        <v>1262</v>
      </c>
      <c r="CD152">
        <v>1</v>
      </c>
      <c r="CE152">
        <v>1</v>
      </c>
      <c r="CF152" t="s">
        <v>2009</v>
      </c>
      <c r="CG152" t="s">
        <v>1273</v>
      </c>
      <c r="CH152" t="s">
        <v>2010</v>
      </c>
      <c r="CI152" t="s">
        <v>2011</v>
      </c>
      <c r="CJ152" t="s">
        <v>2012</v>
      </c>
      <c r="CK152" t="s">
        <v>2013</v>
      </c>
      <c r="CL152">
        <v>1542</v>
      </c>
      <c r="CM152" t="s">
        <v>1278</v>
      </c>
      <c r="CN152">
        <v>987</v>
      </c>
      <c r="CO152" t="s">
        <v>274</v>
      </c>
      <c r="CP152" t="s">
        <v>1280</v>
      </c>
      <c r="CQ152" t="s">
        <v>1327</v>
      </c>
      <c r="CR152" t="s">
        <v>1306</v>
      </c>
      <c r="CS152">
        <v>26</v>
      </c>
      <c r="CT152" t="s">
        <v>1328</v>
      </c>
      <c r="CU152" t="s">
        <v>1283</v>
      </c>
      <c r="CV152" t="s">
        <v>1307</v>
      </c>
      <c r="CW152" t="s">
        <v>1307</v>
      </c>
      <c r="CX152" t="s">
        <v>1307</v>
      </c>
      <c r="CY152" t="s">
        <v>1308</v>
      </c>
      <c r="CZ152" t="s">
        <v>1280</v>
      </c>
      <c r="DA152" t="s">
        <v>1286</v>
      </c>
      <c r="DB152" t="s">
        <v>61</v>
      </c>
      <c r="DC152" t="s">
        <v>1310</v>
      </c>
      <c r="DD152" t="s">
        <v>1311</v>
      </c>
      <c r="DE152">
        <v>1</v>
      </c>
      <c r="DF152" s="18">
        <v>45272.651018518518</v>
      </c>
      <c r="DG152" s="19">
        <v>45279</v>
      </c>
      <c r="DH152">
        <v>3</v>
      </c>
      <c r="DI152" s="18">
        <v>45272.666180555556</v>
      </c>
      <c r="DJ152" s="18">
        <v>45279.13354166667</v>
      </c>
      <c r="DK152" s="18">
        <v>45279.660717592589</v>
      </c>
      <c r="DL152" t="s">
        <v>1331</v>
      </c>
      <c r="DM152" t="s">
        <v>1332</v>
      </c>
      <c r="DN152" t="s">
        <v>1332</v>
      </c>
      <c r="DO152" t="s">
        <v>1292</v>
      </c>
      <c r="DP152" t="s">
        <v>1313</v>
      </c>
      <c r="DR152" t="s">
        <v>1307</v>
      </c>
      <c r="DS152" t="s">
        <v>1292</v>
      </c>
      <c r="DV152" t="s">
        <v>1294</v>
      </c>
      <c r="DW152" t="s">
        <v>2014</v>
      </c>
      <c r="DX152" t="s">
        <v>1294</v>
      </c>
      <c r="DY152" t="s">
        <v>2015</v>
      </c>
      <c r="DZ152" s="18">
        <v>45279.672326388885</v>
      </c>
      <c r="EA152">
        <v>1</v>
      </c>
      <c r="EB152" t="s">
        <v>2016</v>
      </c>
      <c r="EC152">
        <v>22</v>
      </c>
      <c r="ED152" t="s">
        <v>2017</v>
      </c>
      <c r="EE152">
        <v>17</v>
      </c>
      <c r="EF152">
        <v>0</v>
      </c>
      <c r="EG152">
        <v>0</v>
      </c>
      <c r="EH152">
        <v>0</v>
      </c>
      <c r="EI152">
        <v>1</v>
      </c>
    </row>
    <row r="153" spans="1:139" x14ac:dyDescent="0.2">
      <c r="A153">
        <v>28</v>
      </c>
      <c r="B153" t="s">
        <v>9</v>
      </c>
      <c r="C153">
        <v>14422</v>
      </c>
      <c r="D153" t="s">
        <v>546</v>
      </c>
      <c r="E153" t="s">
        <v>547</v>
      </c>
      <c r="F153">
        <v>25</v>
      </c>
      <c r="G153" t="s">
        <v>548</v>
      </c>
      <c r="H153" t="s">
        <v>2434</v>
      </c>
      <c r="I153" t="s">
        <v>549</v>
      </c>
      <c r="J153" t="s">
        <v>1268</v>
      </c>
      <c r="L153" t="s">
        <v>1262</v>
      </c>
      <c r="N153" t="s">
        <v>2435</v>
      </c>
      <c r="O153" t="s">
        <v>1262</v>
      </c>
      <c r="P153" t="s">
        <v>1373</v>
      </c>
      <c r="Q153" t="s">
        <v>2436</v>
      </c>
      <c r="S153" t="s">
        <v>1265</v>
      </c>
      <c r="T153" t="s">
        <v>1265</v>
      </c>
      <c r="U153">
        <v>1</v>
      </c>
      <c r="V153" t="s">
        <v>1270</v>
      </c>
      <c r="W153">
        <v>1</v>
      </c>
      <c r="X153" t="s">
        <v>1268</v>
      </c>
      <c r="Y153">
        <v>0</v>
      </c>
      <c r="Z153">
        <v>0</v>
      </c>
      <c r="AA153">
        <v>0</v>
      </c>
      <c r="AB153">
        <v>0</v>
      </c>
      <c r="AC153">
        <v>0</v>
      </c>
      <c r="AD153">
        <v>1</v>
      </c>
      <c r="AE153">
        <v>0</v>
      </c>
      <c r="AF153" t="s">
        <v>1300</v>
      </c>
      <c r="AG153">
        <v>0.5</v>
      </c>
      <c r="AH153" t="s">
        <v>1373</v>
      </c>
      <c r="AI153">
        <v>0</v>
      </c>
      <c r="AJ153">
        <v>0</v>
      </c>
      <c r="AK153">
        <v>0</v>
      </c>
      <c r="AL153">
        <v>0</v>
      </c>
      <c r="AM153">
        <v>0</v>
      </c>
      <c r="AN153">
        <v>0</v>
      </c>
      <c r="AO153">
        <v>1</v>
      </c>
      <c r="AP153">
        <v>1</v>
      </c>
      <c r="AQ153">
        <v>1</v>
      </c>
      <c r="AR153" t="s">
        <v>1268</v>
      </c>
      <c r="AT153" t="s">
        <v>1262</v>
      </c>
      <c r="AV153" t="s">
        <v>2427</v>
      </c>
      <c r="AW153" t="s">
        <v>1262</v>
      </c>
      <c r="AX153" t="s">
        <v>1264</v>
      </c>
      <c r="BA153" t="s">
        <v>1265</v>
      </c>
      <c r="BB153" t="s">
        <v>1265</v>
      </c>
      <c r="BC153">
        <v>2</v>
      </c>
      <c r="BD153" t="s">
        <v>1270</v>
      </c>
      <c r="BE153">
        <v>1</v>
      </c>
      <c r="BF153" t="s">
        <v>1268</v>
      </c>
      <c r="BG153">
        <v>0</v>
      </c>
      <c r="BH153">
        <v>0</v>
      </c>
      <c r="BI153">
        <v>0</v>
      </c>
      <c r="BJ153">
        <v>0</v>
      </c>
      <c r="BK153">
        <v>0</v>
      </c>
      <c r="BL153">
        <v>1</v>
      </c>
      <c r="BM153">
        <v>0</v>
      </c>
      <c r="BN153" t="s">
        <v>1267</v>
      </c>
      <c r="BO153">
        <v>0</v>
      </c>
      <c r="BP153" t="s">
        <v>1264</v>
      </c>
      <c r="BQ153">
        <v>0</v>
      </c>
      <c r="BR153">
        <v>0</v>
      </c>
      <c r="BS153">
        <v>0</v>
      </c>
      <c r="BT153">
        <v>0</v>
      </c>
      <c r="BU153">
        <v>1</v>
      </c>
      <c r="BV153">
        <v>0</v>
      </c>
      <c r="BW153">
        <v>0</v>
      </c>
      <c r="BX153">
        <v>1</v>
      </c>
      <c r="BY153">
        <v>1</v>
      </c>
      <c r="BZ153" t="s">
        <v>2432</v>
      </c>
      <c r="CA153" t="s">
        <v>2433</v>
      </c>
      <c r="CC153" t="s">
        <v>1262</v>
      </c>
      <c r="CD153">
        <v>1</v>
      </c>
      <c r="CE153">
        <v>1</v>
      </c>
      <c r="CF153" t="s">
        <v>2437</v>
      </c>
      <c r="CG153" t="s">
        <v>1273</v>
      </c>
      <c r="CH153" t="s">
        <v>2438</v>
      </c>
      <c r="CI153" t="s">
        <v>2439</v>
      </c>
      <c r="CJ153" t="s">
        <v>2440</v>
      </c>
      <c r="CK153" t="s">
        <v>2441</v>
      </c>
      <c r="CL153">
        <v>2210</v>
      </c>
      <c r="CM153" t="s">
        <v>2442</v>
      </c>
      <c r="CN153">
        <v>1563</v>
      </c>
      <c r="CO153" t="s">
        <v>1279</v>
      </c>
      <c r="CP153" t="s">
        <v>1280</v>
      </c>
      <c r="CQ153" t="s">
        <v>1327</v>
      </c>
      <c r="CR153" t="s">
        <v>1280</v>
      </c>
      <c r="CS153">
        <v>58</v>
      </c>
      <c r="CT153" t="s">
        <v>1328</v>
      </c>
      <c r="CU153" t="s">
        <v>1283</v>
      </c>
      <c r="CV153" t="s">
        <v>1360</v>
      </c>
      <c r="CW153" t="s">
        <v>1360</v>
      </c>
      <c r="CX153" t="s">
        <v>1360</v>
      </c>
      <c r="CY153" t="s">
        <v>1361</v>
      </c>
      <c r="CZ153" t="s">
        <v>1306</v>
      </c>
      <c r="DA153" t="s">
        <v>1362</v>
      </c>
      <c r="DB153" t="s">
        <v>1287</v>
      </c>
      <c r="DC153" t="s">
        <v>1329</v>
      </c>
      <c r="DD153" t="s">
        <v>1330</v>
      </c>
      <c r="DE153">
        <v>1</v>
      </c>
      <c r="DF153" s="18">
        <v>45264.616041666668</v>
      </c>
      <c r="DG153" s="19">
        <v>45271</v>
      </c>
      <c r="DH153">
        <v>3</v>
      </c>
      <c r="DI153" s="18">
        <v>45264.637685185182</v>
      </c>
      <c r="DJ153" s="18">
        <v>45271.133518518516</v>
      </c>
      <c r="DK153" s="18">
        <v>45271.742615740739</v>
      </c>
      <c r="DL153" t="s">
        <v>1290</v>
      </c>
      <c r="DM153" t="s">
        <v>1332</v>
      </c>
      <c r="DN153" t="s">
        <v>1332</v>
      </c>
      <c r="DO153" t="s">
        <v>1292</v>
      </c>
      <c r="DP153" t="s">
        <v>1293</v>
      </c>
      <c r="DR153" t="s">
        <v>1835</v>
      </c>
      <c r="DS153" t="s">
        <v>1366</v>
      </c>
      <c r="DT153" t="s">
        <v>2443</v>
      </c>
      <c r="DU153" t="s">
        <v>2444</v>
      </c>
      <c r="DV153" t="s">
        <v>1334</v>
      </c>
      <c r="DW153" t="s">
        <v>2445</v>
      </c>
      <c r="DX153" t="s">
        <v>1334</v>
      </c>
      <c r="DY153" t="s">
        <v>2446</v>
      </c>
      <c r="DZ153" s="18">
        <v>45271.769270833334</v>
      </c>
      <c r="EA153">
        <v>1</v>
      </c>
      <c r="EB153" t="s">
        <v>2447</v>
      </c>
      <c r="EC153">
        <v>31</v>
      </c>
      <c r="ED153" t="s">
        <v>2448</v>
      </c>
      <c r="EE153">
        <v>38</v>
      </c>
      <c r="EF153">
        <v>0</v>
      </c>
      <c r="EG153">
        <v>1</v>
      </c>
      <c r="EH153">
        <v>0</v>
      </c>
      <c r="EI153">
        <v>1</v>
      </c>
    </row>
    <row r="154" spans="1:139" x14ac:dyDescent="0.2">
      <c r="A154">
        <v>29</v>
      </c>
      <c r="B154" t="s">
        <v>9</v>
      </c>
      <c r="C154">
        <v>47930</v>
      </c>
      <c r="D154" t="s">
        <v>655</v>
      </c>
      <c r="E154" t="s">
        <v>656</v>
      </c>
      <c r="F154">
        <v>26</v>
      </c>
      <c r="G154" t="s">
        <v>657</v>
      </c>
      <c r="H154" t="s">
        <v>1891</v>
      </c>
      <c r="I154" t="s">
        <v>658</v>
      </c>
      <c r="J154" t="s">
        <v>1262</v>
      </c>
      <c r="L154" t="s">
        <v>1371</v>
      </c>
      <c r="M154" t="s">
        <v>2449</v>
      </c>
      <c r="O154" t="s">
        <v>1262</v>
      </c>
      <c r="P154" t="s">
        <v>1264</v>
      </c>
      <c r="S154" t="s">
        <v>1265</v>
      </c>
      <c r="T154" t="s">
        <v>1266</v>
      </c>
      <c r="U154">
        <v>1</v>
      </c>
      <c r="V154" t="s">
        <v>1300</v>
      </c>
      <c r="W154">
        <v>0.5</v>
      </c>
      <c r="X154" t="s">
        <v>1371</v>
      </c>
      <c r="Y154">
        <v>0</v>
      </c>
      <c r="Z154">
        <v>0</v>
      </c>
      <c r="AA154">
        <v>1</v>
      </c>
      <c r="AB154">
        <v>0</v>
      </c>
      <c r="AC154">
        <v>0</v>
      </c>
      <c r="AD154">
        <v>0</v>
      </c>
      <c r="AE154">
        <v>0</v>
      </c>
      <c r="AF154" t="s">
        <v>1267</v>
      </c>
      <c r="AG154">
        <v>0</v>
      </c>
      <c r="AH154" t="s">
        <v>1264</v>
      </c>
      <c r="AI154">
        <v>0</v>
      </c>
      <c r="AJ154">
        <v>0</v>
      </c>
      <c r="AK154">
        <v>0</v>
      </c>
      <c r="AL154">
        <v>0</v>
      </c>
      <c r="AM154">
        <v>1</v>
      </c>
      <c r="AN154">
        <v>0</v>
      </c>
      <c r="AO154">
        <v>0</v>
      </c>
      <c r="AP154">
        <v>1</v>
      </c>
      <c r="AQ154">
        <v>0</v>
      </c>
      <c r="AR154" t="s">
        <v>1268</v>
      </c>
      <c r="AT154" t="s">
        <v>1262</v>
      </c>
      <c r="AV154" t="s">
        <v>2450</v>
      </c>
      <c r="AW154" t="s">
        <v>1262</v>
      </c>
      <c r="AX154" t="s">
        <v>1264</v>
      </c>
      <c r="BA154" t="s">
        <v>1265</v>
      </c>
      <c r="BB154" t="s">
        <v>1265</v>
      </c>
      <c r="BC154">
        <v>2</v>
      </c>
      <c r="BD154" t="s">
        <v>1270</v>
      </c>
      <c r="BE154">
        <v>1</v>
      </c>
      <c r="BF154" t="s">
        <v>1268</v>
      </c>
      <c r="BG154">
        <v>0</v>
      </c>
      <c r="BH154">
        <v>0</v>
      </c>
      <c r="BI154">
        <v>0</v>
      </c>
      <c r="BJ154">
        <v>0</v>
      </c>
      <c r="BK154">
        <v>0</v>
      </c>
      <c r="BL154">
        <v>1</v>
      </c>
      <c r="BM154">
        <v>0</v>
      </c>
      <c r="BN154" t="s">
        <v>1267</v>
      </c>
      <c r="BO154">
        <v>0</v>
      </c>
      <c r="BP154" t="s">
        <v>1264</v>
      </c>
      <c r="BQ154">
        <v>0</v>
      </c>
      <c r="BR154">
        <v>0</v>
      </c>
      <c r="BS154">
        <v>0</v>
      </c>
      <c r="BT154">
        <v>0</v>
      </c>
      <c r="BU154">
        <v>1</v>
      </c>
      <c r="BV154">
        <v>0</v>
      </c>
      <c r="BW154">
        <v>0</v>
      </c>
      <c r="BX154">
        <v>1</v>
      </c>
      <c r="BY154">
        <v>1</v>
      </c>
      <c r="BZ154" t="s">
        <v>2427</v>
      </c>
      <c r="CA154" t="s">
        <v>2451</v>
      </c>
      <c r="CC154" t="s">
        <v>1262</v>
      </c>
      <c r="CD154">
        <v>1</v>
      </c>
      <c r="CE154">
        <v>1</v>
      </c>
      <c r="CF154" t="s">
        <v>1894</v>
      </c>
      <c r="CG154" t="s">
        <v>1273</v>
      </c>
      <c r="CH154" t="s">
        <v>1895</v>
      </c>
      <c r="CI154" t="s">
        <v>1896</v>
      </c>
      <c r="CJ154" t="s">
        <v>1897</v>
      </c>
      <c r="CK154" t="s">
        <v>1898</v>
      </c>
      <c r="CL154">
        <v>4952</v>
      </c>
      <c r="CM154" t="s">
        <v>1278</v>
      </c>
      <c r="CN154">
        <v>691</v>
      </c>
      <c r="CO154" t="s">
        <v>274</v>
      </c>
      <c r="CP154" t="s">
        <v>1280</v>
      </c>
      <c r="CQ154" t="s">
        <v>1281</v>
      </c>
      <c r="CR154" t="s">
        <v>1306</v>
      </c>
      <c r="CS154">
        <v>28</v>
      </c>
      <c r="CT154" t="s">
        <v>1282</v>
      </c>
      <c r="CU154" t="s">
        <v>1283</v>
      </c>
      <c r="CV154" t="s">
        <v>1540</v>
      </c>
      <c r="CW154" t="s">
        <v>1540</v>
      </c>
      <c r="CX154" t="s">
        <v>1540</v>
      </c>
      <c r="CY154" t="s">
        <v>1541</v>
      </c>
      <c r="CZ154" t="s">
        <v>1306</v>
      </c>
      <c r="DA154" t="s">
        <v>1899</v>
      </c>
      <c r="DB154" t="s">
        <v>61</v>
      </c>
      <c r="DC154" t="s">
        <v>1310</v>
      </c>
      <c r="DD154" t="s">
        <v>1311</v>
      </c>
      <c r="DE154">
        <v>1</v>
      </c>
      <c r="DF154" s="18">
        <v>45266.582152777781</v>
      </c>
      <c r="DG154" s="19">
        <v>45273</v>
      </c>
      <c r="DH154">
        <v>3</v>
      </c>
      <c r="DI154" s="18">
        <v>45266.623564814814</v>
      </c>
      <c r="DJ154" s="18">
        <v>45273.092314814814</v>
      </c>
      <c r="DK154" s="18">
        <v>45273.639131944445</v>
      </c>
      <c r="DL154" t="s">
        <v>1331</v>
      </c>
      <c r="DM154" t="s">
        <v>1291</v>
      </c>
      <c r="DN154" t="s">
        <v>1291</v>
      </c>
      <c r="DO154" t="s">
        <v>1292</v>
      </c>
      <c r="DP154" t="s">
        <v>1363</v>
      </c>
      <c r="DQ154" t="s">
        <v>1900</v>
      </c>
      <c r="DR154" t="s">
        <v>1540</v>
      </c>
      <c r="DS154" t="s">
        <v>1292</v>
      </c>
      <c r="DV154" t="s">
        <v>1294</v>
      </c>
      <c r="DW154" t="s">
        <v>1901</v>
      </c>
      <c r="DX154" t="s">
        <v>1294</v>
      </c>
      <c r="DY154" t="s">
        <v>1902</v>
      </c>
      <c r="DZ154" s="18">
        <v>45273.657743055555</v>
      </c>
      <c r="EA154">
        <v>1</v>
      </c>
      <c r="EB154" t="s">
        <v>1903</v>
      </c>
      <c r="EC154">
        <v>60</v>
      </c>
      <c r="ED154" t="s">
        <v>1904</v>
      </c>
      <c r="EE154">
        <v>27</v>
      </c>
      <c r="EF154">
        <v>0</v>
      </c>
      <c r="EG154">
        <v>0</v>
      </c>
      <c r="EH154">
        <v>0</v>
      </c>
      <c r="EI154">
        <v>1</v>
      </c>
    </row>
    <row r="155" spans="1:139" x14ac:dyDescent="0.2">
      <c r="A155">
        <v>29</v>
      </c>
      <c r="B155" t="s">
        <v>9</v>
      </c>
      <c r="C155">
        <v>47930</v>
      </c>
      <c r="D155" t="s">
        <v>655</v>
      </c>
      <c r="E155" t="s">
        <v>656</v>
      </c>
      <c r="F155">
        <v>26</v>
      </c>
      <c r="G155" t="s">
        <v>657</v>
      </c>
      <c r="H155" t="s">
        <v>1558</v>
      </c>
      <c r="I155" t="s">
        <v>658</v>
      </c>
      <c r="J155" t="s">
        <v>1268</v>
      </c>
      <c r="L155" t="s">
        <v>1262</v>
      </c>
      <c r="N155" t="s">
        <v>2450</v>
      </c>
      <c r="O155" t="s">
        <v>1262</v>
      </c>
      <c r="P155" t="s">
        <v>1264</v>
      </c>
      <c r="S155" t="s">
        <v>1265</v>
      </c>
      <c r="T155" t="s">
        <v>1300</v>
      </c>
      <c r="U155">
        <v>1</v>
      </c>
      <c r="V155" t="s">
        <v>1270</v>
      </c>
      <c r="W155">
        <v>1</v>
      </c>
      <c r="X155" t="s">
        <v>1268</v>
      </c>
      <c r="Y155">
        <v>0</v>
      </c>
      <c r="Z155">
        <v>0</v>
      </c>
      <c r="AA155">
        <v>0</v>
      </c>
      <c r="AB155">
        <v>0</v>
      </c>
      <c r="AC155">
        <v>0</v>
      </c>
      <c r="AD155">
        <v>1</v>
      </c>
      <c r="AE155">
        <v>0</v>
      </c>
      <c r="AF155" t="s">
        <v>1267</v>
      </c>
      <c r="AG155">
        <v>0</v>
      </c>
      <c r="AH155" t="s">
        <v>1264</v>
      </c>
      <c r="AI155">
        <v>0</v>
      </c>
      <c r="AJ155">
        <v>0</v>
      </c>
      <c r="AK155">
        <v>0</v>
      </c>
      <c r="AL155">
        <v>0</v>
      </c>
      <c r="AM155">
        <v>1</v>
      </c>
      <c r="AN155">
        <v>0</v>
      </c>
      <c r="AO155">
        <v>0</v>
      </c>
      <c r="AP155">
        <v>1</v>
      </c>
      <c r="AQ155">
        <v>0.5</v>
      </c>
      <c r="AR155" t="s">
        <v>1268</v>
      </c>
      <c r="AT155" t="s">
        <v>1262</v>
      </c>
      <c r="AV155" t="s">
        <v>2450</v>
      </c>
      <c r="AW155" t="s">
        <v>1262</v>
      </c>
      <c r="AX155" t="s">
        <v>1264</v>
      </c>
      <c r="BA155" t="s">
        <v>1265</v>
      </c>
      <c r="BB155" t="s">
        <v>1265</v>
      </c>
      <c r="BC155">
        <v>2</v>
      </c>
      <c r="BD155" t="s">
        <v>1270</v>
      </c>
      <c r="BE155">
        <v>1</v>
      </c>
      <c r="BF155" t="s">
        <v>1268</v>
      </c>
      <c r="BG155">
        <v>0</v>
      </c>
      <c r="BH155">
        <v>0</v>
      </c>
      <c r="BI155">
        <v>0</v>
      </c>
      <c r="BJ155">
        <v>0</v>
      </c>
      <c r="BK155">
        <v>0</v>
      </c>
      <c r="BL155">
        <v>1</v>
      </c>
      <c r="BM155">
        <v>0</v>
      </c>
      <c r="BN155" t="s">
        <v>1267</v>
      </c>
      <c r="BO155">
        <v>0</v>
      </c>
      <c r="BP155" t="s">
        <v>1264</v>
      </c>
      <c r="BQ155">
        <v>0</v>
      </c>
      <c r="BR155">
        <v>0</v>
      </c>
      <c r="BS155">
        <v>0</v>
      </c>
      <c r="BT155">
        <v>0</v>
      </c>
      <c r="BU155">
        <v>1</v>
      </c>
      <c r="BV155">
        <v>0</v>
      </c>
      <c r="BW155">
        <v>0</v>
      </c>
      <c r="BX155">
        <v>1</v>
      </c>
      <c r="BY155">
        <v>1</v>
      </c>
      <c r="CA155" t="s">
        <v>1262</v>
      </c>
      <c r="CC155" t="s">
        <v>1262</v>
      </c>
      <c r="CD155">
        <v>0</v>
      </c>
      <c r="CE155">
        <v>0</v>
      </c>
      <c r="CF155" t="s">
        <v>1559</v>
      </c>
      <c r="CG155" t="s">
        <v>1273</v>
      </c>
      <c r="CH155" t="s">
        <v>1560</v>
      </c>
      <c r="CI155" t="s">
        <v>1561</v>
      </c>
      <c r="CJ155" t="s">
        <v>1562</v>
      </c>
      <c r="CK155" t="s">
        <v>1563</v>
      </c>
      <c r="CL155">
        <v>1354</v>
      </c>
      <c r="CM155" t="s">
        <v>1278</v>
      </c>
      <c r="CN155">
        <v>204</v>
      </c>
      <c r="CO155" t="s">
        <v>1359</v>
      </c>
      <c r="CP155" t="s">
        <v>1306</v>
      </c>
      <c r="CQ155" t="s">
        <v>1327</v>
      </c>
      <c r="CR155" t="s">
        <v>1306</v>
      </c>
      <c r="CS155">
        <v>43</v>
      </c>
      <c r="CT155" t="s">
        <v>1282</v>
      </c>
      <c r="CU155" t="s">
        <v>1283</v>
      </c>
      <c r="CV155" t="s">
        <v>1446</v>
      </c>
      <c r="CW155" t="s">
        <v>1446</v>
      </c>
      <c r="CX155" t="s">
        <v>1446</v>
      </c>
      <c r="CY155" t="s">
        <v>1447</v>
      </c>
      <c r="CZ155" t="s">
        <v>1280</v>
      </c>
      <c r="DA155" t="s">
        <v>1286</v>
      </c>
      <c r="DB155" t="s">
        <v>61</v>
      </c>
      <c r="DC155" t="s">
        <v>1386</v>
      </c>
      <c r="DD155" t="s">
        <v>1407</v>
      </c>
      <c r="DE155">
        <v>1</v>
      </c>
      <c r="DF155" s="18">
        <v>45210.567673611113</v>
      </c>
      <c r="DG155" s="19">
        <v>45217</v>
      </c>
      <c r="DH155">
        <v>3</v>
      </c>
      <c r="DI155" s="18">
        <v>45210.581921296296</v>
      </c>
      <c r="DJ155" s="18">
        <v>45217.04928240741</v>
      </c>
      <c r="DK155" s="18">
        <v>45217.651863425926</v>
      </c>
      <c r="DL155" t="s">
        <v>1290</v>
      </c>
      <c r="DM155" t="s">
        <v>1291</v>
      </c>
      <c r="DN155" t="s">
        <v>1564</v>
      </c>
      <c r="DO155" t="s">
        <v>1366</v>
      </c>
      <c r="DP155" t="s">
        <v>1313</v>
      </c>
      <c r="DR155" t="s">
        <v>1446</v>
      </c>
      <c r="DS155" t="s">
        <v>1292</v>
      </c>
      <c r="DT155" t="s">
        <v>1565</v>
      </c>
      <c r="DU155" t="s">
        <v>1566</v>
      </c>
      <c r="DV155" t="s">
        <v>1294</v>
      </c>
      <c r="DW155" t="s">
        <v>1567</v>
      </c>
      <c r="DX155" t="s">
        <v>1294</v>
      </c>
      <c r="DY155" t="s">
        <v>1568</v>
      </c>
      <c r="DZ155" s="18">
        <v>45217.671331018515</v>
      </c>
      <c r="EA155">
        <v>1</v>
      </c>
      <c r="EB155" t="s">
        <v>1569</v>
      </c>
      <c r="EC155">
        <v>21</v>
      </c>
      <c r="ED155" t="s">
        <v>1570</v>
      </c>
      <c r="EE155">
        <v>28</v>
      </c>
      <c r="EF155">
        <v>0</v>
      </c>
      <c r="EG155">
        <v>1</v>
      </c>
      <c r="EH155">
        <v>0</v>
      </c>
      <c r="EI155">
        <v>1</v>
      </c>
    </row>
    <row r="156" spans="1:139" x14ac:dyDescent="0.2">
      <c r="A156">
        <v>29</v>
      </c>
      <c r="B156" t="s">
        <v>9</v>
      </c>
      <c r="C156">
        <v>47930</v>
      </c>
      <c r="D156" t="s">
        <v>655</v>
      </c>
      <c r="E156" t="s">
        <v>656</v>
      </c>
      <c r="F156">
        <v>26</v>
      </c>
      <c r="G156" t="s">
        <v>657</v>
      </c>
      <c r="H156" t="s">
        <v>1745</v>
      </c>
      <c r="I156" t="s">
        <v>658</v>
      </c>
      <c r="J156" t="s">
        <v>1268</v>
      </c>
      <c r="L156" t="s">
        <v>1262</v>
      </c>
      <c r="N156" t="s">
        <v>2450</v>
      </c>
      <c r="O156" t="s">
        <v>1262</v>
      </c>
      <c r="P156" t="s">
        <v>1264</v>
      </c>
      <c r="S156" t="s">
        <v>1265</v>
      </c>
      <c r="T156" t="s">
        <v>1265</v>
      </c>
      <c r="U156">
        <v>1</v>
      </c>
      <c r="V156" t="s">
        <v>1270</v>
      </c>
      <c r="W156">
        <v>1</v>
      </c>
      <c r="X156" t="s">
        <v>1268</v>
      </c>
      <c r="Y156">
        <v>0</v>
      </c>
      <c r="Z156">
        <v>0</v>
      </c>
      <c r="AA156">
        <v>0</v>
      </c>
      <c r="AB156">
        <v>0</v>
      </c>
      <c r="AC156">
        <v>0</v>
      </c>
      <c r="AD156">
        <v>1</v>
      </c>
      <c r="AE156">
        <v>0</v>
      </c>
      <c r="AF156" t="s">
        <v>1267</v>
      </c>
      <c r="AG156">
        <v>0</v>
      </c>
      <c r="AH156" t="s">
        <v>1264</v>
      </c>
      <c r="AI156">
        <v>0</v>
      </c>
      <c r="AJ156">
        <v>0</v>
      </c>
      <c r="AK156">
        <v>0</v>
      </c>
      <c r="AL156">
        <v>0</v>
      </c>
      <c r="AM156">
        <v>1</v>
      </c>
      <c r="AN156">
        <v>0</v>
      </c>
      <c r="AO156">
        <v>0</v>
      </c>
      <c r="AP156">
        <v>1</v>
      </c>
      <c r="AQ156">
        <v>1</v>
      </c>
      <c r="AR156" t="s">
        <v>2452</v>
      </c>
      <c r="AT156" t="s">
        <v>1262</v>
      </c>
      <c r="AV156" t="s">
        <v>2450</v>
      </c>
      <c r="AW156" t="s">
        <v>1262</v>
      </c>
      <c r="AX156" t="s">
        <v>1264</v>
      </c>
      <c r="BA156" t="s">
        <v>1265</v>
      </c>
      <c r="BB156" t="s">
        <v>1265</v>
      </c>
      <c r="BC156">
        <v>2</v>
      </c>
      <c r="BD156" t="s">
        <v>1270</v>
      </c>
      <c r="BE156">
        <v>1</v>
      </c>
      <c r="BF156" t="s">
        <v>2452</v>
      </c>
      <c r="BG156">
        <v>0</v>
      </c>
      <c r="BH156">
        <v>1</v>
      </c>
      <c r="BI156">
        <v>0</v>
      </c>
      <c r="BJ156">
        <v>0</v>
      </c>
      <c r="BK156">
        <v>0</v>
      </c>
      <c r="BL156">
        <v>1</v>
      </c>
      <c r="BM156">
        <v>0</v>
      </c>
      <c r="BN156" t="s">
        <v>1267</v>
      </c>
      <c r="BO156">
        <v>0</v>
      </c>
      <c r="BP156" t="s">
        <v>1264</v>
      </c>
      <c r="BQ156">
        <v>0</v>
      </c>
      <c r="BR156">
        <v>0</v>
      </c>
      <c r="BS156">
        <v>0</v>
      </c>
      <c r="BT156">
        <v>0</v>
      </c>
      <c r="BU156">
        <v>1</v>
      </c>
      <c r="BV156">
        <v>0</v>
      </c>
      <c r="BW156">
        <v>0</v>
      </c>
      <c r="BX156">
        <v>1</v>
      </c>
      <c r="BY156">
        <v>1</v>
      </c>
      <c r="CA156" t="s">
        <v>1262</v>
      </c>
      <c r="CC156" t="s">
        <v>1262</v>
      </c>
      <c r="CD156">
        <v>0</v>
      </c>
      <c r="CE156">
        <v>0</v>
      </c>
      <c r="CF156" t="s">
        <v>1747</v>
      </c>
      <c r="CG156" t="s">
        <v>1273</v>
      </c>
      <c r="CH156" t="s">
        <v>1748</v>
      </c>
      <c r="CI156" t="s">
        <v>1749</v>
      </c>
      <c r="CJ156" t="s">
        <v>1750</v>
      </c>
      <c r="CK156" t="s">
        <v>1751</v>
      </c>
      <c r="CL156">
        <v>1824</v>
      </c>
      <c r="CM156" t="s">
        <v>1278</v>
      </c>
      <c r="CN156">
        <v>52</v>
      </c>
      <c r="CO156" t="s">
        <v>1526</v>
      </c>
      <c r="CP156" t="s">
        <v>1306</v>
      </c>
      <c r="CQ156" t="s">
        <v>1381</v>
      </c>
      <c r="CR156" t="s">
        <v>1306</v>
      </c>
      <c r="CS156">
        <v>30</v>
      </c>
      <c r="CT156" t="s">
        <v>1328</v>
      </c>
      <c r="CU156" t="s">
        <v>1283</v>
      </c>
      <c r="CV156" t="s">
        <v>1540</v>
      </c>
      <c r="CW156" t="s">
        <v>1540</v>
      </c>
      <c r="CX156" t="s">
        <v>1540</v>
      </c>
      <c r="CY156" t="s">
        <v>1541</v>
      </c>
      <c r="CZ156" t="s">
        <v>1280</v>
      </c>
      <c r="DA156" t="s">
        <v>698</v>
      </c>
      <c r="DB156" t="s">
        <v>61</v>
      </c>
      <c r="DC156" t="s">
        <v>1386</v>
      </c>
      <c r="DD156" t="s">
        <v>166</v>
      </c>
      <c r="DE156">
        <v>1</v>
      </c>
      <c r="DF156" s="18">
        <v>45236.748483796298</v>
      </c>
      <c r="DG156" s="19">
        <v>45243</v>
      </c>
      <c r="DH156">
        <v>3</v>
      </c>
      <c r="DI156" s="18">
        <v>45236.767453703702</v>
      </c>
      <c r="DJ156" s="18">
        <v>45243.257731481484</v>
      </c>
      <c r="DK156" s="18">
        <v>45243.527442129627</v>
      </c>
      <c r="DL156" t="s">
        <v>1290</v>
      </c>
      <c r="DM156" t="s">
        <v>1388</v>
      </c>
      <c r="DN156" t="s">
        <v>1752</v>
      </c>
      <c r="DO156" t="s">
        <v>1366</v>
      </c>
      <c r="DP156" t="s">
        <v>1347</v>
      </c>
      <c r="DR156" t="s">
        <v>1753</v>
      </c>
      <c r="DS156" t="s">
        <v>1292</v>
      </c>
      <c r="DV156" t="s">
        <v>1334</v>
      </c>
      <c r="DW156" t="s">
        <v>1754</v>
      </c>
      <c r="DX156" t="s">
        <v>1334</v>
      </c>
      <c r="DY156" t="s">
        <v>1754</v>
      </c>
      <c r="DZ156" s="18">
        <v>45243.549363425926</v>
      </c>
      <c r="EA156">
        <v>1</v>
      </c>
      <c r="EB156" t="s">
        <v>1755</v>
      </c>
      <c r="EC156">
        <v>27</v>
      </c>
      <c r="ED156" t="s">
        <v>1756</v>
      </c>
      <c r="EE156">
        <v>32</v>
      </c>
      <c r="EF156">
        <v>0</v>
      </c>
      <c r="EG156">
        <v>1</v>
      </c>
      <c r="EH156">
        <v>0</v>
      </c>
      <c r="EI156">
        <v>1</v>
      </c>
    </row>
    <row r="157" spans="1:139" x14ac:dyDescent="0.2">
      <c r="A157">
        <v>29</v>
      </c>
      <c r="B157" t="s">
        <v>9</v>
      </c>
      <c r="C157">
        <v>47930</v>
      </c>
      <c r="D157" t="s">
        <v>655</v>
      </c>
      <c r="E157" t="s">
        <v>656</v>
      </c>
      <c r="F157">
        <v>26</v>
      </c>
      <c r="G157" t="s">
        <v>657</v>
      </c>
      <c r="H157" t="s">
        <v>1947</v>
      </c>
      <c r="I157" t="s">
        <v>658</v>
      </c>
      <c r="J157" t="s">
        <v>1268</v>
      </c>
      <c r="L157" t="s">
        <v>1262</v>
      </c>
      <c r="N157" t="s">
        <v>2450</v>
      </c>
      <c r="O157" t="s">
        <v>1262</v>
      </c>
      <c r="P157" t="s">
        <v>1264</v>
      </c>
      <c r="S157" t="s">
        <v>1265</v>
      </c>
      <c r="T157" t="s">
        <v>1265</v>
      </c>
      <c r="U157">
        <v>1</v>
      </c>
      <c r="V157" t="s">
        <v>1270</v>
      </c>
      <c r="W157">
        <v>1</v>
      </c>
      <c r="X157" t="s">
        <v>1268</v>
      </c>
      <c r="Y157">
        <v>0</v>
      </c>
      <c r="Z157">
        <v>0</v>
      </c>
      <c r="AA157">
        <v>0</v>
      </c>
      <c r="AB157">
        <v>0</v>
      </c>
      <c r="AC157">
        <v>0</v>
      </c>
      <c r="AD157">
        <v>1</v>
      </c>
      <c r="AE157">
        <v>0</v>
      </c>
      <c r="AF157" t="s">
        <v>1267</v>
      </c>
      <c r="AG157">
        <v>0</v>
      </c>
      <c r="AH157" t="s">
        <v>1264</v>
      </c>
      <c r="AI157">
        <v>0</v>
      </c>
      <c r="AJ157">
        <v>0</v>
      </c>
      <c r="AK157">
        <v>0</v>
      </c>
      <c r="AL157">
        <v>0</v>
      </c>
      <c r="AM157">
        <v>1</v>
      </c>
      <c r="AN157">
        <v>0</v>
      </c>
      <c r="AO157">
        <v>0</v>
      </c>
      <c r="AP157">
        <v>1</v>
      </c>
      <c r="AQ157">
        <v>1</v>
      </c>
      <c r="AR157" t="s">
        <v>1268</v>
      </c>
      <c r="AT157" t="s">
        <v>1262</v>
      </c>
      <c r="AV157" t="s">
        <v>657</v>
      </c>
      <c r="AW157" t="s">
        <v>1262</v>
      </c>
      <c r="AX157" t="s">
        <v>1264</v>
      </c>
      <c r="BA157" t="s">
        <v>1265</v>
      </c>
      <c r="BB157" t="s">
        <v>1265</v>
      </c>
      <c r="BC157">
        <v>2</v>
      </c>
      <c r="BD157" t="s">
        <v>1270</v>
      </c>
      <c r="BE157">
        <v>1</v>
      </c>
      <c r="BF157" t="s">
        <v>1268</v>
      </c>
      <c r="BG157">
        <v>0</v>
      </c>
      <c r="BH157">
        <v>0</v>
      </c>
      <c r="BI157">
        <v>0</v>
      </c>
      <c r="BJ157">
        <v>0</v>
      </c>
      <c r="BK157">
        <v>0</v>
      </c>
      <c r="BL157">
        <v>1</v>
      </c>
      <c r="BM157">
        <v>0</v>
      </c>
      <c r="BN157" t="s">
        <v>1267</v>
      </c>
      <c r="BO157">
        <v>0</v>
      </c>
      <c r="BP157" t="s">
        <v>1264</v>
      </c>
      <c r="BQ157">
        <v>0</v>
      </c>
      <c r="BR157">
        <v>0</v>
      </c>
      <c r="BS157">
        <v>0</v>
      </c>
      <c r="BT157">
        <v>0</v>
      </c>
      <c r="BU157">
        <v>1</v>
      </c>
      <c r="BV157">
        <v>0</v>
      </c>
      <c r="BW157">
        <v>0</v>
      </c>
      <c r="BX157">
        <v>1</v>
      </c>
      <c r="BY157">
        <v>1</v>
      </c>
      <c r="CA157" t="s">
        <v>1262</v>
      </c>
      <c r="CC157" t="s">
        <v>1262</v>
      </c>
      <c r="CD157">
        <v>0</v>
      </c>
      <c r="CE157">
        <v>0</v>
      </c>
      <c r="CF157" t="s">
        <v>1950</v>
      </c>
      <c r="CG157" t="s">
        <v>1273</v>
      </c>
      <c r="CH157" t="s">
        <v>1951</v>
      </c>
      <c r="CI157" t="s">
        <v>1952</v>
      </c>
      <c r="CJ157" t="s">
        <v>1953</v>
      </c>
      <c r="CK157" t="s">
        <v>1954</v>
      </c>
      <c r="CL157">
        <v>2139</v>
      </c>
      <c r="CM157" t="s">
        <v>1278</v>
      </c>
      <c r="CN157">
        <v>1390</v>
      </c>
      <c r="CO157" t="s">
        <v>274</v>
      </c>
      <c r="CP157" t="s">
        <v>1280</v>
      </c>
      <c r="CQ157" t="s">
        <v>1327</v>
      </c>
      <c r="CR157" t="s">
        <v>1306</v>
      </c>
      <c r="CS157">
        <v>24</v>
      </c>
      <c r="CT157" t="s">
        <v>1328</v>
      </c>
      <c r="CU157" t="s">
        <v>1382</v>
      </c>
      <c r="CV157" t="s">
        <v>1360</v>
      </c>
      <c r="CW157" t="s">
        <v>1360</v>
      </c>
      <c r="CX157" t="s">
        <v>1360</v>
      </c>
      <c r="CY157" t="s">
        <v>1361</v>
      </c>
      <c r="CZ157" t="s">
        <v>1306</v>
      </c>
      <c r="DA157" t="s">
        <v>1362</v>
      </c>
      <c r="DB157" t="s">
        <v>61</v>
      </c>
      <c r="DC157" t="s">
        <v>1310</v>
      </c>
      <c r="DD157" t="s">
        <v>1311</v>
      </c>
      <c r="DE157">
        <v>1</v>
      </c>
      <c r="DF157" s="18">
        <v>45273.46125</v>
      </c>
      <c r="DG157" s="19">
        <v>45280</v>
      </c>
      <c r="DH157">
        <v>3</v>
      </c>
      <c r="DI157" s="18">
        <v>45273.484143518515</v>
      </c>
      <c r="DJ157" s="18">
        <v>45280.466782407406</v>
      </c>
      <c r="DK157" s="18">
        <v>45280.497337962966</v>
      </c>
      <c r="DL157" t="s">
        <v>1290</v>
      </c>
      <c r="DM157" t="s">
        <v>1332</v>
      </c>
      <c r="DN157" t="s">
        <v>1332</v>
      </c>
      <c r="DO157" t="s">
        <v>1292</v>
      </c>
      <c r="DP157" t="s">
        <v>1313</v>
      </c>
      <c r="DR157" t="s">
        <v>1835</v>
      </c>
      <c r="DS157" t="s">
        <v>1366</v>
      </c>
      <c r="DT157" t="s">
        <v>1955</v>
      </c>
      <c r="DU157" t="s">
        <v>1956</v>
      </c>
      <c r="DV157" t="s">
        <v>1334</v>
      </c>
      <c r="DW157" t="s">
        <v>1957</v>
      </c>
      <c r="DX157" t="s">
        <v>1294</v>
      </c>
      <c r="DY157" t="s">
        <v>1958</v>
      </c>
      <c r="DZ157" s="18">
        <v>45280.512824074074</v>
      </c>
      <c r="EA157">
        <v>1</v>
      </c>
      <c r="EB157" t="s">
        <v>1959</v>
      </c>
      <c r="EC157">
        <v>33</v>
      </c>
      <c r="ED157" t="s">
        <v>1960</v>
      </c>
      <c r="EE157">
        <v>22</v>
      </c>
      <c r="EF157">
        <v>0</v>
      </c>
      <c r="EG157">
        <v>1</v>
      </c>
      <c r="EH157">
        <v>0</v>
      </c>
      <c r="EI157">
        <v>1</v>
      </c>
    </row>
    <row r="158" spans="1:139" x14ac:dyDescent="0.2">
      <c r="A158">
        <v>29</v>
      </c>
      <c r="B158" t="s">
        <v>9</v>
      </c>
      <c r="C158">
        <v>47930</v>
      </c>
      <c r="D158" t="s">
        <v>655</v>
      </c>
      <c r="E158" t="s">
        <v>656</v>
      </c>
      <c r="F158">
        <v>26</v>
      </c>
      <c r="G158" t="s">
        <v>657</v>
      </c>
      <c r="H158" t="s">
        <v>2131</v>
      </c>
      <c r="I158" t="s">
        <v>658</v>
      </c>
      <c r="J158" t="s">
        <v>1268</v>
      </c>
      <c r="L158" t="s">
        <v>1262</v>
      </c>
      <c r="N158" t="s">
        <v>2453</v>
      </c>
      <c r="O158" t="s">
        <v>1262</v>
      </c>
      <c r="P158" t="s">
        <v>1264</v>
      </c>
      <c r="S158" t="s">
        <v>1266</v>
      </c>
      <c r="T158" t="s">
        <v>1265</v>
      </c>
      <c r="U158">
        <v>1</v>
      </c>
      <c r="V158" t="s">
        <v>1270</v>
      </c>
      <c r="W158">
        <v>1</v>
      </c>
      <c r="X158" t="s">
        <v>1268</v>
      </c>
      <c r="Y158">
        <v>0</v>
      </c>
      <c r="Z158">
        <v>0</v>
      </c>
      <c r="AA158">
        <v>0</v>
      </c>
      <c r="AB158">
        <v>0</v>
      </c>
      <c r="AC158">
        <v>0</v>
      </c>
      <c r="AD158">
        <v>1</v>
      </c>
      <c r="AE158">
        <v>0</v>
      </c>
      <c r="AF158" t="s">
        <v>1267</v>
      </c>
      <c r="AG158">
        <v>0</v>
      </c>
      <c r="AH158" t="s">
        <v>1264</v>
      </c>
      <c r="AI158">
        <v>0</v>
      </c>
      <c r="AJ158">
        <v>0</v>
      </c>
      <c r="AK158">
        <v>0</v>
      </c>
      <c r="AL158">
        <v>0</v>
      </c>
      <c r="AM158">
        <v>1</v>
      </c>
      <c r="AN158">
        <v>0</v>
      </c>
      <c r="AO158">
        <v>0</v>
      </c>
      <c r="AP158">
        <v>0</v>
      </c>
      <c r="AQ158">
        <v>1</v>
      </c>
      <c r="AR158" t="s">
        <v>1268</v>
      </c>
      <c r="AT158" t="s">
        <v>1262</v>
      </c>
      <c r="AV158" t="s">
        <v>2454</v>
      </c>
      <c r="AW158" t="s">
        <v>1262</v>
      </c>
      <c r="AX158" t="s">
        <v>1264</v>
      </c>
      <c r="BA158" t="s">
        <v>1266</v>
      </c>
      <c r="BB158" t="s">
        <v>1265</v>
      </c>
      <c r="BC158">
        <v>2</v>
      </c>
      <c r="BD158" t="s">
        <v>1270</v>
      </c>
      <c r="BE158">
        <v>1</v>
      </c>
      <c r="BF158" t="s">
        <v>1268</v>
      </c>
      <c r="BG158">
        <v>0</v>
      </c>
      <c r="BH158">
        <v>0</v>
      </c>
      <c r="BI158">
        <v>0</v>
      </c>
      <c r="BJ158">
        <v>0</v>
      </c>
      <c r="BK158">
        <v>0</v>
      </c>
      <c r="BL158">
        <v>1</v>
      </c>
      <c r="BM158">
        <v>0</v>
      </c>
      <c r="BN158" t="s">
        <v>1267</v>
      </c>
      <c r="BO158">
        <v>0</v>
      </c>
      <c r="BP158" t="s">
        <v>1264</v>
      </c>
      <c r="BQ158">
        <v>0</v>
      </c>
      <c r="BR158">
        <v>0</v>
      </c>
      <c r="BS158">
        <v>0</v>
      </c>
      <c r="BT158">
        <v>0</v>
      </c>
      <c r="BU158">
        <v>1</v>
      </c>
      <c r="BV158">
        <v>0</v>
      </c>
      <c r="BW158">
        <v>0</v>
      </c>
      <c r="BX158">
        <v>0</v>
      </c>
      <c r="BY158">
        <v>1</v>
      </c>
      <c r="CA158" t="s">
        <v>1262</v>
      </c>
      <c r="CC158" t="s">
        <v>1262</v>
      </c>
      <c r="CD158">
        <v>0</v>
      </c>
      <c r="CE158">
        <v>0</v>
      </c>
      <c r="CF158" t="s">
        <v>2134</v>
      </c>
      <c r="CG158" t="s">
        <v>1273</v>
      </c>
      <c r="CH158" t="s">
        <v>2135</v>
      </c>
      <c r="CI158" t="s">
        <v>2136</v>
      </c>
      <c r="CJ158" t="s">
        <v>2137</v>
      </c>
      <c r="CK158" t="s">
        <v>2138</v>
      </c>
      <c r="CL158">
        <v>2605</v>
      </c>
      <c r="CM158" t="s">
        <v>1278</v>
      </c>
      <c r="CN158">
        <v>90</v>
      </c>
      <c r="CO158" t="s">
        <v>1279</v>
      </c>
      <c r="CP158" t="s">
        <v>1280</v>
      </c>
      <c r="CQ158" t="s">
        <v>1281</v>
      </c>
      <c r="CR158" t="s">
        <v>1280</v>
      </c>
      <c r="CS158">
        <v>47</v>
      </c>
      <c r="CT158" t="s">
        <v>1282</v>
      </c>
      <c r="CU158" t="s">
        <v>1283</v>
      </c>
      <c r="CV158" t="s">
        <v>1307</v>
      </c>
      <c r="CW158" t="s">
        <v>1307</v>
      </c>
      <c r="CX158" t="s">
        <v>1307</v>
      </c>
      <c r="CY158" t="s">
        <v>1308</v>
      </c>
      <c r="CZ158" t="s">
        <v>1280</v>
      </c>
      <c r="DA158" t="s">
        <v>1286</v>
      </c>
      <c r="DB158" t="s">
        <v>1287</v>
      </c>
      <c r="DC158" t="s">
        <v>1288</v>
      </c>
      <c r="DD158" t="s">
        <v>1289</v>
      </c>
      <c r="DE158">
        <v>1</v>
      </c>
      <c r="DF158" s="18">
        <v>45250.800474537034</v>
      </c>
      <c r="DG158" s="19">
        <v>45257</v>
      </c>
      <c r="DH158">
        <v>3</v>
      </c>
      <c r="DI158" s="18">
        <v>45250.81045138889</v>
      </c>
      <c r="DJ158" s="18">
        <v>45257.299340277779</v>
      </c>
      <c r="DK158" s="18">
        <v>45257.775497685187</v>
      </c>
      <c r="DL158" t="s">
        <v>1331</v>
      </c>
      <c r="DM158" t="s">
        <v>1291</v>
      </c>
      <c r="DN158" t="s">
        <v>1291</v>
      </c>
      <c r="DO158" t="s">
        <v>1292</v>
      </c>
      <c r="DP158" t="s">
        <v>1293</v>
      </c>
      <c r="DR158" t="s">
        <v>1307</v>
      </c>
      <c r="DS158" t="s">
        <v>1292</v>
      </c>
      <c r="DT158" t="s">
        <v>1613</v>
      </c>
      <c r="DU158" t="s">
        <v>1613</v>
      </c>
      <c r="DV158" t="s">
        <v>1294</v>
      </c>
      <c r="DW158" t="s">
        <v>2139</v>
      </c>
      <c r="DX158" t="s">
        <v>1316</v>
      </c>
      <c r="DY158" t="s">
        <v>2140</v>
      </c>
      <c r="DZ158" s="18">
        <v>45257.790833333333</v>
      </c>
      <c r="EA158">
        <v>1</v>
      </c>
      <c r="EB158" t="s">
        <v>2141</v>
      </c>
      <c r="EC158">
        <v>14</v>
      </c>
      <c r="ED158" t="s">
        <v>2142</v>
      </c>
      <c r="EE158">
        <v>22</v>
      </c>
      <c r="EF158">
        <v>0</v>
      </c>
      <c r="EG158">
        <v>0</v>
      </c>
      <c r="EH158">
        <v>0</v>
      </c>
      <c r="EI158">
        <v>1</v>
      </c>
    </row>
    <row r="159" spans="1:139" x14ac:dyDescent="0.2">
      <c r="A159">
        <v>29</v>
      </c>
      <c r="B159" t="s">
        <v>9</v>
      </c>
      <c r="C159">
        <v>47930</v>
      </c>
      <c r="D159" t="s">
        <v>655</v>
      </c>
      <c r="E159" t="s">
        <v>656</v>
      </c>
      <c r="F159">
        <v>26</v>
      </c>
      <c r="G159" t="s">
        <v>657</v>
      </c>
      <c r="H159" t="s">
        <v>2455</v>
      </c>
      <c r="I159" t="s">
        <v>658</v>
      </c>
      <c r="J159" t="s">
        <v>1268</v>
      </c>
      <c r="L159" t="s">
        <v>1262</v>
      </c>
      <c r="N159" t="s">
        <v>2456</v>
      </c>
      <c r="O159" t="s">
        <v>1262</v>
      </c>
      <c r="P159" t="s">
        <v>1264</v>
      </c>
      <c r="S159" t="s">
        <v>1265</v>
      </c>
      <c r="T159" t="s">
        <v>1265</v>
      </c>
      <c r="U159">
        <v>1</v>
      </c>
      <c r="V159" t="s">
        <v>1270</v>
      </c>
      <c r="W159">
        <v>1</v>
      </c>
      <c r="X159" t="s">
        <v>1268</v>
      </c>
      <c r="Y159">
        <v>0</v>
      </c>
      <c r="Z159">
        <v>0</v>
      </c>
      <c r="AA159">
        <v>0</v>
      </c>
      <c r="AB159">
        <v>0</v>
      </c>
      <c r="AC159">
        <v>0</v>
      </c>
      <c r="AD159">
        <v>1</v>
      </c>
      <c r="AE159">
        <v>0</v>
      </c>
      <c r="AF159" t="s">
        <v>1267</v>
      </c>
      <c r="AG159">
        <v>0</v>
      </c>
      <c r="AH159" t="s">
        <v>1264</v>
      </c>
      <c r="AI159">
        <v>0</v>
      </c>
      <c r="AJ159">
        <v>0</v>
      </c>
      <c r="AK159">
        <v>0</v>
      </c>
      <c r="AL159">
        <v>0</v>
      </c>
      <c r="AM159">
        <v>1</v>
      </c>
      <c r="AN159">
        <v>0</v>
      </c>
      <c r="AO159">
        <v>0</v>
      </c>
      <c r="AP159">
        <v>1</v>
      </c>
      <c r="AQ159">
        <v>1</v>
      </c>
      <c r="AR159" t="s">
        <v>1268</v>
      </c>
      <c r="AT159" t="s">
        <v>1262</v>
      </c>
      <c r="AV159" t="s">
        <v>2450</v>
      </c>
      <c r="AW159" t="s">
        <v>1262</v>
      </c>
      <c r="AX159" t="s">
        <v>1264</v>
      </c>
      <c r="BA159" t="s">
        <v>1265</v>
      </c>
      <c r="BB159" t="s">
        <v>1265</v>
      </c>
      <c r="BC159">
        <v>2</v>
      </c>
      <c r="BD159" t="s">
        <v>1270</v>
      </c>
      <c r="BE159">
        <v>1</v>
      </c>
      <c r="BF159" t="s">
        <v>1268</v>
      </c>
      <c r="BG159">
        <v>0</v>
      </c>
      <c r="BH159">
        <v>0</v>
      </c>
      <c r="BI159">
        <v>0</v>
      </c>
      <c r="BJ159">
        <v>0</v>
      </c>
      <c r="BK159">
        <v>0</v>
      </c>
      <c r="BL159">
        <v>1</v>
      </c>
      <c r="BM159">
        <v>0</v>
      </c>
      <c r="BN159" t="s">
        <v>1267</v>
      </c>
      <c r="BO159">
        <v>0</v>
      </c>
      <c r="BP159" t="s">
        <v>1264</v>
      </c>
      <c r="BQ159">
        <v>0</v>
      </c>
      <c r="BR159">
        <v>0</v>
      </c>
      <c r="BS159">
        <v>0</v>
      </c>
      <c r="BT159">
        <v>0</v>
      </c>
      <c r="BU159">
        <v>1</v>
      </c>
      <c r="BV159">
        <v>0</v>
      </c>
      <c r="BW159">
        <v>0</v>
      </c>
      <c r="BX159">
        <v>1</v>
      </c>
      <c r="BY159">
        <v>1</v>
      </c>
      <c r="CA159" t="s">
        <v>1262</v>
      </c>
      <c r="CC159" t="s">
        <v>1262</v>
      </c>
      <c r="CD159">
        <v>0</v>
      </c>
      <c r="CE159">
        <v>0</v>
      </c>
      <c r="CF159" t="s">
        <v>2457</v>
      </c>
      <c r="CG159" t="s">
        <v>1273</v>
      </c>
      <c r="CH159" t="s">
        <v>2458</v>
      </c>
      <c r="CI159" t="s">
        <v>2459</v>
      </c>
      <c r="CJ159" t="s">
        <v>2460</v>
      </c>
      <c r="CK159" t="s">
        <v>2461</v>
      </c>
      <c r="CL159">
        <v>2369</v>
      </c>
      <c r="CM159" t="s">
        <v>1278</v>
      </c>
      <c r="CN159">
        <v>141</v>
      </c>
      <c r="CO159" t="s">
        <v>1279</v>
      </c>
      <c r="CP159" t="s">
        <v>1280</v>
      </c>
      <c r="CQ159" t="s">
        <v>1327</v>
      </c>
      <c r="CR159" t="s">
        <v>1280</v>
      </c>
      <c r="CS159">
        <v>24</v>
      </c>
      <c r="CT159" t="s">
        <v>1328</v>
      </c>
      <c r="CU159" t="s">
        <v>1283</v>
      </c>
      <c r="CV159" t="s">
        <v>1540</v>
      </c>
      <c r="CW159" t="s">
        <v>1540</v>
      </c>
      <c r="CX159" t="s">
        <v>1540</v>
      </c>
      <c r="CY159" t="s">
        <v>1541</v>
      </c>
      <c r="CZ159" t="s">
        <v>1306</v>
      </c>
      <c r="DA159" t="s">
        <v>1385</v>
      </c>
      <c r="DB159" t="s">
        <v>1287</v>
      </c>
      <c r="DC159" t="s">
        <v>1329</v>
      </c>
      <c r="DD159" t="s">
        <v>1330</v>
      </c>
      <c r="DE159">
        <v>1</v>
      </c>
      <c r="DF159" s="18">
        <v>45258.632708333331</v>
      </c>
      <c r="DG159" s="19">
        <v>45265</v>
      </c>
      <c r="DH159">
        <v>3</v>
      </c>
      <c r="DI159" s="18">
        <v>45258.658680555556</v>
      </c>
      <c r="DJ159" s="18">
        <v>45265.133680555555</v>
      </c>
      <c r="DK159" s="18">
        <v>45265.667754629627</v>
      </c>
      <c r="DL159" t="s">
        <v>1331</v>
      </c>
      <c r="DM159" t="s">
        <v>1332</v>
      </c>
      <c r="DN159" t="s">
        <v>1332</v>
      </c>
      <c r="DO159" t="s">
        <v>1292</v>
      </c>
      <c r="DP159" t="s">
        <v>1293</v>
      </c>
      <c r="DR159" t="s">
        <v>1540</v>
      </c>
      <c r="DS159" t="s">
        <v>1292</v>
      </c>
      <c r="DV159" t="s">
        <v>1334</v>
      </c>
      <c r="DW159" t="s">
        <v>2462</v>
      </c>
      <c r="DX159" t="s">
        <v>1334</v>
      </c>
      <c r="DY159" t="s">
        <v>2463</v>
      </c>
      <c r="DZ159" s="18">
        <v>45265.68240740741</v>
      </c>
      <c r="EA159">
        <v>1</v>
      </c>
      <c r="EB159" t="s">
        <v>2464</v>
      </c>
      <c r="EC159">
        <v>37</v>
      </c>
      <c r="ED159" t="s">
        <v>2465</v>
      </c>
      <c r="EE159">
        <v>21</v>
      </c>
      <c r="EF159">
        <v>0</v>
      </c>
      <c r="EG159">
        <v>0</v>
      </c>
      <c r="EH159">
        <v>0</v>
      </c>
      <c r="EI159">
        <v>1</v>
      </c>
    </row>
    <row r="160" spans="1:139" x14ac:dyDescent="0.2">
      <c r="A160">
        <v>30</v>
      </c>
      <c r="B160" t="s">
        <v>18</v>
      </c>
      <c r="C160">
        <v>9545</v>
      </c>
      <c r="D160" t="s">
        <v>875</v>
      </c>
      <c r="E160" t="s">
        <v>876</v>
      </c>
      <c r="F160">
        <v>27</v>
      </c>
      <c r="G160" t="s">
        <v>839</v>
      </c>
      <c r="H160" t="s">
        <v>1947</v>
      </c>
      <c r="I160" t="s">
        <v>877</v>
      </c>
      <c r="J160" t="s">
        <v>1436</v>
      </c>
      <c r="L160" t="s">
        <v>1262</v>
      </c>
      <c r="N160" t="s">
        <v>2466</v>
      </c>
      <c r="O160" t="s">
        <v>1638</v>
      </c>
      <c r="P160" t="s">
        <v>1262</v>
      </c>
      <c r="R160" t="s">
        <v>2466</v>
      </c>
      <c r="S160" t="s">
        <v>1265</v>
      </c>
      <c r="T160" t="s">
        <v>1265</v>
      </c>
      <c r="U160">
        <v>1</v>
      </c>
      <c r="V160" t="s">
        <v>1270</v>
      </c>
      <c r="W160">
        <v>1</v>
      </c>
      <c r="X160" t="s">
        <v>1436</v>
      </c>
      <c r="Y160">
        <v>0</v>
      </c>
      <c r="Z160">
        <v>0</v>
      </c>
      <c r="AA160">
        <v>0</v>
      </c>
      <c r="AB160">
        <v>1</v>
      </c>
      <c r="AC160">
        <v>0</v>
      </c>
      <c r="AD160">
        <v>1</v>
      </c>
      <c r="AE160">
        <v>0</v>
      </c>
      <c r="AF160" t="s">
        <v>1270</v>
      </c>
      <c r="AG160">
        <v>1</v>
      </c>
      <c r="AH160" t="s">
        <v>1638</v>
      </c>
      <c r="AI160">
        <v>0</v>
      </c>
      <c r="AJ160">
        <v>0</v>
      </c>
      <c r="AK160">
        <v>1</v>
      </c>
      <c r="AL160">
        <v>0</v>
      </c>
      <c r="AM160">
        <v>0</v>
      </c>
      <c r="AN160">
        <v>0</v>
      </c>
      <c r="AO160">
        <v>0</v>
      </c>
      <c r="AP160">
        <v>1</v>
      </c>
      <c r="AQ160">
        <v>1</v>
      </c>
      <c r="AR160" t="s">
        <v>1436</v>
      </c>
      <c r="AT160" t="s">
        <v>1262</v>
      </c>
      <c r="AV160" t="s">
        <v>2467</v>
      </c>
      <c r="AW160" t="s">
        <v>1638</v>
      </c>
      <c r="AX160" t="s">
        <v>1262</v>
      </c>
      <c r="AZ160" t="s">
        <v>2468</v>
      </c>
      <c r="BA160" t="s">
        <v>1265</v>
      </c>
      <c r="BB160" t="s">
        <v>1265</v>
      </c>
      <c r="BC160">
        <v>2</v>
      </c>
      <c r="BD160" t="s">
        <v>1270</v>
      </c>
      <c r="BE160">
        <v>1</v>
      </c>
      <c r="BF160" t="s">
        <v>1436</v>
      </c>
      <c r="BG160">
        <v>0</v>
      </c>
      <c r="BH160">
        <v>0</v>
      </c>
      <c r="BI160">
        <v>0</v>
      </c>
      <c r="BJ160">
        <v>1</v>
      </c>
      <c r="BK160">
        <v>0</v>
      </c>
      <c r="BL160">
        <v>1</v>
      </c>
      <c r="BM160">
        <v>0</v>
      </c>
      <c r="BN160" t="s">
        <v>1270</v>
      </c>
      <c r="BO160">
        <v>1</v>
      </c>
      <c r="BP160" t="s">
        <v>1638</v>
      </c>
      <c r="BQ160">
        <v>0</v>
      </c>
      <c r="BR160">
        <v>0</v>
      </c>
      <c r="BS160">
        <v>1</v>
      </c>
      <c r="BT160">
        <v>0</v>
      </c>
      <c r="BU160">
        <v>0</v>
      </c>
      <c r="BV160">
        <v>0</v>
      </c>
      <c r="BW160">
        <v>0</v>
      </c>
      <c r="BX160">
        <v>1</v>
      </c>
      <c r="BY160">
        <v>1</v>
      </c>
      <c r="CA160" t="s">
        <v>1262</v>
      </c>
      <c r="CB160" t="s">
        <v>2469</v>
      </c>
      <c r="CC160" t="s">
        <v>1262</v>
      </c>
      <c r="CD160">
        <v>1</v>
      </c>
      <c r="CE160">
        <v>0</v>
      </c>
      <c r="CF160" t="s">
        <v>1950</v>
      </c>
      <c r="CG160" t="s">
        <v>1273</v>
      </c>
      <c r="CH160" t="s">
        <v>1951</v>
      </c>
      <c r="CI160" t="s">
        <v>1952</v>
      </c>
      <c r="CJ160" t="s">
        <v>1953</v>
      </c>
      <c r="CK160" t="s">
        <v>1954</v>
      </c>
      <c r="CL160">
        <v>2139</v>
      </c>
      <c r="CM160" t="s">
        <v>1278</v>
      </c>
      <c r="CN160">
        <v>1390</v>
      </c>
      <c r="CO160" t="s">
        <v>274</v>
      </c>
      <c r="CP160" t="s">
        <v>1280</v>
      </c>
      <c r="CQ160" t="s">
        <v>1327</v>
      </c>
      <c r="CR160" t="s">
        <v>1306</v>
      </c>
      <c r="CS160">
        <v>24</v>
      </c>
      <c r="CT160" t="s">
        <v>1328</v>
      </c>
      <c r="CU160" t="s">
        <v>1382</v>
      </c>
      <c r="CV160" t="s">
        <v>1360</v>
      </c>
      <c r="CW160" t="s">
        <v>1360</v>
      </c>
      <c r="CX160" t="s">
        <v>1360</v>
      </c>
      <c r="CY160" t="s">
        <v>1361</v>
      </c>
      <c r="CZ160" t="s">
        <v>1306</v>
      </c>
      <c r="DA160" t="s">
        <v>1362</v>
      </c>
      <c r="DB160" t="s">
        <v>61</v>
      </c>
      <c r="DC160" t="s">
        <v>1310</v>
      </c>
      <c r="DD160" t="s">
        <v>1311</v>
      </c>
      <c r="DE160">
        <v>1</v>
      </c>
      <c r="DF160" s="18">
        <v>45273.46125</v>
      </c>
      <c r="DG160" s="19">
        <v>45280</v>
      </c>
      <c r="DH160">
        <v>3</v>
      </c>
      <c r="DI160" s="18">
        <v>45273.484143518515</v>
      </c>
      <c r="DJ160" s="18">
        <v>45280.466782407406</v>
      </c>
      <c r="DK160" s="18">
        <v>45280.497337962966</v>
      </c>
      <c r="DL160" t="s">
        <v>1290</v>
      </c>
      <c r="DM160" t="s">
        <v>1332</v>
      </c>
      <c r="DN160" t="s">
        <v>1332</v>
      </c>
      <c r="DO160" t="s">
        <v>1292</v>
      </c>
      <c r="DP160" t="s">
        <v>1313</v>
      </c>
      <c r="DR160" t="s">
        <v>1835</v>
      </c>
      <c r="DS160" t="s">
        <v>1366</v>
      </c>
      <c r="DT160" t="s">
        <v>1955</v>
      </c>
      <c r="DU160" t="s">
        <v>1956</v>
      </c>
      <c r="DV160" t="s">
        <v>1334</v>
      </c>
      <c r="DW160" t="s">
        <v>1957</v>
      </c>
      <c r="DX160" t="s">
        <v>1294</v>
      </c>
      <c r="DY160" t="s">
        <v>1958</v>
      </c>
      <c r="DZ160" s="18">
        <v>45280.512824074074</v>
      </c>
      <c r="EA160">
        <v>1</v>
      </c>
      <c r="EB160" t="s">
        <v>1959</v>
      </c>
      <c r="EC160">
        <v>33</v>
      </c>
      <c r="ED160" t="s">
        <v>1960</v>
      </c>
      <c r="EE160">
        <v>22</v>
      </c>
      <c r="EF160">
        <v>0</v>
      </c>
      <c r="EG160">
        <v>1</v>
      </c>
      <c r="EH160">
        <v>0</v>
      </c>
      <c r="EI160">
        <v>1</v>
      </c>
    </row>
    <row r="161" spans="1:139" x14ac:dyDescent="0.2">
      <c r="A161">
        <v>30</v>
      </c>
      <c r="B161" t="s">
        <v>18</v>
      </c>
      <c r="C161">
        <v>9545</v>
      </c>
      <c r="D161" t="s">
        <v>875</v>
      </c>
      <c r="E161" t="s">
        <v>876</v>
      </c>
      <c r="F161">
        <v>27</v>
      </c>
      <c r="G161" t="s">
        <v>839</v>
      </c>
      <c r="H161" t="s">
        <v>1805</v>
      </c>
      <c r="I161" t="s">
        <v>877</v>
      </c>
      <c r="J161" t="s">
        <v>1268</v>
      </c>
      <c r="L161" t="s">
        <v>1262</v>
      </c>
      <c r="N161" t="s">
        <v>839</v>
      </c>
      <c r="O161" t="s">
        <v>1638</v>
      </c>
      <c r="P161" t="s">
        <v>1262</v>
      </c>
      <c r="R161" t="s">
        <v>2470</v>
      </c>
      <c r="S161" t="s">
        <v>1265</v>
      </c>
      <c r="T161" t="s">
        <v>1265</v>
      </c>
      <c r="U161">
        <v>1</v>
      </c>
      <c r="V161" t="s">
        <v>1270</v>
      </c>
      <c r="W161">
        <v>1</v>
      </c>
      <c r="X161" t="s">
        <v>1268</v>
      </c>
      <c r="Y161">
        <v>0</v>
      </c>
      <c r="Z161">
        <v>0</v>
      </c>
      <c r="AA161">
        <v>0</v>
      </c>
      <c r="AB161">
        <v>0</v>
      </c>
      <c r="AC161">
        <v>0</v>
      </c>
      <c r="AD161">
        <v>1</v>
      </c>
      <c r="AE161">
        <v>0</v>
      </c>
      <c r="AF161" t="s">
        <v>1270</v>
      </c>
      <c r="AG161">
        <v>1</v>
      </c>
      <c r="AH161" t="s">
        <v>1638</v>
      </c>
      <c r="AI161">
        <v>0</v>
      </c>
      <c r="AJ161">
        <v>0</v>
      </c>
      <c r="AK161">
        <v>1</v>
      </c>
      <c r="AL161">
        <v>0</v>
      </c>
      <c r="AM161">
        <v>0</v>
      </c>
      <c r="AN161">
        <v>0</v>
      </c>
      <c r="AO161">
        <v>0</v>
      </c>
      <c r="AP161">
        <v>1</v>
      </c>
      <c r="AQ161">
        <v>1</v>
      </c>
      <c r="AR161" t="s">
        <v>1268</v>
      </c>
      <c r="AT161" t="s">
        <v>1262</v>
      </c>
      <c r="AV161" t="s">
        <v>2471</v>
      </c>
      <c r="AW161" t="s">
        <v>1262</v>
      </c>
      <c r="AX161" t="s">
        <v>1373</v>
      </c>
      <c r="BA161" t="s">
        <v>1265</v>
      </c>
      <c r="BB161" t="s">
        <v>1265</v>
      </c>
      <c r="BC161">
        <v>2</v>
      </c>
      <c r="BD161" t="s">
        <v>1270</v>
      </c>
      <c r="BE161">
        <v>1</v>
      </c>
      <c r="BF161" t="s">
        <v>1268</v>
      </c>
      <c r="BG161">
        <v>0</v>
      </c>
      <c r="BH161">
        <v>0</v>
      </c>
      <c r="BI161">
        <v>0</v>
      </c>
      <c r="BJ161">
        <v>0</v>
      </c>
      <c r="BK161">
        <v>0</v>
      </c>
      <c r="BL161">
        <v>1</v>
      </c>
      <c r="BM161">
        <v>0</v>
      </c>
      <c r="BN161" t="s">
        <v>1300</v>
      </c>
      <c r="BO161">
        <v>0.5</v>
      </c>
      <c r="BP161" t="s">
        <v>1373</v>
      </c>
      <c r="BQ161">
        <v>0</v>
      </c>
      <c r="BR161">
        <v>0</v>
      </c>
      <c r="BS161">
        <v>0</v>
      </c>
      <c r="BT161">
        <v>0</v>
      </c>
      <c r="BU161">
        <v>0</v>
      </c>
      <c r="BV161">
        <v>0</v>
      </c>
      <c r="BW161">
        <v>1</v>
      </c>
      <c r="BX161">
        <v>1</v>
      </c>
      <c r="BY161">
        <v>1</v>
      </c>
      <c r="CA161" t="s">
        <v>1262</v>
      </c>
      <c r="CB161" t="s">
        <v>2472</v>
      </c>
      <c r="CC161" t="s">
        <v>2429</v>
      </c>
      <c r="CD161">
        <v>1</v>
      </c>
      <c r="CE161">
        <v>1</v>
      </c>
      <c r="CF161" t="s">
        <v>1806</v>
      </c>
      <c r="CG161" t="s">
        <v>1273</v>
      </c>
      <c r="CH161" t="s">
        <v>1807</v>
      </c>
      <c r="CI161" t="s">
        <v>1808</v>
      </c>
      <c r="CJ161" t="s">
        <v>1809</v>
      </c>
      <c r="CK161" t="s">
        <v>1810</v>
      </c>
      <c r="CL161">
        <v>4168</v>
      </c>
      <c r="CM161" t="s">
        <v>1278</v>
      </c>
      <c r="CN161">
        <v>80</v>
      </c>
      <c r="CO161" t="s">
        <v>1279</v>
      </c>
      <c r="CP161" t="s">
        <v>1280</v>
      </c>
      <c r="CQ161" t="s">
        <v>1281</v>
      </c>
      <c r="CR161" t="s">
        <v>1280</v>
      </c>
      <c r="CS161">
        <v>29</v>
      </c>
      <c r="CT161" t="s">
        <v>1282</v>
      </c>
      <c r="CU161" t="s">
        <v>1283</v>
      </c>
      <c r="CV161" t="s">
        <v>1307</v>
      </c>
      <c r="CW161" t="s">
        <v>1307</v>
      </c>
      <c r="CX161" t="s">
        <v>1307</v>
      </c>
      <c r="CY161" t="s">
        <v>1308</v>
      </c>
      <c r="CZ161" t="s">
        <v>1306</v>
      </c>
      <c r="DA161" t="s">
        <v>1286</v>
      </c>
      <c r="DB161" t="s">
        <v>1287</v>
      </c>
      <c r="DC161" t="s">
        <v>1288</v>
      </c>
      <c r="DD161" t="s">
        <v>1289</v>
      </c>
      <c r="DE161">
        <v>1</v>
      </c>
      <c r="DF161" s="18">
        <v>45250.857407407406</v>
      </c>
      <c r="DG161" s="19">
        <v>45257</v>
      </c>
      <c r="DH161">
        <v>3</v>
      </c>
      <c r="DI161" s="18">
        <v>45250.871863425928</v>
      </c>
      <c r="DJ161" s="18">
        <v>45257.341307870367</v>
      </c>
      <c r="DK161" s="18">
        <v>45257.672233796293</v>
      </c>
      <c r="DL161" t="s">
        <v>1476</v>
      </c>
      <c r="DM161" t="s">
        <v>1291</v>
      </c>
      <c r="DN161" t="s">
        <v>1291</v>
      </c>
      <c r="DO161" t="s">
        <v>1292</v>
      </c>
      <c r="DP161" t="s">
        <v>1293</v>
      </c>
      <c r="DR161" t="s">
        <v>1307</v>
      </c>
      <c r="DS161" t="s">
        <v>1292</v>
      </c>
      <c r="DU161" t="s">
        <v>1811</v>
      </c>
      <c r="DV161" t="s">
        <v>1294</v>
      </c>
      <c r="DW161" t="s">
        <v>1812</v>
      </c>
      <c r="DX161" t="s">
        <v>1294</v>
      </c>
      <c r="DY161" t="s">
        <v>1813</v>
      </c>
      <c r="DZ161" s="18">
        <v>45257.681493055556</v>
      </c>
      <c r="EA161">
        <v>1</v>
      </c>
      <c r="EB161" t="s">
        <v>1814</v>
      </c>
      <c r="EC161">
        <v>21</v>
      </c>
      <c r="ED161" t="s">
        <v>1815</v>
      </c>
      <c r="EE161">
        <v>13</v>
      </c>
      <c r="EF161">
        <v>1</v>
      </c>
      <c r="EG161">
        <v>0</v>
      </c>
      <c r="EH161">
        <v>0</v>
      </c>
      <c r="EI161">
        <v>0</v>
      </c>
    </row>
    <row r="162" spans="1:139" x14ac:dyDescent="0.2">
      <c r="A162">
        <v>30</v>
      </c>
      <c r="B162" t="s">
        <v>18</v>
      </c>
      <c r="C162">
        <v>9545</v>
      </c>
      <c r="D162" t="s">
        <v>875</v>
      </c>
      <c r="E162" t="s">
        <v>876</v>
      </c>
      <c r="F162">
        <v>27</v>
      </c>
      <c r="G162" t="s">
        <v>839</v>
      </c>
      <c r="H162" t="s">
        <v>1927</v>
      </c>
      <c r="I162" t="s">
        <v>877</v>
      </c>
      <c r="J162" t="s">
        <v>1268</v>
      </c>
      <c r="L162" t="s">
        <v>1262</v>
      </c>
      <c r="N162" t="s">
        <v>2473</v>
      </c>
      <c r="O162" t="s">
        <v>1262</v>
      </c>
      <c r="P162" t="s">
        <v>1264</v>
      </c>
      <c r="S162" t="s">
        <v>1265</v>
      </c>
      <c r="T162" t="s">
        <v>1265</v>
      </c>
      <c r="U162">
        <v>1</v>
      </c>
      <c r="V162" t="s">
        <v>1270</v>
      </c>
      <c r="W162">
        <v>1</v>
      </c>
      <c r="X162" t="s">
        <v>1268</v>
      </c>
      <c r="Y162">
        <v>0</v>
      </c>
      <c r="Z162">
        <v>0</v>
      </c>
      <c r="AA162">
        <v>0</v>
      </c>
      <c r="AB162">
        <v>0</v>
      </c>
      <c r="AC162">
        <v>0</v>
      </c>
      <c r="AD162">
        <v>1</v>
      </c>
      <c r="AE162">
        <v>0</v>
      </c>
      <c r="AF162" t="s">
        <v>1267</v>
      </c>
      <c r="AG162">
        <v>0</v>
      </c>
      <c r="AH162" t="s">
        <v>1264</v>
      </c>
      <c r="AI162">
        <v>0</v>
      </c>
      <c r="AJ162">
        <v>0</v>
      </c>
      <c r="AK162">
        <v>0</v>
      </c>
      <c r="AL162">
        <v>0</v>
      </c>
      <c r="AM162">
        <v>1</v>
      </c>
      <c r="AN162">
        <v>0</v>
      </c>
      <c r="AO162">
        <v>0</v>
      </c>
      <c r="AP162">
        <v>1</v>
      </c>
      <c r="AQ162">
        <v>1</v>
      </c>
      <c r="AR162" t="s">
        <v>1268</v>
      </c>
      <c r="AT162" t="s">
        <v>1262</v>
      </c>
      <c r="AV162" t="s">
        <v>2473</v>
      </c>
      <c r="AW162" t="s">
        <v>1262</v>
      </c>
      <c r="AX162" t="s">
        <v>1264</v>
      </c>
      <c r="BA162" t="s">
        <v>1265</v>
      </c>
      <c r="BB162" t="s">
        <v>1265</v>
      </c>
      <c r="BC162">
        <v>2</v>
      </c>
      <c r="BD162" t="s">
        <v>1270</v>
      </c>
      <c r="BE162">
        <v>1</v>
      </c>
      <c r="BF162" t="s">
        <v>1268</v>
      </c>
      <c r="BG162">
        <v>0</v>
      </c>
      <c r="BH162">
        <v>0</v>
      </c>
      <c r="BI162">
        <v>0</v>
      </c>
      <c r="BJ162">
        <v>0</v>
      </c>
      <c r="BK162">
        <v>0</v>
      </c>
      <c r="BL162">
        <v>1</v>
      </c>
      <c r="BM162">
        <v>0</v>
      </c>
      <c r="BN162" t="s">
        <v>1267</v>
      </c>
      <c r="BO162">
        <v>0</v>
      </c>
      <c r="BP162" t="s">
        <v>1264</v>
      </c>
      <c r="BQ162">
        <v>0</v>
      </c>
      <c r="BR162">
        <v>0</v>
      </c>
      <c r="BS162">
        <v>0</v>
      </c>
      <c r="BT162">
        <v>0</v>
      </c>
      <c r="BU162">
        <v>1</v>
      </c>
      <c r="BV162">
        <v>0</v>
      </c>
      <c r="BW162">
        <v>0</v>
      </c>
      <c r="BX162">
        <v>1</v>
      </c>
      <c r="BY162">
        <v>1</v>
      </c>
      <c r="CA162" t="s">
        <v>1262</v>
      </c>
      <c r="CC162" t="s">
        <v>1262</v>
      </c>
      <c r="CD162">
        <v>0</v>
      </c>
      <c r="CE162">
        <v>0</v>
      </c>
      <c r="CF162" t="s">
        <v>1928</v>
      </c>
      <c r="CG162" t="s">
        <v>1273</v>
      </c>
      <c r="CH162" t="s">
        <v>1929</v>
      </c>
      <c r="CI162" t="s">
        <v>1930</v>
      </c>
      <c r="CJ162" t="s">
        <v>1931</v>
      </c>
      <c r="CK162" t="s">
        <v>1932</v>
      </c>
      <c r="CL162">
        <v>2429</v>
      </c>
      <c r="CM162" t="s">
        <v>1278</v>
      </c>
      <c r="CN162">
        <v>50</v>
      </c>
      <c r="CO162" t="s">
        <v>1279</v>
      </c>
      <c r="CP162" t="s">
        <v>1280</v>
      </c>
      <c r="CQ162" t="s">
        <v>1327</v>
      </c>
      <c r="CR162" t="s">
        <v>1280</v>
      </c>
      <c r="CS162">
        <v>18</v>
      </c>
      <c r="CT162" t="s">
        <v>1328</v>
      </c>
      <c r="CU162" t="s">
        <v>1283</v>
      </c>
      <c r="CV162" t="s">
        <v>1307</v>
      </c>
      <c r="CW162" t="s">
        <v>1307</v>
      </c>
      <c r="CX162" t="s">
        <v>1307</v>
      </c>
      <c r="CY162" t="s">
        <v>1308</v>
      </c>
      <c r="CZ162" t="s">
        <v>1280</v>
      </c>
      <c r="DA162" t="s">
        <v>1309</v>
      </c>
      <c r="DB162" t="s">
        <v>1287</v>
      </c>
      <c r="DC162" t="s">
        <v>1329</v>
      </c>
      <c r="DD162" t="s">
        <v>1330</v>
      </c>
      <c r="DE162">
        <v>1</v>
      </c>
      <c r="DF162" s="18">
        <v>45264.661539351851</v>
      </c>
      <c r="DG162" s="19">
        <v>45271</v>
      </c>
      <c r="DH162">
        <v>3</v>
      </c>
      <c r="DI162" s="18">
        <v>45264.683148148149</v>
      </c>
      <c r="DJ162" s="18">
        <v>45271.175509259258</v>
      </c>
      <c r="DK162" s="18">
        <v>45271.686192129629</v>
      </c>
      <c r="DL162" t="s">
        <v>1290</v>
      </c>
      <c r="DM162" t="s">
        <v>1332</v>
      </c>
      <c r="DN162" t="s">
        <v>1332</v>
      </c>
      <c r="DO162" t="s">
        <v>1292</v>
      </c>
      <c r="DP162" t="s">
        <v>1293</v>
      </c>
      <c r="DR162" t="s">
        <v>1307</v>
      </c>
      <c r="DS162" t="s">
        <v>1292</v>
      </c>
      <c r="DU162" t="s">
        <v>1613</v>
      </c>
      <c r="DV162" t="s">
        <v>1294</v>
      </c>
      <c r="DW162" t="s">
        <v>1933</v>
      </c>
      <c r="DX162" t="s">
        <v>1294</v>
      </c>
      <c r="DY162" t="s">
        <v>1933</v>
      </c>
      <c r="DZ162" s="18">
        <v>45271.694953703707</v>
      </c>
      <c r="EA162">
        <v>1</v>
      </c>
      <c r="EB162" t="s">
        <v>1410</v>
      </c>
      <c r="EC162">
        <v>31</v>
      </c>
      <c r="ED162" t="s">
        <v>1934</v>
      </c>
      <c r="EE162">
        <v>13</v>
      </c>
      <c r="EF162">
        <v>0</v>
      </c>
      <c r="EG162">
        <v>1</v>
      </c>
      <c r="EH162">
        <v>0</v>
      </c>
      <c r="EI162">
        <v>1</v>
      </c>
    </row>
    <row r="163" spans="1:139" x14ac:dyDescent="0.2">
      <c r="A163">
        <v>30</v>
      </c>
      <c r="B163" t="s">
        <v>18</v>
      </c>
      <c r="C163">
        <v>9545</v>
      </c>
      <c r="D163" t="s">
        <v>875</v>
      </c>
      <c r="E163" t="s">
        <v>876</v>
      </c>
      <c r="F163">
        <v>27</v>
      </c>
      <c r="G163" t="s">
        <v>839</v>
      </c>
      <c r="H163" t="s">
        <v>2131</v>
      </c>
      <c r="I163" t="s">
        <v>877</v>
      </c>
      <c r="J163" t="s">
        <v>1268</v>
      </c>
      <c r="L163" t="s">
        <v>1262</v>
      </c>
      <c r="N163" t="s">
        <v>2474</v>
      </c>
      <c r="O163" t="s">
        <v>1262</v>
      </c>
      <c r="P163" t="s">
        <v>1264</v>
      </c>
      <c r="S163" t="s">
        <v>1266</v>
      </c>
      <c r="T163" t="s">
        <v>1265</v>
      </c>
      <c r="U163">
        <v>1</v>
      </c>
      <c r="V163" t="s">
        <v>1270</v>
      </c>
      <c r="W163">
        <v>1</v>
      </c>
      <c r="X163" t="s">
        <v>1268</v>
      </c>
      <c r="Y163">
        <v>0</v>
      </c>
      <c r="Z163">
        <v>0</v>
      </c>
      <c r="AA163">
        <v>0</v>
      </c>
      <c r="AB163">
        <v>0</v>
      </c>
      <c r="AC163">
        <v>0</v>
      </c>
      <c r="AD163">
        <v>1</v>
      </c>
      <c r="AE163">
        <v>0</v>
      </c>
      <c r="AF163" t="s">
        <v>1267</v>
      </c>
      <c r="AG163">
        <v>0</v>
      </c>
      <c r="AH163" t="s">
        <v>1264</v>
      </c>
      <c r="AI163">
        <v>0</v>
      </c>
      <c r="AJ163">
        <v>0</v>
      </c>
      <c r="AK163">
        <v>0</v>
      </c>
      <c r="AL163">
        <v>0</v>
      </c>
      <c r="AM163">
        <v>1</v>
      </c>
      <c r="AN163">
        <v>0</v>
      </c>
      <c r="AO163">
        <v>0</v>
      </c>
      <c r="AP163">
        <v>0</v>
      </c>
      <c r="AQ163">
        <v>1</v>
      </c>
      <c r="AR163" t="s">
        <v>1268</v>
      </c>
      <c r="AT163" t="s">
        <v>1262</v>
      </c>
      <c r="AV163" t="s">
        <v>2475</v>
      </c>
      <c r="AW163" t="s">
        <v>1262</v>
      </c>
      <c r="AX163" t="s">
        <v>1264</v>
      </c>
      <c r="BA163" t="s">
        <v>1266</v>
      </c>
      <c r="BB163" t="s">
        <v>1265</v>
      </c>
      <c r="BC163">
        <v>2</v>
      </c>
      <c r="BD163" t="s">
        <v>1270</v>
      </c>
      <c r="BE163">
        <v>1</v>
      </c>
      <c r="BF163" t="s">
        <v>1268</v>
      </c>
      <c r="BG163">
        <v>0</v>
      </c>
      <c r="BH163">
        <v>0</v>
      </c>
      <c r="BI163">
        <v>0</v>
      </c>
      <c r="BJ163">
        <v>0</v>
      </c>
      <c r="BK163">
        <v>0</v>
      </c>
      <c r="BL163">
        <v>1</v>
      </c>
      <c r="BM163">
        <v>0</v>
      </c>
      <c r="BN163" t="s">
        <v>1267</v>
      </c>
      <c r="BO163">
        <v>0</v>
      </c>
      <c r="BP163" t="s">
        <v>1264</v>
      </c>
      <c r="BQ163">
        <v>0</v>
      </c>
      <c r="BR163">
        <v>0</v>
      </c>
      <c r="BS163">
        <v>0</v>
      </c>
      <c r="BT163">
        <v>0</v>
      </c>
      <c r="BU163">
        <v>1</v>
      </c>
      <c r="BV163">
        <v>0</v>
      </c>
      <c r="BW163">
        <v>0</v>
      </c>
      <c r="BX163">
        <v>0</v>
      </c>
      <c r="BY163">
        <v>1</v>
      </c>
      <c r="BZ163" t="s">
        <v>2469</v>
      </c>
      <c r="CA163" t="s">
        <v>1262</v>
      </c>
      <c r="CC163" t="s">
        <v>1262</v>
      </c>
      <c r="CD163">
        <v>1</v>
      </c>
      <c r="CE163">
        <v>0</v>
      </c>
      <c r="CF163" t="s">
        <v>2134</v>
      </c>
      <c r="CG163" t="s">
        <v>1273</v>
      </c>
      <c r="CH163" t="s">
        <v>2135</v>
      </c>
      <c r="CI163" t="s">
        <v>2136</v>
      </c>
      <c r="CJ163" t="s">
        <v>2137</v>
      </c>
      <c r="CK163" t="s">
        <v>2138</v>
      </c>
      <c r="CL163">
        <v>2605</v>
      </c>
      <c r="CM163" t="s">
        <v>1278</v>
      </c>
      <c r="CN163">
        <v>90</v>
      </c>
      <c r="CO163" t="s">
        <v>1279</v>
      </c>
      <c r="CP163" t="s">
        <v>1280</v>
      </c>
      <c r="CQ163" t="s">
        <v>1281</v>
      </c>
      <c r="CR163" t="s">
        <v>1280</v>
      </c>
      <c r="CS163">
        <v>47</v>
      </c>
      <c r="CT163" t="s">
        <v>1282</v>
      </c>
      <c r="CU163" t="s">
        <v>1283</v>
      </c>
      <c r="CV163" t="s">
        <v>1307</v>
      </c>
      <c r="CW163" t="s">
        <v>1307</v>
      </c>
      <c r="CX163" t="s">
        <v>1307</v>
      </c>
      <c r="CY163" t="s">
        <v>1308</v>
      </c>
      <c r="CZ163" t="s">
        <v>1280</v>
      </c>
      <c r="DA163" t="s">
        <v>1286</v>
      </c>
      <c r="DB163" t="s">
        <v>1287</v>
      </c>
      <c r="DC163" t="s">
        <v>1288</v>
      </c>
      <c r="DD163" t="s">
        <v>1289</v>
      </c>
      <c r="DE163">
        <v>1</v>
      </c>
      <c r="DF163" s="18">
        <v>45250.800474537034</v>
      </c>
      <c r="DG163" s="19">
        <v>45257</v>
      </c>
      <c r="DH163">
        <v>3</v>
      </c>
      <c r="DI163" s="18">
        <v>45250.81045138889</v>
      </c>
      <c r="DJ163" s="18">
        <v>45257.299340277779</v>
      </c>
      <c r="DK163" s="18">
        <v>45257.775497685187</v>
      </c>
      <c r="DL163" t="s">
        <v>1331</v>
      </c>
      <c r="DM163" t="s">
        <v>1291</v>
      </c>
      <c r="DN163" t="s">
        <v>1291</v>
      </c>
      <c r="DO163" t="s">
        <v>1292</v>
      </c>
      <c r="DP163" t="s">
        <v>1293</v>
      </c>
      <c r="DR163" t="s">
        <v>1307</v>
      </c>
      <c r="DS163" t="s">
        <v>1292</v>
      </c>
      <c r="DT163" t="s">
        <v>1613</v>
      </c>
      <c r="DU163" t="s">
        <v>1613</v>
      </c>
      <c r="DV163" t="s">
        <v>1294</v>
      </c>
      <c r="DW163" t="s">
        <v>2139</v>
      </c>
      <c r="DX163" t="s">
        <v>1316</v>
      </c>
      <c r="DY163" t="s">
        <v>2140</v>
      </c>
      <c r="DZ163" s="18">
        <v>45257.790833333333</v>
      </c>
      <c r="EA163">
        <v>1</v>
      </c>
      <c r="EB163" t="s">
        <v>2141</v>
      </c>
      <c r="EC163">
        <v>14</v>
      </c>
      <c r="ED163" t="s">
        <v>2142</v>
      </c>
      <c r="EE163">
        <v>22</v>
      </c>
      <c r="EF163">
        <v>0</v>
      </c>
      <c r="EG163">
        <v>0</v>
      </c>
      <c r="EH163">
        <v>0</v>
      </c>
      <c r="EI163">
        <v>1</v>
      </c>
    </row>
    <row r="164" spans="1:139" x14ac:dyDescent="0.2">
      <c r="A164">
        <v>30</v>
      </c>
      <c r="B164" t="s">
        <v>18</v>
      </c>
      <c r="C164">
        <v>9545</v>
      </c>
      <c r="D164" t="s">
        <v>875</v>
      </c>
      <c r="E164" t="s">
        <v>876</v>
      </c>
      <c r="F164">
        <v>27</v>
      </c>
      <c r="G164" t="s">
        <v>839</v>
      </c>
      <c r="H164" t="s">
        <v>2236</v>
      </c>
      <c r="I164" t="s">
        <v>877</v>
      </c>
      <c r="J164" t="s">
        <v>1268</v>
      </c>
      <c r="L164" t="s">
        <v>1262</v>
      </c>
      <c r="N164" t="s">
        <v>839</v>
      </c>
      <c r="O164" t="s">
        <v>1262</v>
      </c>
      <c r="P164" t="s">
        <v>1264</v>
      </c>
      <c r="S164" t="s">
        <v>1265</v>
      </c>
      <c r="T164" t="s">
        <v>1265</v>
      </c>
      <c r="U164">
        <v>1</v>
      </c>
      <c r="V164" t="s">
        <v>1270</v>
      </c>
      <c r="W164">
        <v>1</v>
      </c>
      <c r="X164" t="s">
        <v>1268</v>
      </c>
      <c r="Y164">
        <v>0</v>
      </c>
      <c r="Z164">
        <v>0</v>
      </c>
      <c r="AA164">
        <v>0</v>
      </c>
      <c r="AB164">
        <v>0</v>
      </c>
      <c r="AC164">
        <v>0</v>
      </c>
      <c r="AD164">
        <v>1</v>
      </c>
      <c r="AE164">
        <v>0</v>
      </c>
      <c r="AF164" t="s">
        <v>1267</v>
      </c>
      <c r="AG164">
        <v>0</v>
      </c>
      <c r="AH164" t="s">
        <v>1264</v>
      </c>
      <c r="AI164">
        <v>0</v>
      </c>
      <c r="AJ164">
        <v>0</v>
      </c>
      <c r="AK164">
        <v>0</v>
      </c>
      <c r="AL164">
        <v>0</v>
      </c>
      <c r="AM164">
        <v>1</v>
      </c>
      <c r="AN164">
        <v>0</v>
      </c>
      <c r="AO164">
        <v>0</v>
      </c>
      <c r="AP164">
        <v>1</v>
      </c>
      <c r="AQ164">
        <v>1</v>
      </c>
      <c r="AR164" t="s">
        <v>1268</v>
      </c>
      <c r="AT164" t="s">
        <v>1262</v>
      </c>
      <c r="AV164" t="s">
        <v>839</v>
      </c>
      <c r="AW164" t="s">
        <v>1638</v>
      </c>
      <c r="AX164" t="s">
        <v>1262</v>
      </c>
      <c r="AZ164" t="s">
        <v>2476</v>
      </c>
      <c r="BA164" t="s">
        <v>1265</v>
      </c>
      <c r="BB164" t="s">
        <v>1265</v>
      </c>
      <c r="BC164">
        <v>2</v>
      </c>
      <c r="BD164" t="s">
        <v>1270</v>
      </c>
      <c r="BE164">
        <v>1</v>
      </c>
      <c r="BF164" t="s">
        <v>1268</v>
      </c>
      <c r="BG164">
        <v>0</v>
      </c>
      <c r="BH164">
        <v>0</v>
      </c>
      <c r="BI164">
        <v>0</v>
      </c>
      <c r="BJ164">
        <v>0</v>
      </c>
      <c r="BK164">
        <v>0</v>
      </c>
      <c r="BL164">
        <v>1</v>
      </c>
      <c r="BM164">
        <v>0</v>
      </c>
      <c r="BN164" t="s">
        <v>1270</v>
      </c>
      <c r="BO164">
        <v>1</v>
      </c>
      <c r="BP164" t="s">
        <v>1638</v>
      </c>
      <c r="BQ164">
        <v>0</v>
      </c>
      <c r="BR164">
        <v>0</v>
      </c>
      <c r="BS164">
        <v>1</v>
      </c>
      <c r="BT164">
        <v>0</v>
      </c>
      <c r="BU164">
        <v>0</v>
      </c>
      <c r="BV164">
        <v>0</v>
      </c>
      <c r="BW164">
        <v>0</v>
      </c>
      <c r="BX164">
        <v>1</v>
      </c>
      <c r="BY164">
        <v>1</v>
      </c>
      <c r="CA164" t="s">
        <v>1262</v>
      </c>
      <c r="CB164" t="s">
        <v>2477</v>
      </c>
      <c r="CC164" t="s">
        <v>1262</v>
      </c>
      <c r="CD164">
        <v>1</v>
      </c>
      <c r="CE164">
        <v>0</v>
      </c>
      <c r="CF164" t="s">
        <v>2238</v>
      </c>
      <c r="CG164" t="s">
        <v>1273</v>
      </c>
      <c r="CH164" t="s">
        <v>2239</v>
      </c>
      <c r="CI164" t="s">
        <v>2240</v>
      </c>
      <c r="CJ164" t="s">
        <v>2241</v>
      </c>
      <c r="CK164" t="s">
        <v>2242</v>
      </c>
      <c r="CL164">
        <v>1603</v>
      </c>
      <c r="CM164" t="s">
        <v>1278</v>
      </c>
      <c r="CN164">
        <v>47</v>
      </c>
      <c r="CO164" t="s">
        <v>1526</v>
      </c>
      <c r="CP164" t="s">
        <v>1306</v>
      </c>
      <c r="CQ164" t="s">
        <v>1381</v>
      </c>
      <c r="CR164" t="s">
        <v>1306</v>
      </c>
      <c r="CS164">
        <v>23</v>
      </c>
      <c r="CT164" t="s">
        <v>1328</v>
      </c>
      <c r="CU164" t="s">
        <v>1499</v>
      </c>
      <c r="CV164" t="s">
        <v>1404</v>
      </c>
      <c r="CW164" t="s">
        <v>1404</v>
      </c>
      <c r="CX164" t="s">
        <v>1404</v>
      </c>
      <c r="CY164" t="s">
        <v>1361</v>
      </c>
      <c r="CZ164" t="s">
        <v>1306</v>
      </c>
      <c r="DA164" t="s">
        <v>1385</v>
      </c>
      <c r="DB164" t="s">
        <v>61</v>
      </c>
      <c r="DC164" t="s">
        <v>1386</v>
      </c>
      <c r="DD164" t="s">
        <v>166</v>
      </c>
      <c r="DE164">
        <v>1</v>
      </c>
      <c r="DF164" s="18">
        <v>45210.563796296294</v>
      </c>
      <c r="DG164" s="19">
        <v>45218</v>
      </c>
      <c r="DH164">
        <v>3</v>
      </c>
      <c r="DI164" s="18">
        <v>45210.580092592594</v>
      </c>
      <c r="DJ164" s="18">
        <v>45217.048842592594</v>
      </c>
      <c r="DK164" s="18">
        <v>45217.548009259262</v>
      </c>
      <c r="DL164" t="s">
        <v>1290</v>
      </c>
      <c r="DM164" t="s">
        <v>1388</v>
      </c>
      <c r="DN164" t="s">
        <v>2243</v>
      </c>
      <c r="DO164" t="s">
        <v>1366</v>
      </c>
      <c r="DP164" t="s">
        <v>1347</v>
      </c>
      <c r="DR164" t="s">
        <v>1404</v>
      </c>
      <c r="DS164" t="s">
        <v>1366</v>
      </c>
      <c r="DV164" t="s">
        <v>1334</v>
      </c>
      <c r="DW164" t="s">
        <v>2244</v>
      </c>
      <c r="DX164" t="s">
        <v>1334</v>
      </c>
      <c r="DY164" t="s">
        <v>2245</v>
      </c>
      <c r="DZ164" s="18">
        <v>45217.5621875</v>
      </c>
      <c r="EA164">
        <v>1</v>
      </c>
      <c r="EB164" t="s">
        <v>2246</v>
      </c>
      <c r="EC164">
        <v>23</v>
      </c>
      <c r="ED164" t="s">
        <v>2247</v>
      </c>
      <c r="EE164">
        <v>20</v>
      </c>
      <c r="EF164">
        <v>0</v>
      </c>
      <c r="EG164">
        <v>1</v>
      </c>
      <c r="EH164">
        <v>0</v>
      </c>
      <c r="EI164">
        <v>1</v>
      </c>
    </row>
    <row r="165" spans="1:139" x14ac:dyDescent="0.2">
      <c r="A165">
        <v>30</v>
      </c>
      <c r="B165" t="s">
        <v>18</v>
      </c>
      <c r="C165">
        <v>9545</v>
      </c>
      <c r="D165" t="s">
        <v>875</v>
      </c>
      <c r="E165" t="s">
        <v>876</v>
      </c>
      <c r="F165">
        <v>27</v>
      </c>
      <c r="G165" t="s">
        <v>839</v>
      </c>
      <c r="H165" t="s">
        <v>2478</v>
      </c>
      <c r="I165" t="s">
        <v>877</v>
      </c>
      <c r="J165" t="s">
        <v>1268</v>
      </c>
      <c r="L165" t="s">
        <v>1262</v>
      </c>
      <c r="N165" t="s">
        <v>2479</v>
      </c>
      <c r="O165" t="s">
        <v>1262</v>
      </c>
      <c r="P165" t="s">
        <v>1373</v>
      </c>
      <c r="Q165" t="s">
        <v>2480</v>
      </c>
      <c r="S165" t="s">
        <v>1300</v>
      </c>
      <c r="T165" t="s">
        <v>1265</v>
      </c>
      <c r="U165">
        <v>1</v>
      </c>
      <c r="V165" t="s">
        <v>1270</v>
      </c>
      <c r="W165">
        <v>1</v>
      </c>
      <c r="X165" t="s">
        <v>1268</v>
      </c>
      <c r="Y165">
        <v>0</v>
      </c>
      <c r="Z165">
        <v>0</v>
      </c>
      <c r="AA165">
        <v>0</v>
      </c>
      <c r="AB165">
        <v>0</v>
      </c>
      <c r="AC165">
        <v>0</v>
      </c>
      <c r="AD165">
        <v>1</v>
      </c>
      <c r="AE165">
        <v>0</v>
      </c>
      <c r="AF165" t="s">
        <v>1300</v>
      </c>
      <c r="AG165">
        <v>0.5</v>
      </c>
      <c r="AH165" t="s">
        <v>1373</v>
      </c>
      <c r="AI165">
        <v>0</v>
      </c>
      <c r="AJ165">
        <v>0</v>
      </c>
      <c r="AK165">
        <v>0</v>
      </c>
      <c r="AL165">
        <v>0</v>
      </c>
      <c r="AM165">
        <v>0</v>
      </c>
      <c r="AN165">
        <v>0</v>
      </c>
      <c r="AO165">
        <v>1</v>
      </c>
      <c r="AP165">
        <v>0.5</v>
      </c>
      <c r="AQ165">
        <v>1</v>
      </c>
      <c r="AR165" t="s">
        <v>1268</v>
      </c>
      <c r="AT165" t="s">
        <v>1262</v>
      </c>
      <c r="AV165" t="s">
        <v>2481</v>
      </c>
      <c r="AW165" t="s">
        <v>1638</v>
      </c>
      <c r="AX165" t="s">
        <v>1262</v>
      </c>
      <c r="AZ165" t="s">
        <v>2482</v>
      </c>
      <c r="BA165" t="s">
        <v>1265</v>
      </c>
      <c r="BB165" t="s">
        <v>1265</v>
      </c>
      <c r="BC165">
        <v>2</v>
      </c>
      <c r="BD165" t="s">
        <v>1270</v>
      </c>
      <c r="BE165">
        <v>1</v>
      </c>
      <c r="BF165" t="s">
        <v>1268</v>
      </c>
      <c r="BG165">
        <v>0</v>
      </c>
      <c r="BH165">
        <v>0</v>
      </c>
      <c r="BI165">
        <v>0</v>
      </c>
      <c r="BJ165">
        <v>0</v>
      </c>
      <c r="BK165">
        <v>0</v>
      </c>
      <c r="BL165">
        <v>1</v>
      </c>
      <c r="BM165">
        <v>0</v>
      </c>
      <c r="BN165" t="s">
        <v>1270</v>
      </c>
      <c r="BO165">
        <v>1</v>
      </c>
      <c r="BP165" t="s">
        <v>1638</v>
      </c>
      <c r="BQ165">
        <v>0</v>
      </c>
      <c r="BR165">
        <v>0</v>
      </c>
      <c r="BS165">
        <v>1</v>
      </c>
      <c r="BT165">
        <v>0</v>
      </c>
      <c r="BU165">
        <v>0</v>
      </c>
      <c r="BV165">
        <v>0</v>
      </c>
      <c r="BW165">
        <v>0</v>
      </c>
      <c r="BX165">
        <v>1</v>
      </c>
      <c r="BY165">
        <v>1</v>
      </c>
      <c r="BZ165" t="s">
        <v>2483</v>
      </c>
      <c r="CA165" t="s">
        <v>1262</v>
      </c>
      <c r="CB165" t="s">
        <v>2484</v>
      </c>
      <c r="CC165" t="s">
        <v>1262</v>
      </c>
      <c r="CD165">
        <v>1</v>
      </c>
      <c r="CE165">
        <v>0</v>
      </c>
      <c r="CF165" t="s">
        <v>2485</v>
      </c>
      <c r="CG165" t="s">
        <v>1273</v>
      </c>
      <c r="CH165" t="s">
        <v>2486</v>
      </c>
      <c r="CI165" t="s">
        <v>2487</v>
      </c>
      <c r="CJ165" t="s">
        <v>2488</v>
      </c>
      <c r="CK165" t="s">
        <v>2489</v>
      </c>
      <c r="CL165">
        <v>1837</v>
      </c>
      <c r="CM165" t="s">
        <v>1278</v>
      </c>
      <c r="CN165">
        <v>76</v>
      </c>
      <c r="CO165" t="s">
        <v>1526</v>
      </c>
      <c r="CP165" t="s">
        <v>1280</v>
      </c>
      <c r="CQ165" t="s">
        <v>1281</v>
      </c>
      <c r="CR165" t="s">
        <v>1306</v>
      </c>
      <c r="CS165">
        <v>33</v>
      </c>
      <c r="CT165" t="s">
        <v>1282</v>
      </c>
      <c r="CU165" t="s">
        <v>1527</v>
      </c>
      <c r="CV165" t="s">
        <v>2490</v>
      </c>
      <c r="CW165" t="s">
        <v>2490</v>
      </c>
      <c r="CX165" t="s">
        <v>2491</v>
      </c>
      <c r="CY165" t="s">
        <v>2492</v>
      </c>
      <c r="CZ165" t="s">
        <v>1306</v>
      </c>
      <c r="DA165" t="s">
        <v>1286</v>
      </c>
      <c r="DB165" t="s">
        <v>61</v>
      </c>
      <c r="DC165" t="s">
        <v>1310</v>
      </c>
      <c r="DD165" t="s">
        <v>1311</v>
      </c>
      <c r="DE165">
        <v>1</v>
      </c>
      <c r="DF165" s="18">
        <v>45266.572025462963</v>
      </c>
      <c r="DG165" s="19">
        <v>45273</v>
      </c>
      <c r="DH165">
        <v>3</v>
      </c>
      <c r="DI165" s="18">
        <v>45266.591979166667</v>
      </c>
      <c r="DJ165" s="18">
        <v>45273.091979166667</v>
      </c>
      <c r="DK165" s="18">
        <v>45273.566018518519</v>
      </c>
      <c r="DL165" t="s">
        <v>1290</v>
      </c>
      <c r="DM165" t="s">
        <v>1291</v>
      </c>
      <c r="DN165" t="s">
        <v>1291</v>
      </c>
      <c r="DO165" t="s">
        <v>1292</v>
      </c>
      <c r="DP165" t="s">
        <v>1347</v>
      </c>
      <c r="DR165" t="s">
        <v>2490</v>
      </c>
      <c r="DS165" t="s">
        <v>1292</v>
      </c>
      <c r="DV165" t="s">
        <v>1294</v>
      </c>
      <c r="DW165" t="s">
        <v>2493</v>
      </c>
      <c r="DX165" t="s">
        <v>1316</v>
      </c>
      <c r="DY165" t="s">
        <v>2494</v>
      </c>
      <c r="DZ165" s="18">
        <v>45273.586828703701</v>
      </c>
      <c r="EA165">
        <v>1</v>
      </c>
      <c r="EB165" t="s">
        <v>2495</v>
      </c>
      <c r="EC165">
        <v>29</v>
      </c>
      <c r="ED165" t="s">
        <v>2496</v>
      </c>
      <c r="EE165">
        <v>30</v>
      </c>
      <c r="EF165">
        <v>0</v>
      </c>
      <c r="EG165">
        <v>1</v>
      </c>
      <c r="EH165">
        <v>0</v>
      </c>
      <c r="EI165">
        <v>1</v>
      </c>
    </row>
    <row r="166" spans="1:139" x14ac:dyDescent="0.2">
      <c r="A166">
        <v>31</v>
      </c>
      <c r="B166" t="s">
        <v>9</v>
      </c>
      <c r="C166">
        <v>48450</v>
      </c>
      <c r="D166" t="s">
        <v>659</v>
      </c>
      <c r="E166" t="s">
        <v>660</v>
      </c>
      <c r="F166">
        <v>28</v>
      </c>
      <c r="G166" t="s">
        <v>661</v>
      </c>
      <c r="H166" t="s">
        <v>1927</v>
      </c>
      <c r="I166" t="s">
        <v>662</v>
      </c>
      <c r="J166" t="s">
        <v>1262</v>
      </c>
      <c r="L166" t="s">
        <v>1371</v>
      </c>
      <c r="M166" t="s">
        <v>2497</v>
      </c>
      <c r="O166" t="s">
        <v>1262</v>
      </c>
      <c r="P166" t="s">
        <v>1264</v>
      </c>
      <c r="S166" t="s">
        <v>1265</v>
      </c>
      <c r="T166" t="s">
        <v>1300</v>
      </c>
      <c r="U166">
        <v>1</v>
      </c>
      <c r="V166" t="s">
        <v>1300</v>
      </c>
      <c r="W166">
        <v>0.5</v>
      </c>
      <c r="X166" t="s">
        <v>1371</v>
      </c>
      <c r="Y166">
        <v>0</v>
      </c>
      <c r="Z166">
        <v>0</v>
      </c>
      <c r="AA166">
        <v>1</v>
      </c>
      <c r="AB166">
        <v>0</v>
      </c>
      <c r="AC166">
        <v>0</v>
      </c>
      <c r="AD166">
        <v>0</v>
      </c>
      <c r="AE166">
        <v>0</v>
      </c>
      <c r="AF166" t="s">
        <v>1267</v>
      </c>
      <c r="AG166">
        <v>0</v>
      </c>
      <c r="AH166" t="s">
        <v>1264</v>
      </c>
      <c r="AI166">
        <v>0</v>
      </c>
      <c r="AJ166">
        <v>0</v>
      </c>
      <c r="AK166">
        <v>0</v>
      </c>
      <c r="AL166">
        <v>0</v>
      </c>
      <c r="AM166">
        <v>1</v>
      </c>
      <c r="AN166">
        <v>0</v>
      </c>
      <c r="AO166">
        <v>0</v>
      </c>
      <c r="AP166">
        <v>1</v>
      </c>
      <c r="AQ166">
        <v>0.5</v>
      </c>
      <c r="AR166" t="s">
        <v>1262</v>
      </c>
      <c r="AT166" t="s">
        <v>1371</v>
      </c>
      <c r="AU166" t="s">
        <v>2498</v>
      </c>
      <c r="AW166" t="s">
        <v>1262</v>
      </c>
      <c r="AX166" t="s">
        <v>1264</v>
      </c>
      <c r="BA166" t="s">
        <v>1265</v>
      </c>
      <c r="BB166" t="s">
        <v>1300</v>
      </c>
      <c r="BC166">
        <v>2</v>
      </c>
      <c r="BD166" t="s">
        <v>1300</v>
      </c>
      <c r="BE166">
        <v>0.5</v>
      </c>
      <c r="BF166" t="s">
        <v>1371</v>
      </c>
      <c r="BG166">
        <v>0</v>
      </c>
      <c r="BH166">
        <v>0</v>
      </c>
      <c r="BI166">
        <v>1</v>
      </c>
      <c r="BJ166">
        <v>0</v>
      </c>
      <c r="BK166">
        <v>0</v>
      </c>
      <c r="BL166">
        <v>0</v>
      </c>
      <c r="BM166">
        <v>0</v>
      </c>
      <c r="BN166" t="s">
        <v>1267</v>
      </c>
      <c r="BO166">
        <v>0</v>
      </c>
      <c r="BP166" t="s">
        <v>1264</v>
      </c>
      <c r="BQ166">
        <v>0</v>
      </c>
      <c r="BR166">
        <v>0</v>
      </c>
      <c r="BS166">
        <v>0</v>
      </c>
      <c r="BT166">
        <v>0</v>
      </c>
      <c r="BU166">
        <v>1</v>
      </c>
      <c r="BV166">
        <v>0</v>
      </c>
      <c r="BW166">
        <v>0</v>
      </c>
      <c r="BX166">
        <v>1</v>
      </c>
      <c r="BY166">
        <v>0.5</v>
      </c>
      <c r="CA166" t="s">
        <v>1262</v>
      </c>
      <c r="CC166" t="s">
        <v>1262</v>
      </c>
      <c r="CD166">
        <v>0</v>
      </c>
      <c r="CE166">
        <v>0</v>
      </c>
      <c r="CF166" t="s">
        <v>1928</v>
      </c>
      <c r="CG166" t="s">
        <v>1273</v>
      </c>
      <c r="CH166" t="s">
        <v>1929</v>
      </c>
      <c r="CI166" t="s">
        <v>1930</v>
      </c>
      <c r="CJ166" t="s">
        <v>1931</v>
      </c>
      <c r="CK166" t="s">
        <v>1932</v>
      </c>
      <c r="CL166">
        <v>2429</v>
      </c>
      <c r="CM166" t="s">
        <v>1278</v>
      </c>
      <c r="CN166">
        <v>50</v>
      </c>
      <c r="CO166" t="s">
        <v>1279</v>
      </c>
      <c r="CP166" t="s">
        <v>1280</v>
      </c>
      <c r="CQ166" t="s">
        <v>1327</v>
      </c>
      <c r="CR166" t="s">
        <v>1280</v>
      </c>
      <c r="CS166">
        <v>18</v>
      </c>
      <c r="CT166" t="s">
        <v>1328</v>
      </c>
      <c r="CU166" t="s">
        <v>1283</v>
      </c>
      <c r="CV166" t="s">
        <v>1307</v>
      </c>
      <c r="CW166" t="s">
        <v>1307</v>
      </c>
      <c r="CX166" t="s">
        <v>1307</v>
      </c>
      <c r="CY166" t="s">
        <v>1308</v>
      </c>
      <c r="CZ166" t="s">
        <v>1280</v>
      </c>
      <c r="DA166" t="s">
        <v>1309</v>
      </c>
      <c r="DB166" t="s">
        <v>1287</v>
      </c>
      <c r="DC166" t="s">
        <v>1329</v>
      </c>
      <c r="DD166" t="s">
        <v>1330</v>
      </c>
      <c r="DE166">
        <v>1</v>
      </c>
      <c r="DF166" s="18">
        <v>45264.661539351851</v>
      </c>
      <c r="DG166" s="19">
        <v>45271</v>
      </c>
      <c r="DH166">
        <v>3</v>
      </c>
      <c r="DI166" s="18">
        <v>45264.683148148149</v>
      </c>
      <c r="DJ166" s="18">
        <v>45271.175509259258</v>
      </c>
      <c r="DK166" s="18">
        <v>45271.686192129629</v>
      </c>
      <c r="DL166" t="s">
        <v>1290</v>
      </c>
      <c r="DM166" t="s">
        <v>1332</v>
      </c>
      <c r="DN166" t="s">
        <v>1332</v>
      </c>
      <c r="DO166" t="s">
        <v>1292</v>
      </c>
      <c r="DP166" t="s">
        <v>1293</v>
      </c>
      <c r="DR166" t="s">
        <v>1307</v>
      </c>
      <c r="DS166" t="s">
        <v>1292</v>
      </c>
      <c r="DU166" t="s">
        <v>1613</v>
      </c>
      <c r="DV166" t="s">
        <v>1294</v>
      </c>
      <c r="DW166" t="s">
        <v>1933</v>
      </c>
      <c r="DX166" t="s">
        <v>1294</v>
      </c>
      <c r="DY166" t="s">
        <v>1933</v>
      </c>
      <c r="DZ166" s="18">
        <v>45271.694953703707</v>
      </c>
      <c r="EA166">
        <v>1</v>
      </c>
      <c r="EB166" t="s">
        <v>1410</v>
      </c>
      <c r="EC166">
        <v>31</v>
      </c>
      <c r="ED166" t="s">
        <v>1934</v>
      </c>
      <c r="EE166">
        <v>13</v>
      </c>
      <c r="EF166">
        <v>0</v>
      </c>
      <c r="EG166">
        <v>1</v>
      </c>
      <c r="EH166">
        <v>0</v>
      </c>
      <c r="EI166">
        <v>1</v>
      </c>
    </row>
    <row r="167" spans="1:139" x14ac:dyDescent="0.2">
      <c r="A167">
        <v>31</v>
      </c>
      <c r="B167" t="s">
        <v>9</v>
      </c>
      <c r="C167">
        <v>48450</v>
      </c>
      <c r="D167" t="s">
        <v>659</v>
      </c>
      <c r="E167" t="s">
        <v>660</v>
      </c>
      <c r="F167">
        <v>28</v>
      </c>
      <c r="G167" t="s">
        <v>661</v>
      </c>
      <c r="H167" t="s">
        <v>1558</v>
      </c>
      <c r="I167" t="s">
        <v>662</v>
      </c>
      <c r="J167" t="s">
        <v>1268</v>
      </c>
      <c r="L167" t="s">
        <v>1262</v>
      </c>
      <c r="N167" t="s">
        <v>49</v>
      </c>
      <c r="O167" t="s">
        <v>1262</v>
      </c>
      <c r="P167" t="s">
        <v>1264</v>
      </c>
      <c r="S167" t="s">
        <v>1265</v>
      </c>
      <c r="T167" t="s">
        <v>1266</v>
      </c>
      <c r="U167">
        <v>1</v>
      </c>
      <c r="V167" t="s">
        <v>1270</v>
      </c>
      <c r="W167">
        <v>1</v>
      </c>
      <c r="X167" t="s">
        <v>1268</v>
      </c>
      <c r="Y167">
        <v>0</v>
      </c>
      <c r="Z167">
        <v>0</v>
      </c>
      <c r="AA167">
        <v>0</v>
      </c>
      <c r="AB167">
        <v>0</v>
      </c>
      <c r="AC167">
        <v>0</v>
      </c>
      <c r="AD167">
        <v>1</v>
      </c>
      <c r="AE167">
        <v>0</v>
      </c>
      <c r="AF167" t="s">
        <v>1267</v>
      </c>
      <c r="AG167">
        <v>0</v>
      </c>
      <c r="AH167" t="s">
        <v>1264</v>
      </c>
      <c r="AI167">
        <v>0</v>
      </c>
      <c r="AJ167">
        <v>0</v>
      </c>
      <c r="AK167">
        <v>0</v>
      </c>
      <c r="AL167">
        <v>0</v>
      </c>
      <c r="AM167">
        <v>1</v>
      </c>
      <c r="AN167">
        <v>0</v>
      </c>
      <c r="AO167">
        <v>0</v>
      </c>
      <c r="AP167">
        <v>1</v>
      </c>
      <c r="AQ167">
        <v>0</v>
      </c>
      <c r="AR167" t="s">
        <v>1268</v>
      </c>
      <c r="AT167" t="s">
        <v>1262</v>
      </c>
      <c r="AV167" t="s">
        <v>49</v>
      </c>
      <c r="AW167" t="s">
        <v>1262</v>
      </c>
      <c r="AX167" t="s">
        <v>1264</v>
      </c>
      <c r="BA167" t="s">
        <v>1265</v>
      </c>
      <c r="BB167" t="s">
        <v>1265</v>
      </c>
      <c r="BC167">
        <v>2</v>
      </c>
      <c r="BD167" t="s">
        <v>1270</v>
      </c>
      <c r="BE167">
        <v>1</v>
      </c>
      <c r="BF167" t="s">
        <v>1268</v>
      </c>
      <c r="BG167">
        <v>0</v>
      </c>
      <c r="BH167">
        <v>0</v>
      </c>
      <c r="BI167">
        <v>0</v>
      </c>
      <c r="BJ167">
        <v>0</v>
      </c>
      <c r="BK167">
        <v>0</v>
      </c>
      <c r="BL167">
        <v>1</v>
      </c>
      <c r="BM167">
        <v>0</v>
      </c>
      <c r="BN167" t="s">
        <v>1267</v>
      </c>
      <c r="BO167">
        <v>0</v>
      </c>
      <c r="BP167" t="s">
        <v>1264</v>
      </c>
      <c r="BQ167">
        <v>0</v>
      </c>
      <c r="BR167">
        <v>0</v>
      </c>
      <c r="BS167">
        <v>0</v>
      </c>
      <c r="BT167">
        <v>0</v>
      </c>
      <c r="BU167">
        <v>1</v>
      </c>
      <c r="BV167">
        <v>0</v>
      </c>
      <c r="BW167">
        <v>0</v>
      </c>
      <c r="BX167">
        <v>1</v>
      </c>
      <c r="BY167">
        <v>1</v>
      </c>
      <c r="CA167" t="s">
        <v>1262</v>
      </c>
      <c r="CC167" t="s">
        <v>1262</v>
      </c>
      <c r="CD167">
        <v>0</v>
      </c>
      <c r="CE167">
        <v>0</v>
      </c>
      <c r="CF167" t="s">
        <v>1559</v>
      </c>
      <c r="CG167" t="s">
        <v>1273</v>
      </c>
      <c r="CH167" t="s">
        <v>1560</v>
      </c>
      <c r="CI167" t="s">
        <v>1561</v>
      </c>
      <c r="CJ167" t="s">
        <v>1562</v>
      </c>
      <c r="CK167" t="s">
        <v>1563</v>
      </c>
      <c r="CL167">
        <v>1354</v>
      </c>
      <c r="CM167" t="s">
        <v>1278</v>
      </c>
      <c r="CN167">
        <v>204</v>
      </c>
      <c r="CO167" t="s">
        <v>1359</v>
      </c>
      <c r="CP167" t="s">
        <v>1306</v>
      </c>
      <c r="CQ167" t="s">
        <v>1327</v>
      </c>
      <c r="CR167" t="s">
        <v>1306</v>
      </c>
      <c r="CS167">
        <v>43</v>
      </c>
      <c r="CT167" t="s">
        <v>1282</v>
      </c>
      <c r="CU167" t="s">
        <v>1283</v>
      </c>
      <c r="CV167" t="s">
        <v>1446</v>
      </c>
      <c r="CW167" t="s">
        <v>1446</v>
      </c>
      <c r="CX167" t="s">
        <v>1446</v>
      </c>
      <c r="CY167" t="s">
        <v>1447</v>
      </c>
      <c r="CZ167" t="s">
        <v>1280</v>
      </c>
      <c r="DA167" t="s">
        <v>1286</v>
      </c>
      <c r="DB167" t="s">
        <v>61</v>
      </c>
      <c r="DC167" t="s">
        <v>1386</v>
      </c>
      <c r="DD167" t="s">
        <v>1407</v>
      </c>
      <c r="DE167">
        <v>1</v>
      </c>
      <c r="DF167" s="18">
        <v>45210.567673611113</v>
      </c>
      <c r="DG167" s="19">
        <v>45217</v>
      </c>
      <c r="DH167">
        <v>3</v>
      </c>
      <c r="DI167" s="18">
        <v>45210.581921296296</v>
      </c>
      <c r="DJ167" s="18">
        <v>45217.04928240741</v>
      </c>
      <c r="DK167" s="18">
        <v>45217.651863425926</v>
      </c>
      <c r="DL167" t="s">
        <v>1290</v>
      </c>
      <c r="DM167" t="s">
        <v>1291</v>
      </c>
      <c r="DN167" t="s">
        <v>1564</v>
      </c>
      <c r="DO167" t="s">
        <v>1366</v>
      </c>
      <c r="DP167" t="s">
        <v>1313</v>
      </c>
      <c r="DR167" t="s">
        <v>1446</v>
      </c>
      <c r="DS167" t="s">
        <v>1292</v>
      </c>
      <c r="DT167" t="s">
        <v>1565</v>
      </c>
      <c r="DU167" t="s">
        <v>1566</v>
      </c>
      <c r="DV167" t="s">
        <v>1294</v>
      </c>
      <c r="DW167" t="s">
        <v>1567</v>
      </c>
      <c r="DX167" t="s">
        <v>1294</v>
      </c>
      <c r="DY167" t="s">
        <v>1568</v>
      </c>
      <c r="DZ167" s="18">
        <v>45217.671331018515</v>
      </c>
      <c r="EA167">
        <v>1</v>
      </c>
      <c r="EB167" t="s">
        <v>1569</v>
      </c>
      <c r="EC167">
        <v>21</v>
      </c>
      <c r="ED167" t="s">
        <v>1570</v>
      </c>
      <c r="EE167">
        <v>28</v>
      </c>
      <c r="EF167">
        <v>0</v>
      </c>
      <c r="EG167">
        <v>1</v>
      </c>
      <c r="EH167">
        <v>0</v>
      </c>
      <c r="EI167">
        <v>1</v>
      </c>
    </row>
    <row r="168" spans="1:139" x14ac:dyDescent="0.2">
      <c r="A168">
        <v>31</v>
      </c>
      <c r="B168" t="s">
        <v>9</v>
      </c>
      <c r="C168">
        <v>48450</v>
      </c>
      <c r="D168" t="s">
        <v>659</v>
      </c>
      <c r="E168" t="s">
        <v>660</v>
      </c>
      <c r="F168">
        <v>28</v>
      </c>
      <c r="G168" t="s">
        <v>661</v>
      </c>
      <c r="H168" t="s">
        <v>1891</v>
      </c>
      <c r="I168" t="s">
        <v>662</v>
      </c>
      <c r="J168" t="s">
        <v>1268</v>
      </c>
      <c r="L168" t="s">
        <v>1262</v>
      </c>
      <c r="N168" t="s">
        <v>2499</v>
      </c>
      <c r="O168" t="s">
        <v>1262</v>
      </c>
      <c r="P168" t="s">
        <v>1264</v>
      </c>
      <c r="S168" t="s">
        <v>1265</v>
      </c>
      <c r="T168" t="s">
        <v>1265</v>
      </c>
      <c r="U168">
        <v>1</v>
      </c>
      <c r="V168" t="s">
        <v>1270</v>
      </c>
      <c r="W168">
        <v>1</v>
      </c>
      <c r="X168" t="s">
        <v>1268</v>
      </c>
      <c r="Y168">
        <v>0</v>
      </c>
      <c r="Z168">
        <v>0</v>
      </c>
      <c r="AA168">
        <v>0</v>
      </c>
      <c r="AB168">
        <v>0</v>
      </c>
      <c r="AC168">
        <v>0</v>
      </c>
      <c r="AD168">
        <v>1</v>
      </c>
      <c r="AE168">
        <v>0</v>
      </c>
      <c r="AF168" t="s">
        <v>1267</v>
      </c>
      <c r="AG168">
        <v>0</v>
      </c>
      <c r="AH168" t="s">
        <v>1264</v>
      </c>
      <c r="AI168">
        <v>0</v>
      </c>
      <c r="AJ168">
        <v>0</v>
      </c>
      <c r="AK168">
        <v>0</v>
      </c>
      <c r="AL168">
        <v>0</v>
      </c>
      <c r="AM168">
        <v>1</v>
      </c>
      <c r="AN168">
        <v>0</v>
      </c>
      <c r="AO168">
        <v>0</v>
      </c>
      <c r="AP168">
        <v>1</v>
      </c>
      <c r="AQ168">
        <v>1</v>
      </c>
      <c r="AR168" t="s">
        <v>1268</v>
      </c>
      <c r="AT168" t="s">
        <v>1262</v>
      </c>
      <c r="AV168" t="s">
        <v>1602</v>
      </c>
      <c r="AW168" t="s">
        <v>1262</v>
      </c>
      <c r="AX168" t="s">
        <v>1264</v>
      </c>
      <c r="BA168" t="s">
        <v>1265</v>
      </c>
      <c r="BB168" t="s">
        <v>1265</v>
      </c>
      <c r="BC168">
        <v>2</v>
      </c>
      <c r="BD168" t="s">
        <v>1270</v>
      </c>
      <c r="BE168">
        <v>1</v>
      </c>
      <c r="BF168" t="s">
        <v>1268</v>
      </c>
      <c r="BG168">
        <v>0</v>
      </c>
      <c r="BH168">
        <v>0</v>
      </c>
      <c r="BI168">
        <v>0</v>
      </c>
      <c r="BJ168">
        <v>0</v>
      </c>
      <c r="BK168">
        <v>0</v>
      </c>
      <c r="BL168">
        <v>1</v>
      </c>
      <c r="BM168">
        <v>0</v>
      </c>
      <c r="BN168" t="s">
        <v>1267</v>
      </c>
      <c r="BO168">
        <v>0</v>
      </c>
      <c r="BP168" t="s">
        <v>1264</v>
      </c>
      <c r="BQ168">
        <v>0</v>
      </c>
      <c r="BR168">
        <v>0</v>
      </c>
      <c r="BS168">
        <v>0</v>
      </c>
      <c r="BT168">
        <v>0</v>
      </c>
      <c r="BU168">
        <v>1</v>
      </c>
      <c r="BV168">
        <v>0</v>
      </c>
      <c r="BW168">
        <v>0</v>
      </c>
      <c r="BX168">
        <v>1</v>
      </c>
      <c r="BY168">
        <v>1</v>
      </c>
      <c r="BZ168" t="s">
        <v>2500</v>
      </c>
      <c r="CA168" t="s">
        <v>1642</v>
      </c>
      <c r="CC168" t="s">
        <v>1262</v>
      </c>
      <c r="CD168">
        <v>1</v>
      </c>
      <c r="CE168">
        <v>1</v>
      </c>
      <c r="CF168" t="s">
        <v>1894</v>
      </c>
      <c r="CG168" t="s">
        <v>1273</v>
      </c>
      <c r="CH168" t="s">
        <v>1895</v>
      </c>
      <c r="CI168" t="s">
        <v>1896</v>
      </c>
      <c r="CJ168" t="s">
        <v>1897</v>
      </c>
      <c r="CK168" t="s">
        <v>1898</v>
      </c>
      <c r="CL168">
        <v>4952</v>
      </c>
      <c r="CM168" t="s">
        <v>1278</v>
      </c>
      <c r="CN168">
        <v>691</v>
      </c>
      <c r="CO168" t="s">
        <v>274</v>
      </c>
      <c r="CP168" t="s">
        <v>1280</v>
      </c>
      <c r="CQ168" t="s">
        <v>1281</v>
      </c>
      <c r="CR168" t="s">
        <v>1306</v>
      </c>
      <c r="CS168">
        <v>28</v>
      </c>
      <c r="CT168" t="s">
        <v>1282</v>
      </c>
      <c r="CU168" t="s">
        <v>1283</v>
      </c>
      <c r="CV168" t="s">
        <v>1540</v>
      </c>
      <c r="CW168" t="s">
        <v>1540</v>
      </c>
      <c r="CX168" t="s">
        <v>1540</v>
      </c>
      <c r="CY168" t="s">
        <v>1541</v>
      </c>
      <c r="CZ168" t="s">
        <v>1306</v>
      </c>
      <c r="DA168" t="s">
        <v>1899</v>
      </c>
      <c r="DB168" t="s">
        <v>61</v>
      </c>
      <c r="DC168" t="s">
        <v>1310</v>
      </c>
      <c r="DD168" t="s">
        <v>1311</v>
      </c>
      <c r="DE168">
        <v>1</v>
      </c>
      <c r="DF168" s="18">
        <v>45266.582152777781</v>
      </c>
      <c r="DG168" s="19">
        <v>45273</v>
      </c>
      <c r="DH168">
        <v>3</v>
      </c>
      <c r="DI168" s="18">
        <v>45266.623564814814</v>
      </c>
      <c r="DJ168" s="18">
        <v>45273.092314814814</v>
      </c>
      <c r="DK168" s="18">
        <v>45273.639131944445</v>
      </c>
      <c r="DL168" t="s">
        <v>1331</v>
      </c>
      <c r="DM168" t="s">
        <v>1291</v>
      </c>
      <c r="DN168" t="s">
        <v>1291</v>
      </c>
      <c r="DO168" t="s">
        <v>1292</v>
      </c>
      <c r="DP168" t="s">
        <v>1363</v>
      </c>
      <c r="DQ168" t="s">
        <v>1900</v>
      </c>
      <c r="DR168" t="s">
        <v>1540</v>
      </c>
      <c r="DS168" t="s">
        <v>1292</v>
      </c>
      <c r="DV168" t="s">
        <v>1294</v>
      </c>
      <c r="DW168" t="s">
        <v>1901</v>
      </c>
      <c r="DX168" t="s">
        <v>1294</v>
      </c>
      <c r="DY168" t="s">
        <v>1902</v>
      </c>
      <c r="DZ168" s="18">
        <v>45273.657743055555</v>
      </c>
      <c r="EA168">
        <v>1</v>
      </c>
      <c r="EB168" t="s">
        <v>1903</v>
      </c>
      <c r="EC168">
        <v>60</v>
      </c>
      <c r="ED168" t="s">
        <v>1904</v>
      </c>
      <c r="EE168">
        <v>27</v>
      </c>
      <c r="EF168">
        <v>0</v>
      </c>
      <c r="EG168">
        <v>0</v>
      </c>
      <c r="EH168">
        <v>0</v>
      </c>
      <c r="EI168">
        <v>1</v>
      </c>
    </row>
    <row r="169" spans="1:139" x14ac:dyDescent="0.2">
      <c r="A169">
        <v>31</v>
      </c>
      <c r="B169" t="s">
        <v>9</v>
      </c>
      <c r="C169">
        <v>48450</v>
      </c>
      <c r="D169" t="s">
        <v>659</v>
      </c>
      <c r="E169" t="s">
        <v>660</v>
      </c>
      <c r="F169">
        <v>28</v>
      </c>
      <c r="G169" t="s">
        <v>661</v>
      </c>
      <c r="H169" s="20" t="s">
        <v>1997</v>
      </c>
      <c r="I169" t="s">
        <v>662</v>
      </c>
      <c r="J169" t="s">
        <v>1268</v>
      </c>
      <c r="L169" t="s">
        <v>1262</v>
      </c>
      <c r="N169" t="s">
        <v>49</v>
      </c>
      <c r="O169" t="s">
        <v>1262</v>
      </c>
      <c r="P169" t="s">
        <v>1264</v>
      </c>
      <c r="S169" t="s">
        <v>1265</v>
      </c>
      <c r="T169" t="s">
        <v>1265</v>
      </c>
      <c r="U169">
        <v>1</v>
      </c>
      <c r="V169" t="s">
        <v>1270</v>
      </c>
      <c r="W169">
        <v>1</v>
      </c>
      <c r="X169" t="s">
        <v>1268</v>
      </c>
      <c r="Y169">
        <v>0</v>
      </c>
      <c r="Z169">
        <v>0</v>
      </c>
      <c r="AA169">
        <v>0</v>
      </c>
      <c r="AB169">
        <v>0</v>
      </c>
      <c r="AC169">
        <v>0</v>
      </c>
      <c r="AD169">
        <v>1</v>
      </c>
      <c r="AE169">
        <v>0</v>
      </c>
      <c r="AF169" t="s">
        <v>1267</v>
      </c>
      <c r="AG169">
        <v>0</v>
      </c>
      <c r="AH169" t="s">
        <v>1264</v>
      </c>
      <c r="AI169">
        <v>0</v>
      </c>
      <c r="AJ169">
        <v>0</v>
      </c>
      <c r="AK169">
        <v>0</v>
      </c>
      <c r="AL169">
        <v>0</v>
      </c>
      <c r="AM169">
        <v>1</v>
      </c>
      <c r="AN169">
        <v>0</v>
      </c>
      <c r="AO169">
        <v>0</v>
      </c>
      <c r="AP169">
        <v>1</v>
      </c>
      <c r="AQ169">
        <v>1</v>
      </c>
      <c r="AR169" t="s">
        <v>1268</v>
      </c>
      <c r="AT169" t="s">
        <v>1262</v>
      </c>
      <c r="AV169" t="s">
        <v>49</v>
      </c>
      <c r="AW169" t="s">
        <v>1262</v>
      </c>
      <c r="AX169" t="s">
        <v>1264</v>
      </c>
      <c r="BA169" t="s">
        <v>1265</v>
      </c>
      <c r="BB169" t="s">
        <v>1266</v>
      </c>
      <c r="BC169">
        <v>2</v>
      </c>
      <c r="BD169" t="s">
        <v>1270</v>
      </c>
      <c r="BE169">
        <v>1</v>
      </c>
      <c r="BF169" t="s">
        <v>1268</v>
      </c>
      <c r="BG169">
        <v>0</v>
      </c>
      <c r="BH169">
        <v>0</v>
      </c>
      <c r="BI169">
        <v>0</v>
      </c>
      <c r="BJ169">
        <v>0</v>
      </c>
      <c r="BK169">
        <v>0</v>
      </c>
      <c r="BL169">
        <v>1</v>
      </c>
      <c r="BM169">
        <v>0</v>
      </c>
      <c r="BN169" t="s">
        <v>1267</v>
      </c>
      <c r="BO169">
        <v>0</v>
      </c>
      <c r="BP169" t="s">
        <v>1264</v>
      </c>
      <c r="BQ169">
        <v>0</v>
      </c>
      <c r="BR169">
        <v>0</v>
      </c>
      <c r="BS169">
        <v>0</v>
      </c>
      <c r="BT169">
        <v>0</v>
      </c>
      <c r="BU169">
        <v>1</v>
      </c>
      <c r="BV169">
        <v>0</v>
      </c>
      <c r="BW169">
        <v>0</v>
      </c>
      <c r="BX169">
        <v>1</v>
      </c>
      <c r="BY169">
        <v>0</v>
      </c>
      <c r="CA169" t="s">
        <v>1262</v>
      </c>
      <c r="CC169" t="s">
        <v>1262</v>
      </c>
      <c r="CD169">
        <v>0</v>
      </c>
      <c r="CE169">
        <v>0</v>
      </c>
      <c r="CF169" t="s">
        <v>1998</v>
      </c>
      <c r="CG169" t="s">
        <v>1273</v>
      </c>
      <c r="CH169" t="s">
        <v>1999</v>
      </c>
      <c r="CI169" t="s">
        <v>2000</v>
      </c>
      <c r="CJ169" t="s">
        <v>2001</v>
      </c>
      <c r="CK169" t="s">
        <v>2002</v>
      </c>
      <c r="CL169">
        <v>2343</v>
      </c>
      <c r="CM169" t="s">
        <v>1278</v>
      </c>
      <c r="CN169">
        <v>1082</v>
      </c>
      <c r="CO169" t="s">
        <v>1526</v>
      </c>
      <c r="CP169" t="s">
        <v>1280</v>
      </c>
      <c r="CQ169" t="s">
        <v>1327</v>
      </c>
      <c r="CR169" t="s">
        <v>1306</v>
      </c>
      <c r="CS169">
        <v>25</v>
      </c>
      <c r="CT169" t="s">
        <v>1328</v>
      </c>
      <c r="CU169" t="s">
        <v>1283</v>
      </c>
      <c r="CV169" t="s">
        <v>1284</v>
      </c>
      <c r="CW169" t="s">
        <v>1284</v>
      </c>
      <c r="CX169" t="s">
        <v>1284</v>
      </c>
      <c r="CY169" t="s">
        <v>1285</v>
      </c>
      <c r="CZ169" t="s">
        <v>1306</v>
      </c>
      <c r="DA169" t="s">
        <v>698</v>
      </c>
      <c r="DB169" t="s">
        <v>61</v>
      </c>
      <c r="DC169" t="s">
        <v>1310</v>
      </c>
      <c r="DD169" t="s">
        <v>1311</v>
      </c>
      <c r="DE169">
        <v>1</v>
      </c>
      <c r="DF169" s="18">
        <v>45266.591435185182</v>
      </c>
      <c r="DG169" s="19">
        <v>45273</v>
      </c>
      <c r="DH169">
        <v>3</v>
      </c>
      <c r="DI169" s="18">
        <v>45266.609236111108</v>
      </c>
      <c r="DJ169" s="18">
        <v>45273.091874999998</v>
      </c>
      <c r="DK169" s="18">
        <v>45273.566203703704</v>
      </c>
      <c r="DL169" t="s">
        <v>1312</v>
      </c>
      <c r="DM169" t="s">
        <v>1332</v>
      </c>
      <c r="DN169" t="s">
        <v>1332</v>
      </c>
      <c r="DO169" t="s">
        <v>1292</v>
      </c>
      <c r="DP169" t="s">
        <v>1347</v>
      </c>
      <c r="DR169" t="s">
        <v>1284</v>
      </c>
      <c r="DS169" t="s">
        <v>1292</v>
      </c>
      <c r="DV169" t="s">
        <v>1294</v>
      </c>
      <c r="DW169" t="s">
        <v>2003</v>
      </c>
      <c r="DX169" t="s">
        <v>1294</v>
      </c>
      <c r="DY169" t="s">
        <v>2004</v>
      </c>
      <c r="DZ169" s="18">
        <v>45273.581064814818</v>
      </c>
      <c r="EA169">
        <v>1</v>
      </c>
      <c r="EB169" t="s">
        <v>2005</v>
      </c>
      <c r="EC169">
        <v>26</v>
      </c>
      <c r="ED169" t="s">
        <v>2006</v>
      </c>
      <c r="EE169">
        <v>21</v>
      </c>
      <c r="EF169">
        <v>0</v>
      </c>
      <c r="EG169">
        <v>0</v>
      </c>
      <c r="EH169">
        <v>1</v>
      </c>
      <c r="EI169">
        <v>0</v>
      </c>
    </row>
    <row r="170" spans="1:139" x14ac:dyDescent="0.2">
      <c r="A170">
        <v>31</v>
      </c>
      <c r="B170" t="s">
        <v>9</v>
      </c>
      <c r="C170">
        <v>48450</v>
      </c>
      <c r="D170" t="s">
        <v>659</v>
      </c>
      <c r="E170" t="s">
        <v>660</v>
      </c>
      <c r="F170">
        <v>28</v>
      </c>
      <c r="G170" t="s">
        <v>661</v>
      </c>
      <c r="H170" t="s">
        <v>2455</v>
      </c>
      <c r="I170" t="s">
        <v>662</v>
      </c>
      <c r="J170" t="s">
        <v>1268</v>
      </c>
      <c r="L170" t="s">
        <v>1262</v>
      </c>
      <c r="N170" t="s">
        <v>2501</v>
      </c>
      <c r="O170" t="s">
        <v>1262</v>
      </c>
      <c r="P170" t="s">
        <v>1264</v>
      </c>
      <c r="S170" t="s">
        <v>1265</v>
      </c>
      <c r="T170" t="s">
        <v>1265</v>
      </c>
      <c r="U170">
        <v>1</v>
      </c>
      <c r="V170" t="s">
        <v>1270</v>
      </c>
      <c r="W170">
        <v>1</v>
      </c>
      <c r="X170" t="s">
        <v>1268</v>
      </c>
      <c r="Y170">
        <v>0</v>
      </c>
      <c r="Z170">
        <v>0</v>
      </c>
      <c r="AA170">
        <v>0</v>
      </c>
      <c r="AB170">
        <v>0</v>
      </c>
      <c r="AC170">
        <v>0</v>
      </c>
      <c r="AD170">
        <v>1</v>
      </c>
      <c r="AE170">
        <v>0</v>
      </c>
      <c r="AF170" t="s">
        <v>1267</v>
      </c>
      <c r="AG170">
        <v>0</v>
      </c>
      <c r="AH170" t="s">
        <v>1264</v>
      </c>
      <c r="AI170">
        <v>0</v>
      </c>
      <c r="AJ170">
        <v>0</v>
      </c>
      <c r="AK170">
        <v>0</v>
      </c>
      <c r="AL170">
        <v>0</v>
      </c>
      <c r="AM170">
        <v>1</v>
      </c>
      <c r="AN170">
        <v>0</v>
      </c>
      <c r="AO170">
        <v>0</v>
      </c>
      <c r="AP170">
        <v>1</v>
      </c>
      <c r="AQ170">
        <v>1</v>
      </c>
      <c r="AR170" t="s">
        <v>1268</v>
      </c>
      <c r="AT170" t="s">
        <v>1262</v>
      </c>
      <c r="AV170" t="s">
        <v>49</v>
      </c>
      <c r="AW170" t="s">
        <v>1262</v>
      </c>
      <c r="AX170" t="s">
        <v>1264</v>
      </c>
      <c r="BA170" t="s">
        <v>1265</v>
      </c>
      <c r="BB170" t="s">
        <v>1266</v>
      </c>
      <c r="BC170">
        <v>2</v>
      </c>
      <c r="BD170" t="s">
        <v>1270</v>
      </c>
      <c r="BE170">
        <v>1</v>
      </c>
      <c r="BF170" t="s">
        <v>1268</v>
      </c>
      <c r="BG170">
        <v>0</v>
      </c>
      <c r="BH170">
        <v>0</v>
      </c>
      <c r="BI170">
        <v>0</v>
      </c>
      <c r="BJ170">
        <v>0</v>
      </c>
      <c r="BK170">
        <v>0</v>
      </c>
      <c r="BL170">
        <v>1</v>
      </c>
      <c r="BM170">
        <v>0</v>
      </c>
      <c r="BN170" t="s">
        <v>1267</v>
      </c>
      <c r="BO170">
        <v>0</v>
      </c>
      <c r="BP170" t="s">
        <v>1264</v>
      </c>
      <c r="BQ170">
        <v>0</v>
      </c>
      <c r="BR170">
        <v>0</v>
      </c>
      <c r="BS170">
        <v>0</v>
      </c>
      <c r="BT170">
        <v>0</v>
      </c>
      <c r="BU170">
        <v>1</v>
      </c>
      <c r="BV170">
        <v>0</v>
      </c>
      <c r="BW170">
        <v>0</v>
      </c>
      <c r="BX170">
        <v>1</v>
      </c>
      <c r="BY170">
        <v>0</v>
      </c>
      <c r="CA170" t="s">
        <v>1262</v>
      </c>
      <c r="CC170" t="s">
        <v>1262</v>
      </c>
      <c r="CD170">
        <v>0</v>
      </c>
      <c r="CE170">
        <v>0</v>
      </c>
      <c r="CF170" t="s">
        <v>2457</v>
      </c>
      <c r="CG170" t="s">
        <v>1273</v>
      </c>
      <c r="CH170" t="s">
        <v>2458</v>
      </c>
      <c r="CI170" t="s">
        <v>2459</v>
      </c>
      <c r="CJ170" t="s">
        <v>2460</v>
      </c>
      <c r="CK170" t="s">
        <v>2461</v>
      </c>
      <c r="CL170">
        <v>2369</v>
      </c>
      <c r="CM170" t="s">
        <v>1278</v>
      </c>
      <c r="CN170">
        <v>141</v>
      </c>
      <c r="CO170" t="s">
        <v>1279</v>
      </c>
      <c r="CP170" t="s">
        <v>1280</v>
      </c>
      <c r="CQ170" t="s">
        <v>1327</v>
      </c>
      <c r="CR170" t="s">
        <v>1280</v>
      </c>
      <c r="CS170">
        <v>24</v>
      </c>
      <c r="CT170" t="s">
        <v>1328</v>
      </c>
      <c r="CU170" t="s">
        <v>1283</v>
      </c>
      <c r="CV170" t="s">
        <v>1540</v>
      </c>
      <c r="CW170" t="s">
        <v>1540</v>
      </c>
      <c r="CX170" t="s">
        <v>1540</v>
      </c>
      <c r="CY170" t="s">
        <v>1541</v>
      </c>
      <c r="CZ170" t="s">
        <v>1306</v>
      </c>
      <c r="DA170" t="s">
        <v>1385</v>
      </c>
      <c r="DB170" t="s">
        <v>1287</v>
      </c>
      <c r="DC170" t="s">
        <v>1329</v>
      </c>
      <c r="DD170" t="s">
        <v>1330</v>
      </c>
      <c r="DE170">
        <v>1</v>
      </c>
      <c r="DF170" s="18">
        <v>45258.632708333331</v>
      </c>
      <c r="DG170" s="19">
        <v>45265</v>
      </c>
      <c r="DH170">
        <v>3</v>
      </c>
      <c r="DI170" s="18">
        <v>45258.658680555556</v>
      </c>
      <c r="DJ170" s="18">
        <v>45265.133680555555</v>
      </c>
      <c r="DK170" s="18">
        <v>45265.667754629627</v>
      </c>
      <c r="DL170" t="s">
        <v>1331</v>
      </c>
      <c r="DM170" t="s">
        <v>1332</v>
      </c>
      <c r="DN170" t="s">
        <v>1332</v>
      </c>
      <c r="DO170" t="s">
        <v>1292</v>
      </c>
      <c r="DP170" t="s">
        <v>1293</v>
      </c>
      <c r="DR170" t="s">
        <v>1540</v>
      </c>
      <c r="DS170" t="s">
        <v>1292</v>
      </c>
      <c r="DV170" t="s">
        <v>1334</v>
      </c>
      <c r="DW170" t="s">
        <v>2462</v>
      </c>
      <c r="DX170" t="s">
        <v>1334</v>
      </c>
      <c r="DY170" t="s">
        <v>2463</v>
      </c>
      <c r="DZ170" s="18">
        <v>45265.68240740741</v>
      </c>
      <c r="EA170">
        <v>1</v>
      </c>
      <c r="EB170" t="s">
        <v>2464</v>
      </c>
      <c r="EC170">
        <v>37</v>
      </c>
      <c r="ED170" t="s">
        <v>2465</v>
      </c>
      <c r="EE170">
        <v>21</v>
      </c>
      <c r="EF170">
        <v>0</v>
      </c>
      <c r="EG170">
        <v>0</v>
      </c>
      <c r="EH170">
        <v>0</v>
      </c>
      <c r="EI170">
        <v>1</v>
      </c>
    </row>
    <row r="171" spans="1:139" x14ac:dyDescent="0.2">
      <c r="A171">
        <v>31</v>
      </c>
      <c r="B171" t="s">
        <v>9</v>
      </c>
      <c r="C171">
        <v>48450</v>
      </c>
      <c r="D171" t="s">
        <v>659</v>
      </c>
      <c r="E171" t="s">
        <v>660</v>
      </c>
      <c r="F171">
        <v>28</v>
      </c>
      <c r="G171" t="s">
        <v>661</v>
      </c>
      <c r="H171" t="s">
        <v>2502</v>
      </c>
      <c r="I171" t="s">
        <v>662</v>
      </c>
      <c r="J171" t="s">
        <v>1268</v>
      </c>
      <c r="L171" t="s">
        <v>1262</v>
      </c>
      <c r="N171" t="s">
        <v>39</v>
      </c>
      <c r="O171" t="s">
        <v>1262</v>
      </c>
      <c r="P171" t="s">
        <v>1264</v>
      </c>
      <c r="S171" t="s">
        <v>1265</v>
      </c>
      <c r="T171" t="s">
        <v>1265</v>
      </c>
      <c r="U171">
        <v>1</v>
      </c>
      <c r="V171" t="s">
        <v>1270</v>
      </c>
      <c r="W171">
        <v>1</v>
      </c>
      <c r="X171" t="s">
        <v>1268</v>
      </c>
      <c r="Y171">
        <v>0</v>
      </c>
      <c r="Z171">
        <v>0</v>
      </c>
      <c r="AA171">
        <v>0</v>
      </c>
      <c r="AB171">
        <v>0</v>
      </c>
      <c r="AC171">
        <v>0</v>
      </c>
      <c r="AD171">
        <v>1</v>
      </c>
      <c r="AE171">
        <v>0</v>
      </c>
      <c r="AF171" t="s">
        <v>1267</v>
      </c>
      <c r="AG171">
        <v>0</v>
      </c>
      <c r="AH171" t="s">
        <v>1264</v>
      </c>
      <c r="AI171">
        <v>0</v>
      </c>
      <c r="AJ171">
        <v>0</v>
      </c>
      <c r="AK171">
        <v>0</v>
      </c>
      <c r="AL171">
        <v>0</v>
      </c>
      <c r="AM171">
        <v>1</v>
      </c>
      <c r="AN171">
        <v>0</v>
      </c>
      <c r="AO171">
        <v>0</v>
      </c>
      <c r="AP171">
        <v>1</v>
      </c>
      <c r="AQ171">
        <v>1</v>
      </c>
      <c r="AR171" t="s">
        <v>1268</v>
      </c>
      <c r="AT171" t="s">
        <v>1262</v>
      </c>
      <c r="AV171" t="s">
        <v>49</v>
      </c>
      <c r="AW171" t="s">
        <v>1262</v>
      </c>
      <c r="AX171" t="s">
        <v>1264</v>
      </c>
      <c r="BA171" t="s">
        <v>1265</v>
      </c>
      <c r="BB171" t="s">
        <v>1265</v>
      </c>
      <c r="BC171">
        <v>2</v>
      </c>
      <c r="BD171" t="s">
        <v>1270</v>
      </c>
      <c r="BE171">
        <v>1</v>
      </c>
      <c r="BF171" t="s">
        <v>1268</v>
      </c>
      <c r="BG171">
        <v>0</v>
      </c>
      <c r="BH171">
        <v>0</v>
      </c>
      <c r="BI171">
        <v>0</v>
      </c>
      <c r="BJ171">
        <v>0</v>
      </c>
      <c r="BK171">
        <v>0</v>
      </c>
      <c r="BL171">
        <v>1</v>
      </c>
      <c r="BM171">
        <v>0</v>
      </c>
      <c r="BN171" t="s">
        <v>1267</v>
      </c>
      <c r="BO171">
        <v>0</v>
      </c>
      <c r="BP171" t="s">
        <v>1264</v>
      </c>
      <c r="BQ171">
        <v>0</v>
      </c>
      <c r="BR171">
        <v>0</v>
      </c>
      <c r="BS171">
        <v>0</v>
      </c>
      <c r="BT171">
        <v>0</v>
      </c>
      <c r="BU171">
        <v>1</v>
      </c>
      <c r="BV171">
        <v>0</v>
      </c>
      <c r="BW171">
        <v>0</v>
      </c>
      <c r="BX171">
        <v>1</v>
      </c>
      <c r="BY171">
        <v>1</v>
      </c>
      <c r="BZ171" t="s">
        <v>1600</v>
      </c>
      <c r="CA171" t="s">
        <v>1642</v>
      </c>
      <c r="CC171" t="s">
        <v>1262</v>
      </c>
      <c r="CD171">
        <v>1</v>
      </c>
      <c r="CE171">
        <v>1</v>
      </c>
      <c r="CF171" t="s">
        <v>2503</v>
      </c>
      <c r="CG171" t="s">
        <v>1273</v>
      </c>
      <c r="CH171" t="s">
        <v>2504</v>
      </c>
      <c r="CI171" t="s">
        <v>2505</v>
      </c>
      <c r="CJ171" t="s">
        <v>2506</v>
      </c>
      <c r="CK171" t="s">
        <v>2507</v>
      </c>
      <c r="CL171">
        <v>1533</v>
      </c>
      <c r="CM171" t="s">
        <v>1278</v>
      </c>
      <c r="CN171">
        <v>924</v>
      </c>
      <c r="CO171" t="s">
        <v>274</v>
      </c>
      <c r="CP171" t="s">
        <v>1306</v>
      </c>
      <c r="CQ171" t="s">
        <v>1381</v>
      </c>
      <c r="CR171" t="s">
        <v>1306</v>
      </c>
      <c r="CS171">
        <v>42</v>
      </c>
      <c r="CT171" t="s">
        <v>1328</v>
      </c>
      <c r="CU171" t="s">
        <v>1283</v>
      </c>
      <c r="CV171" t="s">
        <v>2227</v>
      </c>
      <c r="CW171" t="s">
        <v>2227</v>
      </c>
      <c r="CX171" t="s">
        <v>2227</v>
      </c>
      <c r="CY171" t="s">
        <v>2228</v>
      </c>
      <c r="CZ171" t="s">
        <v>1280</v>
      </c>
      <c r="DA171" t="s">
        <v>1362</v>
      </c>
      <c r="DB171" t="s">
        <v>61</v>
      </c>
      <c r="DC171" t="s">
        <v>1310</v>
      </c>
      <c r="DD171" t="s">
        <v>1311</v>
      </c>
      <c r="DE171">
        <v>1</v>
      </c>
      <c r="DF171" s="18">
        <v>45273.47115740741</v>
      </c>
      <c r="DG171" s="19">
        <v>45280</v>
      </c>
      <c r="DH171">
        <v>3</v>
      </c>
      <c r="DI171" s="18">
        <v>45273.486550925925</v>
      </c>
      <c r="DJ171" s="18">
        <v>45280.467106481483</v>
      </c>
      <c r="DK171" s="18">
        <v>45280.508043981485</v>
      </c>
      <c r="DL171" t="s">
        <v>1331</v>
      </c>
      <c r="DM171" t="s">
        <v>1388</v>
      </c>
      <c r="DN171" t="s">
        <v>1388</v>
      </c>
      <c r="DO171" t="s">
        <v>1366</v>
      </c>
      <c r="DP171" t="s">
        <v>1313</v>
      </c>
      <c r="DR171" t="s">
        <v>2227</v>
      </c>
      <c r="DS171" t="s">
        <v>1292</v>
      </c>
      <c r="DV171" t="s">
        <v>1294</v>
      </c>
      <c r="DW171" t="s">
        <v>2508</v>
      </c>
      <c r="DX171" t="s">
        <v>1294</v>
      </c>
      <c r="DY171" t="s">
        <v>2508</v>
      </c>
      <c r="DZ171" s="18">
        <v>45280.521967592591</v>
      </c>
      <c r="EA171">
        <v>1</v>
      </c>
      <c r="EB171" t="s">
        <v>2509</v>
      </c>
      <c r="EC171">
        <v>22</v>
      </c>
      <c r="ED171" t="s">
        <v>1598</v>
      </c>
      <c r="EE171">
        <v>20</v>
      </c>
      <c r="EF171">
        <v>0</v>
      </c>
      <c r="EG171">
        <v>0</v>
      </c>
      <c r="EH171">
        <v>0</v>
      </c>
      <c r="EI171">
        <v>1</v>
      </c>
    </row>
    <row r="172" spans="1:139" x14ac:dyDescent="0.2">
      <c r="A172">
        <v>32</v>
      </c>
      <c r="B172" t="s">
        <v>27</v>
      </c>
      <c r="C172" t="s">
        <v>177</v>
      </c>
      <c r="D172" t="s">
        <v>178</v>
      </c>
      <c r="E172" t="s">
        <v>179</v>
      </c>
      <c r="F172">
        <v>29</v>
      </c>
      <c r="G172" t="s">
        <v>180</v>
      </c>
      <c r="H172" t="s">
        <v>1370</v>
      </c>
      <c r="I172" t="s">
        <v>181</v>
      </c>
      <c r="J172" t="s">
        <v>1268</v>
      </c>
      <c r="L172" t="s">
        <v>1262</v>
      </c>
      <c r="N172" t="s">
        <v>2510</v>
      </c>
      <c r="O172" t="s">
        <v>1262</v>
      </c>
      <c r="P172" t="s">
        <v>1264</v>
      </c>
      <c r="S172" t="s">
        <v>1265</v>
      </c>
      <c r="T172" t="s">
        <v>1265</v>
      </c>
      <c r="U172">
        <v>1</v>
      </c>
      <c r="V172" t="s">
        <v>1270</v>
      </c>
      <c r="W172">
        <v>1</v>
      </c>
      <c r="X172" t="s">
        <v>1268</v>
      </c>
      <c r="Y172">
        <v>0</v>
      </c>
      <c r="Z172">
        <v>0</v>
      </c>
      <c r="AA172">
        <v>0</v>
      </c>
      <c r="AB172">
        <v>0</v>
      </c>
      <c r="AC172">
        <v>0</v>
      </c>
      <c r="AD172">
        <v>1</v>
      </c>
      <c r="AE172">
        <v>0</v>
      </c>
      <c r="AF172" t="s">
        <v>1267</v>
      </c>
      <c r="AG172">
        <v>0</v>
      </c>
      <c r="AH172" t="s">
        <v>1264</v>
      </c>
      <c r="AI172">
        <v>0</v>
      </c>
      <c r="AJ172">
        <v>0</v>
      </c>
      <c r="AK172">
        <v>0</v>
      </c>
      <c r="AL172">
        <v>0</v>
      </c>
      <c r="AM172">
        <v>1</v>
      </c>
      <c r="AN172">
        <v>0</v>
      </c>
      <c r="AO172">
        <v>0</v>
      </c>
      <c r="AP172">
        <v>1</v>
      </c>
      <c r="AQ172">
        <v>1</v>
      </c>
      <c r="AR172" t="s">
        <v>1268</v>
      </c>
      <c r="AT172" t="s">
        <v>1262</v>
      </c>
      <c r="AV172" t="s">
        <v>2510</v>
      </c>
      <c r="AW172" t="s">
        <v>1262</v>
      </c>
      <c r="AX172" t="s">
        <v>1264</v>
      </c>
      <c r="BA172" t="s">
        <v>1265</v>
      </c>
      <c r="BB172" t="s">
        <v>1265</v>
      </c>
      <c r="BC172">
        <v>2</v>
      </c>
      <c r="BD172" t="s">
        <v>1270</v>
      </c>
      <c r="BE172">
        <v>1</v>
      </c>
      <c r="BF172" t="s">
        <v>1268</v>
      </c>
      <c r="BG172">
        <v>0</v>
      </c>
      <c r="BH172">
        <v>0</v>
      </c>
      <c r="BI172">
        <v>0</v>
      </c>
      <c r="BJ172">
        <v>0</v>
      </c>
      <c r="BK172">
        <v>0</v>
      </c>
      <c r="BL172">
        <v>1</v>
      </c>
      <c r="BM172">
        <v>0</v>
      </c>
      <c r="BN172" t="s">
        <v>1267</v>
      </c>
      <c r="BO172">
        <v>0</v>
      </c>
      <c r="BP172" t="s">
        <v>1264</v>
      </c>
      <c r="BQ172">
        <v>0</v>
      </c>
      <c r="BR172">
        <v>0</v>
      </c>
      <c r="BS172">
        <v>0</v>
      </c>
      <c r="BT172">
        <v>0</v>
      </c>
      <c r="BU172">
        <v>1</v>
      </c>
      <c r="BV172">
        <v>0</v>
      </c>
      <c r="BW172">
        <v>0</v>
      </c>
      <c r="BX172">
        <v>1</v>
      </c>
      <c r="BY172">
        <v>1</v>
      </c>
      <c r="CA172" t="s">
        <v>1262</v>
      </c>
      <c r="CC172" t="s">
        <v>1262</v>
      </c>
      <c r="CD172">
        <v>0</v>
      </c>
      <c r="CE172">
        <v>0</v>
      </c>
      <c r="CF172" t="s">
        <v>1375</v>
      </c>
      <c r="CG172" t="s">
        <v>1273</v>
      </c>
      <c r="CH172" t="s">
        <v>1376</v>
      </c>
      <c r="CI172" t="s">
        <v>1377</v>
      </c>
      <c r="CJ172" t="s">
        <v>1378</v>
      </c>
      <c r="CK172" t="s">
        <v>1379</v>
      </c>
      <c r="CL172">
        <v>1668</v>
      </c>
      <c r="CM172" t="s">
        <v>1278</v>
      </c>
      <c r="CN172">
        <v>87</v>
      </c>
      <c r="CO172" t="s">
        <v>1380</v>
      </c>
      <c r="CP172" t="s">
        <v>1306</v>
      </c>
      <c r="CQ172" t="s">
        <v>1381</v>
      </c>
      <c r="CR172" t="s">
        <v>1306</v>
      </c>
      <c r="CS172">
        <v>24</v>
      </c>
      <c r="CT172" t="s">
        <v>1328</v>
      </c>
      <c r="CU172" t="s">
        <v>1382</v>
      </c>
      <c r="CV172" t="s">
        <v>1383</v>
      </c>
      <c r="CW172" t="s">
        <v>1383</v>
      </c>
      <c r="CX172" t="s">
        <v>1383</v>
      </c>
      <c r="CY172" t="s">
        <v>1384</v>
      </c>
      <c r="CZ172" t="s">
        <v>1280</v>
      </c>
      <c r="DA172" t="s">
        <v>1385</v>
      </c>
      <c r="DB172" t="s">
        <v>61</v>
      </c>
      <c r="DC172" t="s">
        <v>1386</v>
      </c>
      <c r="DD172" t="s">
        <v>166</v>
      </c>
      <c r="DE172">
        <v>1</v>
      </c>
      <c r="DF172" s="18">
        <v>45236.746481481481</v>
      </c>
      <c r="DG172" s="19">
        <v>45243</v>
      </c>
      <c r="DH172">
        <v>3</v>
      </c>
      <c r="DI172" s="18">
        <v>45236.763715277775</v>
      </c>
      <c r="DJ172" s="18">
        <v>45243.258159722223</v>
      </c>
      <c r="DK172" s="18">
        <v>45243.753171296295</v>
      </c>
      <c r="DL172" t="s">
        <v>1387</v>
      </c>
      <c r="DM172" t="s">
        <v>1388</v>
      </c>
      <c r="DN172" t="s">
        <v>1389</v>
      </c>
      <c r="DO172" t="s">
        <v>1366</v>
      </c>
      <c r="DP172" t="s">
        <v>167</v>
      </c>
      <c r="DR172" t="s">
        <v>1390</v>
      </c>
      <c r="DS172" t="s">
        <v>1292</v>
      </c>
      <c r="DV172" t="s">
        <v>1316</v>
      </c>
      <c r="DW172" t="s">
        <v>1391</v>
      </c>
      <c r="DX172" t="s">
        <v>1316</v>
      </c>
      <c r="DY172" t="s">
        <v>1391</v>
      </c>
      <c r="DZ172" s="18">
        <v>45243.768125000002</v>
      </c>
      <c r="EA172">
        <v>1</v>
      </c>
      <c r="EB172" t="s">
        <v>1392</v>
      </c>
      <c r="EC172">
        <v>25</v>
      </c>
      <c r="ED172" t="s">
        <v>1393</v>
      </c>
      <c r="EE172">
        <v>22</v>
      </c>
      <c r="EF172">
        <v>0</v>
      </c>
      <c r="EG172">
        <v>1</v>
      </c>
      <c r="EH172">
        <v>0</v>
      </c>
      <c r="EI172">
        <v>0</v>
      </c>
    </row>
    <row r="173" spans="1:139" x14ac:dyDescent="0.2">
      <c r="A173">
        <v>32</v>
      </c>
      <c r="B173" t="s">
        <v>27</v>
      </c>
      <c r="C173" t="s">
        <v>177</v>
      </c>
      <c r="D173" t="s">
        <v>178</v>
      </c>
      <c r="E173" t="s">
        <v>179</v>
      </c>
      <c r="F173">
        <v>29</v>
      </c>
      <c r="G173" t="s">
        <v>180</v>
      </c>
      <c r="H173" t="s">
        <v>1769</v>
      </c>
      <c r="I173" t="s">
        <v>181</v>
      </c>
      <c r="J173" t="s">
        <v>1268</v>
      </c>
      <c r="L173" t="s">
        <v>1262</v>
      </c>
      <c r="N173" t="s">
        <v>2510</v>
      </c>
      <c r="O173" t="s">
        <v>1262</v>
      </c>
      <c r="P173" t="s">
        <v>1264</v>
      </c>
      <c r="S173" t="s">
        <v>1266</v>
      </c>
      <c r="T173" t="s">
        <v>1266</v>
      </c>
      <c r="U173">
        <v>1</v>
      </c>
      <c r="V173" t="s">
        <v>1270</v>
      </c>
      <c r="W173">
        <v>1</v>
      </c>
      <c r="X173" t="s">
        <v>1268</v>
      </c>
      <c r="Y173">
        <v>0</v>
      </c>
      <c r="Z173">
        <v>0</v>
      </c>
      <c r="AA173">
        <v>0</v>
      </c>
      <c r="AB173">
        <v>0</v>
      </c>
      <c r="AC173">
        <v>0</v>
      </c>
      <c r="AD173">
        <v>1</v>
      </c>
      <c r="AE173">
        <v>0</v>
      </c>
      <c r="AF173" t="s">
        <v>1267</v>
      </c>
      <c r="AG173">
        <v>0</v>
      </c>
      <c r="AH173" t="s">
        <v>1264</v>
      </c>
      <c r="AI173">
        <v>0</v>
      </c>
      <c r="AJ173">
        <v>0</v>
      </c>
      <c r="AK173">
        <v>0</v>
      </c>
      <c r="AL173">
        <v>0</v>
      </c>
      <c r="AM173">
        <v>1</v>
      </c>
      <c r="AN173">
        <v>0</v>
      </c>
      <c r="AO173">
        <v>0</v>
      </c>
      <c r="AP173">
        <v>0</v>
      </c>
      <c r="AQ173">
        <v>0</v>
      </c>
      <c r="AR173" t="s">
        <v>1268</v>
      </c>
      <c r="AT173" t="s">
        <v>1262</v>
      </c>
      <c r="AV173" t="s">
        <v>2511</v>
      </c>
      <c r="AW173" t="s">
        <v>1262</v>
      </c>
      <c r="AX173" t="s">
        <v>1264</v>
      </c>
      <c r="BA173" t="s">
        <v>1266</v>
      </c>
      <c r="BB173" t="s">
        <v>1266</v>
      </c>
      <c r="BC173">
        <v>2</v>
      </c>
      <c r="BD173" t="s">
        <v>1270</v>
      </c>
      <c r="BE173">
        <v>1</v>
      </c>
      <c r="BF173" t="s">
        <v>1268</v>
      </c>
      <c r="BG173">
        <v>0</v>
      </c>
      <c r="BH173">
        <v>0</v>
      </c>
      <c r="BI173">
        <v>0</v>
      </c>
      <c r="BJ173">
        <v>0</v>
      </c>
      <c r="BK173">
        <v>0</v>
      </c>
      <c r="BL173">
        <v>1</v>
      </c>
      <c r="BM173">
        <v>0</v>
      </c>
      <c r="BN173" t="s">
        <v>1267</v>
      </c>
      <c r="BO173">
        <v>0</v>
      </c>
      <c r="BP173" t="s">
        <v>1264</v>
      </c>
      <c r="BQ173">
        <v>0</v>
      </c>
      <c r="BR173">
        <v>0</v>
      </c>
      <c r="BS173">
        <v>0</v>
      </c>
      <c r="BT173">
        <v>0</v>
      </c>
      <c r="BU173">
        <v>1</v>
      </c>
      <c r="BV173">
        <v>0</v>
      </c>
      <c r="BW173">
        <v>0</v>
      </c>
      <c r="BX173">
        <v>0</v>
      </c>
      <c r="BY173">
        <v>0</v>
      </c>
      <c r="BZ173" t="s">
        <v>2428</v>
      </c>
      <c r="CA173" t="s">
        <v>2429</v>
      </c>
      <c r="CC173" t="s">
        <v>1262</v>
      </c>
      <c r="CD173">
        <v>1</v>
      </c>
      <c r="CE173">
        <v>1</v>
      </c>
      <c r="CF173" t="s">
        <v>1770</v>
      </c>
      <c r="CG173" t="s">
        <v>1273</v>
      </c>
      <c r="CH173" t="s">
        <v>1771</v>
      </c>
      <c r="CI173" t="s">
        <v>1772</v>
      </c>
      <c r="CJ173" t="s">
        <v>1773</v>
      </c>
      <c r="CK173" t="s">
        <v>1774</v>
      </c>
      <c r="CL173">
        <v>990</v>
      </c>
      <c r="CM173" t="s">
        <v>1278</v>
      </c>
      <c r="CN173">
        <v>423</v>
      </c>
      <c r="CO173" t="s">
        <v>1279</v>
      </c>
      <c r="CP173" t="s">
        <v>1280</v>
      </c>
      <c r="CQ173" t="s">
        <v>1281</v>
      </c>
      <c r="CR173" t="s">
        <v>1280</v>
      </c>
      <c r="CS173">
        <v>44</v>
      </c>
      <c r="CT173" t="s">
        <v>1282</v>
      </c>
      <c r="CU173" t="s">
        <v>1283</v>
      </c>
      <c r="CV173" t="s">
        <v>1540</v>
      </c>
      <c r="CW173" t="s">
        <v>1540</v>
      </c>
      <c r="CX173" t="s">
        <v>1540</v>
      </c>
      <c r="CY173" t="s">
        <v>1541</v>
      </c>
      <c r="CZ173" t="s">
        <v>1280</v>
      </c>
      <c r="DA173" t="s">
        <v>1286</v>
      </c>
      <c r="DB173" t="s">
        <v>1287</v>
      </c>
      <c r="DC173" t="s">
        <v>1288</v>
      </c>
      <c r="DD173" t="s">
        <v>1289</v>
      </c>
      <c r="DE173">
        <v>1</v>
      </c>
      <c r="DF173" s="18">
        <v>45250.705011574071</v>
      </c>
      <c r="DG173" s="19">
        <v>45257</v>
      </c>
      <c r="DH173">
        <v>3</v>
      </c>
      <c r="DI173" s="18">
        <v>45250.715069444443</v>
      </c>
      <c r="DJ173" s="18">
        <v>45257.216458333336</v>
      </c>
      <c r="DK173" s="18">
        <v>45257.655243055553</v>
      </c>
      <c r="DL173" t="s">
        <v>1331</v>
      </c>
      <c r="DM173" t="s">
        <v>1291</v>
      </c>
      <c r="DN173" t="s">
        <v>1291</v>
      </c>
      <c r="DO173" t="s">
        <v>1292</v>
      </c>
      <c r="DP173" t="s">
        <v>1293</v>
      </c>
      <c r="DR173" t="s">
        <v>1540</v>
      </c>
      <c r="DS173" t="s">
        <v>1292</v>
      </c>
      <c r="DV173" t="s">
        <v>1294</v>
      </c>
      <c r="DW173" t="s">
        <v>1775</v>
      </c>
      <c r="DX173" t="s">
        <v>1294</v>
      </c>
      <c r="DY173" t="s">
        <v>1776</v>
      </c>
      <c r="DZ173" s="18">
        <v>45257.667662037034</v>
      </c>
      <c r="EA173">
        <v>1</v>
      </c>
      <c r="EB173" t="s">
        <v>1777</v>
      </c>
      <c r="EC173">
        <v>14</v>
      </c>
      <c r="ED173" t="s">
        <v>1778</v>
      </c>
      <c r="EE173">
        <v>18</v>
      </c>
      <c r="EF173">
        <v>0</v>
      </c>
      <c r="EG173">
        <v>0</v>
      </c>
      <c r="EH173">
        <v>0</v>
      </c>
      <c r="EI173">
        <v>1</v>
      </c>
    </row>
    <row r="174" spans="1:139" x14ac:dyDescent="0.2">
      <c r="A174">
        <v>32</v>
      </c>
      <c r="B174" t="s">
        <v>27</v>
      </c>
      <c r="C174" t="s">
        <v>177</v>
      </c>
      <c r="D174" t="s">
        <v>178</v>
      </c>
      <c r="E174" t="s">
        <v>179</v>
      </c>
      <c r="F174">
        <v>29</v>
      </c>
      <c r="G174" t="s">
        <v>180</v>
      </c>
      <c r="H174" t="s">
        <v>1805</v>
      </c>
      <c r="I174" t="s">
        <v>181</v>
      </c>
      <c r="J174" t="s">
        <v>1268</v>
      </c>
      <c r="L174" t="s">
        <v>1262</v>
      </c>
      <c r="N174" t="s">
        <v>839</v>
      </c>
      <c r="O174" t="s">
        <v>1262</v>
      </c>
      <c r="P174" t="s">
        <v>1264</v>
      </c>
      <c r="S174" t="s">
        <v>1265</v>
      </c>
      <c r="T174" t="s">
        <v>1266</v>
      </c>
      <c r="U174">
        <v>1</v>
      </c>
      <c r="V174" t="s">
        <v>1270</v>
      </c>
      <c r="W174">
        <v>1</v>
      </c>
      <c r="X174" t="s">
        <v>1268</v>
      </c>
      <c r="Y174">
        <v>0</v>
      </c>
      <c r="Z174">
        <v>0</v>
      </c>
      <c r="AA174">
        <v>0</v>
      </c>
      <c r="AB174">
        <v>0</v>
      </c>
      <c r="AC174">
        <v>0</v>
      </c>
      <c r="AD174">
        <v>1</v>
      </c>
      <c r="AE174">
        <v>0</v>
      </c>
      <c r="AF174" t="s">
        <v>1267</v>
      </c>
      <c r="AG174">
        <v>0</v>
      </c>
      <c r="AH174" t="s">
        <v>1264</v>
      </c>
      <c r="AI174">
        <v>0</v>
      </c>
      <c r="AJ174">
        <v>0</v>
      </c>
      <c r="AK174">
        <v>0</v>
      </c>
      <c r="AL174">
        <v>0</v>
      </c>
      <c r="AM174">
        <v>1</v>
      </c>
      <c r="AN174">
        <v>0</v>
      </c>
      <c r="AO174">
        <v>0</v>
      </c>
      <c r="AP174">
        <v>1</v>
      </c>
      <c r="AQ174">
        <v>0</v>
      </c>
      <c r="AR174" t="s">
        <v>1268</v>
      </c>
      <c r="AT174" t="s">
        <v>1262</v>
      </c>
      <c r="AV174" t="s">
        <v>2512</v>
      </c>
      <c r="AW174" t="s">
        <v>1262</v>
      </c>
      <c r="AX174" t="s">
        <v>1264</v>
      </c>
      <c r="BA174" t="s">
        <v>1265</v>
      </c>
      <c r="BB174" t="s">
        <v>1265</v>
      </c>
      <c r="BC174">
        <v>2</v>
      </c>
      <c r="BD174" t="s">
        <v>1270</v>
      </c>
      <c r="BE174">
        <v>1</v>
      </c>
      <c r="BF174" t="s">
        <v>1268</v>
      </c>
      <c r="BG174">
        <v>0</v>
      </c>
      <c r="BH174">
        <v>0</v>
      </c>
      <c r="BI174">
        <v>0</v>
      </c>
      <c r="BJ174">
        <v>0</v>
      </c>
      <c r="BK174">
        <v>0</v>
      </c>
      <c r="BL174">
        <v>1</v>
      </c>
      <c r="BM174">
        <v>0</v>
      </c>
      <c r="BN174" t="s">
        <v>1267</v>
      </c>
      <c r="BO174">
        <v>0</v>
      </c>
      <c r="BP174" t="s">
        <v>1264</v>
      </c>
      <c r="BQ174">
        <v>0</v>
      </c>
      <c r="BR174">
        <v>0</v>
      </c>
      <c r="BS174">
        <v>0</v>
      </c>
      <c r="BT174">
        <v>0</v>
      </c>
      <c r="BU174">
        <v>1</v>
      </c>
      <c r="BV174">
        <v>0</v>
      </c>
      <c r="BW174">
        <v>0</v>
      </c>
      <c r="BX174">
        <v>1</v>
      </c>
      <c r="BY174">
        <v>1</v>
      </c>
      <c r="BZ174" t="s">
        <v>2513</v>
      </c>
      <c r="CA174" t="s">
        <v>2514</v>
      </c>
      <c r="CC174" t="s">
        <v>1262</v>
      </c>
      <c r="CD174">
        <v>1</v>
      </c>
      <c r="CE174">
        <v>1</v>
      </c>
      <c r="CF174" t="s">
        <v>1806</v>
      </c>
      <c r="CG174" t="s">
        <v>1273</v>
      </c>
      <c r="CH174" t="s">
        <v>1807</v>
      </c>
      <c r="CI174" t="s">
        <v>1808</v>
      </c>
      <c r="CJ174" t="s">
        <v>1809</v>
      </c>
      <c r="CK174" t="s">
        <v>1810</v>
      </c>
      <c r="CL174">
        <v>4168</v>
      </c>
      <c r="CM174" t="s">
        <v>1278</v>
      </c>
      <c r="CN174">
        <v>80</v>
      </c>
      <c r="CO174" t="s">
        <v>1279</v>
      </c>
      <c r="CP174" t="s">
        <v>1280</v>
      </c>
      <c r="CQ174" t="s">
        <v>1281</v>
      </c>
      <c r="CR174" t="s">
        <v>1280</v>
      </c>
      <c r="CS174">
        <v>29</v>
      </c>
      <c r="CT174" t="s">
        <v>1282</v>
      </c>
      <c r="CU174" t="s">
        <v>1283</v>
      </c>
      <c r="CV174" t="s">
        <v>1307</v>
      </c>
      <c r="CW174" t="s">
        <v>1307</v>
      </c>
      <c r="CX174" t="s">
        <v>1307</v>
      </c>
      <c r="CY174" t="s">
        <v>1308</v>
      </c>
      <c r="CZ174" t="s">
        <v>1306</v>
      </c>
      <c r="DA174" t="s">
        <v>1286</v>
      </c>
      <c r="DB174" t="s">
        <v>1287</v>
      </c>
      <c r="DC174" t="s">
        <v>1288</v>
      </c>
      <c r="DD174" t="s">
        <v>1289</v>
      </c>
      <c r="DE174">
        <v>1</v>
      </c>
      <c r="DF174" s="18">
        <v>45250.857407407406</v>
      </c>
      <c r="DG174" s="19">
        <v>45257</v>
      </c>
      <c r="DH174">
        <v>3</v>
      </c>
      <c r="DI174" s="18">
        <v>45250.871863425928</v>
      </c>
      <c r="DJ174" s="18">
        <v>45257.341307870367</v>
      </c>
      <c r="DK174" s="18">
        <v>45257.672233796293</v>
      </c>
      <c r="DL174" t="s">
        <v>1476</v>
      </c>
      <c r="DM174" t="s">
        <v>1291</v>
      </c>
      <c r="DN174" t="s">
        <v>1291</v>
      </c>
      <c r="DO174" t="s">
        <v>1292</v>
      </c>
      <c r="DP174" t="s">
        <v>1293</v>
      </c>
      <c r="DR174" t="s">
        <v>1307</v>
      </c>
      <c r="DS174" t="s">
        <v>1292</v>
      </c>
      <c r="DU174" t="s">
        <v>1811</v>
      </c>
      <c r="DV174" t="s">
        <v>1294</v>
      </c>
      <c r="DW174" t="s">
        <v>1812</v>
      </c>
      <c r="DX174" t="s">
        <v>1294</v>
      </c>
      <c r="DY174" t="s">
        <v>1813</v>
      </c>
      <c r="DZ174" s="18">
        <v>45257.681493055556</v>
      </c>
      <c r="EA174">
        <v>1</v>
      </c>
      <c r="EB174" t="s">
        <v>1814</v>
      </c>
      <c r="EC174">
        <v>21</v>
      </c>
      <c r="ED174" t="s">
        <v>1815</v>
      </c>
      <c r="EE174">
        <v>13</v>
      </c>
      <c r="EF174">
        <v>1</v>
      </c>
      <c r="EG174">
        <v>0</v>
      </c>
      <c r="EH174">
        <v>0</v>
      </c>
      <c r="EI174">
        <v>0</v>
      </c>
    </row>
    <row r="175" spans="1:139" x14ac:dyDescent="0.2">
      <c r="A175">
        <v>32</v>
      </c>
      <c r="B175" t="s">
        <v>27</v>
      </c>
      <c r="C175" t="s">
        <v>177</v>
      </c>
      <c r="D175" t="s">
        <v>178</v>
      </c>
      <c r="E175" t="s">
        <v>179</v>
      </c>
      <c r="F175">
        <v>29</v>
      </c>
      <c r="G175" t="s">
        <v>180</v>
      </c>
      <c r="H175" t="s">
        <v>2033</v>
      </c>
      <c r="I175" t="s">
        <v>181</v>
      </c>
      <c r="J175" t="s">
        <v>1268</v>
      </c>
      <c r="L175" t="s">
        <v>1262</v>
      </c>
      <c r="N175" t="s">
        <v>2511</v>
      </c>
      <c r="O175" t="s">
        <v>1262</v>
      </c>
      <c r="P175" t="s">
        <v>1264</v>
      </c>
      <c r="S175" t="s">
        <v>1265</v>
      </c>
      <c r="T175" t="s">
        <v>1265</v>
      </c>
      <c r="U175">
        <v>1</v>
      </c>
      <c r="V175" t="s">
        <v>1270</v>
      </c>
      <c r="W175">
        <v>1</v>
      </c>
      <c r="X175" t="s">
        <v>1268</v>
      </c>
      <c r="Y175">
        <v>0</v>
      </c>
      <c r="Z175">
        <v>0</v>
      </c>
      <c r="AA175">
        <v>0</v>
      </c>
      <c r="AB175">
        <v>0</v>
      </c>
      <c r="AC175">
        <v>0</v>
      </c>
      <c r="AD175">
        <v>1</v>
      </c>
      <c r="AE175">
        <v>0</v>
      </c>
      <c r="AF175" t="s">
        <v>1267</v>
      </c>
      <c r="AG175">
        <v>0</v>
      </c>
      <c r="AH175" t="s">
        <v>1264</v>
      </c>
      <c r="AI175">
        <v>0</v>
      </c>
      <c r="AJ175">
        <v>0</v>
      </c>
      <c r="AK175">
        <v>0</v>
      </c>
      <c r="AL175">
        <v>0</v>
      </c>
      <c r="AM175">
        <v>1</v>
      </c>
      <c r="AN175">
        <v>0</v>
      </c>
      <c r="AO175">
        <v>0</v>
      </c>
      <c r="AP175">
        <v>1</v>
      </c>
      <c r="AQ175">
        <v>1</v>
      </c>
      <c r="AR175" t="s">
        <v>1268</v>
      </c>
      <c r="AT175" t="s">
        <v>1262</v>
      </c>
      <c r="AV175" t="s">
        <v>2511</v>
      </c>
      <c r="AW175" t="s">
        <v>1262</v>
      </c>
      <c r="AX175" t="s">
        <v>1264</v>
      </c>
      <c r="BA175" t="s">
        <v>1265</v>
      </c>
      <c r="BB175" t="s">
        <v>1265</v>
      </c>
      <c r="BC175">
        <v>2</v>
      </c>
      <c r="BD175" t="s">
        <v>1270</v>
      </c>
      <c r="BE175">
        <v>1</v>
      </c>
      <c r="BF175" t="s">
        <v>1268</v>
      </c>
      <c r="BG175">
        <v>0</v>
      </c>
      <c r="BH175">
        <v>0</v>
      </c>
      <c r="BI175">
        <v>0</v>
      </c>
      <c r="BJ175">
        <v>0</v>
      </c>
      <c r="BK175">
        <v>0</v>
      </c>
      <c r="BL175">
        <v>1</v>
      </c>
      <c r="BM175">
        <v>0</v>
      </c>
      <c r="BN175" t="s">
        <v>1267</v>
      </c>
      <c r="BO175">
        <v>0</v>
      </c>
      <c r="BP175" t="s">
        <v>1264</v>
      </c>
      <c r="BQ175">
        <v>0</v>
      </c>
      <c r="BR175">
        <v>0</v>
      </c>
      <c r="BS175">
        <v>0</v>
      </c>
      <c r="BT175">
        <v>0</v>
      </c>
      <c r="BU175">
        <v>1</v>
      </c>
      <c r="BV175">
        <v>0</v>
      </c>
      <c r="BW175">
        <v>0</v>
      </c>
      <c r="BX175">
        <v>1</v>
      </c>
      <c r="BY175">
        <v>1</v>
      </c>
      <c r="CA175" t="s">
        <v>1262</v>
      </c>
      <c r="CC175" t="s">
        <v>1262</v>
      </c>
      <c r="CD175">
        <v>0</v>
      </c>
      <c r="CE175">
        <v>0</v>
      </c>
      <c r="CF175" t="s">
        <v>2035</v>
      </c>
      <c r="CG175" t="s">
        <v>1273</v>
      </c>
      <c r="CH175" t="s">
        <v>2036</v>
      </c>
      <c r="CI175" t="s">
        <v>2037</v>
      </c>
      <c r="CJ175" t="s">
        <v>2038</v>
      </c>
      <c r="CK175" t="s">
        <v>2039</v>
      </c>
      <c r="CL175">
        <v>2226</v>
      </c>
      <c r="CM175" t="s">
        <v>1278</v>
      </c>
      <c r="CN175">
        <v>641</v>
      </c>
      <c r="CO175" t="s">
        <v>1526</v>
      </c>
      <c r="CP175" t="s">
        <v>1280</v>
      </c>
      <c r="CQ175" t="s">
        <v>1327</v>
      </c>
      <c r="CR175" t="s">
        <v>1306</v>
      </c>
      <c r="CS175">
        <v>21</v>
      </c>
      <c r="CT175" t="s">
        <v>1328</v>
      </c>
      <c r="CU175" t="s">
        <v>1283</v>
      </c>
      <c r="CV175" t="s">
        <v>1727</v>
      </c>
      <c r="CW175" t="s">
        <v>1727</v>
      </c>
      <c r="CX175" t="s">
        <v>1727</v>
      </c>
      <c r="CY175" t="s">
        <v>1728</v>
      </c>
      <c r="CZ175" t="s">
        <v>1306</v>
      </c>
      <c r="DA175" t="s">
        <v>1385</v>
      </c>
      <c r="DB175" t="s">
        <v>61</v>
      </c>
      <c r="DC175" t="s">
        <v>1310</v>
      </c>
      <c r="DD175" t="s">
        <v>1311</v>
      </c>
      <c r="DE175">
        <v>1</v>
      </c>
      <c r="DF175" s="18">
        <v>45266.700254629628</v>
      </c>
      <c r="DG175" s="19">
        <v>45274</v>
      </c>
      <c r="DH175">
        <v>3</v>
      </c>
      <c r="DI175" s="18">
        <v>45266.719456018516</v>
      </c>
      <c r="DJ175" s="18">
        <v>45273.216678240744</v>
      </c>
      <c r="DK175" s="18">
        <v>45274.646747685183</v>
      </c>
      <c r="DL175" t="s">
        <v>1290</v>
      </c>
      <c r="DM175" t="s">
        <v>1332</v>
      </c>
      <c r="DN175" t="s">
        <v>1332</v>
      </c>
      <c r="DO175" t="s">
        <v>1292</v>
      </c>
      <c r="DP175" t="s">
        <v>1347</v>
      </c>
      <c r="DR175" t="s">
        <v>1727</v>
      </c>
      <c r="DS175" t="s">
        <v>1292</v>
      </c>
      <c r="DT175" t="s">
        <v>2040</v>
      </c>
      <c r="DU175" t="s">
        <v>2040</v>
      </c>
      <c r="DV175" t="s">
        <v>1294</v>
      </c>
      <c r="DW175" t="s">
        <v>2041</v>
      </c>
      <c r="DX175" t="s">
        <v>1316</v>
      </c>
      <c r="DY175" t="s">
        <v>2042</v>
      </c>
      <c r="DZ175" s="18">
        <v>45274.664178240739</v>
      </c>
      <c r="EA175">
        <v>1</v>
      </c>
      <c r="EB175" t="s">
        <v>2043</v>
      </c>
      <c r="EC175">
        <v>28</v>
      </c>
      <c r="ED175" t="s">
        <v>2044</v>
      </c>
      <c r="EE175">
        <v>25</v>
      </c>
      <c r="EF175">
        <v>0</v>
      </c>
      <c r="EG175">
        <v>1</v>
      </c>
      <c r="EH175">
        <v>0</v>
      </c>
      <c r="EI175">
        <v>1</v>
      </c>
    </row>
    <row r="176" spans="1:139" x14ac:dyDescent="0.2">
      <c r="A176">
        <v>32</v>
      </c>
      <c r="B176" t="s">
        <v>27</v>
      </c>
      <c r="C176" t="s">
        <v>177</v>
      </c>
      <c r="D176" t="s">
        <v>178</v>
      </c>
      <c r="E176" t="s">
        <v>179</v>
      </c>
      <c r="F176">
        <v>29</v>
      </c>
      <c r="G176" t="s">
        <v>180</v>
      </c>
      <c r="H176" t="s">
        <v>2075</v>
      </c>
      <c r="I176" t="s">
        <v>181</v>
      </c>
      <c r="J176" t="s">
        <v>1268</v>
      </c>
      <c r="L176" t="s">
        <v>1262</v>
      </c>
      <c r="N176" t="s">
        <v>2515</v>
      </c>
      <c r="O176" t="s">
        <v>1262</v>
      </c>
      <c r="P176" t="s">
        <v>1264</v>
      </c>
      <c r="S176" t="s">
        <v>1265</v>
      </c>
      <c r="T176" t="s">
        <v>1265</v>
      </c>
      <c r="U176">
        <v>1</v>
      </c>
      <c r="V176" t="s">
        <v>1270</v>
      </c>
      <c r="W176">
        <v>1</v>
      </c>
      <c r="X176" t="s">
        <v>1268</v>
      </c>
      <c r="Y176">
        <v>0</v>
      </c>
      <c r="Z176">
        <v>0</v>
      </c>
      <c r="AA176">
        <v>0</v>
      </c>
      <c r="AB176">
        <v>0</v>
      </c>
      <c r="AC176">
        <v>0</v>
      </c>
      <c r="AD176">
        <v>1</v>
      </c>
      <c r="AE176">
        <v>0</v>
      </c>
      <c r="AF176" t="s">
        <v>1267</v>
      </c>
      <c r="AG176">
        <v>0</v>
      </c>
      <c r="AH176" t="s">
        <v>1264</v>
      </c>
      <c r="AI176">
        <v>0</v>
      </c>
      <c r="AJ176">
        <v>0</v>
      </c>
      <c r="AK176">
        <v>0</v>
      </c>
      <c r="AL176">
        <v>0</v>
      </c>
      <c r="AM176">
        <v>1</v>
      </c>
      <c r="AN176">
        <v>0</v>
      </c>
      <c r="AO176">
        <v>0</v>
      </c>
      <c r="AP176">
        <v>1</v>
      </c>
      <c r="AQ176">
        <v>1</v>
      </c>
      <c r="AR176" t="s">
        <v>1436</v>
      </c>
      <c r="AT176" t="s">
        <v>1262</v>
      </c>
      <c r="AV176" t="s">
        <v>2516</v>
      </c>
      <c r="AW176" t="s">
        <v>2326</v>
      </c>
      <c r="AX176" t="s">
        <v>1264</v>
      </c>
      <c r="AZ176" t="s">
        <v>2517</v>
      </c>
      <c r="BA176" t="s">
        <v>1265</v>
      </c>
      <c r="BB176" t="s">
        <v>1265</v>
      </c>
      <c r="BC176">
        <v>2</v>
      </c>
      <c r="BD176" t="s">
        <v>1270</v>
      </c>
      <c r="BE176">
        <v>1</v>
      </c>
      <c r="BF176" t="s">
        <v>1436</v>
      </c>
      <c r="BG176">
        <v>0</v>
      </c>
      <c r="BH176">
        <v>0</v>
      </c>
      <c r="BI176">
        <v>0</v>
      </c>
      <c r="BJ176">
        <v>1</v>
      </c>
      <c r="BK176">
        <v>0</v>
      </c>
      <c r="BL176">
        <v>1</v>
      </c>
      <c r="BM176">
        <v>0</v>
      </c>
      <c r="BN176" t="s">
        <v>1270</v>
      </c>
      <c r="BO176">
        <v>1</v>
      </c>
      <c r="BP176" t="s">
        <v>2518</v>
      </c>
      <c r="BQ176">
        <v>0</v>
      </c>
      <c r="BR176">
        <v>0</v>
      </c>
      <c r="BS176">
        <v>1</v>
      </c>
      <c r="BT176">
        <v>1</v>
      </c>
      <c r="BU176">
        <v>1</v>
      </c>
      <c r="BV176">
        <v>0</v>
      </c>
      <c r="BW176">
        <v>0</v>
      </c>
      <c r="BX176">
        <v>1</v>
      </c>
      <c r="BY176">
        <v>1</v>
      </c>
      <c r="BZ176" t="s">
        <v>2519</v>
      </c>
      <c r="CA176" t="s">
        <v>1262</v>
      </c>
      <c r="CB176" t="s">
        <v>2513</v>
      </c>
      <c r="CC176" t="s">
        <v>2514</v>
      </c>
      <c r="CD176">
        <v>1</v>
      </c>
      <c r="CE176">
        <v>1</v>
      </c>
      <c r="CF176" t="s">
        <v>2076</v>
      </c>
      <c r="CG176" t="s">
        <v>1273</v>
      </c>
      <c r="CH176" t="s">
        <v>2077</v>
      </c>
      <c r="CI176" t="s">
        <v>2078</v>
      </c>
      <c r="CJ176" t="s">
        <v>2079</v>
      </c>
      <c r="CK176" t="s">
        <v>2080</v>
      </c>
      <c r="CL176">
        <v>2092</v>
      </c>
      <c r="CM176" t="s">
        <v>1278</v>
      </c>
      <c r="CN176">
        <v>1035</v>
      </c>
      <c r="CO176" t="s">
        <v>1279</v>
      </c>
      <c r="CP176" t="s">
        <v>1280</v>
      </c>
      <c r="CQ176" t="s">
        <v>1281</v>
      </c>
      <c r="CR176" t="s">
        <v>1280</v>
      </c>
      <c r="CS176">
        <v>34</v>
      </c>
      <c r="CT176" t="s">
        <v>1282</v>
      </c>
      <c r="CU176" t="s">
        <v>1283</v>
      </c>
      <c r="CV176" t="s">
        <v>1727</v>
      </c>
      <c r="CW176" t="s">
        <v>1727</v>
      </c>
      <c r="CX176" t="s">
        <v>1727</v>
      </c>
      <c r="CY176" t="s">
        <v>1728</v>
      </c>
      <c r="CZ176" t="s">
        <v>1280</v>
      </c>
      <c r="DA176" t="s">
        <v>1309</v>
      </c>
      <c r="DB176" t="s">
        <v>1287</v>
      </c>
      <c r="DC176" t="s">
        <v>1288</v>
      </c>
      <c r="DD176" t="s">
        <v>1289</v>
      </c>
      <c r="DE176">
        <v>1</v>
      </c>
      <c r="DF176" s="18">
        <v>45250.79111111111</v>
      </c>
      <c r="DG176" s="19">
        <v>45257</v>
      </c>
      <c r="DH176">
        <v>3</v>
      </c>
      <c r="DI176" s="18">
        <v>45250.813136574077</v>
      </c>
      <c r="DJ176" s="18">
        <v>45257.299942129626</v>
      </c>
      <c r="DK176" s="18">
        <v>45257.628263888888</v>
      </c>
      <c r="DL176" t="s">
        <v>1290</v>
      </c>
      <c r="DM176" t="s">
        <v>1291</v>
      </c>
      <c r="DN176" t="s">
        <v>1291</v>
      </c>
      <c r="DO176" t="s">
        <v>1292</v>
      </c>
      <c r="DP176" t="s">
        <v>1293</v>
      </c>
      <c r="DR176" t="s">
        <v>1727</v>
      </c>
      <c r="DS176" t="s">
        <v>1292</v>
      </c>
      <c r="DT176" t="s">
        <v>2081</v>
      </c>
      <c r="DU176" t="s">
        <v>2082</v>
      </c>
      <c r="DV176" t="s">
        <v>1316</v>
      </c>
      <c r="DW176" t="s">
        <v>2083</v>
      </c>
      <c r="DX176" t="s">
        <v>1316</v>
      </c>
      <c r="DY176" t="s">
        <v>2084</v>
      </c>
      <c r="DZ176" s="18">
        <v>45257.646874999999</v>
      </c>
      <c r="EA176">
        <v>1</v>
      </c>
      <c r="EB176" t="s">
        <v>2085</v>
      </c>
      <c r="EC176">
        <v>32</v>
      </c>
      <c r="ED176" t="s">
        <v>1904</v>
      </c>
      <c r="EE176">
        <v>27</v>
      </c>
      <c r="EF176">
        <v>0</v>
      </c>
      <c r="EG176">
        <v>1</v>
      </c>
      <c r="EH176">
        <v>0</v>
      </c>
      <c r="EI176">
        <v>1</v>
      </c>
    </row>
    <row r="177" spans="1:139" x14ac:dyDescent="0.2">
      <c r="A177">
        <v>32</v>
      </c>
      <c r="B177" t="s">
        <v>27</v>
      </c>
      <c r="C177" t="s">
        <v>177</v>
      </c>
      <c r="D177" t="s">
        <v>178</v>
      </c>
      <c r="E177" t="s">
        <v>179</v>
      </c>
      <c r="F177">
        <v>29</v>
      </c>
      <c r="G177" t="s">
        <v>180</v>
      </c>
      <c r="H177" t="s">
        <v>2520</v>
      </c>
      <c r="I177" t="s">
        <v>181</v>
      </c>
      <c r="J177" t="s">
        <v>1268</v>
      </c>
      <c r="L177" t="s">
        <v>1262</v>
      </c>
      <c r="N177" t="s">
        <v>2521</v>
      </c>
      <c r="O177" t="s">
        <v>1262</v>
      </c>
      <c r="P177" t="s">
        <v>1264</v>
      </c>
      <c r="S177" t="s">
        <v>1265</v>
      </c>
      <c r="T177" t="s">
        <v>1265</v>
      </c>
      <c r="U177">
        <v>1</v>
      </c>
      <c r="V177" t="s">
        <v>1270</v>
      </c>
      <c r="W177">
        <v>1</v>
      </c>
      <c r="X177" t="s">
        <v>1268</v>
      </c>
      <c r="Y177">
        <v>0</v>
      </c>
      <c r="Z177">
        <v>0</v>
      </c>
      <c r="AA177">
        <v>0</v>
      </c>
      <c r="AB177">
        <v>0</v>
      </c>
      <c r="AC177">
        <v>0</v>
      </c>
      <c r="AD177">
        <v>1</v>
      </c>
      <c r="AE177">
        <v>0</v>
      </c>
      <c r="AF177" t="s">
        <v>1267</v>
      </c>
      <c r="AG177">
        <v>0</v>
      </c>
      <c r="AH177" t="s">
        <v>1264</v>
      </c>
      <c r="AI177">
        <v>0</v>
      </c>
      <c r="AJ177">
        <v>0</v>
      </c>
      <c r="AK177">
        <v>0</v>
      </c>
      <c r="AL177">
        <v>0</v>
      </c>
      <c r="AM177">
        <v>1</v>
      </c>
      <c r="AN177">
        <v>0</v>
      </c>
      <c r="AO177">
        <v>0</v>
      </c>
      <c r="AP177">
        <v>1</v>
      </c>
      <c r="AQ177">
        <v>1</v>
      </c>
      <c r="AR177" t="s">
        <v>1268</v>
      </c>
      <c r="AT177" t="s">
        <v>1262</v>
      </c>
      <c r="AV177" t="s">
        <v>2510</v>
      </c>
      <c r="AW177" t="s">
        <v>1638</v>
      </c>
      <c r="AX177" t="s">
        <v>1262</v>
      </c>
      <c r="AZ177" t="s">
        <v>2510</v>
      </c>
      <c r="BA177" t="s">
        <v>1265</v>
      </c>
      <c r="BB177" t="s">
        <v>1265</v>
      </c>
      <c r="BC177">
        <v>2</v>
      </c>
      <c r="BD177" t="s">
        <v>1270</v>
      </c>
      <c r="BE177">
        <v>1</v>
      </c>
      <c r="BF177" t="s">
        <v>1268</v>
      </c>
      <c r="BG177">
        <v>0</v>
      </c>
      <c r="BH177">
        <v>0</v>
      </c>
      <c r="BI177">
        <v>0</v>
      </c>
      <c r="BJ177">
        <v>0</v>
      </c>
      <c r="BK177">
        <v>0</v>
      </c>
      <c r="BL177">
        <v>1</v>
      </c>
      <c r="BM177">
        <v>0</v>
      </c>
      <c r="BN177" t="s">
        <v>1270</v>
      </c>
      <c r="BO177">
        <v>1</v>
      </c>
      <c r="BP177" t="s">
        <v>1638</v>
      </c>
      <c r="BQ177">
        <v>0</v>
      </c>
      <c r="BR177">
        <v>0</v>
      </c>
      <c r="BS177">
        <v>1</v>
      </c>
      <c r="BT177">
        <v>0</v>
      </c>
      <c r="BU177">
        <v>0</v>
      </c>
      <c r="BV177">
        <v>0</v>
      </c>
      <c r="BW177">
        <v>0</v>
      </c>
      <c r="BX177">
        <v>1</v>
      </c>
      <c r="BY177">
        <v>1</v>
      </c>
      <c r="BZ177" t="s">
        <v>2428</v>
      </c>
      <c r="CA177" t="s">
        <v>2429</v>
      </c>
      <c r="CB177" t="s">
        <v>2522</v>
      </c>
      <c r="CC177" t="s">
        <v>2523</v>
      </c>
      <c r="CD177">
        <v>1</v>
      </c>
      <c r="CE177">
        <v>1</v>
      </c>
      <c r="CF177" t="s">
        <v>2524</v>
      </c>
      <c r="CG177" t="s">
        <v>1273</v>
      </c>
      <c r="CH177" t="s">
        <v>2525</v>
      </c>
      <c r="CI177" t="s">
        <v>2526</v>
      </c>
      <c r="CJ177" t="s">
        <v>2527</v>
      </c>
      <c r="CK177" t="s">
        <v>2528</v>
      </c>
      <c r="CL177">
        <v>1817</v>
      </c>
      <c r="CM177" t="s">
        <v>1278</v>
      </c>
      <c r="CN177">
        <v>1773</v>
      </c>
      <c r="CO177" t="s">
        <v>1279</v>
      </c>
      <c r="CP177" t="s">
        <v>1280</v>
      </c>
      <c r="CQ177" t="s">
        <v>1281</v>
      </c>
      <c r="CR177" t="s">
        <v>1280</v>
      </c>
      <c r="CS177">
        <v>55</v>
      </c>
      <c r="CT177" t="s">
        <v>1282</v>
      </c>
      <c r="CU177" t="s">
        <v>1283</v>
      </c>
      <c r="CV177" t="s">
        <v>1284</v>
      </c>
      <c r="CW177" t="s">
        <v>1284</v>
      </c>
      <c r="CX177" t="s">
        <v>1284</v>
      </c>
      <c r="CY177" t="s">
        <v>1285</v>
      </c>
      <c r="CZ177" t="s">
        <v>1280</v>
      </c>
      <c r="DA177" t="s">
        <v>1286</v>
      </c>
      <c r="DB177" t="s">
        <v>1287</v>
      </c>
      <c r="DC177" t="s">
        <v>1288</v>
      </c>
      <c r="DD177" t="s">
        <v>1289</v>
      </c>
      <c r="DE177">
        <v>1</v>
      </c>
      <c r="DF177" s="18">
        <v>45250.741180555553</v>
      </c>
      <c r="DG177" s="19">
        <v>45257</v>
      </c>
      <c r="DH177">
        <v>3</v>
      </c>
      <c r="DI177" s="18">
        <v>45250.75953703704</v>
      </c>
      <c r="DJ177" s="18">
        <v>45257.258148148147</v>
      </c>
      <c r="DK177" s="18">
        <v>45257.704930555556</v>
      </c>
      <c r="DL177" t="s">
        <v>1290</v>
      </c>
      <c r="DM177" t="s">
        <v>1291</v>
      </c>
      <c r="DN177" t="s">
        <v>1291</v>
      </c>
      <c r="DO177" t="s">
        <v>1292</v>
      </c>
      <c r="DP177" t="s">
        <v>1293</v>
      </c>
      <c r="DR177" t="s">
        <v>1284</v>
      </c>
      <c r="DS177" t="s">
        <v>1292</v>
      </c>
      <c r="DU177" t="s">
        <v>2529</v>
      </c>
      <c r="DV177" t="s">
        <v>1294</v>
      </c>
      <c r="DW177" t="s">
        <v>2530</v>
      </c>
      <c r="DX177" t="s">
        <v>1294</v>
      </c>
      <c r="DY177" t="s">
        <v>2530</v>
      </c>
      <c r="DZ177" s="18">
        <v>45257.727094907408</v>
      </c>
      <c r="EA177">
        <v>1</v>
      </c>
      <c r="EB177" t="s">
        <v>2531</v>
      </c>
      <c r="EC177">
        <v>26</v>
      </c>
      <c r="ED177" t="s">
        <v>2532</v>
      </c>
      <c r="EE177">
        <v>32</v>
      </c>
      <c r="EF177">
        <v>0</v>
      </c>
      <c r="EG177">
        <v>1</v>
      </c>
      <c r="EH177">
        <v>0</v>
      </c>
      <c r="EI177">
        <v>1</v>
      </c>
    </row>
    <row r="178" spans="1:139" x14ac:dyDescent="0.2">
      <c r="A178">
        <v>33</v>
      </c>
      <c r="B178" t="s">
        <v>27</v>
      </c>
      <c r="C178" t="s">
        <v>723</v>
      </c>
      <c r="D178" t="s">
        <v>724</v>
      </c>
      <c r="E178" t="s">
        <v>725</v>
      </c>
      <c r="F178">
        <v>30</v>
      </c>
      <c r="G178" t="s">
        <v>726</v>
      </c>
      <c r="H178" t="s">
        <v>2221</v>
      </c>
      <c r="I178" t="s">
        <v>727</v>
      </c>
      <c r="J178" t="s">
        <v>1262</v>
      </c>
      <c r="L178" t="s">
        <v>1263</v>
      </c>
      <c r="O178" t="s">
        <v>1262</v>
      </c>
      <c r="P178" t="s">
        <v>1264</v>
      </c>
      <c r="S178" t="s">
        <v>1265</v>
      </c>
      <c r="T178" t="s">
        <v>1266</v>
      </c>
      <c r="U178">
        <v>1</v>
      </c>
      <c r="V178" t="s">
        <v>1267</v>
      </c>
      <c r="W178">
        <v>0</v>
      </c>
      <c r="X178" t="s">
        <v>1263</v>
      </c>
      <c r="Y178">
        <v>1</v>
      </c>
      <c r="Z178">
        <v>0</v>
      </c>
      <c r="AA178">
        <v>0</v>
      </c>
      <c r="AB178">
        <v>0</v>
      </c>
      <c r="AC178">
        <v>0</v>
      </c>
      <c r="AD178">
        <v>0</v>
      </c>
      <c r="AE178">
        <v>0</v>
      </c>
      <c r="AF178" t="s">
        <v>1267</v>
      </c>
      <c r="AG178">
        <v>0</v>
      </c>
      <c r="AH178" t="s">
        <v>1264</v>
      </c>
      <c r="AI178">
        <v>0</v>
      </c>
      <c r="AJ178">
        <v>0</v>
      </c>
      <c r="AK178">
        <v>0</v>
      </c>
      <c r="AL178">
        <v>0</v>
      </c>
      <c r="AM178">
        <v>1</v>
      </c>
      <c r="AN178">
        <v>0</v>
      </c>
      <c r="AO178">
        <v>0</v>
      </c>
      <c r="AP178">
        <v>1</v>
      </c>
      <c r="AQ178">
        <v>0</v>
      </c>
      <c r="AR178" t="s">
        <v>1268</v>
      </c>
      <c r="AT178" t="s">
        <v>1262</v>
      </c>
      <c r="AV178" t="s">
        <v>16</v>
      </c>
      <c r="AW178" t="s">
        <v>1262</v>
      </c>
      <c r="AX178" t="s">
        <v>1264</v>
      </c>
      <c r="BA178" t="s">
        <v>1265</v>
      </c>
      <c r="BB178" t="s">
        <v>1266</v>
      </c>
      <c r="BC178">
        <v>2</v>
      </c>
      <c r="BD178" t="s">
        <v>1270</v>
      </c>
      <c r="BE178">
        <v>1</v>
      </c>
      <c r="BF178" t="s">
        <v>1268</v>
      </c>
      <c r="BG178">
        <v>0</v>
      </c>
      <c r="BH178">
        <v>0</v>
      </c>
      <c r="BI178">
        <v>0</v>
      </c>
      <c r="BJ178">
        <v>0</v>
      </c>
      <c r="BK178">
        <v>0</v>
      </c>
      <c r="BL178">
        <v>1</v>
      </c>
      <c r="BM178">
        <v>0</v>
      </c>
      <c r="BN178" t="s">
        <v>1267</v>
      </c>
      <c r="BO178">
        <v>0</v>
      </c>
      <c r="BP178" t="s">
        <v>1264</v>
      </c>
      <c r="BQ178">
        <v>0</v>
      </c>
      <c r="BR178">
        <v>0</v>
      </c>
      <c r="BS178">
        <v>0</v>
      </c>
      <c r="BT178">
        <v>0</v>
      </c>
      <c r="BU178">
        <v>1</v>
      </c>
      <c r="BV178">
        <v>0</v>
      </c>
      <c r="BW178">
        <v>0</v>
      </c>
      <c r="BX178">
        <v>1</v>
      </c>
      <c r="BY178">
        <v>0</v>
      </c>
      <c r="BZ178" t="s">
        <v>16</v>
      </c>
      <c r="CA178" t="s">
        <v>14</v>
      </c>
      <c r="CC178" t="s">
        <v>1262</v>
      </c>
      <c r="CD178">
        <v>1</v>
      </c>
      <c r="CE178">
        <v>1</v>
      </c>
      <c r="CF178" t="s">
        <v>2222</v>
      </c>
      <c r="CG178" t="s">
        <v>1273</v>
      </c>
      <c r="CH178" t="s">
        <v>2223</v>
      </c>
      <c r="CI178" t="s">
        <v>2224</v>
      </c>
      <c r="CJ178" t="s">
        <v>2225</v>
      </c>
      <c r="CK178" t="s">
        <v>2226</v>
      </c>
      <c r="CL178">
        <v>1855</v>
      </c>
      <c r="CM178" t="s">
        <v>1278</v>
      </c>
      <c r="CN178">
        <v>2280</v>
      </c>
      <c r="CO178" t="s">
        <v>1279</v>
      </c>
      <c r="CP178" t="s">
        <v>1280</v>
      </c>
      <c r="CQ178" t="s">
        <v>1281</v>
      </c>
      <c r="CR178" t="s">
        <v>1280</v>
      </c>
      <c r="CS178">
        <v>32</v>
      </c>
      <c r="CT178" t="s">
        <v>1282</v>
      </c>
      <c r="CU178" t="s">
        <v>1283</v>
      </c>
      <c r="CV178" t="s">
        <v>1627</v>
      </c>
      <c r="CW178" t="s">
        <v>2227</v>
      </c>
      <c r="CX178" t="s">
        <v>2227</v>
      </c>
      <c r="CY178" t="s">
        <v>2228</v>
      </c>
      <c r="CZ178" t="s">
        <v>1280</v>
      </c>
      <c r="DA178" t="s">
        <v>1286</v>
      </c>
      <c r="DB178" t="s">
        <v>1287</v>
      </c>
      <c r="DC178" t="s">
        <v>1288</v>
      </c>
      <c r="DD178" t="s">
        <v>1289</v>
      </c>
      <c r="DE178">
        <v>1</v>
      </c>
      <c r="DF178" s="18">
        <v>45250.859537037039</v>
      </c>
      <c r="DG178" s="19">
        <v>45257</v>
      </c>
      <c r="DH178">
        <v>3</v>
      </c>
      <c r="DI178" s="18">
        <v>45250.875416666669</v>
      </c>
      <c r="DJ178" s="18">
        <v>45257.383055555554</v>
      </c>
      <c r="DK178" s="18">
        <v>45257.627395833333</v>
      </c>
      <c r="DL178" t="s">
        <v>1290</v>
      </c>
      <c r="DM178" t="s">
        <v>1291</v>
      </c>
      <c r="DN178" t="s">
        <v>1291</v>
      </c>
      <c r="DO178" t="s">
        <v>1292</v>
      </c>
      <c r="DP178" t="s">
        <v>1293</v>
      </c>
      <c r="DR178" t="s">
        <v>2229</v>
      </c>
      <c r="DS178" t="s">
        <v>1292</v>
      </c>
      <c r="DV178" t="s">
        <v>1334</v>
      </c>
      <c r="DW178" t="s">
        <v>2230</v>
      </c>
      <c r="DX178" t="s">
        <v>1334</v>
      </c>
      <c r="DY178" t="s">
        <v>2231</v>
      </c>
      <c r="DZ178" s="18">
        <v>45257.639328703706</v>
      </c>
      <c r="EA178">
        <v>1</v>
      </c>
      <c r="EB178" t="s">
        <v>2232</v>
      </c>
      <c r="EC178">
        <v>23</v>
      </c>
      <c r="ED178" t="s">
        <v>2233</v>
      </c>
      <c r="EE178">
        <v>17</v>
      </c>
      <c r="EF178">
        <v>0</v>
      </c>
      <c r="EG178">
        <v>1</v>
      </c>
      <c r="EH178">
        <v>0</v>
      </c>
      <c r="EI178">
        <v>1</v>
      </c>
    </row>
    <row r="179" spans="1:139" x14ac:dyDescent="0.2">
      <c r="A179">
        <v>33</v>
      </c>
      <c r="B179" t="s">
        <v>27</v>
      </c>
      <c r="C179" t="s">
        <v>723</v>
      </c>
      <c r="D179" t="s">
        <v>724</v>
      </c>
      <c r="E179" t="s">
        <v>725</v>
      </c>
      <c r="F179">
        <v>30</v>
      </c>
      <c r="G179" t="s">
        <v>726</v>
      </c>
      <c r="H179" t="s">
        <v>2021</v>
      </c>
      <c r="I179" t="s">
        <v>727</v>
      </c>
      <c r="J179" t="s">
        <v>1268</v>
      </c>
      <c r="L179" t="s">
        <v>1263</v>
      </c>
      <c r="N179" t="s">
        <v>16</v>
      </c>
      <c r="O179" t="s">
        <v>1262</v>
      </c>
      <c r="P179" t="s">
        <v>1264</v>
      </c>
      <c r="S179" t="s">
        <v>1300</v>
      </c>
      <c r="T179" t="s">
        <v>1266</v>
      </c>
      <c r="U179">
        <v>1</v>
      </c>
      <c r="V179" t="s">
        <v>1270</v>
      </c>
      <c r="W179">
        <v>1</v>
      </c>
      <c r="X179" t="s">
        <v>1588</v>
      </c>
      <c r="Y179">
        <v>1</v>
      </c>
      <c r="Z179">
        <v>0</v>
      </c>
      <c r="AA179">
        <v>0</v>
      </c>
      <c r="AB179">
        <v>0</v>
      </c>
      <c r="AC179">
        <v>0</v>
      </c>
      <c r="AD179">
        <v>1</v>
      </c>
      <c r="AE179">
        <v>0</v>
      </c>
      <c r="AF179" t="s">
        <v>1267</v>
      </c>
      <c r="AG179">
        <v>0</v>
      </c>
      <c r="AH179" t="s">
        <v>1264</v>
      </c>
      <c r="AI179">
        <v>0</v>
      </c>
      <c r="AJ179">
        <v>0</v>
      </c>
      <c r="AK179">
        <v>0</v>
      </c>
      <c r="AL179">
        <v>0</v>
      </c>
      <c r="AM179">
        <v>1</v>
      </c>
      <c r="AN179">
        <v>0</v>
      </c>
      <c r="AO179">
        <v>0</v>
      </c>
      <c r="AP179">
        <v>0.5</v>
      </c>
      <c r="AQ179">
        <v>0</v>
      </c>
      <c r="AR179" t="s">
        <v>1268</v>
      </c>
      <c r="AT179" t="s">
        <v>1262</v>
      </c>
      <c r="AV179" t="s">
        <v>16</v>
      </c>
      <c r="AW179" t="s">
        <v>1262</v>
      </c>
      <c r="AX179" t="s">
        <v>1264</v>
      </c>
      <c r="BA179" t="s">
        <v>1265</v>
      </c>
      <c r="BB179" t="s">
        <v>1265</v>
      </c>
      <c r="BC179">
        <v>2</v>
      </c>
      <c r="BD179" t="s">
        <v>1270</v>
      </c>
      <c r="BE179">
        <v>1</v>
      </c>
      <c r="BF179" t="s">
        <v>1268</v>
      </c>
      <c r="BG179">
        <v>0</v>
      </c>
      <c r="BH179">
        <v>0</v>
      </c>
      <c r="BI179">
        <v>0</v>
      </c>
      <c r="BJ179">
        <v>0</v>
      </c>
      <c r="BK179">
        <v>0</v>
      </c>
      <c r="BL179">
        <v>1</v>
      </c>
      <c r="BM179">
        <v>0</v>
      </c>
      <c r="BN179" t="s">
        <v>1267</v>
      </c>
      <c r="BO179">
        <v>0</v>
      </c>
      <c r="BP179" t="s">
        <v>1264</v>
      </c>
      <c r="BQ179">
        <v>0</v>
      </c>
      <c r="BR179">
        <v>0</v>
      </c>
      <c r="BS179">
        <v>0</v>
      </c>
      <c r="BT179">
        <v>0</v>
      </c>
      <c r="BU179">
        <v>1</v>
      </c>
      <c r="BV179">
        <v>0</v>
      </c>
      <c r="BW179">
        <v>0</v>
      </c>
      <c r="BX179">
        <v>1</v>
      </c>
      <c r="BY179">
        <v>1</v>
      </c>
      <c r="CA179" t="s">
        <v>1262</v>
      </c>
      <c r="CC179" t="s">
        <v>1262</v>
      </c>
      <c r="CD179">
        <v>0</v>
      </c>
      <c r="CE179">
        <v>0</v>
      </c>
      <c r="CF179" t="s">
        <v>2025</v>
      </c>
      <c r="CG179" t="s">
        <v>1273</v>
      </c>
      <c r="CH179" t="s">
        <v>2026</v>
      </c>
      <c r="CI179" t="s">
        <v>2027</v>
      </c>
      <c r="CJ179" t="s">
        <v>2028</v>
      </c>
      <c r="CK179" t="s">
        <v>2029</v>
      </c>
      <c r="CL179">
        <v>1718</v>
      </c>
      <c r="CM179" t="s">
        <v>1278</v>
      </c>
      <c r="CN179">
        <v>2220</v>
      </c>
      <c r="CO179" t="s">
        <v>1279</v>
      </c>
      <c r="CP179" t="s">
        <v>1280</v>
      </c>
      <c r="CQ179" t="s">
        <v>1327</v>
      </c>
      <c r="CR179" t="s">
        <v>1280</v>
      </c>
      <c r="CS179">
        <v>45</v>
      </c>
      <c r="CT179" t="s">
        <v>1328</v>
      </c>
      <c r="CU179" t="s">
        <v>1283</v>
      </c>
      <c r="CV179" t="s">
        <v>1360</v>
      </c>
      <c r="CW179" t="s">
        <v>1360</v>
      </c>
      <c r="CX179" t="s">
        <v>1360</v>
      </c>
      <c r="CY179" t="s">
        <v>1361</v>
      </c>
      <c r="CZ179" t="s">
        <v>1280</v>
      </c>
      <c r="DA179" t="s">
        <v>1362</v>
      </c>
      <c r="DB179" t="s">
        <v>1287</v>
      </c>
      <c r="DC179" t="s">
        <v>1329</v>
      </c>
      <c r="DD179" t="s">
        <v>1330</v>
      </c>
      <c r="DE179">
        <v>1</v>
      </c>
      <c r="DF179" s="18">
        <v>45264.480381944442</v>
      </c>
      <c r="DG179" s="19">
        <v>45271</v>
      </c>
      <c r="DH179">
        <v>3</v>
      </c>
      <c r="DI179" s="18">
        <v>45264.497395833336</v>
      </c>
      <c r="DJ179" s="18">
        <v>45271.466840277775</v>
      </c>
      <c r="DK179" s="18">
        <v>45271.481111111112</v>
      </c>
      <c r="DL179" t="s">
        <v>1290</v>
      </c>
      <c r="DM179" t="s">
        <v>1332</v>
      </c>
      <c r="DN179" t="s">
        <v>1332</v>
      </c>
      <c r="DO179" t="s">
        <v>1292</v>
      </c>
      <c r="DP179" t="s">
        <v>1293</v>
      </c>
      <c r="DR179" t="s">
        <v>1835</v>
      </c>
      <c r="DS179" t="s">
        <v>1366</v>
      </c>
      <c r="DV179" t="s">
        <v>1334</v>
      </c>
      <c r="DW179" t="s">
        <v>2030</v>
      </c>
      <c r="DX179" t="s">
        <v>1334</v>
      </c>
      <c r="DY179" t="s">
        <v>2030</v>
      </c>
      <c r="DZ179" s="18">
        <v>45271.492604166669</v>
      </c>
      <c r="EA179">
        <v>1</v>
      </c>
      <c r="EB179" t="s">
        <v>2031</v>
      </c>
      <c r="EC179">
        <v>24</v>
      </c>
      <c r="ED179" t="s">
        <v>2032</v>
      </c>
      <c r="EE179">
        <v>17</v>
      </c>
      <c r="EF179">
        <v>0</v>
      </c>
      <c r="EG179">
        <v>1</v>
      </c>
      <c r="EH179">
        <v>0</v>
      </c>
      <c r="EI179">
        <v>1</v>
      </c>
    </row>
    <row r="180" spans="1:139" x14ac:dyDescent="0.2">
      <c r="A180">
        <v>33</v>
      </c>
      <c r="B180" t="s">
        <v>27</v>
      </c>
      <c r="C180" t="s">
        <v>723</v>
      </c>
      <c r="D180" t="s">
        <v>724</v>
      </c>
      <c r="E180" t="s">
        <v>725</v>
      </c>
      <c r="F180">
        <v>30</v>
      </c>
      <c r="G180" t="s">
        <v>726</v>
      </c>
      <c r="H180" t="s">
        <v>1619</v>
      </c>
      <c r="I180" t="s">
        <v>727</v>
      </c>
      <c r="J180" t="s">
        <v>1268</v>
      </c>
      <c r="L180" t="s">
        <v>1262</v>
      </c>
      <c r="N180" t="s">
        <v>16</v>
      </c>
      <c r="O180" t="s">
        <v>1262</v>
      </c>
      <c r="P180" t="s">
        <v>1373</v>
      </c>
      <c r="Q180" t="s">
        <v>2533</v>
      </c>
      <c r="S180" t="s">
        <v>1300</v>
      </c>
      <c r="T180" t="s">
        <v>1300</v>
      </c>
      <c r="U180">
        <v>1</v>
      </c>
      <c r="V180" t="s">
        <v>1270</v>
      </c>
      <c r="W180">
        <v>1</v>
      </c>
      <c r="X180" t="s">
        <v>1268</v>
      </c>
      <c r="Y180">
        <v>0</v>
      </c>
      <c r="Z180">
        <v>0</v>
      </c>
      <c r="AA180">
        <v>0</v>
      </c>
      <c r="AB180">
        <v>0</v>
      </c>
      <c r="AC180">
        <v>0</v>
      </c>
      <c r="AD180">
        <v>1</v>
      </c>
      <c r="AE180">
        <v>0</v>
      </c>
      <c r="AF180" t="s">
        <v>1300</v>
      </c>
      <c r="AG180">
        <v>0.5</v>
      </c>
      <c r="AH180" t="s">
        <v>1373</v>
      </c>
      <c r="AI180">
        <v>0</v>
      </c>
      <c r="AJ180">
        <v>0</v>
      </c>
      <c r="AK180">
        <v>0</v>
      </c>
      <c r="AL180">
        <v>0</v>
      </c>
      <c r="AM180">
        <v>0</v>
      </c>
      <c r="AN180">
        <v>0</v>
      </c>
      <c r="AO180">
        <v>1</v>
      </c>
      <c r="AP180">
        <v>0.5</v>
      </c>
      <c r="AQ180">
        <v>0.5</v>
      </c>
      <c r="AR180" t="s">
        <v>1268</v>
      </c>
      <c r="AT180" t="s">
        <v>1262</v>
      </c>
      <c r="AV180" t="s">
        <v>16</v>
      </c>
      <c r="AW180" t="s">
        <v>1262</v>
      </c>
      <c r="AX180" t="s">
        <v>1264</v>
      </c>
      <c r="BA180" t="s">
        <v>1265</v>
      </c>
      <c r="BB180" t="s">
        <v>1265</v>
      </c>
      <c r="BC180">
        <v>2</v>
      </c>
      <c r="BD180" t="s">
        <v>1270</v>
      </c>
      <c r="BE180">
        <v>1</v>
      </c>
      <c r="BF180" t="s">
        <v>1268</v>
      </c>
      <c r="BG180">
        <v>0</v>
      </c>
      <c r="BH180">
        <v>0</v>
      </c>
      <c r="BI180">
        <v>0</v>
      </c>
      <c r="BJ180">
        <v>0</v>
      </c>
      <c r="BK180">
        <v>0</v>
      </c>
      <c r="BL180">
        <v>1</v>
      </c>
      <c r="BM180">
        <v>0</v>
      </c>
      <c r="BN180" t="s">
        <v>1267</v>
      </c>
      <c r="BO180">
        <v>0</v>
      </c>
      <c r="BP180" t="s">
        <v>1264</v>
      </c>
      <c r="BQ180">
        <v>0</v>
      </c>
      <c r="BR180">
        <v>0</v>
      </c>
      <c r="BS180">
        <v>0</v>
      </c>
      <c r="BT180">
        <v>0</v>
      </c>
      <c r="BU180">
        <v>1</v>
      </c>
      <c r="BV180">
        <v>0</v>
      </c>
      <c r="BW180">
        <v>0</v>
      </c>
      <c r="BX180">
        <v>1</v>
      </c>
      <c r="BY180">
        <v>1</v>
      </c>
      <c r="CA180" t="s">
        <v>1262</v>
      </c>
      <c r="CC180" t="s">
        <v>1262</v>
      </c>
      <c r="CD180">
        <v>0</v>
      </c>
      <c r="CE180">
        <v>0</v>
      </c>
      <c r="CF180" t="s">
        <v>1622</v>
      </c>
      <c r="CG180" t="s">
        <v>1273</v>
      </c>
      <c r="CH180" t="s">
        <v>1623</v>
      </c>
      <c r="CI180" t="s">
        <v>1624</v>
      </c>
      <c r="CJ180" t="s">
        <v>1625</v>
      </c>
      <c r="CK180" t="s">
        <v>1626</v>
      </c>
      <c r="CL180">
        <v>3768</v>
      </c>
      <c r="CM180" t="s">
        <v>1278</v>
      </c>
      <c r="CN180">
        <v>187</v>
      </c>
      <c r="CO180" t="s">
        <v>274</v>
      </c>
      <c r="CP180" t="s">
        <v>1306</v>
      </c>
      <c r="CQ180" t="s">
        <v>1381</v>
      </c>
      <c r="CR180" t="s">
        <v>1306</v>
      </c>
      <c r="CS180">
        <v>31</v>
      </c>
      <c r="CT180" t="s">
        <v>1328</v>
      </c>
      <c r="CU180" t="s">
        <v>1283</v>
      </c>
      <c r="CV180" t="s">
        <v>1627</v>
      </c>
      <c r="CW180" t="s">
        <v>1628</v>
      </c>
      <c r="CX180" t="s">
        <v>1628</v>
      </c>
      <c r="CY180" t="s">
        <v>1629</v>
      </c>
      <c r="CZ180" t="s">
        <v>1280</v>
      </c>
      <c r="DA180" t="s">
        <v>1309</v>
      </c>
      <c r="DB180" t="s">
        <v>61</v>
      </c>
      <c r="DC180" t="s">
        <v>1386</v>
      </c>
      <c r="DD180" t="s">
        <v>166</v>
      </c>
      <c r="DE180">
        <v>1</v>
      </c>
      <c r="DF180" s="18">
        <v>45236.749548611115</v>
      </c>
      <c r="DG180" s="19">
        <v>45243</v>
      </c>
      <c r="DH180">
        <v>3</v>
      </c>
      <c r="DI180" s="18">
        <v>45236.790312500001</v>
      </c>
      <c r="DJ180" s="18">
        <v>45243.257673611108</v>
      </c>
      <c r="DK180" s="18">
        <v>45243.71125</v>
      </c>
      <c r="DL180" t="s">
        <v>1290</v>
      </c>
      <c r="DM180" t="s">
        <v>1388</v>
      </c>
      <c r="DN180" t="s">
        <v>1388</v>
      </c>
      <c r="DO180" t="s">
        <v>1366</v>
      </c>
      <c r="DP180" t="s">
        <v>1313</v>
      </c>
      <c r="DR180" t="s">
        <v>1630</v>
      </c>
      <c r="DS180" t="s">
        <v>1292</v>
      </c>
      <c r="DT180" t="s">
        <v>1631</v>
      </c>
      <c r="DV180" t="s">
        <v>1294</v>
      </c>
      <c r="DW180" t="s">
        <v>1632</v>
      </c>
      <c r="DX180" t="s">
        <v>1294</v>
      </c>
      <c r="DY180" t="s">
        <v>1632</v>
      </c>
      <c r="DZ180" s="18">
        <v>45243.741435185184</v>
      </c>
      <c r="EA180">
        <v>1</v>
      </c>
      <c r="EB180" t="s">
        <v>1633</v>
      </c>
      <c r="EC180">
        <v>59</v>
      </c>
      <c r="ED180" t="s">
        <v>1634</v>
      </c>
      <c r="EE180">
        <v>43</v>
      </c>
      <c r="EF180">
        <v>0</v>
      </c>
      <c r="EG180">
        <v>1</v>
      </c>
      <c r="EH180">
        <v>0</v>
      </c>
      <c r="EI180">
        <v>1</v>
      </c>
    </row>
    <row r="181" spans="1:139" x14ac:dyDescent="0.2">
      <c r="A181">
        <v>33</v>
      </c>
      <c r="B181" t="s">
        <v>27</v>
      </c>
      <c r="C181" t="s">
        <v>723</v>
      </c>
      <c r="D181" t="s">
        <v>724</v>
      </c>
      <c r="E181" t="s">
        <v>725</v>
      </c>
      <c r="F181">
        <v>30</v>
      </c>
      <c r="G181" t="s">
        <v>726</v>
      </c>
      <c r="H181" t="s">
        <v>2049</v>
      </c>
      <c r="I181" t="s">
        <v>727</v>
      </c>
      <c r="J181" t="s">
        <v>1268</v>
      </c>
      <c r="L181" t="s">
        <v>1262</v>
      </c>
      <c r="N181" t="s">
        <v>2534</v>
      </c>
      <c r="O181" t="s">
        <v>1638</v>
      </c>
      <c r="P181" t="s">
        <v>1262</v>
      </c>
      <c r="R181" t="s">
        <v>2534</v>
      </c>
      <c r="S181" t="s">
        <v>1265</v>
      </c>
      <c r="T181" t="s">
        <v>1265</v>
      </c>
      <c r="U181">
        <v>1</v>
      </c>
      <c r="V181" t="s">
        <v>1270</v>
      </c>
      <c r="W181">
        <v>1</v>
      </c>
      <c r="X181" t="s">
        <v>1268</v>
      </c>
      <c r="Y181">
        <v>0</v>
      </c>
      <c r="Z181">
        <v>0</v>
      </c>
      <c r="AA181">
        <v>0</v>
      </c>
      <c r="AB181">
        <v>0</v>
      </c>
      <c r="AC181">
        <v>0</v>
      </c>
      <c r="AD181">
        <v>1</v>
      </c>
      <c r="AE181">
        <v>0</v>
      </c>
      <c r="AF181" t="s">
        <v>1270</v>
      </c>
      <c r="AG181">
        <v>1</v>
      </c>
      <c r="AH181" t="s">
        <v>1638</v>
      </c>
      <c r="AI181">
        <v>0</v>
      </c>
      <c r="AJ181">
        <v>0</v>
      </c>
      <c r="AK181">
        <v>1</v>
      </c>
      <c r="AL181">
        <v>0</v>
      </c>
      <c r="AM181">
        <v>0</v>
      </c>
      <c r="AN181">
        <v>0</v>
      </c>
      <c r="AO181">
        <v>0</v>
      </c>
      <c r="AP181">
        <v>1</v>
      </c>
      <c r="AQ181">
        <v>1</v>
      </c>
      <c r="AR181" t="s">
        <v>1268</v>
      </c>
      <c r="AT181" t="s">
        <v>1262</v>
      </c>
      <c r="AV181" t="s">
        <v>2535</v>
      </c>
      <c r="AW181" t="s">
        <v>1638</v>
      </c>
      <c r="AX181" t="s">
        <v>1262</v>
      </c>
      <c r="AZ181" t="s">
        <v>2536</v>
      </c>
      <c r="BA181" t="s">
        <v>1265</v>
      </c>
      <c r="BB181" t="s">
        <v>1266</v>
      </c>
      <c r="BC181">
        <v>2</v>
      </c>
      <c r="BD181" t="s">
        <v>1270</v>
      </c>
      <c r="BE181">
        <v>1</v>
      </c>
      <c r="BF181" t="s">
        <v>1268</v>
      </c>
      <c r="BG181">
        <v>0</v>
      </c>
      <c r="BH181">
        <v>0</v>
      </c>
      <c r="BI181">
        <v>0</v>
      </c>
      <c r="BJ181">
        <v>0</v>
      </c>
      <c r="BK181">
        <v>0</v>
      </c>
      <c r="BL181">
        <v>1</v>
      </c>
      <c r="BM181">
        <v>0</v>
      </c>
      <c r="BN181" t="s">
        <v>1270</v>
      </c>
      <c r="BO181">
        <v>1</v>
      </c>
      <c r="BP181" t="s">
        <v>1638</v>
      </c>
      <c r="BQ181">
        <v>0</v>
      </c>
      <c r="BR181">
        <v>0</v>
      </c>
      <c r="BS181">
        <v>1</v>
      </c>
      <c r="BT181">
        <v>0</v>
      </c>
      <c r="BU181">
        <v>0</v>
      </c>
      <c r="BV181">
        <v>0</v>
      </c>
      <c r="BW181">
        <v>0</v>
      </c>
      <c r="BX181">
        <v>1</v>
      </c>
      <c r="BY181">
        <v>0</v>
      </c>
      <c r="BZ181" t="s">
        <v>2537</v>
      </c>
      <c r="CA181" t="s">
        <v>1262</v>
      </c>
      <c r="CB181" t="s">
        <v>16</v>
      </c>
      <c r="CC181" t="s">
        <v>14</v>
      </c>
      <c r="CD181">
        <v>1</v>
      </c>
      <c r="CE181">
        <v>1</v>
      </c>
      <c r="CF181" t="s">
        <v>2053</v>
      </c>
      <c r="CG181" t="s">
        <v>1273</v>
      </c>
      <c r="CH181" t="s">
        <v>2054</v>
      </c>
      <c r="CI181" t="s">
        <v>2055</v>
      </c>
      <c r="CJ181" t="s">
        <v>2056</v>
      </c>
      <c r="CK181" t="s">
        <v>2057</v>
      </c>
      <c r="CL181">
        <v>4985</v>
      </c>
      <c r="CM181" t="s">
        <v>1278</v>
      </c>
      <c r="CN181">
        <v>212</v>
      </c>
      <c r="CO181" t="s">
        <v>1279</v>
      </c>
      <c r="CP181" t="s">
        <v>1280</v>
      </c>
      <c r="CQ181" t="s">
        <v>1327</v>
      </c>
      <c r="CR181" t="s">
        <v>1280</v>
      </c>
      <c r="CS181">
        <v>54</v>
      </c>
      <c r="CT181" t="s">
        <v>1328</v>
      </c>
      <c r="CU181" t="s">
        <v>1283</v>
      </c>
      <c r="CV181" t="s">
        <v>1540</v>
      </c>
      <c r="CW181" t="s">
        <v>1540</v>
      </c>
      <c r="CX181" t="s">
        <v>1540</v>
      </c>
      <c r="CY181" t="s">
        <v>1541</v>
      </c>
      <c r="CZ181" t="s">
        <v>1280</v>
      </c>
      <c r="DA181" t="s">
        <v>1286</v>
      </c>
      <c r="DB181" t="s">
        <v>1287</v>
      </c>
      <c r="DC181" t="s">
        <v>1329</v>
      </c>
      <c r="DD181" t="s">
        <v>1330</v>
      </c>
      <c r="DE181">
        <v>1</v>
      </c>
      <c r="DF181" s="18">
        <v>45264.477754629632</v>
      </c>
      <c r="DG181" s="19">
        <v>45271</v>
      </c>
      <c r="DH181">
        <v>3</v>
      </c>
      <c r="DI181" s="18">
        <v>45264.493657407409</v>
      </c>
      <c r="DJ181" s="18">
        <v>45271.467268518521</v>
      </c>
      <c r="DK181" s="18">
        <v>45271.467662037037</v>
      </c>
      <c r="DL181" t="s">
        <v>1331</v>
      </c>
      <c r="DM181" t="s">
        <v>1332</v>
      </c>
      <c r="DN181" t="s">
        <v>1332</v>
      </c>
      <c r="DO181" t="s">
        <v>1292</v>
      </c>
      <c r="DP181" t="s">
        <v>1293</v>
      </c>
      <c r="DR181" t="s">
        <v>1540</v>
      </c>
      <c r="DS181" t="s">
        <v>1292</v>
      </c>
      <c r="DU181" t="s">
        <v>1460</v>
      </c>
      <c r="DV181" t="s">
        <v>1294</v>
      </c>
      <c r="DW181" t="s">
        <v>2058</v>
      </c>
      <c r="DX181" t="s">
        <v>1294</v>
      </c>
      <c r="DY181" t="s">
        <v>2059</v>
      </c>
      <c r="DZ181" s="18">
        <v>45271.522060185183</v>
      </c>
      <c r="EA181">
        <v>1</v>
      </c>
      <c r="EB181" t="s">
        <v>2060</v>
      </c>
      <c r="EC181">
        <v>23</v>
      </c>
      <c r="ED181" t="s">
        <v>2061</v>
      </c>
      <c r="EE181">
        <v>78</v>
      </c>
      <c r="EF181">
        <v>0</v>
      </c>
      <c r="EG181">
        <v>0</v>
      </c>
      <c r="EH181">
        <v>0</v>
      </c>
      <c r="EI181">
        <v>1</v>
      </c>
    </row>
    <row r="182" spans="1:139" x14ac:dyDescent="0.2">
      <c r="A182">
        <v>33</v>
      </c>
      <c r="B182" t="s">
        <v>27</v>
      </c>
      <c r="C182" t="s">
        <v>723</v>
      </c>
      <c r="D182" t="s">
        <v>724</v>
      </c>
      <c r="E182" t="s">
        <v>725</v>
      </c>
      <c r="F182">
        <v>30</v>
      </c>
      <c r="G182" t="s">
        <v>726</v>
      </c>
      <c r="H182" t="s">
        <v>2062</v>
      </c>
      <c r="I182" t="s">
        <v>727</v>
      </c>
      <c r="J182" t="s">
        <v>1268</v>
      </c>
      <c r="L182" t="s">
        <v>1262</v>
      </c>
      <c r="N182" t="s">
        <v>16</v>
      </c>
      <c r="O182" t="s">
        <v>1262</v>
      </c>
      <c r="P182" t="s">
        <v>1264</v>
      </c>
      <c r="S182" t="s">
        <v>1265</v>
      </c>
      <c r="T182" t="s">
        <v>1265</v>
      </c>
      <c r="U182">
        <v>1</v>
      </c>
      <c r="V182" t="s">
        <v>1270</v>
      </c>
      <c r="W182">
        <v>1</v>
      </c>
      <c r="X182" t="s">
        <v>1268</v>
      </c>
      <c r="Y182">
        <v>0</v>
      </c>
      <c r="Z182">
        <v>0</v>
      </c>
      <c r="AA182">
        <v>0</v>
      </c>
      <c r="AB182">
        <v>0</v>
      </c>
      <c r="AC182">
        <v>0</v>
      </c>
      <c r="AD182">
        <v>1</v>
      </c>
      <c r="AE182">
        <v>0</v>
      </c>
      <c r="AF182" t="s">
        <v>1267</v>
      </c>
      <c r="AG182">
        <v>0</v>
      </c>
      <c r="AH182" t="s">
        <v>1264</v>
      </c>
      <c r="AI182">
        <v>0</v>
      </c>
      <c r="AJ182">
        <v>0</v>
      </c>
      <c r="AK182">
        <v>0</v>
      </c>
      <c r="AL182">
        <v>0</v>
      </c>
      <c r="AM182">
        <v>1</v>
      </c>
      <c r="AN182">
        <v>0</v>
      </c>
      <c r="AO182">
        <v>0</v>
      </c>
      <c r="AP182">
        <v>1</v>
      </c>
      <c r="AQ182">
        <v>1</v>
      </c>
      <c r="AR182" t="s">
        <v>1268</v>
      </c>
      <c r="AT182" t="s">
        <v>1262</v>
      </c>
      <c r="AV182" t="s">
        <v>16</v>
      </c>
      <c r="AW182" t="s">
        <v>1262</v>
      </c>
      <c r="AX182" t="s">
        <v>1264</v>
      </c>
      <c r="BA182" t="s">
        <v>1265</v>
      </c>
      <c r="BB182" t="s">
        <v>1265</v>
      </c>
      <c r="BC182">
        <v>2</v>
      </c>
      <c r="BD182" t="s">
        <v>1270</v>
      </c>
      <c r="BE182">
        <v>1</v>
      </c>
      <c r="BF182" t="s">
        <v>1268</v>
      </c>
      <c r="BG182">
        <v>0</v>
      </c>
      <c r="BH182">
        <v>0</v>
      </c>
      <c r="BI182">
        <v>0</v>
      </c>
      <c r="BJ182">
        <v>0</v>
      </c>
      <c r="BK182">
        <v>0</v>
      </c>
      <c r="BL182">
        <v>1</v>
      </c>
      <c r="BM182">
        <v>0</v>
      </c>
      <c r="BN182" t="s">
        <v>1267</v>
      </c>
      <c r="BO182">
        <v>0</v>
      </c>
      <c r="BP182" t="s">
        <v>1264</v>
      </c>
      <c r="BQ182">
        <v>0</v>
      </c>
      <c r="BR182">
        <v>0</v>
      </c>
      <c r="BS182">
        <v>0</v>
      </c>
      <c r="BT182">
        <v>0</v>
      </c>
      <c r="BU182">
        <v>1</v>
      </c>
      <c r="BV182">
        <v>0</v>
      </c>
      <c r="BW182">
        <v>0</v>
      </c>
      <c r="BX182">
        <v>1</v>
      </c>
      <c r="BY182">
        <v>1</v>
      </c>
      <c r="CA182" t="s">
        <v>1262</v>
      </c>
      <c r="CC182" t="s">
        <v>1262</v>
      </c>
      <c r="CD182">
        <v>0</v>
      </c>
      <c r="CE182">
        <v>0</v>
      </c>
      <c r="CF182" t="s">
        <v>2064</v>
      </c>
      <c r="CG182" t="s">
        <v>1273</v>
      </c>
      <c r="CH182" t="s">
        <v>2065</v>
      </c>
      <c r="CI182" t="s">
        <v>2066</v>
      </c>
      <c r="CJ182" t="s">
        <v>2067</v>
      </c>
      <c r="CK182" t="s">
        <v>2068</v>
      </c>
      <c r="CL182">
        <v>1607</v>
      </c>
      <c r="CM182" t="s">
        <v>1278</v>
      </c>
      <c r="CN182">
        <v>152</v>
      </c>
      <c r="CO182" t="s">
        <v>274</v>
      </c>
      <c r="CP182" t="s">
        <v>1280</v>
      </c>
      <c r="CQ182" t="s">
        <v>1327</v>
      </c>
      <c r="CR182" t="s">
        <v>1306</v>
      </c>
      <c r="CS182">
        <v>23</v>
      </c>
      <c r="CT182" t="s">
        <v>1328</v>
      </c>
      <c r="CU182" t="s">
        <v>1499</v>
      </c>
      <c r="CV182" t="s">
        <v>1404</v>
      </c>
      <c r="CW182" t="s">
        <v>1404</v>
      </c>
      <c r="CX182" t="s">
        <v>1404</v>
      </c>
      <c r="CY182" t="s">
        <v>1361</v>
      </c>
      <c r="CZ182" t="s">
        <v>1280</v>
      </c>
      <c r="DA182" t="s">
        <v>1286</v>
      </c>
      <c r="DB182" t="s">
        <v>61</v>
      </c>
      <c r="DC182" t="s">
        <v>1310</v>
      </c>
      <c r="DD182" t="s">
        <v>1311</v>
      </c>
      <c r="DE182">
        <v>1</v>
      </c>
      <c r="DF182" s="18">
        <v>45266.619363425925</v>
      </c>
      <c r="DG182" s="19">
        <v>45273</v>
      </c>
      <c r="DH182">
        <v>3</v>
      </c>
      <c r="DI182" s="18">
        <v>45266.635416666664</v>
      </c>
      <c r="DJ182" s="18">
        <v>45273.133333333331</v>
      </c>
      <c r="DK182" s="18">
        <v>45273.423449074071</v>
      </c>
      <c r="DL182" t="s">
        <v>1290</v>
      </c>
      <c r="DM182" t="s">
        <v>1332</v>
      </c>
      <c r="DN182" t="s">
        <v>1332</v>
      </c>
      <c r="DO182" t="s">
        <v>1292</v>
      </c>
      <c r="DP182" t="s">
        <v>1313</v>
      </c>
      <c r="DR182" t="s">
        <v>2069</v>
      </c>
      <c r="DS182" t="s">
        <v>1366</v>
      </c>
      <c r="DT182" t="s">
        <v>2070</v>
      </c>
      <c r="DV182" t="s">
        <v>1334</v>
      </c>
      <c r="DW182" t="s">
        <v>2071</v>
      </c>
      <c r="DX182" t="s">
        <v>1316</v>
      </c>
      <c r="DY182" t="s">
        <v>2072</v>
      </c>
      <c r="DZ182" s="18">
        <v>45273.440844907411</v>
      </c>
      <c r="EA182">
        <v>1</v>
      </c>
      <c r="EB182" t="s">
        <v>2073</v>
      </c>
      <c r="EC182">
        <v>23</v>
      </c>
      <c r="ED182" t="s">
        <v>2074</v>
      </c>
      <c r="EE182">
        <v>25</v>
      </c>
      <c r="EF182">
        <v>0</v>
      </c>
      <c r="EG182">
        <v>1</v>
      </c>
      <c r="EH182">
        <v>0</v>
      </c>
      <c r="EI182">
        <v>1</v>
      </c>
    </row>
    <row r="183" spans="1:139" x14ac:dyDescent="0.2">
      <c r="A183">
        <v>34</v>
      </c>
      <c r="B183" t="s">
        <v>9</v>
      </c>
      <c r="C183">
        <v>23438</v>
      </c>
      <c r="D183" t="s">
        <v>310</v>
      </c>
      <c r="E183" t="s">
        <v>311</v>
      </c>
      <c r="F183">
        <v>31</v>
      </c>
      <c r="G183" t="s">
        <v>312</v>
      </c>
      <c r="H183" t="s">
        <v>2113</v>
      </c>
      <c r="I183" t="s">
        <v>313</v>
      </c>
      <c r="J183" t="s">
        <v>1262</v>
      </c>
      <c r="L183" t="s">
        <v>1263</v>
      </c>
      <c r="O183" t="s">
        <v>1262</v>
      </c>
      <c r="P183" t="s">
        <v>1264</v>
      </c>
      <c r="S183" t="s">
        <v>1300</v>
      </c>
      <c r="T183" t="s">
        <v>1300</v>
      </c>
      <c r="U183">
        <v>1</v>
      </c>
      <c r="V183" t="s">
        <v>1267</v>
      </c>
      <c r="W183">
        <v>0</v>
      </c>
      <c r="X183" t="s">
        <v>1263</v>
      </c>
      <c r="Y183">
        <v>1</v>
      </c>
      <c r="Z183">
        <v>0</v>
      </c>
      <c r="AA183">
        <v>0</v>
      </c>
      <c r="AB183">
        <v>0</v>
      </c>
      <c r="AC183">
        <v>0</v>
      </c>
      <c r="AD183">
        <v>0</v>
      </c>
      <c r="AE183">
        <v>0</v>
      </c>
      <c r="AF183" t="s">
        <v>1267</v>
      </c>
      <c r="AG183">
        <v>0</v>
      </c>
      <c r="AH183" t="s">
        <v>1264</v>
      </c>
      <c r="AI183">
        <v>0</v>
      </c>
      <c r="AJ183">
        <v>0</v>
      </c>
      <c r="AK183">
        <v>0</v>
      </c>
      <c r="AL183">
        <v>0</v>
      </c>
      <c r="AM183">
        <v>1</v>
      </c>
      <c r="AN183">
        <v>0</v>
      </c>
      <c r="AO183">
        <v>0</v>
      </c>
      <c r="AP183">
        <v>0.5</v>
      </c>
      <c r="AQ183">
        <v>0.5</v>
      </c>
      <c r="AR183" t="s">
        <v>1268</v>
      </c>
      <c r="AT183" t="s">
        <v>1262</v>
      </c>
      <c r="AV183" t="s">
        <v>2538</v>
      </c>
      <c r="AW183" t="s">
        <v>1262</v>
      </c>
      <c r="AX183" t="s">
        <v>1373</v>
      </c>
      <c r="BA183" t="s">
        <v>1300</v>
      </c>
      <c r="BB183" t="s">
        <v>1300</v>
      </c>
      <c r="BC183">
        <v>2</v>
      </c>
      <c r="BD183" t="s">
        <v>1270</v>
      </c>
      <c r="BE183">
        <v>1</v>
      </c>
      <c r="BF183" t="s">
        <v>1268</v>
      </c>
      <c r="BG183">
        <v>0</v>
      </c>
      <c r="BH183">
        <v>0</v>
      </c>
      <c r="BI183">
        <v>0</v>
      </c>
      <c r="BJ183">
        <v>0</v>
      </c>
      <c r="BK183">
        <v>0</v>
      </c>
      <c r="BL183">
        <v>1</v>
      </c>
      <c r="BM183">
        <v>0</v>
      </c>
      <c r="BN183" t="s">
        <v>1300</v>
      </c>
      <c r="BO183">
        <v>0.5</v>
      </c>
      <c r="BP183" t="s">
        <v>1373</v>
      </c>
      <c r="BQ183">
        <v>0</v>
      </c>
      <c r="BR183">
        <v>0</v>
      </c>
      <c r="BS183">
        <v>0</v>
      </c>
      <c r="BT183">
        <v>0</v>
      </c>
      <c r="BU183">
        <v>0</v>
      </c>
      <c r="BV183">
        <v>0</v>
      </c>
      <c r="BW183">
        <v>1</v>
      </c>
      <c r="BX183">
        <v>0.5</v>
      </c>
      <c r="BY183">
        <v>0.5</v>
      </c>
      <c r="BZ183" t="s">
        <v>2538</v>
      </c>
      <c r="CA183" t="s">
        <v>2539</v>
      </c>
      <c r="CC183" t="s">
        <v>1262</v>
      </c>
      <c r="CD183">
        <v>1</v>
      </c>
      <c r="CE183">
        <v>1</v>
      </c>
      <c r="CF183" t="s">
        <v>2115</v>
      </c>
      <c r="CG183" t="s">
        <v>1273</v>
      </c>
      <c r="CH183" t="s">
        <v>2116</v>
      </c>
      <c r="CI183" t="s">
        <v>2117</v>
      </c>
      <c r="CJ183" t="s">
        <v>2118</v>
      </c>
      <c r="CK183" t="s">
        <v>2119</v>
      </c>
      <c r="CL183">
        <v>954</v>
      </c>
      <c r="CM183" t="s">
        <v>1278</v>
      </c>
      <c r="CN183">
        <v>728</v>
      </c>
      <c r="CO183" t="s">
        <v>274</v>
      </c>
      <c r="CP183" t="s">
        <v>1280</v>
      </c>
      <c r="CQ183" t="s">
        <v>1281</v>
      </c>
      <c r="CR183" t="s">
        <v>1306</v>
      </c>
      <c r="CS183">
        <v>31</v>
      </c>
      <c r="CT183" t="s">
        <v>1282</v>
      </c>
      <c r="CU183" t="s">
        <v>1283</v>
      </c>
      <c r="CV183" t="s">
        <v>2120</v>
      </c>
      <c r="CW183" t="s">
        <v>2120</v>
      </c>
      <c r="CX183" t="s">
        <v>2120</v>
      </c>
      <c r="CY183" t="s">
        <v>1361</v>
      </c>
      <c r="CZ183" t="s">
        <v>1280</v>
      </c>
      <c r="DA183" t="s">
        <v>1385</v>
      </c>
      <c r="DB183" t="s">
        <v>61</v>
      </c>
      <c r="DC183" t="s">
        <v>1310</v>
      </c>
      <c r="DD183" t="s">
        <v>1311</v>
      </c>
      <c r="DE183">
        <v>1</v>
      </c>
      <c r="DF183" s="18">
        <v>45266.627708333333</v>
      </c>
      <c r="DG183" s="19">
        <v>45273</v>
      </c>
      <c r="DH183">
        <v>3</v>
      </c>
      <c r="DI183" s="18">
        <v>45266.635555555556</v>
      </c>
      <c r="DJ183" s="18">
        <v>45273.133472222224</v>
      </c>
      <c r="DK183" s="18">
        <v>45273.608715277776</v>
      </c>
      <c r="DL183" t="s">
        <v>1476</v>
      </c>
      <c r="DM183" t="s">
        <v>1291</v>
      </c>
      <c r="DN183" t="s">
        <v>1291</v>
      </c>
      <c r="DO183" t="s">
        <v>1292</v>
      </c>
      <c r="DP183" t="s">
        <v>1363</v>
      </c>
      <c r="DQ183" t="s">
        <v>1900</v>
      </c>
      <c r="DR183" t="s">
        <v>2120</v>
      </c>
      <c r="DS183" t="s">
        <v>1366</v>
      </c>
      <c r="DV183" t="s">
        <v>1316</v>
      </c>
      <c r="DW183" t="s">
        <v>2121</v>
      </c>
      <c r="DX183" t="s">
        <v>1316</v>
      </c>
      <c r="DY183" t="s">
        <v>2121</v>
      </c>
      <c r="DZ183" s="18">
        <v>45273.616365740738</v>
      </c>
      <c r="EA183">
        <v>1</v>
      </c>
      <c r="EB183" t="s">
        <v>2122</v>
      </c>
      <c r="EC183">
        <v>11</v>
      </c>
      <c r="ED183" t="s">
        <v>2123</v>
      </c>
      <c r="EE183">
        <v>11</v>
      </c>
      <c r="EF183">
        <v>1</v>
      </c>
      <c r="EG183">
        <v>0</v>
      </c>
      <c r="EH183">
        <v>0</v>
      </c>
      <c r="EI183">
        <v>0</v>
      </c>
    </row>
    <row r="184" spans="1:139" x14ac:dyDescent="0.2">
      <c r="A184">
        <v>34</v>
      </c>
      <c r="B184" t="s">
        <v>9</v>
      </c>
      <c r="C184">
        <v>23438</v>
      </c>
      <c r="D184" t="s">
        <v>310</v>
      </c>
      <c r="E184" t="s">
        <v>311</v>
      </c>
      <c r="F184">
        <v>31</v>
      </c>
      <c r="G184" t="s">
        <v>312</v>
      </c>
      <c r="H184" t="s">
        <v>1816</v>
      </c>
      <c r="I184" t="s">
        <v>313</v>
      </c>
      <c r="J184" t="s">
        <v>1262</v>
      </c>
      <c r="L184" t="s">
        <v>1371</v>
      </c>
      <c r="O184" t="s">
        <v>1262</v>
      </c>
      <c r="P184" t="s">
        <v>1264</v>
      </c>
      <c r="S184" t="s">
        <v>1266</v>
      </c>
      <c r="T184" t="s">
        <v>1266</v>
      </c>
      <c r="U184">
        <v>1</v>
      </c>
      <c r="V184" t="s">
        <v>1300</v>
      </c>
      <c r="W184">
        <v>0.5</v>
      </c>
      <c r="X184" t="s">
        <v>1371</v>
      </c>
      <c r="Y184">
        <v>0</v>
      </c>
      <c r="Z184">
        <v>0</v>
      </c>
      <c r="AA184">
        <v>1</v>
      </c>
      <c r="AB184">
        <v>0</v>
      </c>
      <c r="AC184">
        <v>0</v>
      </c>
      <c r="AD184">
        <v>0</v>
      </c>
      <c r="AE184">
        <v>0</v>
      </c>
      <c r="AF184" t="s">
        <v>1267</v>
      </c>
      <c r="AG184">
        <v>0</v>
      </c>
      <c r="AH184" t="s">
        <v>1264</v>
      </c>
      <c r="AI184">
        <v>0</v>
      </c>
      <c r="AJ184">
        <v>0</v>
      </c>
      <c r="AK184">
        <v>0</v>
      </c>
      <c r="AL184">
        <v>0</v>
      </c>
      <c r="AM184">
        <v>1</v>
      </c>
      <c r="AN184">
        <v>0</v>
      </c>
      <c r="AO184">
        <v>0</v>
      </c>
      <c r="AP184">
        <v>0</v>
      </c>
      <c r="AQ184">
        <v>0</v>
      </c>
      <c r="AR184" t="s">
        <v>1268</v>
      </c>
      <c r="AT184" t="s">
        <v>1262</v>
      </c>
      <c r="AV184" t="s">
        <v>39</v>
      </c>
      <c r="AW184" t="s">
        <v>1262</v>
      </c>
      <c r="AX184" t="s">
        <v>1264</v>
      </c>
      <c r="BA184" t="s">
        <v>1266</v>
      </c>
      <c r="BB184" t="s">
        <v>1266</v>
      </c>
      <c r="BC184">
        <v>2</v>
      </c>
      <c r="BD184" t="s">
        <v>1270</v>
      </c>
      <c r="BE184">
        <v>1</v>
      </c>
      <c r="BF184" t="s">
        <v>1268</v>
      </c>
      <c r="BG184">
        <v>0</v>
      </c>
      <c r="BH184">
        <v>0</v>
      </c>
      <c r="BI184">
        <v>0</v>
      </c>
      <c r="BJ184">
        <v>0</v>
      </c>
      <c r="BK184">
        <v>0</v>
      </c>
      <c r="BL184">
        <v>1</v>
      </c>
      <c r="BM184">
        <v>0</v>
      </c>
      <c r="BN184" t="s">
        <v>1267</v>
      </c>
      <c r="BO184">
        <v>0</v>
      </c>
      <c r="BP184" t="s">
        <v>1264</v>
      </c>
      <c r="BQ184">
        <v>0</v>
      </c>
      <c r="BR184">
        <v>0</v>
      </c>
      <c r="BS184">
        <v>0</v>
      </c>
      <c r="BT184">
        <v>0</v>
      </c>
      <c r="BU184">
        <v>1</v>
      </c>
      <c r="BV184">
        <v>0</v>
      </c>
      <c r="BW184">
        <v>0</v>
      </c>
      <c r="BX184">
        <v>0</v>
      </c>
      <c r="BY184">
        <v>0</v>
      </c>
      <c r="BZ184" t="s">
        <v>39</v>
      </c>
      <c r="CA184" t="s">
        <v>37</v>
      </c>
      <c r="CC184" t="s">
        <v>1262</v>
      </c>
      <c r="CD184">
        <v>1</v>
      </c>
      <c r="CE184">
        <v>1</v>
      </c>
      <c r="CF184" t="s">
        <v>1817</v>
      </c>
      <c r="CG184" t="s">
        <v>1273</v>
      </c>
      <c r="CH184" t="s">
        <v>1818</v>
      </c>
      <c r="CI184" t="s">
        <v>1819</v>
      </c>
      <c r="CJ184" t="s">
        <v>1820</v>
      </c>
      <c r="CK184" t="s">
        <v>1821</v>
      </c>
      <c r="CL184">
        <v>2578</v>
      </c>
      <c r="CM184" t="s">
        <v>1278</v>
      </c>
      <c r="CN184">
        <v>651</v>
      </c>
      <c r="CO184" t="s">
        <v>1279</v>
      </c>
      <c r="CP184" t="s">
        <v>1280</v>
      </c>
      <c r="CQ184" t="s">
        <v>1281</v>
      </c>
      <c r="CR184" t="s">
        <v>1280</v>
      </c>
      <c r="CS184">
        <v>46</v>
      </c>
      <c r="CT184" t="s">
        <v>1282</v>
      </c>
      <c r="CU184" t="s">
        <v>1283</v>
      </c>
      <c r="CV184" t="s">
        <v>1474</v>
      </c>
      <c r="CW184" t="s">
        <v>1474</v>
      </c>
      <c r="CX184" t="s">
        <v>1474</v>
      </c>
      <c r="CY184" t="s">
        <v>1475</v>
      </c>
      <c r="CZ184" t="s">
        <v>1280</v>
      </c>
      <c r="DA184" t="s">
        <v>1286</v>
      </c>
      <c r="DB184" t="s">
        <v>1287</v>
      </c>
      <c r="DC184" t="s">
        <v>1288</v>
      </c>
      <c r="DD184" t="s">
        <v>1289</v>
      </c>
      <c r="DE184">
        <v>1</v>
      </c>
      <c r="DF184" s="18">
        <v>45250.781736111108</v>
      </c>
      <c r="DG184" s="19">
        <v>45257</v>
      </c>
      <c r="DH184">
        <v>3</v>
      </c>
      <c r="DI184" s="18">
        <v>45250.807673611111</v>
      </c>
      <c r="DJ184" s="18">
        <v>45257.299340277779</v>
      </c>
      <c r="DK184" s="18">
        <v>45257.640613425923</v>
      </c>
      <c r="DL184" t="s">
        <v>1312</v>
      </c>
      <c r="DM184" t="s">
        <v>1291</v>
      </c>
      <c r="DN184" t="s">
        <v>1291</v>
      </c>
      <c r="DO184" t="s">
        <v>1292</v>
      </c>
      <c r="DP184" t="s">
        <v>1293</v>
      </c>
      <c r="DR184" t="s">
        <v>1822</v>
      </c>
      <c r="DS184" t="s">
        <v>1292</v>
      </c>
      <c r="DV184" t="s">
        <v>1294</v>
      </c>
      <c r="DW184" t="s">
        <v>1823</v>
      </c>
      <c r="DX184" t="s">
        <v>1294</v>
      </c>
      <c r="DY184" t="s">
        <v>1824</v>
      </c>
      <c r="DZ184" s="18">
        <v>45257.662731481483</v>
      </c>
      <c r="EA184">
        <v>1</v>
      </c>
      <c r="EB184" t="s">
        <v>1825</v>
      </c>
      <c r="EC184">
        <v>37</v>
      </c>
      <c r="ED184" t="s">
        <v>1826</v>
      </c>
      <c r="EE184">
        <v>32</v>
      </c>
      <c r="EF184">
        <v>0</v>
      </c>
      <c r="EG184">
        <v>0</v>
      </c>
      <c r="EH184">
        <v>1</v>
      </c>
      <c r="EI184">
        <v>0</v>
      </c>
    </row>
    <row r="185" spans="1:139" x14ac:dyDescent="0.2">
      <c r="A185">
        <v>34</v>
      </c>
      <c r="B185" t="s">
        <v>9</v>
      </c>
      <c r="C185">
        <v>23438</v>
      </c>
      <c r="D185" t="s">
        <v>310</v>
      </c>
      <c r="E185" t="s">
        <v>311</v>
      </c>
      <c r="F185">
        <v>31</v>
      </c>
      <c r="G185" t="s">
        <v>312</v>
      </c>
      <c r="H185" t="s">
        <v>1435</v>
      </c>
      <c r="I185" t="s">
        <v>313</v>
      </c>
      <c r="J185" t="s">
        <v>1268</v>
      </c>
      <c r="L185" t="s">
        <v>1262</v>
      </c>
      <c r="N185" t="s">
        <v>2540</v>
      </c>
      <c r="O185" t="s">
        <v>1262</v>
      </c>
      <c r="P185" t="s">
        <v>1264</v>
      </c>
      <c r="S185" t="s">
        <v>1265</v>
      </c>
      <c r="T185" t="s">
        <v>1300</v>
      </c>
      <c r="U185">
        <v>1</v>
      </c>
      <c r="V185" t="s">
        <v>1270</v>
      </c>
      <c r="W185">
        <v>1</v>
      </c>
      <c r="X185" t="s">
        <v>1268</v>
      </c>
      <c r="Y185">
        <v>0</v>
      </c>
      <c r="Z185">
        <v>0</v>
      </c>
      <c r="AA185">
        <v>0</v>
      </c>
      <c r="AB185">
        <v>0</v>
      </c>
      <c r="AC185">
        <v>0</v>
      </c>
      <c r="AD185">
        <v>1</v>
      </c>
      <c r="AE185">
        <v>0</v>
      </c>
      <c r="AF185" t="s">
        <v>1267</v>
      </c>
      <c r="AG185">
        <v>0</v>
      </c>
      <c r="AH185" t="s">
        <v>1264</v>
      </c>
      <c r="AI185">
        <v>0</v>
      </c>
      <c r="AJ185">
        <v>0</v>
      </c>
      <c r="AK185">
        <v>0</v>
      </c>
      <c r="AL185">
        <v>0</v>
      </c>
      <c r="AM185">
        <v>1</v>
      </c>
      <c r="AN185">
        <v>0</v>
      </c>
      <c r="AO185">
        <v>0</v>
      </c>
      <c r="AP185">
        <v>1</v>
      </c>
      <c r="AQ185">
        <v>0.5</v>
      </c>
      <c r="AR185" t="s">
        <v>1268</v>
      </c>
      <c r="AT185" t="s">
        <v>1262</v>
      </c>
      <c r="AV185" t="s">
        <v>2541</v>
      </c>
      <c r="AW185" t="s">
        <v>1262</v>
      </c>
      <c r="AX185" t="s">
        <v>1264</v>
      </c>
      <c r="BA185" t="s">
        <v>1300</v>
      </c>
      <c r="BB185" t="s">
        <v>1300</v>
      </c>
      <c r="BC185">
        <v>2</v>
      </c>
      <c r="BD185" t="s">
        <v>1270</v>
      </c>
      <c r="BE185">
        <v>1</v>
      </c>
      <c r="BF185" t="s">
        <v>1268</v>
      </c>
      <c r="BG185">
        <v>0</v>
      </c>
      <c r="BH185">
        <v>0</v>
      </c>
      <c r="BI185">
        <v>0</v>
      </c>
      <c r="BJ185">
        <v>0</v>
      </c>
      <c r="BK185">
        <v>0</v>
      </c>
      <c r="BL185">
        <v>1</v>
      </c>
      <c r="BM185">
        <v>0</v>
      </c>
      <c r="BN185" t="s">
        <v>1267</v>
      </c>
      <c r="BO185">
        <v>0</v>
      </c>
      <c r="BP185" t="s">
        <v>1264</v>
      </c>
      <c r="BQ185">
        <v>0</v>
      </c>
      <c r="BR185">
        <v>0</v>
      </c>
      <c r="BS185">
        <v>0</v>
      </c>
      <c r="BT185">
        <v>0</v>
      </c>
      <c r="BU185">
        <v>1</v>
      </c>
      <c r="BV185">
        <v>0</v>
      </c>
      <c r="BW185">
        <v>0</v>
      </c>
      <c r="BX185">
        <v>0.5</v>
      </c>
      <c r="BY185">
        <v>0.5</v>
      </c>
      <c r="BZ185" t="s">
        <v>2538</v>
      </c>
      <c r="CA185" t="s">
        <v>2539</v>
      </c>
      <c r="CC185" t="s">
        <v>1262</v>
      </c>
      <c r="CD185">
        <v>1</v>
      </c>
      <c r="CE185">
        <v>1</v>
      </c>
      <c r="CF185" t="s">
        <v>1441</v>
      </c>
      <c r="CG185" t="s">
        <v>1273</v>
      </c>
      <c r="CH185" t="s">
        <v>1442</v>
      </c>
      <c r="CI185" t="s">
        <v>1443</v>
      </c>
      <c r="CJ185" t="s">
        <v>1444</v>
      </c>
      <c r="CK185" t="s">
        <v>1445</v>
      </c>
      <c r="CL185">
        <v>1322</v>
      </c>
      <c r="CM185" t="s">
        <v>1278</v>
      </c>
      <c r="CN185">
        <v>688</v>
      </c>
      <c r="CO185" t="s">
        <v>1279</v>
      </c>
      <c r="CP185" t="s">
        <v>1280</v>
      </c>
      <c r="CQ185" t="s">
        <v>1327</v>
      </c>
      <c r="CR185" t="s">
        <v>1280</v>
      </c>
      <c r="CS185">
        <v>23</v>
      </c>
      <c r="CT185" t="s">
        <v>1328</v>
      </c>
      <c r="CU185" t="s">
        <v>1283</v>
      </c>
      <c r="CV185" t="s">
        <v>1446</v>
      </c>
      <c r="CW185" t="s">
        <v>1446</v>
      </c>
      <c r="CX185" t="s">
        <v>1446</v>
      </c>
      <c r="CY185" t="s">
        <v>1447</v>
      </c>
      <c r="CZ185" t="s">
        <v>1306</v>
      </c>
      <c r="DA185" t="s">
        <v>1286</v>
      </c>
      <c r="DB185" t="s">
        <v>1287</v>
      </c>
      <c r="DC185" t="s">
        <v>1329</v>
      </c>
      <c r="DD185" t="s">
        <v>1330</v>
      </c>
      <c r="DE185">
        <v>1</v>
      </c>
      <c r="DF185" s="18">
        <v>45264.601655092592</v>
      </c>
      <c r="DG185" s="19">
        <v>45271</v>
      </c>
      <c r="DH185">
        <v>3</v>
      </c>
      <c r="DI185" s="18">
        <v>45264.613888888889</v>
      </c>
      <c r="DJ185" s="18">
        <v>45271.091666666667</v>
      </c>
      <c r="DK185" s="18">
        <v>45271.604664351849</v>
      </c>
      <c r="DL185" t="s">
        <v>1331</v>
      </c>
      <c r="DM185" t="s">
        <v>1332</v>
      </c>
      <c r="DN185" t="s">
        <v>1332</v>
      </c>
      <c r="DO185" t="s">
        <v>1292</v>
      </c>
      <c r="DP185" t="s">
        <v>1293</v>
      </c>
      <c r="DR185" t="s">
        <v>1446</v>
      </c>
      <c r="DS185" t="s">
        <v>1292</v>
      </c>
      <c r="DV185" t="s">
        <v>1334</v>
      </c>
      <c r="DW185" t="s">
        <v>1448</v>
      </c>
      <c r="DX185" t="s">
        <v>1294</v>
      </c>
      <c r="DY185" t="s">
        <v>1449</v>
      </c>
      <c r="DZ185" s="18">
        <v>45271.61645833333</v>
      </c>
      <c r="EA185">
        <v>1</v>
      </c>
      <c r="EB185" t="s">
        <v>1450</v>
      </c>
      <c r="EC185">
        <v>18</v>
      </c>
      <c r="ED185" t="s">
        <v>1351</v>
      </c>
      <c r="EE185">
        <v>17</v>
      </c>
      <c r="EF185">
        <v>0</v>
      </c>
      <c r="EG185">
        <v>0</v>
      </c>
      <c r="EH185">
        <v>0</v>
      </c>
      <c r="EI185">
        <v>1</v>
      </c>
    </row>
    <row r="186" spans="1:139" x14ac:dyDescent="0.2">
      <c r="A186">
        <v>34</v>
      </c>
      <c r="B186" t="s">
        <v>9</v>
      </c>
      <c r="C186">
        <v>23438</v>
      </c>
      <c r="D186" t="s">
        <v>310</v>
      </c>
      <c r="E186" t="s">
        <v>311</v>
      </c>
      <c r="F186">
        <v>31</v>
      </c>
      <c r="G186" t="s">
        <v>312</v>
      </c>
      <c r="H186" t="s">
        <v>2101</v>
      </c>
      <c r="I186" t="s">
        <v>313</v>
      </c>
      <c r="J186" t="s">
        <v>1268</v>
      </c>
      <c r="L186" t="s">
        <v>1262</v>
      </c>
      <c r="N186" t="s">
        <v>2538</v>
      </c>
      <c r="O186" t="s">
        <v>1262</v>
      </c>
      <c r="P186" t="s">
        <v>1264</v>
      </c>
      <c r="S186" t="s">
        <v>1266</v>
      </c>
      <c r="T186" t="s">
        <v>1266</v>
      </c>
      <c r="U186">
        <v>1</v>
      </c>
      <c r="V186" t="s">
        <v>1270</v>
      </c>
      <c r="W186">
        <v>1</v>
      </c>
      <c r="X186" t="s">
        <v>1268</v>
      </c>
      <c r="Y186">
        <v>0</v>
      </c>
      <c r="Z186">
        <v>0</v>
      </c>
      <c r="AA186">
        <v>0</v>
      </c>
      <c r="AB186">
        <v>0</v>
      </c>
      <c r="AC186">
        <v>0</v>
      </c>
      <c r="AD186">
        <v>1</v>
      </c>
      <c r="AE186">
        <v>0</v>
      </c>
      <c r="AF186" t="s">
        <v>1267</v>
      </c>
      <c r="AG186">
        <v>0</v>
      </c>
      <c r="AH186" t="s">
        <v>1264</v>
      </c>
      <c r="AI186">
        <v>0</v>
      </c>
      <c r="AJ186">
        <v>0</v>
      </c>
      <c r="AK186">
        <v>0</v>
      </c>
      <c r="AL186">
        <v>0</v>
      </c>
      <c r="AM186">
        <v>1</v>
      </c>
      <c r="AN186">
        <v>0</v>
      </c>
      <c r="AO186">
        <v>0</v>
      </c>
      <c r="AP186">
        <v>0</v>
      </c>
      <c r="AQ186">
        <v>0</v>
      </c>
      <c r="AR186" t="s">
        <v>1268</v>
      </c>
      <c r="AT186" t="s">
        <v>1262</v>
      </c>
      <c r="AV186" t="s">
        <v>2538</v>
      </c>
      <c r="AW186" t="s">
        <v>1262</v>
      </c>
      <c r="AX186" t="s">
        <v>1264</v>
      </c>
      <c r="BA186" t="s">
        <v>1266</v>
      </c>
      <c r="BB186" t="s">
        <v>1266</v>
      </c>
      <c r="BC186">
        <v>2</v>
      </c>
      <c r="BD186" t="s">
        <v>1270</v>
      </c>
      <c r="BE186">
        <v>1</v>
      </c>
      <c r="BF186" t="s">
        <v>1268</v>
      </c>
      <c r="BG186">
        <v>0</v>
      </c>
      <c r="BH186">
        <v>0</v>
      </c>
      <c r="BI186">
        <v>0</v>
      </c>
      <c r="BJ186">
        <v>0</v>
      </c>
      <c r="BK186">
        <v>0</v>
      </c>
      <c r="BL186">
        <v>1</v>
      </c>
      <c r="BM186">
        <v>0</v>
      </c>
      <c r="BN186" t="s">
        <v>1267</v>
      </c>
      <c r="BO186">
        <v>0</v>
      </c>
      <c r="BP186" t="s">
        <v>1264</v>
      </c>
      <c r="BQ186">
        <v>0</v>
      </c>
      <c r="BR186">
        <v>0</v>
      </c>
      <c r="BS186">
        <v>0</v>
      </c>
      <c r="BT186">
        <v>0</v>
      </c>
      <c r="BU186">
        <v>1</v>
      </c>
      <c r="BV186">
        <v>0</v>
      </c>
      <c r="BW186">
        <v>0</v>
      </c>
      <c r="BX186">
        <v>0</v>
      </c>
      <c r="BY186">
        <v>0</v>
      </c>
      <c r="CA186" t="s">
        <v>1262</v>
      </c>
      <c r="CC186" t="s">
        <v>1262</v>
      </c>
      <c r="CD186">
        <v>0</v>
      </c>
      <c r="CE186">
        <v>0</v>
      </c>
      <c r="CF186" t="s">
        <v>2104</v>
      </c>
      <c r="CG186" t="s">
        <v>1273</v>
      </c>
      <c r="CH186" t="s">
        <v>2105</v>
      </c>
      <c r="CI186" t="s">
        <v>2106</v>
      </c>
      <c r="CJ186" t="s">
        <v>2107</v>
      </c>
      <c r="CK186" t="s">
        <v>2108</v>
      </c>
      <c r="CL186">
        <v>1758</v>
      </c>
      <c r="CM186" t="s">
        <v>1278</v>
      </c>
      <c r="CN186">
        <v>129</v>
      </c>
      <c r="CO186" t="s">
        <v>274</v>
      </c>
      <c r="CP186" t="s">
        <v>1306</v>
      </c>
      <c r="CQ186" t="s">
        <v>1327</v>
      </c>
      <c r="CR186" t="s">
        <v>1306</v>
      </c>
      <c r="CS186">
        <v>23</v>
      </c>
      <c r="CT186" t="s">
        <v>1282</v>
      </c>
      <c r="CU186" t="s">
        <v>1283</v>
      </c>
      <c r="CV186" t="s">
        <v>1307</v>
      </c>
      <c r="CW186" t="s">
        <v>1307</v>
      </c>
      <c r="CX186" t="s">
        <v>1307</v>
      </c>
      <c r="CY186" t="s">
        <v>1308</v>
      </c>
      <c r="CZ186" t="s">
        <v>1306</v>
      </c>
      <c r="DA186" t="s">
        <v>698</v>
      </c>
      <c r="DB186" t="s">
        <v>61</v>
      </c>
      <c r="DC186" t="s">
        <v>1386</v>
      </c>
      <c r="DD186" t="s">
        <v>1407</v>
      </c>
      <c r="DE186">
        <v>1</v>
      </c>
      <c r="DF186" s="18">
        <v>45236.748263888891</v>
      </c>
      <c r="DG186" s="19">
        <v>45244</v>
      </c>
      <c r="DH186">
        <v>3</v>
      </c>
      <c r="DI186" s="18">
        <v>45236.76458333333</v>
      </c>
      <c r="DJ186" s="18">
        <v>45243.257638888892</v>
      </c>
      <c r="DK186" s="18">
        <v>45244.638101851851</v>
      </c>
      <c r="DL186" t="s">
        <v>1331</v>
      </c>
      <c r="DM186" t="s">
        <v>1332</v>
      </c>
      <c r="DN186" t="s">
        <v>1332</v>
      </c>
      <c r="DO186" t="s">
        <v>1366</v>
      </c>
      <c r="DP186" t="s">
        <v>1347</v>
      </c>
      <c r="DR186" t="s">
        <v>1651</v>
      </c>
      <c r="DS186" t="s">
        <v>1292</v>
      </c>
      <c r="DU186" t="s">
        <v>2109</v>
      </c>
      <c r="DV186" t="s">
        <v>1316</v>
      </c>
      <c r="DW186" t="s">
        <v>2110</v>
      </c>
      <c r="DX186" t="s">
        <v>1316</v>
      </c>
      <c r="DY186" t="s">
        <v>2110</v>
      </c>
      <c r="DZ186" s="18">
        <v>45244.657534722224</v>
      </c>
      <c r="EA186">
        <v>1</v>
      </c>
      <c r="EB186" t="s">
        <v>2111</v>
      </c>
      <c r="EC186">
        <v>24</v>
      </c>
      <c r="ED186" t="s">
        <v>2112</v>
      </c>
      <c r="EE186">
        <v>28</v>
      </c>
      <c r="EF186">
        <v>0</v>
      </c>
      <c r="EG186">
        <v>0</v>
      </c>
      <c r="EH186">
        <v>0</v>
      </c>
      <c r="EI186">
        <v>1</v>
      </c>
    </row>
    <row r="187" spans="1:139" x14ac:dyDescent="0.2">
      <c r="A187">
        <v>34</v>
      </c>
      <c r="B187" t="s">
        <v>9</v>
      </c>
      <c r="C187">
        <v>23438</v>
      </c>
      <c r="D187" t="s">
        <v>310</v>
      </c>
      <c r="E187" t="s">
        <v>311</v>
      </c>
      <c r="F187">
        <v>31</v>
      </c>
      <c r="G187" t="s">
        <v>312</v>
      </c>
      <c r="H187" t="s">
        <v>2542</v>
      </c>
      <c r="I187" t="s">
        <v>313</v>
      </c>
      <c r="J187" t="s">
        <v>1268</v>
      </c>
      <c r="L187" t="s">
        <v>1262</v>
      </c>
      <c r="N187" t="s">
        <v>2538</v>
      </c>
      <c r="O187" t="s">
        <v>1262</v>
      </c>
      <c r="P187" t="s">
        <v>1264</v>
      </c>
      <c r="S187" t="s">
        <v>1266</v>
      </c>
      <c r="T187" t="s">
        <v>1266</v>
      </c>
      <c r="U187">
        <v>1</v>
      </c>
      <c r="V187" t="s">
        <v>1270</v>
      </c>
      <c r="W187">
        <v>1</v>
      </c>
      <c r="X187" t="s">
        <v>1268</v>
      </c>
      <c r="Y187">
        <v>0</v>
      </c>
      <c r="Z187">
        <v>0</v>
      </c>
      <c r="AA187">
        <v>0</v>
      </c>
      <c r="AB187">
        <v>0</v>
      </c>
      <c r="AC187">
        <v>0</v>
      </c>
      <c r="AD187">
        <v>1</v>
      </c>
      <c r="AE187">
        <v>0</v>
      </c>
      <c r="AF187" t="s">
        <v>1267</v>
      </c>
      <c r="AG187">
        <v>0</v>
      </c>
      <c r="AH187" t="s">
        <v>1264</v>
      </c>
      <c r="AI187">
        <v>0</v>
      </c>
      <c r="AJ187">
        <v>0</v>
      </c>
      <c r="AK187">
        <v>0</v>
      </c>
      <c r="AL187">
        <v>0</v>
      </c>
      <c r="AM187">
        <v>1</v>
      </c>
      <c r="AN187">
        <v>0</v>
      </c>
      <c r="AO187">
        <v>0</v>
      </c>
      <c r="AP187">
        <v>0</v>
      </c>
      <c r="AQ187">
        <v>0</v>
      </c>
      <c r="AR187" t="s">
        <v>1268</v>
      </c>
      <c r="AT187" t="s">
        <v>1262</v>
      </c>
      <c r="AV187" t="s">
        <v>2538</v>
      </c>
      <c r="AW187" t="s">
        <v>1262</v>
      </c>
      <c r="AX187" t="s">
        <v>1264</v>
      </c>
      <c r="BA187" t="s">
        <v>1266</v>
      </c>
      <c r="BB187" t="s">
        <v>1266</v>
      </c>
      <c r="BC187">
        <v>2</v>
      </c>
      <c r="BD187" t="s">
        <v>1270</v>
      </c>
      <c r="BE187">
        <v>1</v>
      </c>
      <c r="BF187" t="s">
        <v>1268</v>
      </c>
      <c r="BG187">
        <v>0</v>
      </c>
      <c r="BH187">
        <v>0</v>
      </c>
      <c r="BI187">
        <v>0</v>
      </c>
      <c r="BJ187">
        <v>0</v>
      </c>
      <c r="BK187">
        <v>0</v>
      </c>
      <c r="BL187">
        <v>1</v>
      </c>
      <c r="BM187">
        <v>0</v>
      </c>
      <c r="BN187" t="s">
        <v>1267</v>
      </c>
      <c r="BO187">
        <v>0</v>
      </c>
      <c r="BP187" t="s">
        <v>1264</v>
      </c>
      <c r="BQ187">
        <v>0</v>
      </c>
      <c r="BR187">
        <v>0</v>
      </c>
      <c r="BS187">
        <v>0</v>
      </c>
      <c r="BT187">
        <v>0</v>
      </c>
      <c r="BU187">
        <v>1</v>
      </c>
      <c r="BV187">
        <v>0</v>
      </c>
      <c r="BW187">
        <v>0</v>
      </c>
      <c r="BX187">
        <v>0</v>
      </c>
      <c r="BY187">
        <v>0</v>
      </c>
      <c r="CA187" t="s">
        <v>1262</v>
      </c>
      <c r="CC187" t="s">
        <v>1262</v>
      </c>
      <c r="CD187">
        <v>0</v>
      </c>
      <c r="CE187">
        <v>0</v>
      </c>
      <c r="CF187" t="s">
        <v>2543</v>
      </c>
      <c r="CG187" t="s">
        <v>1273</v>
      </c>
      <c r="CH187" t="s">
        <v>2544</v>
      </c>
      <c r="CI187" t="s">
        <v>2545</v>
      </c>
      <c r="CJ187" t="s">
        <v>2546</v>
      </c>
      <c r="CK187" t="s">
        <v>2547</v>
      </c>
      <c r="CL187">
        <v>1503</v>
      </c>
      <c r="CM187" t="s">
        <v>1278</v>
      </c>
      <c r="CN187">
        <v>201</v>
      </c>
      <c r="CO187" t="s">
        <v>1279</v>
      </c>
      <c r="CP187" t="s">
        <v>1280</v>
      </c>
      <c r="CQ187" t="s">
        <v>1327</v>
      </c>
      <c r="CR187" t="s">
        <v>1280</v>
      </c>
      <c r="CS187">
        <v>27</v>
      </c>
      <c r="CT187" t="s">
        <v>1328</v>
      </c>
      <c r="CU187" t="s">
        <v>1499</v>
      </c>
      <c r="CV187" t="s">
        <v>1404</v>
      </c>
      <c r="CW187" t="s">
        <v>1404</v>
      </c>
      <c r="CX187" t="s">
        <v>1404</v>
      </c>
      <c r="CY187" t="s">
        <v>1361</v>
      </c>
      <c r="CZ187" t="s">
        <v>1306</v>
      </c>
      <c r="DA187" t="s">
        <v>1286</v>
      </c>
      <c r="DB187" t="s">
        <v>1287</v>
      </c>
      <c r="DC187" t="s">
        <v>1329</v>
      </c>
      <c r="DD187" t="s">
        <v>1330</v>
      </c>
      <c r="DE187">
        <v>1</v>
      </c>
      <c r="DF187" s="18">
        <v>45258.640706018516</v>
      </c>
      <c r="DG187" s="19">
        <v>45265</v>
      </c>
      <c r="DH187">
        <v>3</v>
      </c>
      <c r="DI187" s="18">
        <v>45258.65697916667</v>
      </c>
      <c r="DJ187" s="18">
        <v>45265.133368055554</v>
      </c>
      <c r="DK187" s="18">
        <v>45265.59648148148</v>
      </c>
      <c r="DL187" t="s">
        <v>1331</v>
      </c>
      <c r="DM187" t="s">
        <v>1332</v>
      </c>
      <c r="DN187" t="s">
        <v>1332</v>
      </c>
      <c r="DO187" t="s">
        <v>1292</v>
      </c>
      <c r="DP187" t="s">
        <v>1293</v>
      </c>
      <c r="DR187" t="s">
        <v>1404</v>
      </c>
      <c r="DS187" t="s">
        <v>1292</v>
      </c>
      <c r="DV187" t="s">
        <v>1334</v>
      </c>
      <c r="DW187" t="s">
        <v>2548</v>
      </c>
      <c r="DX187" t="s">
        <v>1334</v>
      </c>
      <c r="DY187" t="s">
        <v>2549</v>
      </c>
      <c r="DZ187" s="18">
        <v>45265.61146990741</v>
      </c>
      <c r="EA187">
        <v>1</v>
      </c>
      <c r="EB187" t="s">
        <v>2550</v>
      </c>
      <c r="EC187">
        <v>23</v>
      </c>
      <c r="ED187" t="s">
        <v>2551</v>
      </c>
      <c r="EE187">
        <v>22</v>
      </c>
      <c r="EF187">
        <v>0</v>
      </c>
      <c r="EG187">
        <v>0</v>
      </c>
      <c r="EH187">
        <v>0</v>
      </c>
      <c r="EI187">
        <v>1</v>
      </c>
    </row>
    <row r="188" spans="1:139" x14ac:dyDescent="0.2">
      <c r="A188">
        <v>35</v>
      </c>
      <c r="B188" t="s">
        <v>27</v>
      </c>
      <c r="C188" t="s">
        <v>280</v>
      </c>
      <c r="D188" t="s">
        <v>281</v>
      </c>
      <c r="E188" t="s">
        <v>282</v>
      </c>
      <c r="F188">
        <v>32</v>
      </c>
      <c r="G188" t="s">
        <v>283</v>
      </c>
      <c r="H188" t="s">
        <v>1299</v>
      </c>
      <c r="I188" t="s">
        <v>284</v>
      </c>
      <c r="J188" t="s">
        <v>1262</v>
      </c>
      <c r="L188" t="s">
        <v>1263</v>
      </c>
      <c r="O188" t="s">
        <v>1262</v>
      </c>
      <c r="P188" t="s">
        <v>1264</v>
      </c>
      <c r="S188" t="s">
        <v>1266</v>
      </c>
      <c r="T188" t="s">
        <v>1266</v>
      </c>
      <c r="U188">
        <v>1</v>
      </c>
      <c r="V188" t="s">
        <v>1267</v>
      </c>
      <c r="W188">
        <v>0</v>
      </c>
      <c r="X188" t="s">
        <v>1263</v>
      </c>
      <c r="Y188">
        <v>1</v>
      </c>
      <c r="Z188">
        <v>0</v>
      </c>
      <c r="AA188">
        <v>0</v>
      </c>
      <c r="AB188">
        <v>0</v>
      </c>
      <c r="AC188">
        <v>0</v>
      </c>
      <c r="AD188">
        <v>0</v>
      </c>
      <c r="AE188">
        <v>0</v>
      </c>
      <c r="AF188" t="s">
        <v>1267</v>
      </c>
      <c r="AG188">
        <v>0</v>
      </c>
      <c r="AH188" t="s">
        <v>1264</v>
      </c>
      <c r="AI188">
        <v>0</v>
      </c>
      <c r="AJ188">
        <v>0</v>
      </c>
      <c r="AK188">
        <v>0</v>
      </c>
      <c r="AL188">
        <v>0</v>
      </c>
      <c r="AM188">
        <v>1</v>
      </c>
      <c r="AN188">
        <v>0</v>
      </c>
      <c r="AO188">
        <v>0</v>
      </c>
      <c r="AP188">
        <v>0</v>
      </c>
      <c r="AQ188">
        <v>0</v>
      </c>
      <c r="AR188" t="s">
        <v>1262</v>
      </c>
      <c r="AT188" t="s">
        <v>1263</v>
      </c>
      <c r="AW188" t="s">
        <v>1262</v>
      </c>
      <c r="AX188" t="s">
        <v>1264</v>
      </c>
      <c r="BA188" t="s">
        <v>1300</v>
      </c>
      <c r="BB188" t="s">
        <v>1266</v>
      </c>
      <c r="BC188">
        <v>2</v>
      </c>
      <c r="BD188" t="s">
        <v>1267</v>
      </c>
      <c r="BE188">
        <v>0</v>
      </c>
      <c r="BF188" t="s">
        <v>1263</v>
      </c>
      <c r="BG188">
        <v>1</v>
      </c>
      <c r="BH188">
        <v>0</v>
      </c>
      <c r="BI188">
        <v>0</v>
      </c>
      <c r="BJ188">
        <v>0</v>
      </c>
      <c r="BK188">
        <v>0</v>
      </c>
      <c r="BL188">
        <v>0</v>
      </c>
      <c r="BM188">
        <v>0</v>
      </c>
      <c r="BN188" t="s">
        <v>1267</v>
      </c>
      <c r="BO188">
        <v>0</v>
      </c>
      <c r="BP188" t="s">
        <v>1264</v>
      </c>
      <c r="BQ188">
        <v>0</v>
      </c>
      <c r="BR188">
        <v>0</v>
      </c>
      <c r="BS188">
        <v>0</v>
      </c>
      <c r="BT188">
        <v>0</v>
      </c>
      <c r="BU188">
        <v>1</v>
      </c>
      <c r="BV188">
        <v>0</v>
      </c>
      <c r="BW188">
        <v>0</v>
      </c>
      <c r="BX188">
        <v>0.5</v>
      </c>
      <c r="BY188">
        <v>0</v>
      </c>
      <c r="CA188" t="s">
        <v>1262</v>
      </c>
      <c r="CC188" t="s">
        <v>1262</v>
      </c>
      <c r="CD188">
        <v>0</v>
      </c>
      <c r="CE188">
        <v>0</v>
      </c>
      <c r="CF188" t="s">
        <v>1301</v>
      </c>
      <c r="CG188" t="s">
        <v>1273</v>
      </c>
      <c r="CH188" t="s">
        <v>1302</v>
      </c>
      <c r="CI188" t="s">
        <v>1303</v>
      </c>
      <c r="CJ188" t="s">
        <v>1304</v>
      </c>
      <c r="CK188" t="s">
        <v>1305</v>
      </c>
      <c r="CL188">
        <v>3925</v>
      </c>
      <c r="CM188" t="s">
        <v>1278</v>
      </c>
      <c r="CN188">
        <v>132</v>
      </c>
      <c r="CO188" t="s">
        <v>274</v>
      </c>
      <c r="CP188" t="s">
        <v>1280</v>
      </c>
      <c r="CQ188" t="s">
        <v>1281</v>
      </c>
      <c r="CR188" t="s">
        <v>1306</v>
      </c>
      <c r="CS188">
        <v>19</v>
      </c>
      <c r="CT188" t="s">
        <v>1282</v>
      </c>
      <c r="CU188" t="s">
        <v>1283</v>
      </c>
      <c r="CV188" t="s">
        <v>1307</v>
      </c>
      <c r="CW188" t="s">
        <v>1307</v>
      </c>
      <c r="CX188" t="s">
        <v>1307</v>
      </c>
      <c r="CY188" t="s">
        <v>1308</v>
      </c>
      <c r="CZ188" t="s">
        <v>1306</v>
      </c>
      <c r="DA188" t="s">
        <v>1309</v>
      </c>
      <c r="DB188" t="s">
        <v>61</v>
      </c>
      <c r="DC188" t="s">
        <v>1310</v>
      </c>
      <c r="DD188" t="s">
        <v>1311</v>
      </c>
      <c r="DE188">
        <v>1</v>
      </c>
      <c r="DF188" s="18">
        <v>45266.936585648145</v>
      </c>
      <c r="DG188" s="19">
        <v>45273</v>
      </c>
      <c r="DH188">
        <v>3</v>
      </c>
      <c r="DI188" s="18">
        <v>45266.945960648147</v>
      </c>
      <c r="DJ188" s="18">
        <v>45273.425127314818</v>
      </c>
      <c r="DK188" s="18">
        <v>45273.75545138889</v>
      </c>
      <c r="DL188" t="s">
        <v>1312</v>
      </c>
      <c r="DM188" t="s">
        <v>1291</v>
      </c>
      <c r="DN188" t="s">
        <v>1291</v>
      </c>
      <c r="DO188" t="s">
        <v>1292</v>
      </c>
      <c r="DP188" t="s">
        <v>1313</v>
      </c>
      <c r="DR188" t="s">
        <v>1307</v>
      </c>
      <c r="DS188" t="s">
        <v>1292</v>
      </c>
      <c r="DT188" t="s">
        <v>1314</v>
      </c>
      <c r="DU188" t="s">
        <v>1315</v>
      </c>
      <c r="DV188" t="s">
        <v>1316</v>
      </c>
      <c r="DW188" t="s">
        <v>1317</v>
      </c>
      <c r="DX188" t="s">
        <v>1316</v>
      </c>
      <c r="DY188" t="s">
        <v>1317</v>
      </c>
      <c r="DZ188" s="18">
        <v>45273.761932870373</v>
      </c>
      <c r="EA188">
        <v>1</v>
      </c>
      <c r="EB188" t="s">
        <v>1318</v>
      </c>
      <c r="EC188">
        <v>14</v>
      </c>
      <c r="ED188" t="s">
        <v>1319</v>
      </c>
      <c r="EE188">
        <v>9</v>
      </c>
      <c r="EF188">
        <v>0</v>
      </c>
      <c r="EG188">
        <v>0</v>
      </c>
      <c r="EH188">
        <v>1</v>
      </c>
      <c r="EI188">
        <v>0</v>
      </c>
    </row>
    <row r="189" spans="1:139" x14ac:dyDescent="0.2">
      <c r="A189">
        <v>35</v>
      </c>
      <c r="B189" t="s">
        <v>27</v>
      </c>
      <c r="C189" t="s">
        <v>280</v>
      </c>
      <c r="D189" t="s">
        <v>281</v>
      </c>
      <c r="E189" t="s">
        <v>282</v>
      </c>
      <c r="F189">
        <v>32</v>
      </c>
      <c r="G189" t="s">
        <v>283</v>
      </c>
      <c r="H189" t="s">
        <v>2270</v>
      </c>
      <c r="I189" t="s">
        <v>284</v>
      </c>
      <c r="J189" t="s">
        <v>1262</v>
      </c>
      <c r="L189" t="s">
        <v>1263</v>
      </c>
      <c r="O189" t="s">
        <v>1262</v>
      </c>
      <c r="P189" t="s">
        <v>1264</v>
      </c>
      <c r="S189" t="s">
        <v>1265</v>
      </c>
      <c r="T189" t="s">
        <v>1266</v>
      </c>
      <c r="U189">
        <v>1</v>
      </c>
      <c r="V189" t="s">
        <v>1267</v>
      </c>
      <c r="W189">
        <v>0</v>
      </c>
      <c r="X189" t="s">
        <v>1263</v>
      </c>
      <c r="Y189">
        <v>1</v>
      </c>
      <c r="Z189">
        <v>0</v>
      </c>
      <c r="AA189">
        <v>0</v>
      </c>
      <c r="AB189">
        <v>0</v>
      </c>
      <c r="AC189">
        <v>0</v>
      </c>
      <c r="AD189">
        <v>0</v>
      </c>
      <c r="AE189">
        <v>0</v>
      </c>
      <c r="AF189" t="s">
        <v>1267</v>
      </c>
      <c r="AG189">
        <v>0</v>
      </c>
      <c r="AH189" t="s">
        <v>1264</v>
      </c>
      <c r="AI189">
        <v>0</v>
      </c>
      <c r="AJ189">
        <v>0</v>
      </c>
      <c r="AK189">
        <v>0</v>
      </c>
      <c r="AL189">
        <v>0</v>
      </c>
      <c r="AM189">
        <v>1</v>
      </c>
      <c r="AN189">
        <v>0</v>
      </c>
      <c r="AO189">
        <v>0</v>
      </c>
      <c r="AP189">
        <v>1</v>
      </c>
      <c r="AQ189">
        <v>0</v>
      </c>
      <c r="AR189" t="s">
        <v>1268</v>
      </c>
      <c r="AT189" t="s">
        <v>1262</v>
      </c>
      <c r="AV189" t="s">
        <v>2552</v>
      </c>
      <c r="AW189" t="s">
        <v>1262</v>
      </c>
      <c r="AX189" t="s">
        <v>1264</v>
      </c>
      <c r="BA189" t="s">
        <v>1265</v>
      </c>
      <c r="BB189" t="s">
        <v>1266</v>
      </c>
      <c r="BC189">
        <v>2</v>
      </c>
      <c r="BD189" t="s">
        <v>1270</v>
      </c>
      <c r="BE189">
        <v>1</v>
      </c>
      <c r="BF189" t="s">
        <v>1268</v>
      </c>
      <c r="BG189">
        <v>0</v>
      </c>
      <c r="BH189">
        <v>0</v>
      </c>
      <c r="BI189">
        <v>0</v>
      </c>
      <c r="BJ189">
        <v>0</v>
      </c>
      <c r="BK189">
        <v>0</v>
      </c>
      <c r="BL189">
        <v>1</v>
      </c>
      <c r="BM189">
        <v>0</v>
      </c>
      <c r="BN189" t="s">
        <v>1267</v>
      </c>
      <c r="BO189">
        <v>0</v>
      </c>
      <c r="BP189" t="s">
        <v>1264</v>
      </c>
      <c r="BQ189">
        <v>0</v>
      </c>
      <c r="BR189">
        <v>0</v>
      </c>
      <c r="BS189">
        <v>0</v>
      </c>
      <c r="BT189">
        <v>0</v>
      </c>
      <c r="BU189">
        <v>1</v>
      </c>
      <c r="BV189">
        <v>0</v>
      </c>
      <c r="BW189">
        <v>0</v>
      </c>
      <c r="BX189">
        <v>1</v>
      </c>
      <c r="BY189">
        <v>0</v>
      </c>
      <c r="BZ189" t="s">
        <v>2552</v>
      </c>
      <c r="CA189" t="s">
        <v>1262</v>
      </c>
      <c r="CC189" t="s">
        <v>1262</v>
      </c>
      <c r="CD189">
        <v>1</v>
      </c>
      <c r="CE189">
        <v>0</v>
      </c>
      <c r="CF189" s="20" t="s">
        <v>2271</v>
      </c>
      <c r="CG189" t="s">
        <v>1273</v>
      </c>
      <c r="CH189" t="s">
        <v>2272</v>
      </c>
      <c r="CI189" t="s">
        <v>2273</v>
      </c>
      <c r="CJ189" t="s">
        <v>2274</v>
      </c>
      <c r="CK189" t="s">
        <v>2275</v>
      </c>
      <c r="CL189">
        <v>1100</v>
      </c>
      <c r="CM189" t="s">
        <v>1278</v>
      </c>
      <c r="CN189">
        <v>338</v>
      </c>
      <c r="CO189" t="s">
        <v>274</v>
      </c>
      <c r="CP189" t="s">
        <v>1306</v>
      </c>
      <c r="CQ189" t="s">
        <v>1281</v>
      </c>
      <c r="CR189" t="s">
        <v>1306</v>
      </c>
      <c r="CS189">
        <v>21</v>
      </c>
      <c r="CT189" t="s">
        <v>1282</v>
      </c>
      <c r="CU189" t="s">
        <v>1283</v>
      </c>
      <c r="CV189" t="s">
        <v>1307</v>
      </c>
      <c r="CW189" t="s">
        <v>1307</v>
      </c>
      <c r="CX189" t="s">
        <v>1307</v>
      </c>
      <c r="CY189" t="s">
        <v>1308</v>
      </c>
      <c r="CZ189" t="s">
        <v>1306</v>
      </c>
      <c r="DA189" t="s">
        <v>1309</v>
      </c>
      <c r="DB189" t="s">
        <v>61</v>
      </c>
      <c r="DC189" t="s">
        <v>1386</v>
      </c>
      <c r="DD189" t="s">
        <v>1407</v>
      </c>
      <c r="DE189">
        <v>1</v>
      </c>
      <c r="DF189" s="18">
        <v>45236.747800925928</v>
      </c>
      <c r="DG189" s="19">
        <v>45243</v>
      </c>
      <c r="DH189">
        <v>3</v>
      </c>
      <c r="DI189" s="18">
        <v>45236.755462962959</v>
      </c>
      <c r="DJ189" s="18">
        <v>45243.258240740739</v>
      </c>
      <c r="DK189" s="18">
        <v>45243.70994212963</v>
      </c>
      <c r="DL189" t="s">
        <v>1290</v>
      </c>
      <c r="DM189" t="s">
        <v>1291</v>
      </c>
      <c r="DN189" t="s">
        <v>1291</v>
      </c>
      <c r="DO189" t="s">
        <v>1366</v>
      </c>
      <c r="DP189" t="s">
        <v>1313</v>
      </c>
      <c r="DR189" t="s">
        <v>1307</v>
      </c>
      <c r="DS189" t="s">
        <v>1292</v>
      </c>
      <c r="DV189" t="s">
        <v>1294</v>
      </c>
      <c r="DW189" t="s">
        <v>2276</v>
      </c>
      <c r="DX189" t="s">
        <v>1294</v>
      </c>
      <c r="DY189" t="s">
        <v>2276</v>
      </c>
      <c r="DZ189" s="18">
        <v>45243.719710648147</v>
      </c>
      <c r="EA189">
        <v>1</v>
      </c>
      <c r="EB189" t="s">
        <v>2277</v>
      </c>
      <c r="EC189">
        <v>11</v>
      </c>
      <c r="ED189" t="s">
        <v>2278</v>
      </c>
      <c r="EE189">
        <v>14</v>
      </c>
      <c r="EF189">
        <v>0</v>
      </c>
      <c r="EG189">
        <v>1</v>
      </c>
      <c r="EH189">
        <v>0</v>
      </c>
      <c r="EI189">
        <v>1</v>
      </c>
    </row>
    <row r="190" spans="1:139" x14ac:dyDescent="0.2">
      <c r="A190">
        <v>35</v>
      </c>
      <c r="B190" t="s">
        <v>27</v>
      </c>
      <c r="C190" t="s">
        <v>280</v>
      </c>
      <c r="D190" t="s">
        <v>281</v>
      </c>
      <c r="E190" t="s">
        <v>282</v>
      </c>
      <c r="F190">
        <v>32</v>
      </c>
      <c r="G190" t="s">
        <v>283</v>
      </c>
      <c r="H190" t="s">
        <v>2553</v>
      </c>
      <c r="I190" t="s">
        <v>284</v>
      </c>
      <c r="J190" t="s">
        <v>1262</v>
      </c>
      <c r="L190" t="s">
        <v>1263</v>
      </c>
      <c r="O190" t="s">
        <v>1262</v>
      </c>
      <c r="P190" t="s">
        <v>1264</v>
      </c>
      <c r="S190" t="s">
        <v>1265</v>
      </c>
      <c r="T190" t="s">
        <v>1266</v>
      </c>
      <c r="U190">
        <v>1</v>
      </c>
      <c r="V190" t="s">
        <v>1267</v>
      </c>
      <c r="W190">
        <v>0</v>
      </c>
      <c r="X190" t="s">
        <v>1263</v>
      </c>
      <c r="Y190">
        <v>1</v>
      </c>
      <c r="Z190">
        <v>0</v>
      </c>
      <c r="AA190">
        <v>0</v>
      </c>
      <c r="AB190">
        <v>0</v>
      </c>
      <c r="AC190">
        <v>0</v>
      </c>
      <c r="AD190">
        <v>0</v>
      </c>
      <c r="AE190">
        <v>0</v>
      </c>
      <c r="AF190" t="s">
        <v>1267</v>
      </c>
      <c r="AG190">
        <v>0</v>
      </c>
      <c r="AH190" t="s">
        <v>1264</v>
      </c>
      <c r="AI190">
        <v>0</v>
      </c>
      <c r="AJ190">
        <v>0</v>
      </c>
      <c r="AK190">
        <v>0</v>
      </c>
      <c r="AL190">
        <v>0</v>
      </c>
      <c r="AM190">
        <v>1</v>
      </c>
      <c r="AN190">
        <v>0</v>
      </c>
      <c r="AO190">
        <v>0</v>
      </c>
      <c r="AP190">
        <v>1</v>
      </c>
      <c r="AQ190">
        <v>0</v>
      </c>
      <c r="AR190" t="s">
        <v>1268</v>
      </c>
      <c r="AT190" t="s">
        <v>1262</v>
      </c>
      <c r="AV190" t="s">
        <v>2554</v>
      </c>
      <c r="AW190" t="s">
        <v>1262</v>
      </c>
      <c r="AX190" t="s">
        <v>1264</v>
      </c>
      <c r="BA190" t="s">
        <v>1265</v>
      </c>
      <c r="BB190" t="s">
        <v>1266</v>
      </c>
      <c r="BC190">
        <v>2</v>
      </c>
      <c r="BD190" t="s">
        <v>1270</v>
      </c>
      <c r="BE190">
        <v>1</v>
      </c>
      <c r="BF190" t="s">
        <v>1268</v>
      </c>
      <c r="BG190">
        <v>0</v>
      </c>
      <c r="BH190">
        <v>0</v>
      </c>
      <c r="BI190">
        <v>0</v>
      </c>
      <c r="BJ190">
        <v>0</v>
      </c>
      <c r="BK190">
        <v>0</v>
      </c>
      <c r="BL190">
        <v>1</v>
      </c>
      <c r="BM190">
        <v>0</v>
      </c>
      <c r="BN190" t="s">
        <v>1267</v>
      </c>
      <c r="BO190">
        <v>0</v>
      </c>
      <c r="BP190" t="s">
        <v>1264</v>
      </c>
      <c r="BQ190">
        <v>0</v>
      </c>
      <c r="BR190">
        <v>0</v>
      </c>
      <c r="BS190">
        <v>0</v>
      </c>
      <c r="BT190">
        <v>0</v>
      </c>
      <c r="BU190">
        <v>1</v>
      </c>
      <c r="BV190">
        <v>0</v>
      </c>
      <c r="BW190">
        <v>0</v>
      </c>
      <c r="BX190">
        <v>1</v>
      </c>
      <c r="BY190">
        <v>0</v>
      </c>
      <c r="BZ190" t="s">
        <v>1412</v>
      </c>
      <c r="CA190" t="s">
        <v>1413</v>
      </c>
      <c r="CC190" t="s">
        <v>1262</v>
      </c>
      <c r="CD190">
        <v>1</v>
      </c>
      <c r="CE190">
        <v>1</v>
      </c>
      <c r="CF190" t="s">
        <v>2555</v>
      </c>
      <c r="CG190" t="s">
        <v>1273</v>
      </c>
      <c r="CH190" t="s">
        <v>2556</v>
      </c>
      <c r="CI190" t="s">
        <v>2557</v>
      </c>
      <c r="CJ190" t="s">
        <v>2558</v>
      </c>
      <c r="CK190" t="s">
        <v>2559</v>
      </c>
      <c r="CL190">
        <v>2292</v>
      </c>
      <c r="CM190" t="s">
        <v>1278</v>
      </c>
      <c r="CN190">
        <v>1284</v>
      </c>
      <c r="CO190" t="s">
        <v>1279</v>
      </c>
      <c r="CP190" t="s">
        <v>1280</v>
      </c>
      <c r="CQ190" t="s">
        <v>1281</v>
      </c>
      <c r="CR190" t="s">
        <v>1280</v>
      </c>
      <c r="CS190">
        <v>37</v>
      </c>
      <c r="CT190" t="s">
        <v>1282</v>
      </c>
      <c r="CU190" t="s">
        <v>1283</v>
      </c>
      <c r="CV190" t="s">
        <v>1284</v>
      </c>
      <c r="CW190" t="s">
        <v>1284</v>
      </c>
      <c r="CX190" t="s">
        <v>1284</v>
      </c>
      <c r="CY190" t="s">
        <v>1285</v>
      </c>
      <c r="CZ190" t="s">
        <v>1280</v>
      </c>
      <c r="DA190" t="s">
        <v>1286</v>
      </c>
      <c r="DB190" t="s">
        <v>1287</v>
      </c>
      <c r="DC190" t="s">
        <v>1288</v>
      </c>
      <c r="DD190" t="s">
        <v>1289</v>
      </c>
      <c r="DE190">
        <v>1</v>
      </c>
      <c r="DF190" s="18">
        <v>45250.759421296294</v>
      </c>
      <c r="DG190" s="19">
        <v>45257</v>
      </c>
      <c r="DH190">
        <v>3</v>
      </c>
      <c r="DI190" s="18">
        <v>45250.784560185188</v>
      </c>
      <c r="DJ190" s="18">
        <v>45257.258171296293</v>
      </c>
      <c r="DK190" s="18">
        <v>45257.682210648149</v>
      </c>
      <c r="DL190" t="s">
        <v>1331</v>
      </c>
      <c r="DM190" t="s">
        <v>1291</v>
      </c>
      <c r="DN190" t="s">
        <v>1291</v>
      </c>
      <c r="DO190" t="s">
        <v>1292</v>
      </c>
      <c r="DP190" t="s">
        <v>1293</v>
      </c>
      <c r="DR190" t="s">
        <v>1284</v>
      </c>
      <c r="DS190" t="s">
        <v>1292</v>
      </c>
      <c r="DT190" t="s">
        <v>2560</v>
      </c>
      <c r="DU190" t="s">
        <v>2561</v>
      </c>
      <c r="DV190" t="s">
        <v>1294</v>
      </c>
      <c r="DW190" t="s">
        <v>2562</v>
      </c>
      <c r="DX190" t="s">
        <v>1294</v>
      </c>
      <c r="DY190" t="s">
        <v>2563</v>
      </c>
      <c r="DZ190" s="18">
        <v>45257.69667824074</v>
      </c>
      <c r="EA190">
        <v>1</v>
      </c>
      <c r="EB190" t="s">
        <v>2564</v>
      </c>
      <c r="EC190">
        <v>36</v>
      </c>
      <c r="ED190" t="s">
        <v>2565</v>
      </c>
      <c r="EE190">
        <v>21</v>
      </c>
      <c r="EF190">
        <v>0</v>
      </c>
      <c r="EG190">
        <v>0</v>
      </c>
      <c r="EH190">
        <v>0</v>
      </c>
      <c r="EI190">
        <v>1</v>
      </c>
    </row>
    <row r="191" spans="1:139" x14ac:dyDescent="0.2">
      <c r="A191">
        <v>35</v>
      </c>
      <c r="B191" t="s">
        <v>27</v>
      </c>
      <c r="C191" t="s">
        <v>280</v>
      </c>
      <c r="D191" t="s">
        <v>281</v>
      </c>
      <c r="E191" t="s">
        <v>282</v>
      </c>
      <c r="F191">
        <v>32</v>
      </c>
      <c r="G191" t="s">
        <v>283</v>
      </c>
      <c r="H191" t="s">
        <v>1961</v>
      </c>
      <c r="I191" t="s">
        <v>284</v>
      </c>
      <c r="J191" t="s">
        <v>1262</v>
      </c>
      <c r="L191" t="s">
        <v>1371</v>
      </c>
      <c r="O191" t="s">
        <v>1262</v>
      </c>
      <c r="P191" t="s">
        <v>1264</v>
      </c>
      <c r="S191" t="s">
        <v>1265</v>
      </c>
      <c r="T191" t="s">
        <v>1300</v>
      </c>
      <c r="U191">
        <v>1</v>
      </c>
      <c r="V191" t="s">
        <v>1300</v>
      </c>
      <c r="W191">
        <v>0.5</v>
      </c>
      <c r="X191" t="s">
        <v>1371</v>
      </c>
      <c r="Y191">
        <v>0</v>
      </c>
      <c r="Z191">
        <v>0</v>
      </c>
      <c r="AA191">
        <v>1</v>
      </c>
      <c r="AB191">
        <v>0</v>
      </c>
      <c r="AC191">
        <v>0</v>
      </c>
      <c r="AD191">
        <v>0</v>
      </c>
      <c r="AE191">
        <v>0</v>
      </c>
      <c r="AF191" t="s">
        <v>1267</v>
      </c>
      <c r="AG191">
        <v>0</v>
      </c>
      <c r="AH191" t="s">
        <v>1264</v>
      </c>
      <c r="AI191">
        <v>0</v>
      </c>
      <c r="AJ191">
        <v>0</v>
      </c>
      <c r="AK191">
        <v>0</v>
      </c>
      <c r="AL191">
        <v>0</v>
      </c>
      <c r="AM191">
        <v>1</v>
      </c>
      <c r="AN191">
        <v>0</v>
      </c>
      <c r="AO191">
        <v>0</v>
      </c>
      <c r="AP191">
        <v>1</v>
      </c>
      <c r="AQ191">
        <v>0.5</v>
      </c>
      <c r="AR191" t="s">
        <v>1268</v>
      </c>
      <c r="AT191" t="s">
        <v>1262</v>
      </c>
      <c r="AV191" t="s">
        <v>1412</v>
      </c>
      <c r="AW191" t="s">
        <v>1262</v>
      </c>
      <c r="AX191" t="s">
        <v>1264</v>
      </c>
      <c r="BA191" t="s">
        <v>1265</v>
      </c>
      <c r="BB191" t="s">
        <v>1265</v>
      </c>
      <c r="BC191">
        <v>2</v>
      </c>
      <c r="BD191" t="s">
        <v>1270</v>
      </c>
      <c r="BE191">
        <v>1</v>
      </c>
      <c r="BF191" t="s">
        <v>1268</v>
      </c>
      <c r="BG191">
        <v>0</v>
      </c>
      <c r="BH191">
        <v>0</v>
      </c>
      <c r="BI191">
        <v>0</v>
      </c>
      <c r="BJ191">
        <v>0</v>
      </c>
      <c r="BK191">
        <v>0</v>
      </c>
      <c r="BL191">
        <v>1</v>
      </c>
      <c r="BM191">
        <v>0</v>
      </c>
      <c r="BN191" t="s">
        <v>1267</v>
      </c>
      <c r="BO191">
        <v>0</v>
      </c>
      <c r="BP191" t="s">
        <v>1264</v>
      </c>
      <c r="BQ191">
        <v>0</v>
      </c>
      <c r="BR191">
        <v>0</v>
      </c>
      <c r="BS191">
        <v>0</v>
      </c>
      <c r="BT191">
        <v>0</v>
      </c>
      <c r="BU191">
        <v>1</v>
      </c>
      <c r="BV191">
        <v>0</v>
      </c>
      <c r="BW191">
        <v>0</v>
      </c>
      <c r="BX191">
        <v>1</v>
      </c>
      <c r="BY191">
        <v>1</v>
      </c>
      <c r="BZ191" t="s">
        <v>1412</v>
      </c>
      <c r="CA191" t="s">
        <v>1413</v>
      </c>
      <c r="CC191" t="s">
        <v>1262</v>
      </c>
      <c r="CD191">
        <v>1</v>
      </c>
      <c r="CE191">
        <v>1</v>
      </c>
      <c r="CF191" t="s">
        <v>1964</v>
      </c>
      <c r="CG191" t="s">
        <v>1273</v>
      </c>
      <c r="CH191" t="s">
        <v>1965</v>
      </c>
      <c r="CI191" t="s">
        <v>1966</v>
      </c>
      <c r="CJ191" t="s">
        <v>1967</v>
      </c>
      <c r="CK191" t="s">
        <v>1968</v>
      </c>
      <c r="CL191">
        <v>3141</v>
      </c>
      <c r="CM191" t="s">
        <v>1278</v>
      </c>
      <c r="CN191">
        <v>134</v>
      </c>
      <c r="CO191" t="s">
        <v>1279</v>
      </c>
      <c r="CP191" t="s">
        <v>1280</v>
      </c>
      <c r="CQ191" t="s">
        <v>1327</v>
      </c>
      <c r="CR191" t="s">
        <v>1280</v>
      </c>
      <c r="CS191">
        <v>50</v>
      </c>
      <c r="CT191" t="s">
        <v>1328</v>
      </c>
      <c r="CU191" t="s">
        <v>1283</v>
      </c>
      <c r="CV191" t="s">
        <v>1307</v>
      </c>
      <c r="CW191" t="s">
        <v>1307</v>
      </c>
      <c r="CX191" t="s">
        <v>1307</v>
      </c>
      <c r="CY191" t="s">
        <v>1308</v>
      </c>
      <c r="CZ191" t="s">
        <v>1306</v>
      </c>
      <c r="DA191" t="s">
        <v>1286</v>
      </c>
      <c r="DB191" t="s">
        <v>1287</v>
      </c>
      <c r="DC191" t="s">
        <v>1329</v>
      </c>
      <c r="DD191" t="s">
        <v>1330</v>
      </c>
      <c r="DE191">
        <v>1</v>
      </c>
      <c r="DF191" s="18">
        <v>45264.858425925922</v>
      </c>
      <c r="DG191" s="19">
        <v>45271</v>
      </c>
      <c r="DH191">
        <v>3</v>
      </c>
      <c r="DI191" s="18">
        <v>45264.873993055553</v>
      </c>
      <c r="DJ191" s="18">
        <v>45271.342048611114</v>
      </c>
      <c r="DK191" s="18">
        <v>45271.821226851855</v>
      </c>
      <c r="DL191" t="s">
        <v>1476</v>
      </c>
      <c r="DM191" t="s">
        <v>1332</v>
      </c>
      <c r="DN191" t="s">
        <v>1332</v>
      </c>
      <c r="DO191" t="s">
        <v>1292</v>
      </c>
      <c r="DP191" t="s">
        <v>1293</v>
      </c>
      <c r="DR191" t="s">
        <v>1307</v>
      </c>
      <c r="DS191" t="s">
        <v>1292</v>
      </c>
      <c r="DU191" t="s">
        <v>1969</v>
      </c>
      <c r="DV191" t="s">
        <v>1334</v>
      </c>
      <c r="DW191" t="s">
        <v>1970</v>
      </c>
      <c r="DX191" t="s">
        <v>1334</v>
      </c>
      <c r="DY191" t="s">
        <v>1970</v>
      </c>
      <c r="DZ191" s="18">
        <v>45271.832939814813</v>
      </c>
      <c r="EA191">
        <v>1</v>
      </c>
      <c r="EB191" t="s">
        <v>1971</v>
      </c>
      <c r="EC191">
        <v>22</v>
      </c>
      <c r="ED191" t="s">
        <v>1767</v>
      </c>
      <c r="EE191">
        <v>17</v>
      </c>
      <c r="EF191">
        <v>1</v>
      </c>
      <c r="EG191">
        <v>0</v>
      </c>
      <c r="EH191">
        <v>0</v>
      </c>
      <c r="EI191">
        <v>0</v>
      </c>
    </row>
    <row r="192" spans="1:139" x14ac:dyDescent="0.2">
      <c r="A192">
        <v>35</v>
      </c>
      <c r="B192" t="s">
        <v>27</v>
      </c>
      <c r="C192" t="s">
        <v>280</v>
      </c>
      <c r="D192" t="s">
        <v>281</v>
      </c>
      <c r="E192" t="s">
        <v>282</v>
      </c>
      <c r="F192">
        <v>32</v>
      </c>
      <c r="G192" t="s">
        <v>283</v>
      </c>
      <c r="H192" t="s">
        <v>1435</v>
      </c>
      <c r="I192" t="s">
        <v>284</v>
      </c>
      <c r="J192" t="s">
        <v>1436</v>
      </c>
      <c r="L192" t="s">
        <v>1262</v>
      </c>
      <c r="N192" t="s">
        <v>2566</v>
      </c>
      <c r="O192" t="s">
        <v>1262</v>
      </c>
      <c r="P192" t="s">
        <v>1264</v>
      </c>
      <c r="S192" t="s">
        <v>1265</v>
      </c>
      <c r="T192" t="s">
        <v>1266</v>
      </c>
      <c r="U192">
        <v>1</v>
      </c>
      <c r="V192" t="s">
        <v>1270</v>
      </c>
      <c r="W192">
        <v>1</v>
      </c>
      <c r="X192" t="s">
        <v>1436</v>
      </c>
      <c r="Y192">
        <v>0</v>
      </c>
      <c r="Z192">
        <v>0</v>
      </c>
      <c r="AA192">
        <v>0</v>
      </c>
      <c r="AB192">
        <v>1</v>
      </c>
      <c r="AC192">
        <v>0</v>
      </c>
      <c r="AD192">
        <v>1</v>
      </c>
      <c r="AE192">
        <v>0</v>
      </c>
      <c r="AF192" t="s">
        <v>1267</v>
      </c>
      <c r="AG192">
        <v>0</v>
      </c>
      <c r="AH192" t="s">
        <v>1264</v>
      </c>
      <c r="AI192">
        <v>0</v>
      </c>
      <c r="AJ192">
        <v>0</v>
      </c>
      <c r="AK192">
        <v>0</v>
      </c>
      <c r="AL192">
        <v>0</v>
      </c>
      <c r="AM192">
        <v>1</v>
      </c>
      <c r="AN192">
        <v>0</v>
      </c>
      <c r="AO192">
        <v>0</v>
      </c>
      <c r="AP192">
        <v>1</v>
      </c>
      <c r="AQ192">
        <v>0</v>
      </c>
      <c r="AR192" t="s">
        <v>1436</v>
      </c>
      <c r="AT192" t="s">
        <v>1262</v>
      </c>
      <c r="AV192" t="s">
        <v>2567</v>
      </c>
      <c r="AW192" t="s">
        <v>1262</v>
      </c>
      <c r="AX192" t="s">
        <v>1264</v>
      </c>
      <c r="BA192" t="s">
        <v>1265</v>
      </c>
      <c r="BB192" t="s">
        <v>1266</v>
      </c>
      <c r="BC192">
        <v>2</v>
      </c>
      <c r="BD192" t="s">
        <v>1270</v>
      </c>
      <c r="BE192">
        <v>1</v>
      </c>
      <c r="BF192" t="s">
        <v>1436</v>
      </c>
      <c r="BG192">
        <v>0</v>
      </c>
      <c r="BH192">
        <v>0</v>
      </c>
      <c r="BI192">
        <v>0</v>
      </c>
      <c r="BJ192">
        <v>1</v>
      </c>
      <c r="BK192">
        <v>0</v>
      </c>
      <c r="BL192">
        <v>1</v>
      </c>
      <c r="BM192">
        <v>0</v>
      </c>
      <c r="BN192" t="s">
        <v>1267</v>
      </c>
      <c r="BO192">
        <v>0</v>
      </c>
      <c r="BP192" t="s">
        <v>1264</v>
      </c>
      <c r="BQ192">
        <v>0</v>
      </c>
      <c r="BR192">
        <v>0</v>
      </c>
      <c r="BS192">
        <v>0</v>
      </c>
      <c r="BT192">
        <v>0</v>
      </c>
      <c r="BU192">
        <v>1</v>
      </c>
      <c r="BV192">
        <v>0</v>
      </c>
      <c r="BW192">
        <v>0</v>
      </c>
      <c r="BX192">
        <v>1</v>
      </c>
      <c r="BY192">
        <v>0</v>
      </c>
      <c r="BZ192" t="s">
        <v>2568</v>
      </c>
      <c r="CA192" t="s">
        <v>37</v>
      </c>
      <c r="CC192" t="s">
        <v>1262</v>
      </c>
      <c r="CD192">
        <v>1</v>
      </c>
      <c r="CE192">
        <v>1</v>
      </c>
      <c r="CF192" t="s">
        <v>1441</v>
      </c>
      <c r="CG192" t="s">
        <v>1273</v>
      </c>
      <c r="CH192" t="s">
        <v>1442</v>
      </c>
      <c r="CI192" t="s">
        <v>1443</v>
      </c>
      <c r="CJ192" t="s">
        <v>1444</v>
      </c>
      <c r="CK192" t="s">
        <v>1445</v>
      </c>
      <c r="CL192">
        <v>1322</v>
      </c>
      <c r="CM192" t="s">
        <v>1278</v>
      </c>
      <c r="CN192">
        <v>688</v>
      </c>
      <c r="CO192" t="s">
        <v>1279</v>
      </c>
      <c r="CP192" t="s">
        <v>1280</v>
      </c>
      <c r="CQ192" t="s">
        <v>1327</v>
      </c>
      <c r="CR192" t="s">
        <v>1280</v>
      </c>
      <c r="CS192">
        <v>23</v>
      </c>
      <c r="CT192" t="s">
        <v>1328</v>
      </c>
      <c r="CU192" t="s">
        <v>1283</v>
      </c>
      <c r="CV192" t="s">
        <v>1446</v>
      </c>
      <c r="CW192" t="s">
        <v>1446</v>
      </c>
      <c r="CX192" t="s">
        <v>1446</v>
      </c>
      <c r="CY192" t="s">
        <v>1447</v>
      </c>
      <c r="CZ192" t="s">
        <v>1306</v>
      </c>
      <c r="DA192" t="s">
        <v>1286</v>
      </c>
      <c r="DB192" t="s">
        <v>1287</v>
      </c>
      <c r="DC192" t="s">
        <v>1329</v>
      </c>
      <c r="DD192" t="s">
        <v>1330</v>
      </c>
      <c r="DE192">
        <v>1</v>
      </c>
      <c r="DF192" s="18">
        <v>45264.601655092592</v>
      </c>
      <c r="DG192" s="19">
        <v>45271</v>
      </c>
      <c r="DH192">
        <v>3</v>
      </c>
      <c r="DI192" s="18">
        <v>45264.613888888889</v>
      </c>
      <c r="DJ192" s="18">
        <v>45271.091666666667</v>
      </c>
      <c r="DK192" s="18">
        <v>45271.604664351849</v>
      </c>
      <c r="DL192" t="s">
        <v>1331</v>
      </c>
      <c r="DM192" t="s">
        <v>1332</v>
      </c>
      <c r="DN192" t="s">
        <v>1332</v>
      </c>
      <c r="DO192" t="s">
        <v>1292</v>
      </c>
      <c r="DP192" t="s">
        <v>1293</v>
      </c>
      <c r="DR192" t="s">
        <v>1446</v>
      </c>
      <c r="DS192" t="s">
        <v>1292</v>
      </c>
      <c r="DV192" t="s">
        <v>1334</v>
      </c>
      <c r="DW192" t="s">
        <v>1448</v>
      </c>
      <c r="DX192" t="s">
        <v>1294</v>
      </c>
      <c r="DY192" t="s">
        <v>1449</v>
      </c>
      <c r="DZ192" s="18">
        <v>45271.61645833333</v>
      </c>
      <c r="EA192">
        <v>1</v>
      </c>
      <c r="EB192" t="s">
        <v>1450</v>
      </c>
      <c r="EC192">
        <v>18</v>
      </c>
      <c r="ED192" t="s">
        <v>1351</v>
      </c>
      <c r="EE192">
        <v>17</v>
      </c>
      <c r="EF192">
        <v>0</v>
      </c>
      <c r="EG192">
        <v>0</v>
      </c>
      <c r="EH192">
        <v>0</v>
      </c>
      <c r="EI192">
        <v>1</v>
      </c>
    </row>
    <row r="193" spans="1:139" x14ac:dyDescent="0.2">
      <c r="A193">
        <v>35</v>
      </c>
      <c r="B193" t="s">
        <v>27</v>
      </c>
      <c r="C193" t="s">
        <v>280</v>
      </c>
      <c r="D193" t="s">
        <v>281</v>
      </c>
      <c r="E193" t="s">
        <v>282</v>
      </c>
      <c r="F193">
        <v>32</v>
      </c>
      <c r="G193" t="s">
        <v>283</v>
      </c>
      <c r="H193" t="s">
        <v>1840</v>
      </c>
      <c r="I193" t="s">
        <v>284</v>
      </c>
      <c r="J193" t="s">
        <v>1268</v>
      </c>
      <c r="L193" t="s">
        <v>1263</v>
      </c>
      <c r="N193" t="s">
        <v>2569</v>
      </c>
      <c r="O193" t="s">
        <v>1262</v>
      </c>
      <c r="P193" t="s">
        <v>1264</v>
      </c>
      <c r="S193" t="s">
        <v>1265</v>
      </c>
      <c r="T193" t="s">
        <v>1265</v>
      </c>
      <c r="U193">
        <v>1</v>
      </c>
      <c r="V193" t="s">
        <v>1270</v>
      </c>
      <c r="W193">
        <v>1</v>
      </c>
      <c r="X193" t="s">
        <v>1588</v>
      </c>
      <c r="Y193">
        <v>1</v>
      </c>
      <c r="Z193">
        <v>0</v>
      </c>
      <c r="AA193">
        <v>0</v>
      </c>
      <c r="AB193">
        <v>0</v>
      </c>
      <c r="AC193">
        <v>0</v>
      </c>
      <c r="AD193">
        <v>1</v>
      </c>
      <c r="AE193">
        <v>0</v>
      </c>
      <c r="AF193" t="s">
        <v>1267</v>
      </c>
      <c r="AG193">
        <v>0</v>
      </c>
      <c r="AH193" t="s">
        <v>1264</v>
      </c>
      <c r="AI193">
        <v>0</v>
      </c>
      <c r="AJ193">
        <v>0</v>
      </c>
      <c r="AK193">
        <v>0</v>
      </c>
      <c r="AL193">
        <v>0</v>
      </c>
      <c r="AM193">
        <v>1</v>
      </c>
      <c r="AN193">
        <v>0</v>
      </c>
      <c r="AO193">
        <v>0</v>
      </c>
      <c r="AP193">
        <v>1</v>
      </c>
      <c r="AQ193">
        <v>1</v>
      </c>
      <c r="AR193" t="s">
        <v>1268</v>
      </c>
      <c r="AT193" t="s">
        <v>1262</v>
      </c>
      <c r="AV193" t="s">
        <v>2570</v>
      </c>
      <c r="AW193" t="s">
        <v>1638</v>
      </c>
      <c r="AX193" t="s">
        <v>1262</v>
      </c>
      <c r="AZ193" t="s">
        <v>2571</v>
      </c>
      <c r="BA193" t="s">
        <v>1300</v>
      </c>
      <c r="BB193" t="s">
        <v>1265</v>
      </c>
      <c r="BC193">
        <v>2</v>
      </c>
      <c r="BD193" t="s">
        <v>1270</v>
      </c>
      <c r="BE193">
        <v>1</v>
      </c>
      <c r="BF193" t="s">
        <v>1268</v>
      </c>
      <c r="BG193">
        <v>0</v>
      </c>
      <c r="BH193">
        <v>0</v>
      </c>
      <c r="BI193">
        <v>0</v>
      </c>
      <c r="BJ193">
        <v>0</v>
      </c>
      <c r="BK193">
        <v>0</v>
      </c>
      <c r="BL193">
        <v>1</v>
      </c>
      <c r="BM193">
        <v>0</v>
      </c>
      <c r="BN193" t="s">
        <v>1270</v>
      </c>
      <c r="BO193">
        <v>1</v>
      </c>
      <c r="BP193" t="s">
        <v>1638</v>
      </c>
      <c r="BQ193">
        <v>0</v>
      </c>
      <c r="BR193">
        <v>0</v>
      </c>
      <c r="BS193">
        <v>1</v>
      </c>
      <c r="BT193">
        <v>0</v>
      </c>
      <c r="BU193">
        <v>0</v>
      </c>
      <c r="BV193">
        <v>0</v>
      </c>
      <c r="BW193">
        <v>0</v>
      </c>
      <c r="BX193">
        <v>0.5</v>
      </c>
      <c r="BY193">
        <v>1</v>
      </c>
      <c r="BZ193" t="s">
        <v>2572</v>
      </c>
      <c r="CA193" t="s">
        <v>2573</v>
      </c>
      <c r="CB193" t="s">
        <v>2574</v>
      </c>
      <c r="CC193" t="s">
        <v>2575</v>
      </c>
      <c r="CD193">
        <v>1</v>
      </c>
      <c r="CE193">
        <v>1</v>
      </c>
      <c r="CF193" t="s">
        <v>1844</v>
      </c>
      <c r="CG193" t="s">
        <v>1273</v>
      </c>
      <c r="CH193" t="s">
        <v>1845</v>
      </c>
      <c r="CI193" t="s">
        <v>1846</v>
      </c>
      <c r="CJ193" t="s">
        <v>1847</v>
      </c>
      <c r="CK193" t="s">
        <v>1848</v>
      </c>
      <c r="CL193">
        <v>1550</v>
      </c>
      <c r="CM193" t="s">
        <v>1278</v>
      </c>
      <c r="CN193">
        <v>88</v>
      </c>
      <c r="CO193" t="s">
        <v>274</v>
      </c>
      <c r="CP193" t="s">
        <v>1280</v>
      </c>
      <c r="CQ193" t="s">
        <v>1381</v>
      </c>
      <c r="CR193" t="s">
        <v>1306</v>
      </c>
      <c r="CS193">
        <v>28</v>
      </c>
      <c r="CT193" t="s">
        <v>1328</v>
      </c>
      <c r="CU193" t="s">
        <v>1283</v>
      </c>
      <c r="CV193" t="s">
        <v>1849</v>
      </c>
      <c r="CW193" t="s">
        <v>1284</v>
      </c>
      <c r="CX193" t="s">
        <v>1849</v>
      </c>
      <c r="CY193" t="s">
        <v>1285</v>
      </c>
      <c r="CZ193" t="s">
        <v>1280</v>
      </c>
      <c r="DA193" t="s">
        <v>1286</v>
      </c>
      <c r="DB193" t="s">
        <v>61</v>
      </c>
      <c r="DC193" t="s">
        <v>1386</v>
      </c>
      <c r="DD193" t="s">
        <v>166</v>
      </c>
      <c r="DE193">
        <v>1</v>
      </c>
      <c r="DF193" s="18">
        <v>45236.746203703704</v>
      </c>
      <c r="DG193" s="19">
        <v>45243</v>
      </c>
      <c r="DH193">
        <v>3</v>
      </c>
      <c r="DI193" s="18">
        <v>45236.76290509259</v>
      </c>
      <c r="DJ193" s="18">
        <v>45243.258043981485</v>
      </c>
      <c r="DK193" s="18">
        <v>45243.711261574077</v>
      </c>
      <c r="DL193" t="s">
        <v>1850</v>
      </c>
      <c r="DM193" t="s">
        <v>1332</v>
      </c>
      <c r="DN193" t="s">
        <v>1332</v>
      </c>
      <c r="DO193" t="s">
        <v>1366</v>
      </c>
      <c r="DP193" t="s">
        <v>1313</v>
      </c>
      <c r="DR193" t="s">
        <v>1284</v>
      </c>
      <c r="DS193" t="s">
        <v>1366</v>
      </c>
      <c r="DV193" t="s">
        <v>1851</v>
      </c>
      <c r="DW193" t="s">
        <v>1852</v>
      </c>
      <c r="DX193" t="s">
        <v>1851</v>
      </c>
      <c r="DY193" t="s">
        <v>1366</v>
      </c>
      <c r="DZ193" s="18">
        <v>45243.737245370372</v>
      </c>
      <c r="EA193">
        <v>1</v>
      </c>
      <c r="EB193" t="s">
        <v>1853</v>
      </c>
      <c r="EC193">
        <v>24</v>
      </c>
      <c r="ED193" t="s">
        <v>1854</v>
      </c>
      <c r="EE193">
        <v>37</v>
      </c>
      <c r="EF193">
        <v>1</v>
      </c>
      <c r="EG193">
        <v>1</v>
      </c>
      <c r="EH193">
        <v>0</v>
      </c>
      <c r="EI193">
        <v>1</v>
      </c>
    </row>
    <row r="194" spans="1:139" x14ac:dyDescent="0.2">
      <c r="A194">
        <v>36</v>
      </c>
      <c r="B194" t="s">
        <v>9</v>
      </c>
      <c r="C194">
        <v>46150</v>
      </c>
      <c r="D194" t="s">
        <v>149</v>
      </c>
      <c r="E194" t="s">
        <v>150</v>
      </c>
      <c r="F194">
        <v>33</v>
      </c>
      <c r="G194" t="s">
        <v>151</v>
      </c>
      <c r="H194" t="s">
        <v>1353</v>
      </c>
      <c r="I194" t="s">
        <v>152</v>
      </c>
      <c r="J194" t="s">
        <v>1262</v>
      </c>
      <c r="L194" t="s">
        <v>1263</v>
      </c>
      <c r="O194" t="s">
        <v>1262</v>
      </c>
      <c r="P194" t="s">
        <v>1264</v>
      </c>
      <c r="S194" t="s">
        <v>1265</v>
      </c>
      <c r="T194" t="s">
        <v>1266</v>
      </c>
      <c r="U194">
        <v>1</v>
      </c>
      <c r="V194" t="s">
        <v>1267</v>
      </c>
      <c r="W194">
        <v>0</v>
      </c>
      <c r="X194" t="s">
        <v>1263</v>
      </c>
      <c r="Y194">
        <v>1</v>
      </c>
      <c r="Z194">
        <v>0</v>
      </c>
      <c r="AA194">
        <v>0</v>
      </c>
      <c r="AB194">
        <v>0</v>
      </c>
      <c r="AC194">
        <v>0</v>
      </c>
      <c r="AD194">
        <v>0</v>
      </c>
      <c r="AE194">
        <v>0</v>
      </c>
      <c r="AF194" t="s">
        <v>1267</v>
      </c>
      <c r="AG194">
        <v>0</v>
      </c>
      <c r="AH194" t="s">
        <v>1264</v>
      </c>
      <c r="AI194">
        <v>0</v>
      </c>
      <c r="AJ194">
        <v>0</v>
      </c>
      <c r="AK194">
        <v>0</v>
      </c>
      <c r="AL194">
        <v>0</v>
      </c>
      <c r="AM194">
        <v>1</v>
      </c>
      <c r="AN194">
        <v>0</v>
      </c>
      <c r="AO194">
        <v>0</v>
      </c>
      <c r="AP194">
        <v>1</v>
      </c>
      <c r="AQ194">
        <v>0</v>
      </c>
      <c r="AR194" t="s">
        <v>1268</v>
      </c>
      <c r="AT194" t="s">
        <v>1262</v>
      </c>
      <c r="AV194" t="s">
        <v>39</v>
      </c>
      <c r="AW194" t="s">
        <v>1262</v>
      </c>
      <c r="AX194" t="s">
        <v>1264</v>
      </c>
      <c r="BA194" t="s">
        <v>1265</v>
      </c>
      <c r="BB194" t="s">
        <v>1265</v>
      </c>
      <c r="BC194">
        <v>2</v>
      </c>
      <c r="BD194" t="s">
        <v>1270</v>
      </c>
      <c r="BE194">
        <v>1</v>
      </c>
      <c r="BF194" t="s">
        <v>1268</v>
      </c>
      <c r="BG194">
        <v>0</v>
      </c>
      <c r="BH194">
        <v>0</v>
      </c>
      <c r="BI194">
        <v>0</v>
      </c>
      <c r="BJ194">
        <v>0</v>
      </c>
      <c r="BK194">
        <v>0</v>
      </c>
      <c r="BL194">
        <v>1</v>
      </c>
      <c r="BM194">
        <v>0</v>
      </c>
      <c r="BN194" t="s">
        <v>1267</v>
      </c>
      <c r="BO194">
        <v>0</v>
      </c>
      <c r="BP194" t="s">
        <v>1264</v>
      </c>
      <c r="BQ194">
        <v>0</v>
      </c>
      <c r="BR194">
        <v>0</v>
      </c>
      <c r="BS194">
        <v>0</v>
      </c>
      <c r="BT194">
        <v>0</v>
      </c>
      <c r="BU194">
        <v>1</v>
      </c>
      <c r="BV194">
        <v>0</v>
      </c>
      <c r="BW194">
        <v>0</v>
      </c>
      <c r="BX194">
        <v>1</v>
      </c>
      <c r="BY194">
        <v>1</v>
      </c>
      <c r="BZ194" t="s">
        <v>39</v>
      </c>
      <c r="CA194" t="s">
        <v>37</v>
      </c>
      <c r="CC194" t="s">
        <v>1262</v>
      </c>
      <c r="CD194">
        <v>1</v>
      </c>
      <c r="CE194">
        <v>1</v>
      </c>
      <c r="CF194" t="s">
        <v>1354</v>
      </c>
      <c r="CG194" t="s">
        <v>1273</v>
      </c>
      <c r="CH194" t="s">
        <v>1355</v>
      </c>
      <c r="CI194" t="s">
        <v>1356</v>
      </c>
      <c r="CJ194" t="s">
        <v>1357</v>
      </c>
      <c r="CK194" t="s">
        <v>1358</v>
      </c>
      <c r="CL194">
        <v>704</v>
      </c>
      <c r="CM194" t="s">
        <v>1278</v>
      </c>
      <c r="CN194">
        <v>1516</v>
      </c>
      <c r="CO194" t="s">
        <v>1359</v>
      </c>
      <c r="CP194" t="s">
        <v>1280</v>
      </c>
      <c r="CQ194" t="s">
        <v>1327</v>
      </c>
      <c r="CR194" t="s">
        <v>1306</v>
      </c>
      <c r="CS194">
        <v>35</v>
      </c>
      <c r="CT194" t="s">
        <v>1328</v>
      </c>
      <c r="CU194" t="s">
        <v>1283</v>
      </c>
      <c r="CV194" t="s">
        <v>1360</v>
      </c>
      <c r="CW194" t="s">
        <v>1360</v>
      </c>
      <c r="CX194" t="s">
        <v>1360</v>
      </c>
      <c r="CY194" t="s">
        <v>1361</v>
      </c>
      <c r="CZ194" t="s">
        <v>1280</v>
      </c>
      <c r="DA194" t="s">
        <v>1362</v>
      </c>
      <c r="DB194" t="s">
        <v>61</v>
      </c>
      <c r="DC194" t="s">
        <v>1310</v>
      </c>
      <c r="DD194" t="s">
        <v>1311</v>
      </c>
      <c r="DE194">
        <v>1</v>
      </c>
      <c r="DF194" s="18">
        <v>45272.630833333336</v>
      </c>
      <c r="DG194" s="19">
        <v>45279</v>
      </c>
      <c r="DH194">
        <v>3</v>
      </c>
      <c r="DI194" s="18">
        <v>45272.637569444443</v>
      </c>
      <c r="DJ194" s="18">
        <v>45279.133402777778</v>
      </c>
      <c r="DK194" s="18">
        <v>45279.633391203701</v>
      </c>
      <c r="DL194" t="s">
        <v>1290</v>
      </c>
      <c r="DM194" t="s">
        <v>1332</v>
      </c>
      <c r="DN194" t="s">
        <v>1332</v>
      </c>
      <c r="DO194" t="s">
        <v>1292</v>
      </c>
      <c r="DP194" t="s">
        <v>1363</v>
      </c>
      <c r="DQ194" t="s">
        <v>1364</v>
      </c>
      <c r="DR194" t="s">
        <v>1365</v>
      </c>
      <c r="DS194" t="s">
        <v>1366</v>
      </c>
      <c r="DV194" t="s">
        <v>1294</v>
      </c>
      <c r="DW194" t="s">
        <v>1367</v>
      </c>
      <c r="DX194" t="s">
        <v>1294</v>
      </c>
      <c r="DY194" t="s">
        <v>1367</v>
      </c>
      <c r="DZ194" s="18">
        <v>45279.640104166669</v>
      </c>
      <c r="EA194">
        <v>1</v>
      </c>
      <c r="EB194" t="s">
        <v>1368</v>
      </c>
      <c r="EC194">
        <v>10</v>
      </c>
      <c r="ED194" t="s">
        <v>1369</v>
      </c>
      <c r="EE194">
        <v>10</v>
      </c>
      <c r="EF194">
        <v>0</v>
      </c>
      <c r="EG194">
        <v>1</v>
      </c>
      <c r="EH194">
        <v>0</v>
      </c>
      <c r="EI194">
        <v>1</v>
      </c>
    </row>
    <row r="195" spans="1:139" x14ac:dyDescent="0.2">
      <c r="A195">
        <v>36</v>
      </c>
      <c r="B195" t="s">
        <v>9</v>
      </c>
      <c r="C195">
        <v>46150</v>
      </c>
      <c r="D195" t="s">
        <v>149</v>
      </c>
      <c r="E195" t="s">
        <v>150</v>
      </c>
      <c r="F195">
        <v>33</v>
      </c>
      <c r="G195" t="s">
        <v>151</v>
      </c>
      <c r="H195" t="s">
        <v>1299</v>
      </c>
      <c r="I195" t="s">
        <v>152</v>
      </c>
      <c r="J195" t="s">
        <v>1262</v>
      </c>
      <c r="L195" t="s">
        <v>1263</v>
      </c>
      <c r="O195" t="s">
        <v>1262</v>
      </c>
      <c r="P195" t="s">
        <v>1264</v>
      </c>
      <c r="S195" t="s">
        <v>1300</v>
      </c>
      <c r="T195" t="s">
        <v>1266</v>
      </c>
      <c r="U195">
        <v>1</v>
      </c>
      <c r="V195" t="s">
        <v>1267</v>
      </c>
      <c r="W195">
        <v>0</v>
      </c>
      <c r="X195" t="s">
        <v>1263</v>
      </c>
      <c r="Y195">
        <v>1</v>
      </c>
      <c r="Z195">
        <v>0</v>
      </c>
      <c r="AA195">
        <v>0</v>
      </c>
      <c r="AB195">
        <v>0</v>
      </c>
      <c r="AC195">
        <v>0</v>
      </c>
      <c r="AD195">
        <v>0</v>
      </c>
      <c r="AE195">
        <v>0</v>
      </c>
      <c r="AF195" t="s">
        <v>1267</v>
      </c>
      <c r="AG195">
        <v>0</v>
      </c>
      <c r="AH195" t="s">
        <v>1264</v>
      </c>
      <c r="AI195">
        <v>0</v>
      </c>
      <c r="AJ195">
        <v>0</v>
      </c>
      <c r="AK195">
        <v>0</v>
      </c>
      <c r="AL195">
        <v>0</v>
      </c>
      <c r="AM195">
        <v>1</v>
      </c>
      <c r="AN195">
        <v>0</v>
      </c>
      <c r="AO195">
        <v>0</v>
      </c>
      <c r="AP195">
        <v>0.5</v>
      </c>
      <c r="AQ195">
        <v>0</v>
      </c>
      <c r="AR195" t="s">
        <v>1262</v>
      </c>
      <c r="AT195" t="s">
        <v>1263</v>
      </c>
      <c r="AW195" t="s">
        <v>1262</v>
      </c>
      <c r="AX195" t="s">
        <v>1264</v>
      </c>
      <c r="BA195" t="s">
        <v>1265</v>
      </c>
      <c r="BB195" t="s">
        <v>1266</v>
      </c>
      <c r="BC195">
        <v>2</v>
      </c>
      <c r="BD195" t="s">
        <v>1267</v>
      </c>
      <c r="BE195">
        <v>0</v>
      </c>
      <c r="BF195" t="s">
        <v>1263</v>
      </c>
      <c r="BG195">
        <v>1</v>
      </c>
      <c r="BH195">
        <v>0</v>
      </c>
      <c r="BI195">
        <v>0</v>
      </c>
      <c r="BJ195">
        <v>0</v>
      </c>
      <c r="BK195">
        <v>0</v>
      </c>
      <c r="BL195">
        <v>0</v>
      </c>
      <c r="BM195">
        <v>0</v>
      </c>
      <c r="BN195" t="s">
        <v>1267</v>
      </c>
      <c r="BO195">
        <v>0</v>
      </c>
      <c r="BP195" t="s">
        <v>1264</v>
      </c>
      <c r="BQ195">
        <v>0</v>
      </c>
      <c r="BR195">
        <v>0</v>
      </c>
      <c r="BS195">
        <v>0</v>
      </c>
      <c r="BT195">
        <v>0</v>
      </c>
      <c r="BU195">
        <v>1</v>
      </c>
      <c r="BV195">
        <v>0</v>
      </c>
      <c r="BW195">
        <v>0</v>
      </c>
      <c r="BX195">
        <v>1</v>
      </c>
      <c r="BY195">
        <v>0</v>
      </c>
      <c r="CA195" t="s">
        <v>1262</v>
      </c>
      <c r="CC195" t="s">
        <v>1262</v>
      </c>
      <c r="CD195">
        <v>0</v>
      </c>
      <c r="CE195">
        <v>0</v>
      </c>
      <c r="CF195" t="s">
        <v>1301</v>
      </c>
      <c r="CG195" t="s">
        <v>1273</v>
      </c>
      <c r="CH195" t="s">
        <v>1302</v>
      </c>
      <c r="CI195" t="s">
        <v>1303</v>
      </c>
      <c r="CJ195" t="s">
        <v>1304</v>
      </c>
      <c r="CK195" t="s">
        <v>1305</v>
      </c>
      <c r="CL195">
        <v>3925</v>
      </c>
      <c r="CM195" t="s">
        <v>1278</v>
      </c>
      <c r="CN195">
        <v>132</v>
      </c>
      <c r="CO195" t="s">
        <v>274</v>
      </c>
      <c r="CP195" t="s">
        <v>1280</v>
      </c>
      <c r="CQ195" t="s">
        <v>1281</v>
      </c>
      <c r="CR195" t="s">
        <v>1306</v>
      </c>
      <c r="CS195">
        <v>19</v>
      </c>
      <c r="CT195" t="s">
        <v>1282</v>
      </c>
      <c r="CU195" t="s">
        <v>1283</v>
      </c>
      <c r="CV195" t="s">
        <v>1307</v>
      </c>
      <c r="CW195" t="s">
        <v>1307</v>
      </c>
      <c r="CX195" t="s">
        <v>1307</v>
      </c>
      <c r="CY195" t="s">
        <v>1308</v>
      </c>
      <c r="CZ195" t="s">
        <v>1306</v>
      </c>
      <c r="DA195" t="s">
        <v>1309</v>
      </c>
      <c r="DB195" t="s">
        <v>61</v>
      </c>
      <c r="DC195" t="s">
        <v>1310</v>
      </c>
      <c r="DD195" t="s">
        <v>1311</v>
      </c>
      <c r="DE195">
        <v>1</v>
      </c>
      <c r="DF195" s="18">
        <v>45266.936585648145</v>
      </c>
      <c r="DG195" s="19">
        <v>45273</v>
      </c>
      <c r="DH195">
        <v>3</v>
      </c>
      <c r="DI195" s="18">
        <v>45266.945960648147</v>
      </c>
      <c r="DJ195" s="18">
        <v>45273.425127314818</v>
      </c>
      <c r="DK195" s="18">
        <v>45273.75545138889</v>
      </c>
      <c r="DL195" t="s">
        <v>1312</v>
      </c>
      <c r="DM195" t="s">
        <v>1291</v>
      </c>
      <c r="DN195" t="s">
        <v>1291</v>
      </c>
      <c r="DO195" t="s">
        <v>1292</v>
      </c>
      <c r="DP195" t="s">
        <v>1313</v>
      </c>
      <c r="DR195" t="s">
        <v>1307</v>
      </c>
      <c r="DS195" t="s">
        <v>1292</v>
      </c>
      <c r="DT195" t="s">
        <v>1314</v>
      </c>
      <c r="DU195" t="s">
        <v>1315</v>
      </c>
      <c r="DV195" t="s">
        <v>1316</v>
      </c>
      <c r="DW195" t="s">
        <v>1317</v>
      </c>
      <c r="DX195" t="s">
        <v>1316</v>
      </c>
      <c r="DY195" t="s">
        <v>1317</v>
      </c>
      <c r="DZ195" s="18">
        <v>45273.761932870373</v>
      </c>
      <c r="EA195">
        <v>1</v>
      </c>
      <c r="EB195" t="s">
        <v>1318</v>
      </c>
      <c r="EC195">
        <v>14</v>
      </c>
      <c r="ED195" t="s">
        <v>1319</v>
      </c>
      <c r="EE195">
        <v>9</v>
      </c>
      <c r="EF195">
        <v>0</v>
      </c>
      <c r="EG195">
        <v>0</v>
      </c>
      <c r="EH195">
        <v>1</v>
      </c>
      <c r="EI195">
        <v>0</v>
      </c>
    </row>
    <row r="196" spans="1:139" x14ac:dyDescent="0.2">
      <c r="A196">
        <v>36</v>
      </c>
      <c r="B196" t="s">
        <v>9</v>
      </c>
      <c r="C196">
        <v>46150</v>
      </c>
      <c r="D196" t="s">
        <v>149</v>
      </c>
      <c r="E196" t="s">
        <v>150</v>
      </c>
      <c r="F196">
        <v>33</v>
      </c>
      <c r="G196" t="s">
        <v>151</v>
      </c>
      <c r="H196" t="s">
        <v>1805</v>
      </c>
      <c r="I196" t="s">
        <v>152</v>
      </c>
      <c r="J196" t="s">
        <v>1262</v>
      </c>
      <c r="L196" t="s">
        <v>1263</v>
      </c>
      <c r="O196" t="s">
        <v>1262</v>
      </c>
      <c r="P196" t="s">
        <v>1264</v>
      </c>
      <c r="S196" t="s">
        <v>1265</v>
      </c>
      <c r="T196" t="s">
        <v>1266</v>
      </c>
      <c r="U196">
        <v>1</v>
      </c>
      <c r="V196" t="s">
        <v>1267</v>
      </c>
      <c r="W196">
        <v>0</v>
      </c>
      <c r="X196" t="s">
        <v>1263</v>
      </c>
      <c r="Y196">
        <v>1</v>
      </c>
      <c r="Z196">
        <v>0</v>
      </c>
      <c r="AA196">
        <v>0</v>
      </c>
      <c r="AB196">
        <v>0</v>
      </c>
      <c r="AC196">
        <v>0</v>
      </c>
      <c r="AD196">
        <v>0</v>
      </c>
      <c r="AE196">
        <v>0</v>
      </c>
      <c r="AF196" t="s">
        <v>1267</v>
      </c>
      <c r="AG196">
        <v>0</v>
      </c>
      <c r="AH196" t="s">
        <v>1264</v>
      </c>
      <c r="AI196">
        <v>0</v>
      </c>
      <c r="AJ196">
        <v>0</v>
      </c>
      <c r="AK196">
        <v>0</v>
      </c>
      <c r="AL196">
        <v>0</v>
      </c>
      <c r="AM196">
        <v>1</v>
      </c>
      <c r="AN196">
        <v>0</v>
      </c>
      <c r="AO196">
        <v>0</v>
      </c>
      <c r="AP196">
        <v>1</v>
      </c>
      <c r="AQ196">
        <v>0</v>
      </c>
      <c r="AR196" t="s">
        <v>1268</v>
      </c>
      <c r="AT196" t="s">
        <v>1262</v>
      </c>
      <c r="AV196" t="s">
        <v>39</v>
      </c>
      <c r="AW196" t="s">
        <v>1262</v>
      </c>
      <c r="AX196" t="s">
        <v>1264</v>
      </c>
      <c r="BA196" t="s">
        <v>1265</v>
      </c>
      <c r="BB196" t="s">
        <v>1265</v>
      </c>
      <c r="BC196">
        <v>2</v>
      </c>
      <c r="BD196" t="s">
        <v>1270</v>
      </c>
      <c r="BE196">
        <v>1</v>
      </c>
      <c r="BF196" t="s">
        <v>1268</v>
      </c>
      <c r="BG196">
        <v>0</v>
      </c>
      <c r="BH196">
        <v>0</v>
      </c>
      <c r="BI196">
        <v>0</v>
      </c>
      <c r="BJ196">
        <v>0</v>
      </c>
      <c r="BK196">
        <v>0</v>
      </c>
      <c r="BL196">
        <v>1</v>
      </c>
      <c r="BM196">
        <v>0</v>
      </c>
      <c r="BN196" t="s">
        <v>1267</v>
      </c>
      <c r="BO196">
        <v>0</v>
      </c>
      <c r="BP196" t="s">
        <v>1264</v>
      </c>
      <c r="BQ196">
        <v>0</v>
      </c>
      <c r="BR196">
        <v>0</v>
      </c>
      <c r="BS196">
        <v>0</v>
      </c>
      <c r="BT196">
        <v>0</v>
      </c>
      <c r="BU196">
        <v>1</v>
      </c>
      <c r="BV196">
        <v>0</v>
      </c>
      <c r="BW196">
        <v>0</v>
      </c>
      <c r="BX196">
        <v>1</v>
      </c>
      <c r="BY196">
        <v>1</v>
      </c>
      <c r="BZ196" t="s">
        <v>39</v>
      </c>
      <c r="CA196" t="s">
        <v>37</v>
      </c>
      <c r="CC196" t="s">
        <v>1262</v>
      </c>
      <c r="CD196">
        <v>1</v>
      </c>
      <c r="CE196">
        <v>1</v>
      </c>
      <c r="CF196" t="s">
        <v>1806</v>
      </c>
      <c r="CG196" t="s">
        <v>1273</v>
      </c>
      <c r="CH196" t="s">
        <v>1807</v>
      </c>
      <c r="CI196" t="s">
        <v>1808</v>
      </c>
      <c r="CJ196" t="s">
        <v>1809</v>
      </c>
      <c r="CK196" t="s">
        <v>1810</v>
      </c>
      <c r="CL196">
        <v>4168</v>
      </c>
      <c r="CM196" t="s">
        <v>1278</v>
      </c>
      <c r="CN196">
        <v>80</v>
      </c>
      <c r="CO196" t="s">
        <v>1279</v>
      </c>
      <c r="CP196" t="s">
        <v>1280</v>
      </c>
      <c r="CQ196" t="s">
        <v>1281</v>
      </c>
      <c r="CR196" t="s">
        <v>1280</v>
      </c>
      <c r="CS196">
        <v>29</v>
      </c>
      <c r="CT196" t="s">
        <v>1282</v>
      </c>
      <c r="CU196" t="s">
        <v>1283</v>
      </c>
      <c r="CV196" t="s">
        <v>1307</v>
      </c>
      <c r="CW196" t="s">
        <v>1307</v>
      </c>
      <c r="CX196" t="s">
        <v>1307</v>
      </c>
      <c r="CY196" t="s">
        <v>1308</v>
      </c>
      <c r="CZ196" t="s">
        <v>1306</v>
      </c>
      <c r="DA196" t="s">
        <v>1286</v>
      </c>
      <c r="DB196" t="s">
        <v>1287</v>
      </c>
      <c r="DC196" t="s">
        <v>1288</v>
      </c>
      <c r="DD196" t="s">
        <v>1289</v>
      </c>
      <c r="DE196">
        <v>1</v>
      </c>
      <c r="DF196" s="18">
        <v>45250.857407407406</v>
      </c>
      <c r="DG196" s="19">
        <v>45257</v>
      </c>
      <c r="DH196">
        <v>3</v>
      </c>
      <c r="DI196" s="18">
        <v>45250.871863425928</v>
      </c>
      <c r="DJ196" s="18">
        <v>45257.341307870367</v>
      </c>
      <c r="DK196" s="18">
        <v>45257.672233796293</v>
      </c>
      <c r="DL196" t="s">
        <v>1476</v>
      </c>
      <c r="DM196" t="s">
        <v>1291</v>
      </c>
      <c r="DN196" t="s">
        <v>1291</v>
      </c>
      <c r="DO196" t="s">
        <v>1292</v>
      </c>
      <c r="DP196" t="s">
        <v>1293</v>
      </c>
      <c r="DR196" t="s">
        <v>1307</v>
      </c>
      <c r="DS196" t="s">
        <v>1292</v>
      </c>
      <c r="DU196" t="s">
        <v>1811</v>
      </c>
      <c r="DV196" t="s">
        <v>1294</v>
      </c>
      <c r="DW196" t="s">
        <v>1812</v>
      </c>
      <c r="DX196" t="s">
        <v>1294</v>
      </c>
      <c r="DY196" t="s">
        <v>1813</v>
      </c>
      <c r="DZ196" s="18">
        <v>45257.681493055556</v>
      </c>
      <c r="EA196">
        <v>1</v>
      </c>
      <c r="EB196" t="s">
        <v>1814</v>
      </c>
      <c r="EC196">
        <v>21</v>
      </c>
      <c r="ED196" t="s">
        <v>1815</v>
      </c>
      <c r="EE196">
        <v>13</v>
      </c>
      <c r="EF196">
        <v>1</v>
      </c>
      <c r="EG196">
        <v>0</v>
      </c>
      <c r="EH196">
        <v>0</v>
      </c>
      <c r="EI196">
        <v>0</v>
      </c>
    </row>
    <row r="197" spans="1:139" x14ac:dyDescent="0.2">
      <c r="A197">
        <v>36</v>
      </c>
      <c r="B197" t="s">
        <v>9</v>
      </c>
      <c r="C197">
        <v>46150</v>
      </c>
      <c r="D197" t="s">
        <v>149</v>
      </c>
      <c r="E197" t="s">
        <v>150</v>
      </c>
      <c r="F197">
        <v>33</v>
      </c>
      <c r="G197" t="s">
        <v>151</v>
      </c>
      <c r="H197" t="s">
        <v>2349</v>
      </c>
      <c r="I197" t="s">
        <v>152</v>
      </c>
      <c r="J197" t="s">
        <v>1262</v>
      </c>
      <c r="L197" t="s">
        <v>1263</v>
      </c>
      <c r="O197" t="s">
        <v>1262</v>
      </c>
      <c r="P197" t="s">
        <v>1264</v>
      </c>
      <c r="S197" t="s">
        <v>1265</v>
      </c>
      <c r="T197" t="s">
        <v>1266</v>
      </c>
      <c r="U197">
        <v>1</v>
      </c>
      <c r="V197" t="s">
        <v>1267</v>
      </c>
      <c r="W197">
        <v>0</v>
      </c>
      <c r="X197" t="s">
        <v>1263</v>
      </c>
      <c r="Y197">
        <v>1</v>
      </c>
      <c r="Z197">
        <v>0</v>
      </c>
      <c r="AA197">
        <v>0</v>
      </c>
      <c r="AB197">
        <v>0</v>
      </c>
      <c r="AC197">
        <v>0</v>
      </c>
      <c r="AD197">
        <v>0</v>
      </c>
      <c r="AE197">
        <v>0</v>
      </c>
      <c r="AF197" t="s">
        <v>1267</v>
      </c>
      <c r="AG197">
        <v>0</v>
      </c>
      <c r="AH197" t="s">
        <v>1264</v>
      </c>
      <c r="AI197">
        <v>0</v>
      </c>
      <c r="AJ197">
        <v>0</v>
      </c>
      <c r="AK197">
        <v>0</v>
      </c>
      <c r="AL197">
        <v>0</v>
      </c>
      <c r="AM197">
        <v>1</v>
      </c>
      <c r="AN197">
        <v>0</v>
      </c>
      <c r="AO197">
        <v>0</v>
      </c>
      <c r="AP197">
        <v>1</v>
      </c>
      <c r="AQ197">
        <v>0</v>
      </c>
      <c r="AR197" t="s">
        <v>1268</v>
      </c>
      <c r="AT197" t="s">
        <v>1262</v>
      </c>
      <c r="AV197" t="s">
        <v>39</v>
      </c>
      <c r="AW197" t="s">
        <v>1262</v>
      </c>
      <c r="AX197" t="s">
        <v>1264</v>
      </c>
      <c r="BA197" t="s">
        <v>1265</v>
      </c>
      <c r="BB197" t="s">
        <v>1266</v>
      </c>
      <c r="BC197">
        <v>2</v>
      </c>
      <c r="BD197" t="s">
        <v>1270</v>
      </c>
      <c r="BE197">
        <v>1</v>
      </c>
      <c r="BF197" t="s">
        <v>1268</v>
      </c>
      <c r="BG197">
        <v>0</v>
      </c>
      <c r="BH197">
        <v>0</v>
      </c>
      <c r="BI197">
        <v>0</v>
      </c>
      <c r="BJ197">
        <v>0</v>
      </c>
      <c r="BK197">
        <v>0</v>
      </c>
      <c r="BL197">
        <v>1</v>
      </c>
      <c r="BM197">
        <v>0</v>
      </c>
      <c r="BN197" t="s">
        <v>1267</v>
      </c>
      <c r="BO197">
        <v>0</v>
      </c>
      <c r="BP197" t="s">
        <v>1264</v>
      </c>
      <c r="BQ197">
        <v>0</v>
      </c>
      <c r="BR197">
        <v>0</v>
      </c>
      <c r="BS197">
        <v>0</v>
      </c>
      <c r="BT197">
        <v>0</v>
      </c>
      <c r="BU197">
        <v>1</v>
      </c>
      <c r="BV197">
        <v>0</v>
      </c>
      <c r="BW197">
        <v>0</v>
      </c>
      <c r="BX197">
        <v>1</v>
      </c>
      <c r="BY197">
        <v>0</v>
      </c>
      <c r="BZ197" t="s">
        <v>39</v>
      </c>
      <c r="CA197" t="s">
        <v>37</v>
      </c>
      <c r="CC197" t="s">
        <v>1262</v>
      </c>
      <c r="CD197">
        <v>1</v>
      </c>
      <c r="CE197">
        <v>1</v>
      </c>
      <c r="CF197" t="s">
        <v>2350</v>
      </c>
      <c r="CG197" t="s">
        <v>1273</v>
      </c>
      <c r="CH197" t="s">
        <v>2351</v>
      </c>
      <c r="CI197" t="s">
        <v>2352</v>
      </c>
      <c r="CJ197" t="s">
        <v>2353</v>
      </c>
      <c r="CK197" t="s">
        <v>2354</v>
      </c>
      <c r="CL197">
        <v>745</v>
      </c>
      <c r="CM197" t="s">
        <v>1278</v>
      </c>
      <c r="CN197">
        <v>254</v>
      </c>
      <c r="CO197" t="s">
        <v>274</v>
      </c>
      <c r="CP197" t="s">
        <v>1306</v>
      </c>
      <c r="CQ197" t="s">
        <v>1381</v>
      </c>
      <c r="CR197" t="s">
        <v>1306</v>
      </c>
      <c r="CS197">
        <v>26</v>
      </c>
      <c r="CT197" t="s">
        <v>1282</v>
      </c>
      <c r="CU197" t="s">
        <v>1283</v>
      </c>
      <c r="CV197" t="s">
        <v>1540</v>
      </c>
      <c r="CW197" t="s">
        <v>1540</v>
      </c>
      <c r="CX197" t="s">
        <v>1540</v>
      </c>
      <c r="CY197" t="s">
        <v>1541</v>
      </c>
      <c r="CZ197" t="s">
        <v>1280</v>
      </c>
      <c r="DA197" t="s">
        <v>1309</v>
      </c>
      <c r="DB197" t="s">
        <v>61</v>
      </c>
      <c r="DC197" t="s">
        <v>1386</v>
      </c>
      <c r="DD197" t="s">
        <v>1407</v>
      </c>
      <c r="DE197">
        <v>1</v>
      </c>
      <c r="DF197" s="18">
        <v>45236.74145833333</v>
      </c>
      <c r="DG197" s="19">
        <v>45243</v>
      </c>
      <c r="DH197">
        <v>3</v>
      </c>
      <c r="DI197" s="18">
        <v>45236.74927083333</v>
      </c>
      <c r="DJ197" s="18">
        <v>45243.216631944444</v>
      </c>
      <c r="DK197" s="18">
        <v>45243.741608796299</v>
      </c>
      <c r="DL197" t="s">
        <v>1290</v>
      </c>
      <c r="DM197" t="s">
        <v>1388</v>
      </c>
      <c r="DN197" t="s">
        <v>1388</v>
      </c>
      <c r="DO197" t="s">
        <v>1366</v>
      </c>
      <c r="DP197" t="s">
        <v>1313</v>
      </c>
      <c r="DR197" t="s">
        <v>1540</v>
      </c>
      <c r="DS197" t="s">
        <v>1292</v>
      </c>
      <c r="DV197" t="s">
        <v>1294</v>
      </c>
      <c r="DW197" t="s">
        <v>2355</v>
      </c>
      <c r="DX197" t="s">
        <v>1294</v>
      </c>
      <c r="DY197" t="s">
        <v>2355</v>
      </c>
      <c r="DZ197" s="18">
        <v>45243.756203703706</v>
      </c>
      <c r="EA197">
        <v>1</v>
      </c>
      <c r="EB197" t="s">
        <v>2356</v>
      </c>
      <c r="EC197">
        <v>11</v>
      </c>
      <c r="ED197" t="s">
        <v>2268</v>
      </c>
      <c r="EE197">
        <v>21</v>
      </c>
      <c r="EF197">
        <v>0</v>
      </c>
      <c r="EG197">
        <v>1</v>
      </c>
      <c r="EH197">
        <v>0</v>
      </c>
      <c r="EI197">
        <v>1</v>
      </c>
    </row>
    <row r="198" spans="1:139" x14ac:dyDescent="0.2">
      <c r="A198">
        <v>36</v>
      </c>
      <c r="B198" t="s">
        <v>9</v>
      </c>
      <c r="C198">
        <v>46150</v>
      </c>
      <c r="D198" t="s">
        <v>149</v>
      </c>
      <c r="E198" t="s">
        <v>150</v>
      </c>
      <c r="F198">
        <v>33</v>
      </c>
      <c r="G198" t="s">
        <v>151</v>
      </c>
      <c r="H198" t="s">
        <v>2553</v>
      </c>
      <c r="I198" t="s">
        <v>152</v>
      </c>
      <c r="J198" t="s">
        <v>1262</v>
      </c>
      <c r="L198" t="s">
        <v>1263</v>
      </c>
      <c r="O198" t="s">
        <v>1262</v>
      </c>
      <c r="P198" t="s">
        <v>1264</v>
      </c>
      <c r="S198" t="s">
        <v>1265</v>
      </c>
      <c r="T198" t="s">
        <v>1266</v>
      </c>
      <c r="U198">
        <v>1</v>
      </c>
      <c r="V198" t="s">
        <v>1267</v>
      </c>
      <c r="W198">
        <v>0</v>
      </c>
      <c r="X198" t="s">
        <v>1263</v>
      </c>
      <c r="Y198">
        <v>1</v>
      </c>
      <c r="Z198">
        <v>0</v>
      </c>
      <c r="AA198">
        <v>0</v>
      </c>
      <c r="AB198">
        <v>0</v>
      </c>
      <c r="AC198">
        <v>0</v>
      </c>
      <c r="AD198">
        <v>0</v>
      </c>
      <c r="AE198">
        <v>0</v>
      </c>
      <c r="AF198" t="s">
        <v>1267</v>
      </c>
      <c r="AG198">
        <v>0</v>
      </c>
      <c r="AH198" t="s">
        <v>1264</v>
      </c>
      <c r="AI198">
        <v>0</v>
      </c>
      <c r="AJ198">
        <v>0</v>
      </c>
      <c r="AK198">
        <v>0</v>
      </c>
      <c r="AL198">
        <v>0</v>
      </c>
      <c r="AM198">
        <v>1</v>
      </c>
      <c r="AN198">
        <v>0</v>
      </c>
      <c r="AO198">
        <v>0</v>
      </c>
      <c r="AP198">
        <v>1</v>
      </c>
      <c r="AQ198">
        <v>0</v>
      </c>
      <c r="AR198" t="s">
        <v>1268</v>
      </c>
      <c r="AT198" t="s">
        <v>1262</v>
      </c>
      <c r="AV198" t="s">
        <v>2576</v>
      </c>
      <c r="AW198" t="s">
        <v>1262</v>
      </c>
      <c r="AX198" t="s">
        <v>1264</v>
      </c>
      <c r="BA198" t="s">
        <v>1265</v>
      </c>
      <c r="BB198" t="s">
        <v>1266</v>
      </c>
      <c r="BC198">
        <v>2</v>
      </c>
      <c r="BD198" t="s">
        <v>1270</v>
      </c>
      <c r="BE198">
        <v>1</v>
      </c>
      <c r="BF198" t="s">
        <v>1268</v>
      </c>
      <c r="BG198">
        <v>0</v>
      </c>
      <c r="BH198">
        <v>0</v>
      </c>
      <c r="BI198">
        <v>0</v>
      </c>
      <c r="BJ198">
        <v>0</v>
      </c>
      <c r="BK198">
        <v>0</v>
      </c>
      <c r="BL198">
        <v>1</v>
      </c>
      <c r="BM198">
        <v>0</v>
      </c>
      <c r="BN198" t="s">
        <v>1267</v>
      </c>
      <c r="BO198">
        <v>0</v>
      </c>
      <c r="BP198" t="s">
        <v>1264</v>
      </c>
      <c r="BQ198">
        <v>0</v>
      </c>
      <c r="BR198">
        <v>0</v>
      </c>
      <c r="BS198">
        <v>0</v>
      </c>
      <c r="BT198">
        <v>0</v>
      </c>
      <c r="BU198">
        <v>1</v>
      </c>
      <c r="BV198">
        <v>0</v>
      </c>
      <c r="BW198">
        <v>0</v>
      </c>
      <c r="BX198">
        <v>1</v>
      </c>
      <c r="BY198">
        <v>0</v>
      </c>
      <c r="BZ198" t="s">
        <v>39</v>
      </c>
      <c r="CA198" t="s">
        <v>37</v>
      </c>
      <c r="CC198" t="s">
        <v>1262</v>
      </c>
      <c r="CD198">
        <v>1</v>
      </c>
      <c r="CE198">
        <v>1</v>
      </c>
      <c r="CF198" t="s">
        <v>2555</v>
      </c>
      <c r="CG198" t="s">
        <v>1273</v>
      </c>
      <c r="CH198" t="s">
        <v>2556</v>
      </c>
      <c r="CI198" t="s">
        <v>2557</v>
      </c>
      <c r="CJ198" t="s">
        <v>2558</v>
      </c>
      <c r="CK198" t="s">
        <v>2559</v>
      </c>
      <c r="CL198">
        <v>2292</v>
      </c>
      <c r="CM198" t="s">
        <v>1278</v>
      </c>
      <c r="CN198">
        <v>1284</v>
      </c>
      <c r="CO198" t="s">
        <v>1279</v>
      </c>
      <c r="CP198" t="s">
        <v>1280</v>
      </c>
      <c r="CQ198" t="s">
        <v>1281</v>
      </c>
      <c r="CR198" t="s">
        <v>1280</v>
      </c>
      <c r="CS198">
        <v>37</v>
      </c>
      <c r="CT198" t="s">
        <v>1282</v>
      </c>
      <c r="CU198" t="s">
        <v>1283</v>
      </c>
      <c r="CV198" t="s">
        <v>1284</v>
      </c>
      <c r="CW198" t="s">
        <v>1284</v>
      </c>
      <c r="CX198" t="s">
        <v>1284</v>
      </c>
      <c r="CY198" t="s">
        <v>1285</v>
      </c>
      <c r="CZ198" t="s">
        <v>1280</v>
      </c>
      <c r="DA198" t="s">
        <v>1286</v>
      </c>
      <c r="DB198" t="s">
        <v>1287</v>
      </c>
      <c r="DC198" t="s">
        <v>1288</v>
      </c>
      <c r="DD198" t="s">
        <v>1289</v>
      </c>
      <c r="DE198">
        <v>1</v>
      </c>
      <c r="DF198" s="18">
        <v>45250.759421296294</v>
      </c>
      <c r="DG198" s="19">
        <v>45257</v>
      </c>
      <c r="DH198">
        <v>3</v>
      </c>
      <c r="DI198" s="18">
        <v>45250.784560185188</v>
      </c>
      <c r="DJ198" s="18">
        <v>45257.258171296293</v>
      </c>
      <c r="DK198" s="18">
        <v>45257.682210648149</v>
      </c>
      <c r="DL198" t="s">
        <v>1331</v>
      </c>
      <c r="DM198" t="s">
        <v>1291</v>
      </c>
      <c r="DN198" t="s">
        <v>1291</v>
      </c>
      <c r="DO198" t="s">
        <v>1292</v>
      </c>
      <c r="DP198" t="s">
        <v>1293</v>
      </c>
      <c r="DR198" t="s">
        <v>1284</v>
      </c>
      <c r="DS198" t="s">
        <v>1292</v>
      </c>
      <c r="DT198" t="s">
        <v>2560</v>
      </c>
      <c r="DU198" t="s">
        <v>2561</v>
      </c>
      <c r="DV198" t="s">
        <v>1294</v>
      </c>
      <c r="DW198" t="s">
        <v>2562</v>
      </c>
      <c r="DX198" t="s">
        <v>1294</v>
      </c>
      <c r="DY198" t="s">
        <v>2563</v>
      </c>
      <c r="DZ198" s="18">
        <v>45257.69667824074</v>
      </c>
      <c r="EA198">
        <v>1</v>
      </c>
      <c r="EB198" t="s">
        <v>2564</v>
      </c>
      <c r="EC198">
        <v>36</v>
      </c>
      <c r="ED198" t="s">
        <v>2565</v>
      </c>
      <c r="EE198">
        <v>21</v>
      </c>
      <c r="EF198">
        <v>0</v>
      </c>
      <c r="EG198">
        <v>0</v>
      </c>
      <c r="EH198">
        <v>0</v>
      </c>
      <c r="EI198">
        <v>1</v>
      </c>
    </row>
    <row r="199" spans="1:139" x14ac:dyDescent="0.2">
      <c r="A199">
        <v>36</v>
      </c>
      <c r="B199" t="s">
        <v>9</v>
      </c>
      <c r="C199">
        <v>46150</v>
      </c>
      <c r="D199" t="s">
        <v>149</v>
      </c>
      <c r="E199" t="s">
        <v>150</v>
      </c>
      <c r="F199">
        <v>33</v>
      </c>
      <c r="G199" t="s">
        <v>151</v>
      </c>
      <c r="H199" t="s">
        <v>2279</v>
      </c>
      <c r="I199" t="s">
        <v>152</v>
      </c>
      <c r="J199" t="s">
        <v>1601</v>
      </c>
      <c r="L199" t="s">
        <v>1262</v>
      </c>
      <c r="N199" t="s">
        <v>2577</v>
      </c>
      <c r="O199" t="s">
        <v>1262</v>
      </c>
      <c r="P199" t="s">
        <v>1264</v>
      </c>
      <c r="S199" t="s">
        <v>1265</v>
      </c>
      <c r="T199" t="s">
        <v>1300</v>
      </c>
      <c r="U199">
        <v>1</v>
      </c>
      <c r="V199" t="s">
        <v>1270</v>
      </c>
      <c r="W199">
        <v>1</v>
      </c>
      <c r="X199" t="s">
        <v>1601</v>
      </c>
      <c r="Y199">
        <v>0</v>
      </c>
      <c r="Z199">
        <v>0</v>
      </c>
      <c r="AA199">
        <v>0</v>
      </c>
      <c r="AB199">
        <v>1</v>
      </c>
      <c r="AC199">
        <v>0</v>
      </c>
      <c r="AD199">
        <v>0</v>
      </c>
      <c r="AE199">
        <v>0</v>
      </c>
      <c r="AF199" t="s">
        <v>1267</v>
      </c>
      <c r="AG199">
        <v>0</v>
      </c>
      <c r="AH199" t="s">
        <v>1264</v>
      </c>
      <c r="AI199">
        <v>0</v>
      </c>
      <c r="AJ199">
        <v>0</v>
      </c>
      <c r="AK199">
        <v>0</v>
      </c>
      <c r="AL199">
        <v>0</v>
      </c>
      <c r="AM199">
        <v>1</v>
      </c>
      <c r="AN199">
        <v>0</v>
      </c>
      <c r="AO199">
        <v>0</v>
      </c>
      <c r="AP199">
        <v>1</v>
      </c>
      <c r="AQ199">
        <v>0.5</v>
      </c>
      <c r="AR199" t="s">
        <v>1268</v>
      </c>
      <c r="AT199" t="s">
        <v>1262</v>
      </c>
      <c r="AV199" t="s">
        <v>2578</v>
      </c>
      <c r="AW199" t="s">
        <v>1262</v>
      </c>
      <c r="AX199" t="s">
        <v>1264</v>
      </c>
      <c r="BA199" t="s">
        <v>1300</v>
      </c>
      <c r="BB199" t="s">
        <v>1300</v>
      </c>
      <c r="BC199">
        <v>2</v>
      </c>
      <c r="BD199" t="s">
        <v>1270</v>
      </c>
      <c r="BE199">
        <v>1</v>
      </c>
      <c r="BF199" t="s">
        <v>1268</v>
      </c>
      <c r="BG199">
        <v>0</v>
      </c>
      <c r="BH199">
        <v>0</v>
      </c>
      <c r="BI199">
        <v>0</v>
      </c>
      <c r="BJ199">
        <v>0</v>
      </c>
      <c r="BK199">
        <v>0</v>
      </c>
      <c r="BL199">
        <v>1</v>
      </c>
      <c r="BM199">
        <v>0</v>
      </c>
      <c r="BN199" t="s">
        <v>1267</v>
      </c>
      <c r="BO199">
        <v>0</v>
      </c>
      <c r="BP199" t="s">
        <v>1264</v>
      </c>
      <c r="BQ199">
        <v>0</v>
      </c>
      <c r="BR199">
        <v>0</v>
      </c>
      <c r="BS199">
        <v>0</v>
      </c>
      <c r="BT199">
        <v>0</v>
      </c>
      <c r="BU199">
        <v>1</v>
      </c>
      <c r="BV199">
        <v>0</v>
      </c>
      <c r="BW199">
        <v>0</v>
      </c>
      <c r="BX199">
        <v>0.5</v>
      </c>
      <c r="BY199">
        <v>0.5</v>
      </c>
      <c r="BZ199" t="s">
        <v>2579</v>
      </c>
      <c r="CA199" t="s">
        <v>37</v>
      </c>
      <c r="CC199" t="s">
        <v>1262</v>
      </c>
      <c r="CD199">
        <v>1</v>
      </c>
      <c r="CE199">
        <v>1</v>
      </c>
      <c r="CF199" t="s">
        <v>2285</v>
      </c>
      <c r="CG199" t="s">
        <v>1273</v>
      </c>
      <c r="CH199" t="s">
        <v>2286</v>
      </c>
      <c r="CI199" t="s">
        <v>2287</v>
      </c>
      <c r="CJ199" t="s">
        <v>2288</v>
      </c>
      <c r="CK199" t="s">
        <v>2289</v>
      </c>
      <c r="CL199">
        <v>4512</v>
      </c>
      <c r="CM199" t="s">
        <v>1278</v>
      </c>
      <c r="CN199">
        <v>1320</v>
      </c>
      <c r="CO199" t="s">
        <v>1279</v>
      </c>
      <c r="CP199" t="s">
        <v>1280</v>
      </c>
      <c r="CQ199" t="s">
        <v>1281</v>
      </c>
      <c r="CR199" t="s">
        <v>1280</v>
      </c>
      <c r="CS199">
        <v>48</v>
      </c>
      <c r="CT199" t="s">
        <v>1282</v>
      </c>
      <c r="CU199" t="s">
        <v>1527</v>
      </c>
      <c r="CV199" t="s">
        <v>2290</v>
      </c>
      <c r="CW199" t="s">
        <v>2290</v>
      </c>
      <c r="CX199" t="s">
        <v>2290</v>
      </c>
      <c r="CY199" t="s">
        <v>1529</v>
      </c>
      <c r="CZ199" t="s">
        <v>1280</v>
      </c>
      <c r="DA199" t="s">
        <v>1286</v>
      </c>
      <c r="DB199" t="s">
        <v>1287</v>
      </c>
      <c r="DC199" t="s">
        <v>1288</v>
      </c>
      <c r="DD199" t="s">
        <v>1289</v>
      </c>
      <c r="DE199">
        <v>1</v>
      </c>
      <c r="DF199" s="18">
        <v>45250.725208333337</v>
      </c>
      <c r="DG199" s="19">
        <v>45257</v>
      </c>
      <c r="DH199">
        <v>3</v>
      </c>
      <c r="DI199" s="18">
        <v>45250.773298611108</v>
      </c>
      <c r="DJ199" s="18">
        <v>45257.258020833331</v>
      </c>
      <c r="DK199" s="18">
        <v>45257.6328125</v>
      </c>
      <c r="DL199" t="s">
        <v>1290</v>
      </c>
      <c r="DM199" t="s">
        <v>1291</v>
      </c>
      <c r="DN199" t="s">
        <v>1291</v>
      </c>
      <c r="DO199" t="s">
        <v>1292</v>
      </c>
      <c r="DP199" t="s">
        <v>1313</v>
      </c>
      <c r="DR199" t="s">
        <v>2291</v>
      </c>
      <c r="DS199" t="s">
        <v>1292</v>
      </c>
      <c r="DT199" t="s">
        <v>2292</v>
      </c>
      <c r="DU199" t="s">
        <v>2293</v>
      </c>
      <c r="DV199" t="s">
        <v>1334</v>
      </c>
      <c r="DW199" t="s">
        <v>2294</v>
      </c>
      <c r="DX199" t="s">
        <v>1334</v>
      </c>
      <c r="DY199" t="s">
        <v>2294</v>
      </c>
      <c r="DZ199" s="18">
        <v>45257.689097222225</v>
      </c>
      <c r="EA199">
        <v>1</v>
      </c>
      <c r="EB199" t="s">
        <v>2295</v>
      </c>
      <c r="EC199">
        <v>69</v>
      </c>
      <c r="ED199" t="s">
        <v>2296</v>
      </c>
      <c r="EE199">
        <v>81</v>
      </c>
      <c r="EF199">
        <v>0</v>
      </c>
      <c r="EG199">
        <v>1</v>
      </c>
      <c r="EH199">
        <v>0</v>
      </c>
      <c r="EI199">
        <v>1</v>
      </c>
    </row>
    <row r="200" spans="1:139" x14ac:dyDescent="0.2">
      <c r="A200">
        <v>36</v>
      </c>
      <c r="B200" t="s">
        <v>9</v>
      </c>
      <c r="C200">
        <v>46150</v>
      </c>
      <c r="D200" t="s">
        <v>149</v>
      </c>
      <c r="E200" t="s">
        <v>150</v>
      </c>
      <c r="F200">
        <v>33</v>
      </c>
      <c r="G200" t="s">
        <v>151</v>
      </c>
      <c r="H200" t="s">
        <v>1905</v>
      </c>
      <c r="I200" t="s">
        <v>152</v>
      </c>
      <c r="J200" t="s">
        <v>2580</v>
      </c>
      <c r="L200" t="s">
        <v>1262</v>
      </c>
      <c r="N200" t="s">
        <v>39</v>
      </c>
      <c r="O200" t="s">
        <v>1907</v>
      </c>
      <c r="P200" t="s">
        <v>1262</v>
      </c>
      <c r="R200" t="s">
        <v>39</v>
      </c>
      <c r="S200" t="s">
        <v>1265</v>
      </c>
      <c r="T200" t="s">
        <v>1265</v>
      </c>
      <c r="U200">
        <v>1</v>
      </c>
      <c r="V200" t="s">
        <v>1270</v>
      </c>
      <c r="W200">
        <v>1</v>
      </c>
      <c r="X200" t="s">
        <v>2580</v>
      </c>
      <c r="Y200">
        <v>0</v>
      </c>
      <c r="Z200">
        <v>0</v>
      </c>
      <c r="AA200">
        <v>0</v>
      </c>
      <c r="AB200">
        <v>0</v>
      </c>
      <c r="AC200">
        <v>1</v>
      </c>
      <c r="AD200">
        <v>1</v>
      </c>
      <c r="AE200">
        <v>0</v>
      </c>
      <c r="AF200" t="s">
        <v>1270</v>
      </c>
      <c r="AG200">
        <v>1</v>
      </c>
      <c r="AH200" t="s">
        <v>1907</v>
      </c>
      <c r="AI200">
        <v>0</v>
      </c>
      <c r="AJ200">
        <v>1</v>
      </c>
      <c r="AK200">
        <v>1</v>
      </c>
      <c r="AL200">
        <v>1</v>
      </c>
      <c r="AM200">
        <v>0</v>
      </c>
      <c r="AN200">
        <v>0</v>
      </c>
      <c r="AO200">
        <v>0</v>
      </c>
      <c r="AP200">
        <v>1</v>
      </c>
      <c r="AQ200">
        <v>1</v>
      </c>
      <c r="AR200" t="s">
        <v>1268</v>
      </c>
      <c r="AT200" t="s">
        <v>1262</v>
      </c>
      <c r="AV200" t="s">
        <v>39</v>
      </c>
      <c r="AW200" t="s">
        <v>1262</v>
      </c>
      <c r="AX200" t="s">
        <v>1264</v>
      </c>
      <c r="BA200" t="s">
        <v>1265</v>
      </c>
      <c r="BB200" t="s">
        <v>1265</v>
      </c>
      <c r="BC200">
        <v>2</v>
      </c>
      <c r="BD200" t="s">
        <v>1270</v>
      </c>
      <c r="BE200">
        <v>1</v>
      </c>
      <c r="BF200" t="s">
        <v>1268</v>
      </c>
      <c r="BG200">
        <v>0</v>
      </c>
      <c r="BH200">
        <v>0</v>
      </c>
      <c r="BI200">
        <v>0</v>
      </c>
      <c r="BJ200">
        <v>0</v>
      </c>
      <c r="BK200">
        <v>0</v>
      </c>
      <c r="BL200">
        <v>1</v>
      </c>
      <c r="BM200">
        <v>0</v>
      </c>
      <c r="BN200" t="s">
        <v>1267</v>
      </c>
      <c r="BO200">
        <v>0</v>
      </c>
      <c r="BP200" t="s">
        <v>1264</v>
      </c>
      <c r="BQ200">
        <v>0</v>
      </c>
      <c r="BR200">
        <v>0</v>
      </c>
      <c r="BS200">
        <v>0</v>
      </c>
      <c r="BT200">
        <v>0</v>
      </c>
      <c r="BU200">
        <v>1</v>
      </c>
      <c r="BV200">
        <v>0</v>
      </c>
      <c r="BW200">
        <v>0</v>
      </c>
      <c r="BX200">
        <v>1</v>
      </c>
      <c r="BY200">
        <v>1</v>
      </c>
      <c r="CA200" t="s">
        <v>1262</v>
      </c>
      <c r="CB200" t="s">
        <v>39</v>
      </c>
      <c r="CC200" t="s">
        <v>37</v>
      </c>
      <c r="CD200">
        <v>1</v>
      </c>
      <c r="CE200">
        <v>1</v>
      </c>
      <c r="CF200" t="s">
        <v>1909</v>
      </c>
      <c r="CG200" t="s">
        <v>1273</v>
      </c>
      <c r="CH200" t="s">
        <v>1910</v>
      </c>
      <c r="CI200" t="s">
        <v>1911</v>
      </c>
      <c r="CJ200" t="s">
        <v>1912</v>
      </c>
      <c r="CK200" t="s">
        <v>1913</v>
      </c>
      <c r="CL200">
        <v>3602</v>
      </c>
      <c r="CM200" t="s">
        <v>1278</v>
      </c>
      <c r="CN200">
        <v>274</v>
      </c>
      <c r="CO200" t="s">
        <v>1279</v>
      </c>
      <c r="CP200" t="s">
        <v>1280</v>
      </c>
      <c r="CQ200" t="s">
        <v>1381</v>
      </c>
      <c r="CR200" t="s">
        <v>1306</v>
      </c>
      <c r="CS200">
        <v>28</v>
      </c>
      <c r="CT200" t="s">
        <v>1328</v>
      </c>
      <c r="CU200" t="s">
        <v>1499</v>
      </c>
      <c r="CV200" t="s">
        <v>1500</v>
      </c>
      <c r="CW200" t="s">
        <v>1404</v>
      </c>
      <c r="CX200" t="s">
        <v>1500</v>
      </c>
      <c r="CY200" t="s">
        <v>1361</v>
      </c>
      <c r="CZ200" t="s">
        <v>1280</v>
      </c>
      <c r="DA200" t="s">
        <v>1309</v>
      </c>
      <c r="DB200" t="s">
        <v>61</v>
      </c>
      <c r="DC200" t="s">
        <v>1386</v>
      </c>
      <c r="DD200" t="s">
        <v>166</v>
      </c>
      <c r="DE200">
        <v>1</v>
      </c>
      <c r="DF200" s="18">
        <v>45236.748599537037</v>
      </c>
      <c r="DG200" s="19">
        <v>45243</v>
      </c>
      <c r="DH200">
        <v>3</v>
      </c>
      <c r="DI200" s="18">
        <v>45236.785810185182</v>
      </c>
      <c r="DJ200" s="18">
        <v>45243.258032407408</v>
      </c>
      <c r="DK200" s="18">
        <v>45243.711238425924</v>
      </c>
      <c r="DL200" t="s">
        <v>1290</v>
      </c>
      <c r="DM200" t="s">
        <v>1332</v>
      </c>
      <c r="DN200" t="s">
        <v>1332</v>
      </c>
      <c r="DO200" t="s">
        <v>1292</v>
      </c>
      <c r="DP200" t="s">
        <v>1293</v>
      </c>
      <c r="DR200" t="s">
        <v>1500</v>
      </c>
      <c r="DS200" t="s">
        <v>1292</v>
      </c>
      <c r="DT200" t="s">
        <v>1914</v>
      </c>
      <c r="DU200" t="s">
        <v>1915</v>
      </c>
      <c r="DV200" t="s">
        <v>1294</v>
      </c>
      <c r="DW200" t="s">
        <v>1916</v>
      </c>
      <c r="DX200" t="s">
        <v>1294</v>
      </c>
      <c r="DY200" t="s">
        <v>1916</v>
      </c>
      <c r="DZ200" s="18">
        <v>45243.735439814816</v>
      </c>
      <c r="EA200">
        <v>1</v>
      </c>
      <c r="EB200" t="s">
        <v>1917</v>
      </c>
      <c r="EC200">
        <v>54</v>
      </c>
      <c r="ED200" t="s">
        <v>1918</v>
      </c>
      <c r="EE200">
        <v>35</v>
      </c>
      <c r="EF200">
        <v>0</v>
      </c>
      <c r="EG200">
        <v>1</v>
      </c>
      <c r="EH200">
        <v>0</v>
      </c>
      <c r="EI200">
        <v>1</v>
      </c>
    </row>
    <row r="201" spans="1:139" x14ac:dyDescent="0.2">
      <c r="A201">
        <v>37</v>
      </c>
      <c r="B201" t="s">
        <v>18</v>
      </c>
      <c r="C201">
        <v>6423</v>
      </c>
      <c r="D201" t="s">
        <v>19</v>
      </c>
      <c r="E201" t="s">
        <v>20</v>
      </c>
      <c r="F201">
        <v>34</v>
      </c>
      <c r="G201" t="s">
        <v>21</v>
      </c>
      <c r="H201" t="s">
        <v>1261</v>
      </c>
      <c r="I201" t="s">
        <v>22</v>
      </c>
      <c r="J201" t="s">
        <v>1262</v>
      </c>
      <c r="L201" t="s">
        <v>1263</v>
      </c>
      <c r="O201" t="s">
        <v>1262</v>
      </c>
      <c r="P201" t="s">
        <v>1264</v>
      </c>
      <c r="S201" t="s">
        <v>1265</v>
      </c>
      <c r="T201" t="s">
        <v>1266</v>
      </c>
      <c r="U201">
        <v>1</v>
      </c>
      <c r="V201" t="s">
        <v>1267</v>
      </c>
      <c r="W201">
        <v>0</v>
      </c>
      <c r="X201" t="s">
        <v>1263</v>
      </c>
      <c r="Y201">
        <v>1</v>
      </c>
      <c r="Z201">
        <v>0</v>
      </c>
      <c r="AA201">
        <v>0</v>
      </c>
      <c r="AB201">
        <v>0</v>
      </c>
      <c r="AC201">
        <v>0</v>
      </c>
      <c r="AD201">
        <v>0</v>
      </c>
      <c r="AE201">
        <v>0</v>
      </c>
      <c r="AF201" t="s">
        <v>1267</v>
      </c>
      <c r="AG201">
        <v>0</v>
      </c>
      <c r="AH201" t="s">
        <v>1264</v>
      </c>
      <c r="AI201">
        <v>0</v>
      </c>
      <c r="AJ201">
        <v>0</v>
      </c>
      <c r="AK201">
        <v>0</v>
      </c>
      <c r="AL201">
        <v>0</v>
      </c>
      <c r="AM201">
        <v>1</v>
      </c>
      <c r="AN201">
        <v>0</v>
      </c>
      <c r="AO201">
        <v>0</v>
      </c>
      <c r="AP201">
        <v>1</v>
      </c>
      <c r="AQ201">
        <v>0</v>
      </c>
      <c r="AR201" t="s">
        <v>1268</v>
      </c>
      <c r="AT201" t="s">
        <v>1262</v>
      </c>
      <c r="AV201" t="s">
        <v>2581</v>
      </c>
      <c r="AW201" t="s">
        <v>1262</v>
      </c>
      <c r="AX201" t="s">
        <v>1264</v>
      </c>
      <c r="BA201" t="s">
        <v>1265</v>
      </c>
      <c r="BB201" t="s">
        <v>1266</v>
      </c>
      <c r="BC201">
        <v>2</v>
      </c>
      <c r="BD201" t="s">
        <v>1270</v>
      </c>
      <c r="BE201">
        <v>1</v>
      </c>
      <c r="BF201" t="s">
        <v>1268</v>
      </c>
      <c r="BG201">
        <v>0</v>
      </c>
      <c r="BH201">
        <v>0</v>
      </c>
      <c r="BI201">
        <v>0</v>
      </c>
      <c r="BJ201">
        <v>0</v>
      </c>
      <c r="BK201">
        <v>0</v>
      </c>
      <c r="BL201">
        <v>1</v>
      </c>
      <c r="BM201">
        <v>0</v>
      </c>
      <c r="BN201" t="s">
        <v>1267</v>
      </c>
      <c r="BO201">
        <v>0</v>
      </c>
      <c r="BP201" t="s">
        <v>1264</v>
      </c>
      <c r="BQ201">
        <v>0</v>
      </c>
      <c r="BR201">
        <v>0</v>
      </c>
      <c r="BS201">
        <v>0</v>
      </c>
      <c r="BT201">
        <v>0</v>
      </c>
      <c r="BU201">
        <v>1</v>
      </c>
      <c r="BV201">
        <v>0</v>
      </c>
      <c r="BW201">
        <v>0</v>
      </c>
      <c r="BX201">
        <v>1</v>
      </c>
      <c r="BY201">
        <v>0</v>
      </c>
      <c r="BZ201" t="s">
        <v>2582</v>
      </c>
      <c r="CA201" t="s">
        <v>2583</v>
      </c>
      <c r="CC201" t="s">
        <v>1262</v>
      </c>
      <c r="CD201">
        <v>1</v>
      </c>
      <c r="CE201">
        <v>1</v>
      </c>
      <c r="CF201" t="s">
        <v>1272</v>
      </c>
      <c r="CG201" t="s">
        <v>1273</v>
      </c>
      <c r="CH201" t="s">
        <v>1274</v>
      </c>
      <c r="CI201" t="s">
        <v>1275</v>
      </c>
      <c r="CJ201" t="s">
        <v>1276</v>
      </c>
      <c r="CK201" t="s">
        <v>1277</v>
      </c>
      <c r="CL201">
        <v>1767</v>
      </c>
      <c r="CM201" t="s">
        <v>1278</v>
      </c>
      <c r="CN201">
        <v>279</v>
      </c>
      <c r="CO201" t="s">
        <v>1279</v>
      </c>
      <c r="CP201" t="s">
        <v>1280</v>
      </c>
      <c r="CQ201" t="s">
        <v>1281</v>
      </c>
      <c r="CR201" t="s">
        <v>1280</v>
      </c>
      <c r="CS201">
        <v>25</v>
      </c>
      <c r="CT201" t="s">
        <v>1282</v>
      </c>
      <c r="CU201" t="s">
        <v>1283</v>
      </c>
      <c r="CV201" t="s">
        <v>1284</v>
      </c>
      <c r="CW201" t="s">
        <v>1284</v>
      </c>
      <c r="CX201" t="s">
        <v>1284</v>
      </c>
      <c r="CY201" t="s">
        <v>1285</v>
      </c>
      <c r="CZ201" t="s">
        <v>1280</v>
      </c>
      <c r="DA201" t="s">
        <v>1286</v>
      </c>
      <c r="DB201" t="s">
        <v>1287</v>
      </c>
      <c r="DC201" t="s">
        <v>1288</v>
      </c>
      <c r="DD201" t="s">
        <v>1289</v>
      </c>
      <c r="DE201">
        <v>1</v>
      </c>
      <c r="DF201" s="18">
        <v>45259.440891203703</v>
      </c>
      <c r="DG201" s="19">
        <v>45266</v>
      </c>
      <c r="DH201">
        <v>3</v>
      </c>
      <c r="DI201" s="18">
        <v>45259.451643518521</v>
      </c>
      <c r="DJ201" s="18">
        <v>45266.425254629627</v>
      </c>
      <c r="DK201" s="18">
        <v>45266.576284722221</v>
      </c>
      <c r="DL201" t="s">
        <v>1290</v>
      </c>
      <c r="DM201" t="s">
        <v>1291</v>
      </c>
      <c r="DN201" t="s">
        <v>1291</v>
      </c>
      <c r="DO201" t="s">
        <v>1292</v>
      </c>
      <c r="DP201" t="s">
        <v>1293</v>
      </c>
      <c r="DR201" t="s">
        <v>1284</v>
      </c>
      <c r="DS201" t="s">
        <v>1292</v>
      </c>
      <c r="DV201" t="s">
        <v>1294</v>
      </c>
      <c r="DW201" t="s">
        <v>1295</v>
      </c>
      <c r="DX201" t="s">
        <v>1294</v>
      </c>
      <c r="DY201" t="s">
        <v>1296</v>
      </c>
      <c r="DZ201" s="18">
        <v>45266.644652777781</v>
      </c>
      <c r="EA201">
        <v>1</v>
      </c>
      <c r="EB201" t="s">
        <v>1297</v>
      </c>
      <c r="EC201">
        <v>15</v>
      </c>
      <c r="ED201" t="s">
        <v>1298</v>
      </c>
      <c r="EE201">
        <v>98</v>
      </c>
      <c r="EF201">
        <v>0</v>
      </c>
      <c r="EG201">
        <v>1</v>
      </c>
      <c r="EH201">
        <v>0</v>
      </c>
      <c r="EI201">
        <v>1</v>
      </c>
    </row>
    <row r="202" spans="1:139" x14ac:dyDescent="0.2">
      <c r="A202">
        <v>37</v>
      </c>
      <c r="B202" t="s">
        <v>18</v>
      </c>
      <c r="C202">
        <v>6423</v>
      </c>
      <c r="D202" t="s">
        <v>19</v>
      </c>
      <c r="E202" t="s">
        <v>20</v>
      </c>
      <c r="F202">
        <v>34</v>
      </c>
      <c r="G202" t="s">
        <v>21</v>
      </c>
      <c r="H202" t="s">
        <v>1353</v>
      </c>
      <c r="I202" t="s">
        <v>22</v>
      </c>
      <c r="J202" t="s">
        <v>1262</v>
      </c>
      <c r="L202" t="s">
        <v>1263</v>
      </c>
      <c r="O202" t="s">
        <v>1262</v>
      </c>
      <c r="P202" t="s">
        <v>1264</v>
      </c>
      <c r="S202" t="s">
        <v>1300</v>
      </c>
      <c r="T202" t="s">
        <v>1266</v>
      </c>
      <c r="U202">
        <v>1</v>
      </c>
      <c r="V202" t="s">
        <v>1267</v>
      </c>
      <c r="W202">
        <v>0</v>
      </c>
      <c r="X202" t="s">
        <v>1263</v>
      </c>
      <c r="Y202">
        <v>1</v>
      </c>
      <c r="Z202">
        <v>0</v>
      </c>
      <c r="AA202">
        <v>0</v>
      </c>
      <c r="AB202">
        <v>0</v>
      </c>
      <c r="AC202">
        <v>0</v>
      </c>
      <c r="AD202">
        <v>0</v>
      </c>
      <c r="AE202">
        <v>0</v>
      </c>
      <c r="AF202" t="s">
        <v>1267</v>
      </c>
      <c r="AG202">
        <v>0</v>
      </c>
      <c r="AH202" t="s">
        <v>1264</v>
      </c>
      <c r="AI202">
        <v>0</v>
      </c>
      <c r="AJ202">
        <v>0</v>
      </c>
      <c r="AK202">
        <v>0</v>
      </c>
      <c r="AL202">
        <v>0</v>
      </c>
      <c r="AM202">
        <v>1</v>
      </c>
      <c r="AN202">
        <v>0</v>
      </c>
      <c r="AO202">
        <v>0</v>
      </c>
      <c r="AP202">
        <v>0.5</v>
      </c>
      <c r="AQ202">
        <v>0</v>
      </c>
      <c r="AR202" t="s">
        <v>1268</v>
      </c>
      <c r="AT202" t="s">
        <v>1262</v>
      </c>
      <c r="AV202" t="s">
        <v>49</v>
      </c>
      <c r="AW202" t="s">
        <v>1262</v>
      </c>
      <c r="AX202" t="s">
        <v>1264</v>
      </c>
      <c r="BA202" t="s">
        <v>1300</v>
      </c>
      <c r="BB202" t="s">
        <v>1300</v>
      </c>
      <c r="BC202">
        <v>2</v>
      </c>
      <c r="BD202" t="s">
        <v>1270</v>
      </c>
      <c r="BE202">
        <v>1</v>
      </c>
      <c r="BF202" t="s">
        <v>1268</v>
      </c>
      <c r="BG202">
        <v>0</v>
      </c>
      <c r="BH202">
        <v>0</v>
      </c>
      <c r="BI202">
        <v>0</v>
      </c>
      <c r="BJ202">
        <v>0</v>
      </c>
      <c r="BK202">
        <v>0</v>
      </c>
      <c r="BL202">
        <v>1</v>
      </c>
      <c r="BM202">
        <v>0</v>
      </c>
      <c r="BN202" t="s">
        <v>1267</v>
      </c>
      <c r="BO202">
        <v>0</v>
      </c>
      <c r="BP202" t="s">
        <v>1264</v>
      </c>
      <c r="BQ202">
        <v>0</v>
      </c>
      <c r="BR202">
        <v>0</v>
      </c>
      <c r="BS202">
        <v>0</v>
      </c>
      <c r="BT202">
        <v>0</v>
      </c>
      <c r="BU202">
        <v>1</v>
      </c>
      <c r="BV202">
        <v>0</v>
      </c>
      <c r="BW202">
        <v>0</v>
      </c>
      <c r="BX202">
        <v>0.5</v>
      </c>
      <c r="BY202">
        <v>0.5</v>
      </c>
      <c r="BZ202" t="s">
        <v>1412</v>
      </c>
      <c r="CA202" t="s">
        <v>1413</v>
      </c>
      <c r="CC202" t="s">
        <v>1262</v>
      </c>
      <c r="CD202">
        <v>1</v>
      </c>
      <c r="CE202">
        <v>1</v>
      </c>
      <c r="CF202" t="s">
        <v>1354</v>
      </c>
      <c r="CG202" t="s">
        <v>1273</v>
      </c>
      <c r="CH202" t="s">
        <v>1355</v>
      </c>
      <c r="CI202" t="s">
        <v>1356</v>
      </c>
      <c r="CJ202" t="s">
        <v>1357</v>
      </c>
      <c r="CK202" t="s">
        <v>1358</v>
      </c>
      <c r="CL202">
        <v>704</v>
      </c>
      <c r="CM202" t="s">
        <v>1278</v>
      </c>
      <c r="CN202">
        <v>1516</v>
      </c>
      <c r="CO202" t="s">
        <v>1359</v>
      </c>
      <c r="CP202" t="s">
        <v>1280</v>
      </c>
      <c r="CQ202" t="s">
        <v>1327</v>
      </c>
      <c r="CR202" t="s">
        <v>1306</v>
      </c>
      <c r="CS202">
        <v>35</v>
      </c>
      <c r="CT202" t="s">
        <v>1328</v>
      </c>
      <c r="CU202" t="s">
        <v>1283</v>
      </c>
      <c r="CV202" t="s">
        <v>1360</v>
      </c>
      <c r="CW202" t="s">
        <v>1360</v>
      </c>
      <c r="CX202" t="s">
        <v>1360</v>
      </c>
      <c r="CY202" t="s">
        <v>1361</v>
      </c>
      <c r="CZ202" t="s">
        <v>1280</v>
      </c>
      <c r="DA202" t="s">
        <v>1362</v>
      </c>
      <c r="DB202" t="s">
        <v>61</v>
      </c>
      <c r="DC202" t="s">
        <v>1310</v>
      </c>
      <c r="DD202" t="s">
        <v>1311</v>
      </c>
      <c r="DE202">
        <v>1</v>
      </c>
      <c r="DF202" s="18">
        <v>45272.630833333336</v>
      </c>
      <c r="DG202" s="19">
        <v>45279</v>
      </c>
      <c r="DH202">
        <v>3</v>
      </c>
      <c r="DI202" s="18">
        <v>45272.637569444443</v>
      </c>
      <c r="DJ202" s="18">
        <v>45279.133402777778</v>
      </c>
      <c r="DK202" s="18">
        <v>45279.633391203701</v>
      </c>
      <c r="DL202" t="s">
        <v>1290</v>
      </c>
      <c r="DM202" t="s">
        <v>1332</v>
      </c>
      <c r="DN202" t="s">
        <v>1332</v>
      </c>
      <c r="DO202" t="s">
        <v>1292</v>
      </c>
      <c r="DP202" t="s">
        <v>1363</v>
      </c>
      <c r="DQ202" t="s">
        <v>1364</v>
      </c>
      <c r="DR202" t="s">
        <v>1365</v>
      </c>
      <c r="DS202" t="s">
        <v>1366</v>
      </c>
      <c r="DV202" t="s">
        <v>1294</v>
      </c>
      <c r="DW202" t="s">
        <v>1367</v>
      </c>
      <c r="DX202" t="s">
        <v>1294</v>
      </c>
      <c r="DY202" t="s">
        <v>1367</v>
      </c>
      <c r="DZ202" s="18">
        <v>45279.640104166669</v>
      </c>
      <c r="EA202">
        <v>1</v>
      </c>
      <c r="EB202" t="s">
        <v>1368</v>
      </c>
      <c r="EC202">
        <v>10</v>
      </c>
      <c r="ED202" t="s">
        <v>1369</v>
      </c>
      <c r="EE202">
        <v>10</v>
      </c>
      <c r="EF202">
        <v>0</v>
      </c>
      <c r="EG202">
        <v>1</v>
      </c>
      <c r="EH202">
        <v>0</v>
      </c>
      <c r="EI202">
        <v>1</v>
      </c>
    </row>
    <row r="203" spans="1:139" x14ac:dyDescent="0.2">
      <c r="A203">
        <v>37</v>
      </c>
      <c r="B203" t="s">
        <v>18</v>
      </c>
      <c r="C203">
        <v>6423</v>
      </c>
      <c r="D203" t="s">
        <v>19</v>
      </c>
      <c r="E203" t="s">
        <v>20</v>
      </c>
      <c r="F203">
        <v>34</v>
      </c>
      <c r="G203" t="s">
        <v>21</v>
      </c>
      <c r="H203" t="s">
        <v>1414</v>
      </c>
      <c r="I203" t="s">
        <v>22</v>
      </c>
      <c r="J203" t="s">
        <v>1436</v>
      </c>
      <c r="L203" t="s">
        <v>1262</v>
      </c>
      <c r="N203" t="s">
        <v>2584</v>
      </c>
      <c r="O203" t="s">
        <v>1638</v>
      </c>
      <c r="P203" t="s">
        <v>1262</v>
      </c>
      <c r="R203" t="s">
        <v>2585</v>
      </c>
      <c r="S203" t="s">
        <v>1266</v>
      </c>
      <c r="T203" t="s">
        <v>1266</v>
      </c>
      <c r="U203">
        <v>1</v>
      </c>
      <c r="V203" t="s">
        <v>1270</v>
      </c>
      <c r="W203">
        <v>1</v>
      </c>
      <c r="X203" t="s">
        <v>1436</v>
      </c>
      <c r="Y203">
        <v>0</v>
      </c>
      <c r="Z203">
        <v>0</v>
      </c>
      <c r="AA203">
        <v>0</v>
      </c>
      <c r="AB203">
        <v>1</v>
      </c>
      <c r="AC203">
        <v>0</v>
      </c>
      <c r="AD203">
        <v>1</v>
      </c>
      <c r="AE203">
        <v>0</v>
      </c>
      <c r="AF203" t="s">
        <v>1270</v>
      </c>
      <c r="AG203">
        <v>1</v>
      </c>
      <c r="AH203" t="s">
        <v>1638</v>
      </c>
      <c r="AI203">
        <v>0</v>
      </c>
      <c r="AJ203">
        <v>0</v>
      </c>
      <c r="AK203">
        <v>1</v>
      </c>
      <c r="AL203">
        <v>0</v>
      </c>
      <c r="AM203">
        <v>0</v>
      </c>
      <c r="AN203">
        <v>0</v>
      </c>
      <c r="AO203">
        <v>0</v>
      </c>
      <c r="AP203">
        <v>0</v>
      </c>
      <c r="AQ203">
        <v>0</v>
      </c>
      <c r="AR203" t="s">
        <v>1436</v>
      </c>
      <c r="AT203" t="s">
        <v>1262</v>
      </c>
      <c r="AV203" t="s">
        <v>2586</v>
      </c>
      <c r="AW203" t="s">
        <v>1638</v>
      </c>
      <c r="AX203" t="s">
        <v>1262</v>
      </c>
      <c r="AZ203" t="s">
        <v>2587</v>
      </c>
      <c r="BA203" t="s">
        <v>1266</v>
      </c>
      <c r="BB203" t="s">
        <v>1266</v>
      </c>
      <c r="BC203">
        <v>2</v>
      </c>
      <c r="BD203" t="s">
        <v>1270</v>
      </c>
      <c r="BE203">
        <v>1</v>
      </c>
      <c r="BF203" t="s">
        <v>1436</v>
      </c>
      <c r="BG203">
        <v>0</v>
      </c>
      <c r="BH203">
        <v>0</v>
      </c>
      <c r="BI203">
        <v>0</v>
      </c>
      <c r="BJ203">
        <v>1</v>
      </c>
      <c r="BK203">
        <v>0</v>
      </c>
      <c r="BL203">
        <v>1</v>
      </c>
      <c r="BM203">
        <v>0</v>
      </c>
      <c r="BN203" t="s">
        <v>1270</v>
      </c>
      <c r="BO203">
        <v>1</v>
      </c>
      <c r="BP203" t="s">
        <v>1638</v>
      </c>
      <c r="BQ203">
        <v>0</v>
      </c>
      <c r="BR203">
        <v>0</v>
      </c>
      <c r="BS203">
        <v>1</v>
      </c>
      <c r="BT203">
        <v>0</v>
      </c>
      <c r="BU203">
        <v>0</v>
      </c>
      <c r="BV203">
        <v>0</v>
      </c>
      <c r="BW203">
        <v>0</v>
      </c>
      <c r="BX203">
        <v>0</v>
      </c>
      <c r="BY203">
        <v>0</v>
      </c>
      <c r="CA203" t="s">
        <v>1262</v>
      </c>
      <c r="CB203" t="s">
        <v>2588</v>
      </c>
      <c r="CC203" t="s">
        <v>1262</v>
      </c>
      <c r="CD203">
        <v>1</v>
      </c>
      <c r="CE203">
        <v>0</v>
      </c>
      <c r="CF203" t="s">
        <v>1422</v>
      </c>
      <c r="CG203" t="s">
        <v>1273</v>
      </c>
      <c r="CH203" t="s">
        <v>1423</v>
      </c>
      <c r="CI203" t="s">
        <v>1424</v>
      </c>
      <c r="CJ203" t="s">
        <v>1425</v>
      </c>
      <c r="CK203" t="s">
        <v>1426</v>
      </c>
      <c r="CL203">
        <v>2381</v>
      </c>
      <c r="CM203" t="s">
        <v>1278</v>
      </c>
      <c r="CN203">
        <v>186</v>
      </c>
      <c r="CO203" t="s">
        <v>274</v>
      </c>
      <c r="CP203" t="s">
        <v>1306</v>
      </c>
      <c r="CQ203" t="s">
        <v>1381</v>
      </c>
      <c r="CR203" t="s">
        <v>1306</v>
      </c>
      <c r="CS203">
        <v>28</v>
      </c>
      <c r="CT203" t="s">
        <v>1282</v>
      </c>
      <c r="CU203" t="s">
        <v>1283</v>
      </c>
      <c r="CV203" t="s">
        <v>1427</v>
      </c>
      <c r="CW203" t="s">
        <v>1427</v>
      </c>
      <c r="CX203" t="s">
        <v>1427</v>
      </c>
      <c r="CY203" t="s">
        <v>1428</v>
      </c>
      <c r="CZ203" t="s">
        <v>1280</v>
      </c>
      <c r="DA203" t="s">
        <v>1286</v>
      </c>
      <c r="DB203" t="s">
        <v>61</v>
      </c>
      <c r="DC203" t="s">
        <v>1386</v>
      </c>
      <c r="DD203" t="s">
        <v>166</v>
      </c>
      <c r="DE203">
        <v>1</v>
      </c>
      <c r="DF203" s="18">
        <v>45259.443969907406</v>
      </c>
      <c r="DG203" s="19">
        <v>45267</v>
      </c>
      <c r="DH203">
        <v>3</v>
      </c>
      <c r="DI203" s="18">
        <v>45259.469027777777</v>
      </c>
      <c r="DJ203" s="18">
        <v>45266.466944444444</v>
      </c>
      <c r="DK203" s="18">
        <v>45267.533020833333</v>
      </c>
      <c r="DL203" t="s">
        <v>1290</v>
      </c>
      <c r="DM203" t="s">
        <v>1388</v>
      </c>
      <c r="DN203" t="s">
        <v>1429</v>
      </c>
      <c r="DO203" t="s">
        <v>1366</v>
      </c>
      <c r="DP203" t="s">
        <v>1313</v>
      </c>
      <c r="DR203" t="s">
        <v>1427</v>
      </c>
      <c r="DS203" t="s">
        <v>1292</v>
      </c>
      <c r="DT203" t="s">
        <v>1430</v>
      </c>
      <c r="DU203" t="s">
        <v>1431</v>
      </c>
      <c r="DV203" t="s">
        <v>1316</v>
      </c>
      <c r="DW203" t="s">
        <v>1432</v>
      </c>
      <c r="DX203" t="s">
        <v>1316</v>
      </c>
      <c r="DY203" t="s">
        <v>1432</v>
      </c>
      <c r="DZ203" s="18">
        <v>45267.551053240742</v>
      </c>
      <c r="EA203">
        <v>1</v>
      </c>
      <c r="EB203" t="s">
        <v>1433</v>
      </c>
      <c r="EC203">
        <v>36</v>
      </c>
      <c r="ED203" t="s">
        <v>1434</v>
      </c>
      <c r="EE203">
        <v>26</v>
      </c>
      <c r="EF203">
        <v>0</v>
      </c>
      <c r="EG203">
        <v>1</v>
      </c>
      <c r="EH203">
        <v>0</v>
      </c>
      <c r="EI203">
        <v>1</v>
      </c>
    </row>
    <row r="204" spans="1:139" x14ac:dyDescent="0.2">
      <c r="A204">
        <v>37</v>
      </c>
      <c r="B204" t="s">
        <v>18</v>
      </c>
      <c r="C204">
        <v>6423</v>
      </c>
      <c r="D204" t="s">
        <v>19</v>
      </c>
      <c r="E204" t="s">
        <v>20</v>
      </c>
      <c r="F204">
        <v>34</v>
      </c>
      <c r="G204" t="s">
        <v>21</v>
      </c>
      <c r="H204" t="s">
        <v>1451</v>
      </c>
      <c r="I204" t="s">
        <v>22</v>
      </c>
      <c r="J204" t="s">
        <v>1436</v>
      </c>
      <c r="L204" t="s">
        <v>1262</v>
      </c>
      <c r="N204" t="s">
        <v>2589</v>
      </c>
      <c r="O204" t="s">
        <v>1262</v>
      </c>
      <c r="P204" t="s">
        <v>1373</v>
      </c>
      <c r="S204" t="s">
        <v>1265</v>
      </c>
      <c r="T204" t="s">
        <v>1300</v>
      </c>
      <c r="U204">
        <v>1</v>
      </c>
      <c r="V204" t="s">
        <v>1270</v>
      </c>
      <c r="W204">
        <v>1</v>
      </c>
      <c r="X204" t="s">
        <v>1436</v>
      </c>
      <c r="Y204">
        <v>0</v>
      </c>
      <c r="Z204">
        <v>0</v>
      </c>
      <c r="AA204">
        <v>0</v>
      </c>
      <c r="AB204">
        <v>1</v>
      </c>
      <c r="AC204">
        <v>0</v>
      </c>
      <c r="AD204">
        <v>1</v>
      </c>
      <c r="AE204">
        <v>0</v>
      </c>
      <c r="AF204" t="s">
        <v>1300</v>
      </c>
      <c r="AG204">
        <v>0.5</v>
      </c>
      <c r="AH204" t="s">
        <v>1373</v>
      </c>
      <c r="AI204">
        <v>0</v>
      </c>
      <c r="AJ204">
        <v>0</v>
      </c>
      <c r="AK204">
        <v>0</v>
      </c>
      <c r="AL204">
        <v>0</v>
      </c>
      <c r="AM204">
        <v>0</v>
      </c>
      <c r="AN204">
        <v>0</v>
      </c>
      <c r="AO204">
        <v>1</v>
      </c>
      <c r="AP204">
        <v>1</v>
      </c>
      <c r="AQ204">
        <v>0.5</v>
      </c>
      <c r="AR204" t="s">
        <v>1436</v>
      </c>
      <c r="AT204" t="s">
        <v>1262</v>
      </c>
      <c r="AV204" t="s">
        <v>2590</v>
      </c>
      <c r="AW204" t="s">
        <v>1262</v>
      </c>
      <c r="AX204" t="s">
        <v>1373</v>
      </c>
      <c r="BA204" t="s">
        <v>1300</v>
      </c>
      <c r="BB204" t="s">
        <v>1266</v>
      </c>
      <c r="BC204">
        <v>2</v>
      </c>
      <c r="BD204" t="s">
        <v>1270</v>
      </c>
      <c r="BE204">
        <v>1</v>
      </c>
      <c r="BF204" t="s">
        <v>1436</v>
      </c>
      <c r="BG204">
        <v>0</v>
      </c>
      <c r="BH204">
        <v>0</v>
      </c>
      <c r="BI204">
        <v>0</v>
      </c>
      <c r="BJ204">
        <v>1</v>
      </c>
      <c r="BK204">
        <v>0</v>
      </c>
      <c r="BL204">
        <v>1</v>
      </c>
      <c r="BM204">
        <v>0</v>
      </c>
      <c r="BN204" t="s">
        <v>1300</v>
      </c>
      <c r="BO204">
        <v>0.5</v>
      </c>
      <c r="BP204" t="s">
        <v>1373</v>
      </c>
      <c r="BQ204">
        <v>0</v>
      </c>
      <c r="BR204">
        <v>0</v>
      </c>
      <c r="BS204">
        <v>0</v>
      </c>
      <c r="BT204">
        <v>0</v>
      </c>
      <c r="BU204">
        <v>0</v>
      </c>
      <c r="BV204">
        <v>0</v>
      </c>
      <c r="BW204">
        <v>1</v>
      </c>
      <c r="BX204">
        <v>0.5</v>
      </c>
      <c r="BY204">
        <v>0</v>
      </c>
      <c r="BZ204" t="s">
        <v>2582</v>
      </c>
      <c r="CA204" t="s">
        <v>2583</v>
      </c>
      <c r="CC204" t="s">
        <v>1262</v>
      </c>
      <c r="CD204">
        <v>1</v>
      </c>
      <c r="CE204">
        <v>1</v>
      </c>
      <c r="CF204" s="20" t="s">
        <v>1454</v>
      </c>
      <c r="CG204" t="s">
        <v>1273</v>
      </c>
      <c r="CH204" t="s">
        <v>1455</v>
      </c>
      <c r="CI204" t="s">
        <v>1456</v>
      </c>
      <c r="CJ204" t="s">
        <v>1457</v>
      </c>
      <c r="CK204" t="s">
        <v>1458</v>
      </c>
      <c r="CL204">
        <v>2527</v>
      </c>
      <c r="CM204" t="s">
        <v>1278</v>
      </c>
      <c r="CN204">
        <v>92</v>
      </c>
      <c r="CO204" t="s">
        <v>274</v>
      </c>
      <c r="CP204" t="s">
        <v>1280</v>
      </c>
      <c r="CQ204" t="s">
        <v>1281</v>
      </c>
      <c r="CR204" t="s">
        <v>1306</v>
      </c>
      <c r="CS204">
        <v>21</v>
      </c>
      <c r="CT204" t="s">
        <v>1282</v>
      </c>
      <c r="CU204" t="s">
        <v>1283</v>
      </c>
      <c r="CV204" t="s">
        <v>1307</v>
      </c>
      <c r="CW204" t="s">
        <v>1307</v>
      </c>
      <c r="CX204" t="s">
        <v>1307</v>
      </c>
      <c r="CY204" t="s">
        <v>1308</v>
      </c>
      <c r="CZ204" t="s">
        <v>1306</v>
      </c>
      <c r="DA204" t="s">
        <v>1309</v>
      </c>
      <c r="DB204" t="s">
        <v>61</v>
      </c>
      <c r="DC204" t="s">
        <v>1310</v>
      </c>
      <c r="DD204" t="s">
        <v>1311</v>
      </c>
      <c r="DE204">
        <v>1</v>
      </c>
      <c r="DF204" s="18">
        <v>45266.656898148147</v>
      </c>
      <c r="DG204" s="19">
        <v>45273</v>
      </c>
      <c r="DH204">
        <v>3</v>
      </c>
      <c r="DI204" s="18">
        <v>45266.676018518519</v>
      </c>
      <c r="DJ204" s="18">
        <v>45273.175324074073</v>
      </c>
      <c r="DK204" s="18">
        <v>45273.565717592595</v>
      </c>
      <c r="DL204" t="s">
        <v>1331</v>
      </c>
      <c r="DM204" t="s">
        <v>1291</v>
      </c>
      <c r="DN204" t="s">
        <v>1291</v>
      </c>
      <c r="DO204" t="s">
        <v>1292</v>
      </c>
      <c r="DP204" t="s">
        <v>1313</v>
      </c>
      <c r="DR204" t="s">
        <v>1307</v>
      </c>
      <c r="DS204" t="s">
        <v>1366</v>
      </c>
      <c r="DT204" t="s">
        <v>1459</v>
      </c>
      <c r="DU204" t="s">
        <v>1460</v>
      </c>
      <c r="DV204" t="s">
        <v>1294</v>
      </c>
      <c r="DW204" t="s">
        <v>1461</v>
      </c>
      <c r="DX204" t="s">
        <v>1294</v>
      </c>
      <c r="DY204" t="s">
        <v>1462</v>
      </c>
      <c r="DZ204" s="18">
        <v>45273.576620370368</v>
      </c>
      <c r="EA204">
        <v>1</v>
      </c>
      <c r="EB204" t="s">
        <v>1463</v>
      </c>
      <c r="EC204">
        <v>28</v>
      </c>
      <c r="ED204" t="s">
        <v>1464</v>
      </c>
      <c r="EE204">
        <v>16</v>
      </c>
      <c r="EF204">
        <v>0</v>
      </c>
      <c r="EG204">
        <v>0</v>
      </c>
      <c r="EH204">
        <v>0</v>
      </c>
      <c r="EI204">
        <v>1</v>
      </c>
    </row>
    <row r="205" spans="1:139" x14ac:dyDescent="0.2">
      <c r="A205">
        <v>37</v>
      </c>
      <c r="B205" t="s">
        <v>18</v>
      </c>
      <c r="C205">
        <v>6423</v>
      </c>
      <c r="D205" t="s">
        <v>19</v>
      </c>
      <c r="E205" t="s">
        <v>20</v>
      </c>
      <c r="F205">
        <v>34</v>
      </c>
      <c r="G205" t="s">
        <v>21</v>
      </c>
      <c r="H205" t="s">
        <v>1339</v>
      </c>
      <c r="I205" t="s">
        <v>22</v>
      </c>
      <c r="J205" t="s">
        <v>1601</v>
      </c>
      <c r="L205" t="s">
        <v>1262</v>
      </c>
      <c r="N205" t="s">
        <v>2591</v>
      </c>
      <c r="O205" t="s">
        <v>1262</v>
      </c>
      <c r="P205" t="s">
        <v>1264</v>
      </c>
      <c r="S205" t="s">
        <v>1300</v>
      </c>
      <c r="T205" t="s">
        <v>1300</v>
      </c>
      <c r="U205">
        <v>1</v>
      </c>
      <c r="V205" t="s">
        <v>1270</v>
      </c>
      <c r="W205">
        <v>1</v>
      </c>
      <c r="X205" t="s">
        <v>1601</v>
      </c>
      <c r="Y205">
        <v>0</v>
      </c>
      <c r="Z205">
        <v>0</v>
      </c>
      <c r="AA205">
        <v>0</v>
      </c>
      <c r="AB205">
        <v>1</v>
      </c>
      <c r="AC205">
        <v>0</v>
      </c>
      <c r="AD205">
        <v>0</v>
      </c>
      <c r="AE205">
        <v>0</v>
      </c>
      <c r="AF205" t="s">
        <v>1267</v>
      </c>
      <c r="AG205">
        <v>0</v>
      </c>
      <c r="AH205" t="s">
        <v>1264</v>
      </c>
      <c r="AI205">
        <v>0</v>
      </c>
      <c r="AJ205">
        <v>0</v>
      </c>
      <c r="AK205">
        <v>0</v>
      </c>
      <c r="AL205">
        <v>0</v>
      </c>
      <c r="AM205">
        <v>1</v>
      </c>
      <c r="AN205">
        <v>0</v>
      </c>
      <c r="AO205">
        <v>0</v>
      </c>
      <c r="AP205">
        <v>0.5</v>
      </c>
      <c r="AQ205">
        <v>0.5</v>
      </c>
      <c r="AR205" t="s">
        <v>1436</v>
      </c>
      <c r="AT205" t="s">
        <v>1263</v>
      </c>
      <c r="AV205" t="s">
        <v>2592</v>
      </c>
      <c r="AW205" t="s">
        <v>1262</v>
      </c>
      <c r="AX205" t="s">
        <v>1264</v>
      </c>
      <c r="BA205" t="s">
        <v>1265</v>
      </c>
      <c r="BB205" t="s">
        <v>1266</v>
      </c>
      <c r="BC205">
        <v>2</v>
      </c>
      <c r="BD205" t="s">
        <v>1270</v>
      </c>
      <c r="BE205">
        <v>1</v>
      </c>
      <c r="BF205" t="s">
        <v>2593</v>
      </c>
      <c r="BG205">
        <v>1</v>
      </c>
      <c r="BH205">
        <v>0</v>
      </c>
      <c r="BI205">
        <v>0</v>
      </c>
      <c r="BJ205">
        <v>1</v>
      </c>
      <c r="BK205">
        <v>0</v>
      </c>
      <c r="BL205">
        <v>1</v>
      </c>
      <c r="BM205">
        <v>0</v>
      </c>
      <c r="BN205" t="s">
        <v>1267</v>
      </c>
      <c r="BO205">
        <v>0</v>
      </c>
      <c r="BP205" t="s">
        <v>1264</v>
      </c>
      <c r="BQ205">
        <v>0</v>
      </c>
      <c r="BR205">
        <v>0</v>
      </c>
      <c r="BS205">
        <v>0</v>
      </c>
      <c r="BT205">
        <v>0</v>
      </c>
      <c r="BU205">
        <v>1</v>
      </c>
      <c r="BV205">
        <v>0</v>
      </c>
      <c r="BW205">
        <v>0</v>
      </c>
      <c r="BX205">
        <v>1</v>
      </c>
      <c r="BY205">
        <v>0</v>
      </c>
      <c r="BZ205" t="s">
        <v>2594</v>
      </c>
      <c r="CA205" t="s">
        <v>1262</v>
      </c>
      <c r="CC205" t="s">
        <v>1262</v>
      </c>
      <c r="CD205">
        <v>1</v>
      </c>
      <c r="CE205">
        <v>0</v>
      </c>
      <c r="CF205" t="s">
        <v>1342</v>
      </c>
      <c r="CG205" t="s">
        <v>1273</v>
      </c>
      <c r="CH205" t="s">
        <v>1343</v>
      </c>
      <c r="CI205" t="s">
        <v>1344</v>
      </c>
      <c r="CJ205" t="s">
        <v>1345</v>
      </c>
      <c r="CK205" t="s">
        <v>1346</v>
      </c>
      <c r="CL205">
        <v>1967</v>
      </c>
      <c r="CM205" t="s">
        <v>1278</v>
      </c>
      <c r="CN205">
        <v>35</v>
      </c>
      <c r="CO205" t="s">
        <v>1279</v>
      </c>
      <c r="CP205" t="s">
        <v>1280</v>
      </c>
      <c r="CQ205" t="s">
        <v>1327</v>
      </c>
      <c r="CR205" t="s">
        <v>1280</v>
      </c>
      <c r="CS205">
        <v>27</v>
      </c>
      <c r="CT205" t="s">
        <v>1328</v>
      </c>
      <c r="CU205" t="s">
        <v>1283</v>
      </c>
      <c r="CV205" t="s">
        <v>1307</v>
      </c>
      <c r="CW205" t="s">
        <v>1307</v>
      </c>
      <c r="CX205" t="s">
        <v>1307</v>
      </c>
      <c r="CY205" t="s">
        <v>1308</v>
      </c>
      <c r="CZ205" t="s">
        <v>1306</v>
      </c>
      <c r="DA205" t="s">
        <v>1286</v>
      </c>
      <c r="DB205" t="s">
        <v>1287</v>
      </c>
      <c r="DC205" t="s">
        <v>1329</v>
      </c>
      <c r="DD205" t="s">
        <v>1330</v>
      </c>
      <c r="DE205">
        <v>1</v>
      </c>
      <c r="DF205" s="18">
        <v>45264.642314814817</v>
      </c>
      <c r="DG205" s="19">
        <v>45272</v>
      </c>
      <c r="DH205">
        <v>3</v>
      </c>
      <c r="DI205" s="18">
        <v>45264.654108796298</v>
      </c>
      <c r="DJ205" s="18">
        <v>45271.133969907409</v>
      </c>
      <c r="DK205" s="18">
        <v>45272.759664351855</v>
      </c>
      <c r="DL205" t="s">
        <v>1290</v>
      </c>
      <c r="DM205" t="s">
        <v>1332</v>
      </c>
      <c r="DN205" t="s">
        <v>1332</v>
      </c>
      <c r="DO205" t="s">
        <v>1292</v>
      </c>
      <c r="DP205" t="s">
        <v>1347</v>
      </c>
      <c r="DR205" t="s">
        <v>1307</v>
      </c>
      <c r="DS205" t="s">
        <v>1292</v>
      </c>
      <c r="DT205" t="s">
        <v>1348</v>
      </c>
      <c r="DU205" t="s">
        <v>1349</v>
      </c>
      <c r="DV205" t="s">
        <v>1294</v>
      </c>
      <c r="DW205" t="s">
        <v>1350</v>
      </c>
      <c r="DX205" t="s">
        <v>1294</v>
      </c>
      <c r="DY205" t="s">
        <v>1350</v>
      </c>
      <c r="DZ205" s="18">
        <v>45272.76525462963</v>
      </c>
      <c r="EA205">
        <v>1</v>
      </c>
      <c r="EB205" t="s">
        <v>1351</v>
      </c>
      <c r="EC205">
        <v>17</v>
      </c>
      <c r="ED205" t="s">
        <v>1352</v>
      </c>
      <c r="EE205">
        <v>8</v>
      </c>
      <c r="EF205">
        <v>0</v>
      </c>
      <c r="EG205">
        <v>1</v>
      </c>
      <c r="EH205">
        <v>0</v>
      </c>
      <c r="EI205">
        <v>1</v>
      </c>
    </row>
    <row r="206" spans="1:139" x14ac:dyDescent="0.2">
      <c r="A206">
        <v>37</v>
      </c>
      <c r="B206" t="s">
        <v>18</v>
      </c>
      <c r="C206">
        <v>6423</v>
      </c>
      <c r="D206" t="s">
        <v>19</v>
      </c>
      <c r="E206" t="s">
        <v>20</v>
      </c>
      <c r="F206">
        <v>34</v>
      </c>
      <c r="G206" t="s">
        <v>21</v>
      </c>
      <c r="H206" t="s">
        <v>1435</v>
      </c>
      <c r="I206" t="s">
        <v>22</v>
      </c>
      <c r="J206" t="s">
        <v>1601</v>
      </c>
      <c r="L206" t="s">
        <v>1262</v>
      </c>
      <c r="N206" t="s">
        <v>2595</v>
      </c>
      <c r="O206" t="s">
        <v>1262</v>
      </c>
      <c r="P206" t="s">
        <v>1264</v>
      </c>
      <c r="S206" t="s">
        <v>1265</v>
      </c>
      <c r="T206" t="s">
        <v>1266</v>
      </c>
      <c r="U206">
        <v>1</v>
      </c>
      <c r="V206" t="s">
        <v>1270</v>
      </c>
      <c r="W206">
        <v>1</v>
      </c>
      <c r="X206" t="s">
        <v>1601</v>
      </c>
      <c r="Y206">
        <v>0</v>
      </c>
      <c r="Z206">
        <v>0</v>
      </c>
      <c r="AA206">
        <v>0</v>
      </c>
      <c r="AB206">
        <v>1</v>
      </c>
      <c r="AC206">
        <v>0</v>
      </c>
      <c r="AD206">
        <v>0</v>
      </c>
      <c r="AE206">
        <v>0</v>
      </c>
      <c r="AF206" t="s">
        <v>1267</v>
      </c>
      <c r="AG206">
        <v>0</v>
      </c>
      <c r="AH206" t="s">
        <v>1264</v>
      </c>
      <c r="AI206">
        <v>0</v>
      </c>
      <c r="AJ206">
        <v>0</v>
      </c>
      <c r="AK206">
        <v>0</v>
      </c>
      <c r="AL206">
        <v>0</v>
      </c>
      <c r="AM206">
        <v>1</v>
      </c>
      <c r="AN206">
        <v>0</v>
      </c>
      <c r="AO206">
        <v>0</v>
      </c>
      <c r="AP206">
        <v>1</v>
      </c>
      <c r="AQ206">
        <v>0</v>
      </c>
      <c r="AR206" t="s">
        <v>1436</v>
      </c>
      <c r="AT206" t="s">
        <v>1262</v>
      </c>
      <c r="AV206" t="s">
        <v>2596</v>
      </c>
      <c r="AW206" t="s">
        <v>1262</v>
      </c>
      <c r="AX206" t="s">
        <v>1264</v>
      </c>
      <c r="BA206" t="s">
        <v>1265</v>
      </c>
      <c r="BB206" t="s">
        <v>1266</v>
      </c>
      <c r="BC206">
        <v>2</v>
      </c>
      <c r="BD206" t="s">
        <v>1270</v>
      </c>
      <c r="BE206">
        <v>1</v>
      </c>
      <c r="BF206" t="s">
        <v>1436</v>
      </c>
      <c r="BG206">
        <v>0</v>
      </c>
      <c r="BH206">
        <v>0</v>
      </c>
      <c r="BI206">
        <v>0</v>
      </c>
      <c r="BJ206">
        <v>1</v>
      </c>
      <c r="BK206">
        <v>0</v>
      </c>
      <c r="BL206">
        <v>1</v>
      </c>
      <c r="BM206">
        <v>0</v>
      </c>
      <c r="BN206" t="s">
        <v>1267</v>
      </c>
      <c r="BO206">
        <v>0</v>
      </c>
      <c r="BP206" t="s">
        <v>1264</v>
      </c>
      <c r="BQ206">
        <v>0</v>
      </c>
      <c r="BR206">
        <v>0</v>
      </c>
      <c r="BS206">
        <v>0</v>
      </c>
      <c r="BT206">
        <v>0</v>
      </c>
      <c r="BU206">
        <v>1</v>
      </c>
      <c r="BV206">
        <v>0</v>
      </c>
      <c r="BW206">
        <v>0</v>
      </c>
      <c r="BX206">
        <v>1</v>
      </c>
      <c r="BY206">
        <v>0</v>
      </c>
      <c r="BZ206" t="s">
        <v>2597</v>
      </c>
      <c r="CA206" t="s">
        <v>1642</v>
      </c>
      <c r="CC206" t="s">
        <v>1262</v>
      </c>
      <c r="CD206">
        <v>1</v>
      </c>
      <c r="CE206">
        <v>1</v>
      </c>
      <c r="CF206" t="s">
        <v>1441</v>
      </c>
      <c r="CG206" t="s">
        <v>1273</v>
      </c>
      <c r="CH206" t="s">
        <v>1442</v>
      </c>
      <c r="CI206" t="s">
        <v>1443</v>
      </c>
      <c r="CJ206" t="s">
        <v>1444</v>
      </c>
      <c r="CK206" t="s">
        <v>1445</v>
      </c>
      <c r="CL206">
        <v>1322</v>
      </c>
      <c r="CM206" t="s">
        <v>1278</v>
      </c>
      <c r="CN206">
        <v>688</v>
      </c>
      <c r="CO206" t="s">
        <v>1279</v>
      </c>
      <c r="CP206" t="s">
        <v>1280</v>
      </c>
      <c r="CQ206" t="s">
        <v>1327</v>
      </c>
      <c r="CR206" t="s">
        <v>1280</v>
      </c>
      <c r="CS206">
        <v>23</v>
      </c>
      <c r="CT206" t="s">
        <v>1328</v>
      </c>
      <c r="CU206" t="s">
        <v>1283</v>
      </c>
      <c r="CV206" t="s">
        <v>1446</v>
      </c>
      <c r="CW206" t="s">
        <v>1446</v>
      </c>
      <c r="CX206" t="s">
        <v>1446</v>
      </c>
      <c r="CY206" t="s">
        <v>1447</v>
      </c>
      <c r="CZ206" t="s">
        <v>1306</v>
      </c>
      <c r="DA206" t="s">
        <v>1286</v>
      </c>
      <c r="DB206" t="s">
        <v>1287</v>
      </c>
      <c r="DC206" t="s">
        <v>1329</v>
      </c>
      <c r="DD206" t="s">
        <v>1330</v>
      </c>
      <c r="DE206">
        <v>1</v>
      </c>
      <c r="DF206" s="18">
        <v>45264.601655092592</v>
      </c>
      <c r="DG206" s="19">
        <v>45271</v>
      </c>
      <c r="DH206">
        <v>3</v>
      </c>
      <c r="DI206" s="18">
        <v>45264.613888888889</v>
      </c>
      <c r="DJ206" s="18">
        <v>45271.091666666667</v>
      </c>
      <c r="DK206" s="18">
        <v>45271.604664351849</v>
      </c>
      <c r="DL206" t="s">
        <v>1331</v>
      </c>
      <c r="DM206" t="s">
        <v>1332</v>
      </c>
      <c r="DN206" t="s">
        <v>1332</v>
      </c>
      <c r="DO206" t="s">
        <v>1292</v>
      </c>
      <c r="DP206" t="s">
        <v>1293</v>
      </c>
      <c r="DR206" t="s">
        <v>1446</v>
      </c>
      <c r="DS206" t="s">
        <v>1292</v>
      </c>
      <c r="DV206" t="s">
        <v>1334</v>
      </c>
      <c r="DW206" t="s">
        <v>1448</v>
      </c>
      <c r="DX206" t="s">
        <v>1294</v>
      </c>
      <c r="DY206" t="s">
        <v>1449</v>
      </c>
      <c r="DZ206" s="18">
        <v>45271.61645833333</v>
      </c>
      <c r="EA206">
        <v>1</v>
      </c>
      <c r="EB206" t="s">
        <v>1450</v>
      </c>
      <c r="EC206">
        <v>18</v>
      </c>
      <c r="ED206" t="s">
        <v>1351</v>
      </c>
      <c r="EE206">
        <v>17</v>
      </c>
      <c r="EF206">
        <v>0</v>
      </c>
      <c r="EG206">
        <v>0</v>
      </c>
      <c r="EH206">
        <v>0</v>
      </c>
      <c r="EI206">
        <v>1</v>
      </c>
    </row>
    <row r="207" spans="1:139" x14ac:dyDescent="0.2">
      <c r="A207">
        <v>38</v>
      </c>
      <c r="B207" t="s">
        <v>27</v>
      </c>
      <c r="C207" t="s">
        <v>85</v>
      </c>
      <c r="D207" t="s">
        <v>86</v>
      </c>
      <c r="E207" t="s">
        <v>87</v>
      </c>
      <c r="F207">
        <v>35</v>
      </c>
      <c r="G207" t="s">
        <v>88</v>
      </c>
      <c r="H207" t="s">
        <v>1320</v>
      </c>
      <c r="I207" t="s">
        <v>89</v>
      </c>
      <c r="J207" t="s">
        <v>1262</v>
      </c>
      <c r="L207" t="s">
        <v>1371</v>
      </c>
      <c r="O207" t="s">
        <v>1262</v>
      </c>
      <c r="P207" t="s">
        <v>1373</v>
      </c>
      <c r="S207" t="s">
        <v>1265</v>
      </c>
      <c r="T207" t="s">
        <v>1266</v>
      </c>
      <c r="U207">
        <v>1</v>
      </c>
      <c r="V207" t="s">
        <v>1300</v>
      </c>
      <c r="W207">
        <v>0.5</v>
      </c>
      <c r="X207" t="s">
        <v>1371</v>
      </c>
      <c r="Y207">
        <v>0</v>
      </c>
      <c r="Z207">
        <v>0</v>
      </c>
      <c r="AA207">
        <v>1</v>
      </c>
      <c r="AB207">
        <v>0</v>
      </c>
      <c r="AC207">
        <v>0</v>
      </c>
      <c r="AD207">
        <v>0</v>
      </c>
      <c r="AE207">
        <v>0</v>
      </c>
      <c r="AF207" t="s">
        <v>1300</v>
      </c>
      <c r="AG207">
        <v>0.5</v>
      </c>
      <c r="AH207" t="s">
        <v>1373</v>
      </c>
      <c r="AI207">
        <v>0</v>
      </c>
      <c r="AJ207">
        <v>0</v>
      </c>
      <c r="AK207">
        <v>0</v>
      </c>
      <c r="AL207">
        <v>0</v>
      </c>
      <c r="AM207">
        <v>0</v>
      </c>
      <c r="AN207">
        <v>0</v>
      </c>
      <c r="AO207">
        <v>1</v>
      </c>
      <c r="AP207">
        <v>1</v>
      </c>
      <c r="AQ207">
        <v>0</v>
      </c>
      <c r="AR207" t="s">
        <v>1268</v>
      </c>
      <c r="AT207" t="s">
        <v>1262</v>
      </c>
      <c r="AV207" t="s">
        <v>39</v>
      </c>
      <c r="AW207" t="s">
        <v>1262</v>
      </c>
      <c r="AX207" t="s">
        <v>1264</v>
      </c>
      <c r="BA207" t="s">
        <v>1265</v>
      </c>
      <c r="BB207" t="s">
        <v>1266</v>
      </c>
      <c r="BC207">
        <v>2</v>
      </c>
      <c r="BD207" t="s">
        <v>1270</v>
      </c>
      <c r="BE207">
        <v>1</v>
      </c>
      <c r="BF207" t="s">
        <v>1268</v>
      </c>
      <c r="BG207">
        <v>0</v>
      </c>
      <c r="BH207">
        <v>0</v>
      </c>
      <c r="BI207">
        <v>0</v>
      </c>
      <c r="BJ207">
        <v>0</v>
      </c>
      <c r="BK207">
        <v>0</v>
      </c>
      <c r="BL207">
        <v>1</v>
      </c>
      <c r="BM207">
        <v>0</v>
      </c>
      <c r="BN207" t="s">
        <v>1267</v>
      </c>
      <c r="BO207">
        <v>0</v>
      </c>
      <c r="BP207" t="s">
        <v>1264</v>
      </c>
      <c r="BQ207">
        <v>0</v>
      </c>
      <c r="BR207">
        <v>0</v>
      </c>
      <c r="BS207">
        <v>0</v>
      </c>
      <c r="BT207">
        <v>0</v>
      </c>
      <c r="BU207">
        <v>1</v>
      </c>
      <c r="BV207">
        <v>0</v>
      </c>
      <c r="BW207">
        <v>0</v>
      </c>
      <c r="BX207">
        <v>1</v>
      </c>
      <c r="BY207">
        <v>0</v>
      </c>
      <c r="BZ207" t="s">
        <v>39</v>
      </c>
      <c r="CA207" t="s">
        <v>37</v>
      </c>
      <c r="CC207" t="s">
        <v>1262</v>
      </c>
      <c r="CD207">
        <v>1</v>
      </c>
      <c r="CE207">
        <v>1</v>
      </c>
      <c r="CF207" s="20" t="s">
        <v>1322</v>
      </c>
      <c r="CG207" t="s">
        <v>1273</v>
      </c>
      <c r="CH207" t="s">
        <v>1323</v>
      </c>
      <c r="CI207" t="s">
        <v>1324</v>
      </c>
      <c r="CJ207" t="s">
        <v>1325</v>
      </c>
      <c r="CK207" t="s">
        <v>1326</v>
      </c>
      <c r="CL207">
        <v>877</v>
      </c>
      <c r="CM207" t="s">
        <v>1278</v>
      </c>
      <c r="CN207">
        <v>77</v>
      </c>
      <c r="CO207" t="s">
        <v>1279</v>
      </c>
      <c r="CP207" t="s">
        <v>1280</v>
      </c>
      <c r="CQ207" t="s">
        <v>1327</v>
      </c>
      <c r="CR207" t="s">
        <v>1280</v>
      </c>
      <c r="CS207">
        <v>21</v>
      </c>
      <c r="CT207" t="s">
        <v>1328</v>
      </c>
      <c r="CU207" t="s">
        <v>1283</v>
      </c>
      <c r="CV207" t="s">
        <v>1307</v>
      </c>
      <c r="CW207" t="s">
        <v>1307</v>
      </c>
      <c r="CX207" t="s">
        <v>1307</v>
      </c>
      <c r="CY207" t="s">
        <v>1308</v>
      </c>
      <c r="CZ207" t="s">
        <v>1306</v>
      </c>
      <c r="DA207" t="s">
        <v>1309</v>
      </c>
      <c r="DB207" t="s">
        <v>1287</v>
      </c>
      <c r="DC207" t="s">
        <v>1329</v>
      </c>
      <c r="DD207" t="s">
        <v>1330</v>
      </c>
      <c r="DE207">
        <v>1</v>
      </c>
      <c r="DF207" s="18">
        <v>45264.711168981485</v>
      </c>
      <c r="DG207" s="19">
        <v>45272</v>
      </c>
      <c r="DH207">
        <v>3</v>
      </c>
      <c r="DI207" s="18">
        <v>45264.719861111109</v>
      </c>
      <c r="DJ207" s="18">
        <v>45271.217083333337</v>
      </c>
      <c r="DK207" s="18">
        <v>45272.766701388886</v>
      </c>
      <c r="DL207" t="s">
        <v>1331</v>
      </c>
      <c r="DM207" t="s">
        <v>1332</v>
      </c>
      <c r="DN207" t="s">
        <v>1332</v>
      </c>
      <c r="DO207" t="s">
        <v>1292</v>
      </c>
      <c r="DP207" t="s">
        <v>1293</v>
      </c>
      <c r="DR207" t="s">
        <v>1307</v>
      </c>
      <c r="DS207" t="s">
        <v>1292</v>
      </c>
      <c r="DU207" t="s">
        <v>1333</v>
      </c>
      <c r="DV207" t="s">
        <v>1334</v>
      </c>
      <c r="DW207" t="s">
        <v>1335</v>
      </c>
      <c r="DX207" t="s">
        <v>1316</v>
      </c>
      <c r="DY207" t="s">
        <v>1336</v>
      </c>
      <c r="DZ207" s="18">
        <v>45272.773402777777</v>
      </c>
      <c r="EA207">
        <v>1</v>
      </c>
      <c r="EB207" t="s">
        <v>1337</v>
      </c>
      <c r="EC207">
        <v>13</v>
      </c>
      <c r="ED207" t="s">
        <v>1338</v>
      </c>
      <c r="EE207">
        <v>10</v>
      </c>
      <c r="EF207">
        <v>0</v>
      </c>
      <c r="EG207">
        <v>0</v>
      </c>
      <c r="EH207">
        <v>0</v>
      </c>
      <c r="EI207">
        <v>1</v>
      </c>
    </row>
    <row r="208" spans="1:139" x14ac:dyDescent="0.2">
      <c r="A208">
        <v>38</v>
      </c>
      <c r="B208" t="s">
        <v>27</v>
      </c>
      <c r="C208" t="s">
        <v>85</v>
      </c>
      <c r="D208" t="s">
        <v>86</v>
      </c>
      <c r="E208" t="s">
        <v>87</v>
      </c>
      <c r="F208">
        <v>35</v>
      </c>
      <c r="G208" t="s">
        <v>88</v>
      </c>
      <c r="H208" t="s">
        <v>2196</v>
      </c>
      <c r="I208" t="s">
        <v>89</v>
      </c>
      <c r="J208" t="s">
        <v>1268</v>
      </c>
      <c r="L208" t="s">
        <v>1371</v>
      </c>
      <c r="N208" t="s">
        <v>2598</v>
      </c>
      <c r="O208" t="s">
        <v>1638</v>
      </c>
      <c r="P208" t="s">
        <v>1264</v>
      </c>
      <c r="R208" t="s">
        <v>2598</v>
      </c>
      <c r="S208" t="s">
        <v>1265</v>
      </c>
      <c r="T208" t="s">
        <v>1265</v>
      </c>
      <c r="U208">
        <v>1</v>
      </c>
      <c r="V208" t="s">
        <v>1270</v>
      </c>
      <c r="W208">
        <v>1</v>
      </c>
      <c r="X208" t="s">
        <v>1374</v>
      </c>
      <c r="Y208">
        <v>0</v>
      </c>
      <c r="Z208">
        <v>0</v>
      </c>
      <c r="AA208">
        <v>1</v>
      </c>
      <c r="AB208">
        <v>0</v>
      </c>
      <c r="AC208">
        <v>0</v>
      </c>
      <c r="AD208">
        <v>1</v>
      </c>
      <c r="AE208">
        <v>0</v>
      </c>
      <c r="AF208" t="s">
        <v>1270</v>
      </c>
      <c r="AG208">
        <v>1</v>
      </c>
      <c r="AH208" t="s">
        <v>2599</v>
      </c>
      <c r="AI208">
        <v>0</v>
      </c>
      <c r="AJ208">
        <v>0</v>
      </c>
      <c r="AK208">
        <v>1</v>
      </c>
      <c r="AL208">
        <v>0</v>
      </c>
      <c r="AM208">
        <v>1</v>
      </c>
      <c r="AN208">
        <v>0</v>
      </c>
      <c r="AO208">
        <v>0</v>
      </c>
      <c r="AP208">
        <v>1</v>
      </c>
      <c r="AQ208">
        <v>1</v>
      </c>
      <c r="AR208" t="s">
        <v>1268</v>
      </c>
      <c r="AT208" t="s">
        <v>1262</v>
      </c>
      <c r="AV208" t="s">
        <v>88</v>
      </c>
      <c r="AW208" t="s">
        <v>1262</v>
      </c>
      <c r="AX208" t="s">
        <v>1264</v>
      </c>
      <c r="BA208" t="s">
        <v>1265</v>
      </c>
      <c r="BB208" t="s">
        <v>1265</v>
      </c>
      <c r="BC208">
        <v>2</v>
      </c>
      <c r="BD208" t="s">
        <v>1270</v>
      </c>
      <c r="BE208">
        <v>1</v>
      </c>
      <c r="BF208" t="s">
        <v>1268</v>
      </c>
      <c r="BG208">
        <v>0</v>
      </c>
      <c r="BH208">
        <v>0</v>
      </c>
      <c r="BI208">
        <v>0</v>
      </c>
      <c r="BJ208">
        <v>0</v>
      </c>
      <c r="BK208">
        <v>0</v>
      </c>
      <c r="BL208">
        <v>1</v>
      </c>
      <c r="BM208">
        <v>0</v>
      </c>
      <c r="BN208" t="s">
        <v>1267</v>
      </c>
      <c r="BO208">
        <v>0</v>
      </c>
      <c r="BP208" t="s">
        <v>1264</v>
      </c>
      <c r="BQ208">
        <v>0</v>
      </c>
      <c r="BR208">
        <v>0</v>
      </c>
      <c r="BS208">
        <v>0</v>
      </c>
      <c r="BT208">
        <v>0</v>
      </c>
      <c r="BU208">
        <v>1</v>
      </c>
      <c r="BV208">
        <v>0</v>
      </c>
      <c r="BW208">
        <v>0</v>
      </c>
      <c r="BX208">
        <v>1</v>
      </c>
      <c r="BY208">
        <v>1</v>
      </c>
      <c r="BZ208" t="s">
        <v>2600</v>
      </c>
      <c r="CA208" t="s">
        <v>1262</v>
      </c>
      <c r="CB208" t="s">
        <v>2601</v>
      </c>
      <c r="CC208" t="s">
        <v>2602</v>
      </c>
      <c r="CD208">
        <v>1</v>
      </c>
      <c r="CE208">
        <v>1</v>
      </c>
      <c r="CF208" t="s">
        <v>2206</v>
      </c>
      <c r="CG208" t="s">
        <v>1273</v>
      </c>
      <c r="CH208" t="s">
        <v>2207</v>
      </c>
      <c r="CI208" t="s">
        <v>2208</v>
      </c>
      <c r="CJ208" t="s">
        <v>2209</v>
      </c>
      <c r="CK208" t="s">
        <v>2210</v>
      </c>
      <c r="CL208">
        <v>3406</v>
      </c>
      <c r="CM208" t="s">
        <v>1278</v>
      </c>
      <c r="CN208">
        <v>284</v>
      </c>
      <c r="CO208" t="s">
        <v>274</v>
      </c>
      <c r="CP208" t="s">
        <v>1306</v>
      </c>
      <c r="CQ208" t="s">
        <v>1381</v>
      </c>
      <c r="CR208" t="s">
        <v>1306</v>
      </c>
      <c r="CS208">
        <v>20</v>
      </c>
      <c r="CT208" t="s">
        <v>1328</v>
      </c>
      <c r="CU208" t="s">
        <v>1499</v>
      </c>
      <c r="CV208" t="s">
        <v>1404</v>
      </c>
      <c r="CW208" t="s">
        <v>1404</v>
      </c>
      <c r="CX208" t="s">
        <v>1404</v>
      </c>
      <c r="CY208" t="s">
        <v>1361</v>
      </c>
      <c r="CZ208" t="s">
        <v>1306</v>
      </c>
      <c r="DA208" t="s">
        <v>1385</v>
      </c>
      <c r="DB208" t="s">
        <v>61</v>
      </c>
      <c r="DC208" t="s">
        <v>1386</v>
      </c>
      <c r="DD208" t="s">
        <v>1407</v>
      </c>
      <c r="DE208">
        <v>1</v>
      </c>
      <c r="DF208" s="18">
        <v>45236.746689814812</v>
      </c>
      <c r="DG208" s="19">
        <v>45243</v>
      </c>
      <c r="DH208">
        <v>3</v>
      </c>
      <c r="DI208" s="18">
        <v>45236.783703703702</v>
      </c>
      <c r="DJ208" s="18">
        <v>45243.258009259262</v>
      </c>
      <c r="DK208" s="18">
        <v>45243.709965277776</v>
      </c>
      <c r="DL208" t="s">
        <v>1290</v>
      </c>
      <c r="DM208" t="s">
        <v>1388</v>
      </c>
      <c r="DN208" t="s">
        <v>2211</v>
      </c>
      <c r="DO208" t="s">
        <v>1366</v>
      </c>
      <c r="DP208" t="s">
        <v>1313</v>
      </c>
      <c r="DR208" t="s">
        <v>1404</v>
      </c>
      <c r="DS208" t="s">
        <v>1292</v>
      </c>
      <c r="DV208" t="s">
        <v>1334</v>
      </c>
      <c r="DW208" t="s">
        <v>2212</v>
      </c>
      <c r="DX208" t="s">
        <v>1294</v>
      </c>
      <c r="DY208" t="s">
        <v>2213</v>
      </c>
      <c r="DZ208" s="18">
        <v>45243.725949074076</v>
      </c>
      <c r="EA208">
        <v>1</v>
      </c>
      <c r="EB208" t="s">
        <v>2214</v>
      </c>
      <c r="EC208">
        <v>53</v>
      </c>
      <c r="ED208" t="s">
        <v>2215</v>
      </c>
      <c r="EE208">
        <v>23</v>
      </c>
      <c r="EF208">
        <v>0</v>
      </c>
      <c r="EG208">
        <v>1</v>
      </c>
      <c r="EH208">
        <v>0</v>
      </c>
      <c r="EI208">
        <v>1</v>
      </c>
    </row>
    <row r="209" spans="1:139" x14ac:dyDescent="0.2">
      <c r="A209">
        <v>38</v>
      </c>
      <c r="B209" t="s">
        <v>27</v>
      </c>
      <c r="C209" t="s">
        <v>85</v>
      </c>
      <c r="D209" t="s">
        <v>86</v>
      </c>
      <c r="E209" t="s">
        <v>87</v>
      </c>
      <c r="F209">
        <v>35</v>
      </c>
      <c r="G209" t="s">
        <v>88</v>
      </c>
      <c r="H209" t="s">
        <v>1507</v>
      </c>
      <c r="I209" t="s">
        <v>89</v>
      </c>
      <c r="J209" t="s">
        <v>1268</v>
      </c>
      <c r="L209" t="s">
        <v>1262</v>
      </c>
      <c r="N209" t="s">
        <v>39</v>
      </c>
      <c r="O209" t="s">
        <v>1262</v>
      </c>
      <c r="P209" t="s">
        <v>1264</v>
      </c>
      <c r="S209" t="s">
        <v>1265</v>
      </c>
      <c r="T209" t="s">
        <v>1266</v>
      </c>
      <c r="U209">
        <v>1</v>
      </c>
      <c r="V209" t="s">
        <v>1270</v>
      </c>
      <c r="W209">
        <v>1</v>
      </c>
      <c r="X209" t="s">
        <v>1268</v>
      </c>
      <c r="Y209">
        <v>0</v>
      </c>
      <c r="Z209">
        <v>0</v>
      </c>
      <c r="AA209">
        <v>0</v>
      </c>
      <c r="AB209">
        <v>0</v>
      </c>
      <c r="AC209">
        <v>0</v>
      </c>
      <c r="AD209">
        <v>1</v>
      </c>
      <c r="AE209">
        <v>0</v>
      </c>
      <c r="AF209" t="s">
        <v>1267</v>
      </c>
      <c r="AG209">
        <v>0</v>
      </c>
      <c r="AH209" t="s">
        <v>1264</v>
      </c>
      <c r="AI209">
        <v>0</v>
      </c>
      <c r="AJ209">
        <v>0</v>
      </c>
      <c r="AK209">
        <v>0</v>
      </c>
      <c r="AL209">
        <v>0</v>
      </c>
      <c r="AM209">
        <v>1</v>
      </c>
      <c r="AN209">
        <v>0</v>
      </c>
      <c r="AO209">
        <v>0</v>
      </c>
      <c r="AP209">
        <v>1</v>
      </c>
      <c r="AQ209">
        <v>0</v>
      </c>
      <c r="AR209" t="s">
        <v>1268</v>
      </c>
      <c r="AT209" t="s">
        <v>1262</v>
      </c>
      <c r="AV209" t="s">
        <v>39</v>
      </c>
      <c r="AW209" t="s">
        <v>1262</v>
      </c>
      <c r="AX209" t="s">
        <v>1264</v>
      </c>
      <c r="BA209" t="s">
        <v>1265</v>
      </c>
      <c r="BB209" t="s">
        <v>1266</v>
      </c>
      <c r="BC209">
        <v>2</v>
      </c>
      <c r="BD209" t="s">
        <v>1270</v>
      </c>
      <c r="BE209">
        <v>1</v>
      </c>
      <c r="BF209" t="s">
        <v>1268</v>
      </c>
      <c r="BG209">
        <v>0</v>
      </c>
      <c r="BH209">
        <v>0</v>
      </c>
      <c r="BI209">
        <v>0</v>
      </c>
      <c r="BJ209">
        <v>0</v>
      </c>
      <c r="BK209">
        <v>0</v>
      </c>
      <c r="BL209">
        <v>1</v>
      </c>
      <c r="BM209">
        <v>0</v>
      </c>
      <c r="BN209" t="s">
        <v>1267</v>
      </c>
      <c r="BO209">
        <v>0</v>
      </c>
      <c r="BP209" t="s">
        <v>1264</v>
      </c>
      <c r="BQ209">
        <v>0</v>
      </c>
      <c r="BR209">
        <v>0</v>
      </c>
      <c r="BS209">
        <v>0</v>
      </c>
      <c r="BT209">
        <v>0</v>
      </c>
      <c r="BU209">
        <v>1</v>
      </c>
      <c r="BV209">
        <v>0</v>
      </c>
      <c r="BW209">
        <v>0</v>
      </c>
      <c r="BX209">
        <v>1</v>
      </c>
      <c r="BY209">
        <v>0</v>
      </c>
      <c r="CA209" t="s">
        <v>1262</v>
      </c>
      <c r="CC209" t="s">
        <v>1262</v>
      </c>
      <c r="CD209">
        <v>0</v>
      </c>
      <c r="CE209">
        <v>0</v>
      </c>
      <c r="CF209" t="s">
        <v>1508</v>
      </c>
      <c r="CG209" t="s">
        <v>1273</v>
      </c>
      <c r="CH209" t="s">
        <v>1509</v>
      </c>
      <c r="CI209" t="s">
        <v>1510</v>
      </c>
      <c r="CJ209" t="s">
        <v>1511</v>
      </c>
      <c r="CK209" t="s">
        <v>1512</v>
      </c>
      <c r="CL209">
        <v>1385</v>
      </c>
      <c r="CM209" t="s">
        <v>1278</v>
      </c>
      <c r="CN209">
        <v>6956</v>
      </c>
      <c r="CO209" t="s">
        <v>274</v>
      </c>
      <c r="CP209" t="s">
        <v>1280</v>
      </c>
      <c r="CQ209" t="s">
        <v>1281</v>
      </c>
      <c r="CR209" t="s">
        <v>1306</v>
      </c>
      <c r="CS209">
        <v>27</v>
      </c>
      <c r="CT209" t="s">
        <v>1282</v>
      </c>
      <c r="CU209" t="s">
        <v>1283</v>
      </c>
      <c r="CV209" t="s">
        <v>1513</v>
      </c>
      <c r="CW209" t="s">
        <v>1513</v>
      </c>
      <c r="CX209" t="s">
        <v>1513</v>
      </c>
      <c r="CY209" t="s">
        <v>1361</v>
      </c>
      <c r="CZ209" t="s">
        <v>1306</v>
      </c>
      <c r="DA209" t="s">
        <v>1286</v>
      </c>
      <c r="DB209" t="s">
        <v>61</v>
      </c>
      <c r="DC209" t="s">
        <v>1310</v>
      </c>
      <c r="DD209" t="s">
        <v>1311</v>
      </c>
      <c r="DE209">
        <v>1</v>
      </c>
      <c r="DF209" s="18">
        <v>45273.410671296297</v>
      </c>
      <c r="DG209" s="19">
        <v>45280</v>
      </c>
      <c r="DH209">
        <v>3</v>
      </c>
      <c r="DI209" s="18">
        <v>45273.42559027778</v>
      </c>
      <c r="DJ209" s="18">
        <v>45280.42559027778</v>
      </c>
      <c r="DK209" s="18">
        <v>45280.425729166665</v>
      </c>
      <c r="DL209" t="s">
        <v>1290</v>
      </c>
      <c r="DM209" t="s">
        <v>1291</v>
      </c>
      <c r="DN209" t="s">
        <v>1291</v>
      </c>
      <c r="DO209" t="s">
        <v>1292</v>
      </c>
      <c r="DP209" t="s">
        <v>1313</v>
      </c>
      <c r="DR209" t="s">
        <v>1514</v>
      </c>
      <c r="DS209" t="s">
        <v>1366</v>
      </c>
      <c r="DT209" t="s">
        <v>1515</v>
      </c>
      <c r="DU209" t="s">
        <v>1515</v>
      </c>
      <c r="DV209" t="s">
        <v>1294</v>
      </c>
      <c r="DW209" t="s">
        <v>1516</v>
      </c>
      <c r="DX209" t="s">
        <v>1334</v>
      </c>
      <c r="DY209" t="s">
        <v>1517</v>
      </c>
      <c r="DZ209" s="18">
        <v>45280.435902777775</v>
      </c>
      <c r="EA209">
        <v>1</v>
      </c>
      <c r="EB209" t="s">
        <v>1518</v>
      </c>
      <c r="EC209">
        <v>21</v>
      </c>
      <c r="ED209" t="s">
        <v>1519</v>
      </c>
      <c r="EE209">
        <v>15</v>
      </c>
      <c r="EF209">
        <v>0</v>
      </c>
      <c r="EG209">
        <v>1</v>
      </c>
      <c r="EH209">
        <v>0</v>
      </c>
      <c r="EI209">
        <v>1</v>
      </c>
    </row>
    <row r="210" spans="1:139" x14ac:dyDescent="0.2">
      <c r="A210">
        <v>38</v>
      </c>
      <c r="B210" t="s">
        <v>27</v>
      </c>
      <c r="C210" t="s">
        <v>85</v>
      </c>
      <c r="D210" t="s">
        <v>86</v>
      </c>
      <c r="E210" t="s">
        <v>87</v>
      </c>
      <c r="F210">
        <v>35</v>
      </c>
      <c r="G210" t="s">
        <v>88</v>
      </c>
      <c r="H210" t="s">
        <v>1701</v>
      </c>
      <c r="I210" t="s">
        <v>89</v>
      </c>
      <c r="J210" t="s">
        <v>1268</v>
      </c>
      <c r="L210" t="s">
        <v>1262</v>
      </c>
      <c r="N210" t="s">
        <v>2603</v>
      </c>
      <c r="O210" t="s">
        <v>1262</v>
      </c>
      <c r="P210" t="s">
        <v>1264</v>
      </c>
      <c r="S210" t="s">
        <v>1265</v>
      </c>
      <c r="T210" t="s">
        <v>1265</v>
      </c>
      <c r="U210">
        <v>1</v>
      </c>
      <c r="V210" t="s">
        <v>1270</v>
      </c>
      <c r="W210">
        <v>1</v>
      </c>
      <c r="X210" t="s">
        <v>1268</v>
      </c>
      <c r="Y210">
        <v>0</v>
      </c>
      <c r="Z210">
        <v>0</v>
      </c>
      <c r="AA210">
        <v>0</v>
      </c>
      <c r="AB210">
        <v>0</v>
      </c>
      <c r="AC210">
        <v>0</v>
      </c>
      <c r="AD210">
        <v>1</v>
      </c>
      <c r="AE210">
        <v>0</v>
      </c>
      <c r="AF210" t="s">
        <v>1267</v>
      </c>
      <c r="AG210">
        <v>0</v>
      </c>
      <c r="AH210" t="s">
        <v>1264</v>
      </c>
      <c r="AI210">
        <v>0</v>
      </c>
      <c r="AJ210">
        <v>0</v>
      </c>
      <c r="AK210">
        <v>0</v>
      </c>
      <c r="AL210">
        <v>0</v>
      </c>
      <c r="AM210">
        <v>1</v>
      </c>
      <c r="AN210">
        <v>0</v>
      </c>
      <c r="AO210">
        <v>0</v>
      </c>
      <c r="AP210">
        <v>1</v>
      </c>
      <c r="AQ210">
        <v>1</v>
      </c>
      <c r="AR210" t="s">
        <v>1268</v>
      </c>
      <c r="AT210" t="s">
        <v>1262</v>
      </c>
      <c r="AV210" t="s">
        <v>39</v>
      </c>
      <c r="AW210" t="s">
        <v>1262</v>
      </c>
      <c r="AX210" t="s">
        <v>1373</v>
      </c>
      <c r="AY210" t="s">
        <v>2604</v>
      </c>
      <c r="BA210" t="s">
        <v>1265</v>
      </c>
      <c r="BB210" t="s">
        <v>1265</v>
      </c>
      <c r="BC210">
        <v>2</v>
      </c>
      <c r="BD210" t="s">
        <v>1270</v>
      </c>
      <c r="BE210">
        <v>1</v>
      </c>
      <c r="BF210" t="s">
        <v>1268</v>
      </c>
      <c r="BG210">
        <v>0</v>
      </c>
      <c r="BH210">
        <v>0</v>
      </c>
      <c r="BI210">
        <v>0</v>
      </c>
      <c r="BJ210">
        <v>0</v>
      </c>
      <c r="BK210">
        <v>0</v>
      </c>
      <c r="BL210">
        <v>1</v>
      </c>
      <c r="BM210">
        <v>0</v>
      </c>
      <c r="BN210" t="s">
        <v>1300</v>
      </c>
      <c r="BO210">
        <v>0.5</v>
      </c>
      <c r="BP210" t="s">
        <v>1373</v>
      </c>
      <c r="BQ210">
        <v>0</v>
      </c>
      <c r="BR210">
        <v>0</v>
      </c>
      <c r="BS210">
        <v>0</v>
      </c>
      <c r="BT210">
        <v>0</v>
      </c>
      <c r="BU210">
        <v>0</v>
      </c>
      <c r="BV210">
        <v>0</v>
      </c>
      <c r="BW210">
        <v>1</v>
      </c>
      <c r="BX210">
        <v>1</v>
      </c>
      <c r="BY210">
        <v>1</v>
      </c>
      <c r="BZ210" t="s">
        <v>2605</v>
      </c>
      <c r="CA210" t="s">
        <v>1262</v>
      </c>
      <c r="CC210" t="s">
        <v>1262</v>
      </c>
      <c r="CD210">
        <v>1</v>
      </c>
      <c r="CE210">
        <v>0</v>
      </c>
      <c r="CF210" t="s">
        <v>1703</v>
      </c>
      <c r="CG210" t="s">
        <v>1273</v>
      </c>
      <c r="CH210" t="s">
        <v>1704</v>
      </c>
      <c r="CI210" t="s">
        <v>1705</v>
      </c>
      <c r="CJ210" t="s">
        <v>1706</v>
      </c>
      <c r="CK210" t="s">
        <v>1707</v>
      </c>
      <c r="CL210">
        <v>3196</v>
      </c>
      <c r="CM210" t="s">
        <v>1278</v>
      </c>
      <c r="CN210">
        <v>176</v>
      </c>
      <c r="CO210" t="s">
        <v>1359</v>
      </c>
      <c r="CP210" t="s">
        <v>1306</v>
      </c>
      <c r="CQ210" t="s">
        <v>1281</v>
      </c>
      <c r="CR210" t="s">
        <v>1306</v>
      </c>
      <c r="CS210">
        <v>33</v>
      </c>
      <c r="CT210" t="s">
        <v>1328</v>
      </c>
      <c r="CU210" t="s">
        <v>698</v>
      </c>
      <c r="CV210" t="s">
        <v>1708</v>
      </c>
      <c r="CW210" t="s">
        <v>1540</v>
      </c>
      <c r="CX210" t="s">
        <v>1708</v>
      </c>
      <c r="CY210" t="s">
        <v>1541</v>
      </c>
      <c r="CZ210" t="s">
        <v>1280</v>
      </c>
      <c r="DA210" t="s">
        <v>1385</v>
      </c>
      <c r="DB210" t="s">
        <v>61</v>
      </c>
      <c r="DC210" t="s">
        <v>1386</v>
      </c>
      <c r="DD210" t="s">
        <v>1407</v>
      </c>
      <c r="DE210">
        <v>1</v>
      </c>
      <c r="DF210" s="18">
        <v>45236.747245370374</v>
      </c>
      <c r="DG210" s="19">
        <v>45244</v>
      </c>
      <c r="DH210">
        <v>3</v>
      </c>
      <c r="DI210" s="18">
        <v>45236.782060185185</v>
      </c>
      <c r="DJ210" s="18">
        <v>45243.257754629631</v>
      </c>
      <c r="DK210" s="18">
        <v>45244.14334490741</v>
      </c>
      <c r="DL210" t="s">
        <v>1290</v>
      </c>
      <c r="DM210" t="s">
        <v>1291</v>
      </c>
      <c r="DN210" t="s">
        <v>1291</v>
      </c>
      <c r="DO210" t="s">
        <v>1366</v>
      </c>
      <c r="DP210" t="s">
        <v>1363</v>
      </c>
      <c r="DQ210" t="s">
        <v>1709</v>
      </c>
      <c r="DR210" t="s">
        <v>1710</v>
      </c>
      <c r="DS210" t="s">
        <v>1292</v>
      </c>
      <c r="DU210" t="s">
        <v>1711</v>
      </c>
      <c r="DV210" t="s">
        <v>1294</v>
      </c>
      <c r="DW210" t="s">
        <v>1712</v>
      </c>
      <c r="DX210" t="s">
        <v>1294</v>
      </c>
      <c r="DY210" t="s">
        <v>1712</v>
      </c>
      <c r="DZ210" s="18">
        <v>45244.163356481484</v>
      </c>
      <c r="EA210">
        <v>1</v>
      </c>
      <c r="EB210" t="s">
        <v>1713</v>
      </c>
      <c r="EC210">
        <v>50</v>
      </c>
      <c r="ED210" t="s">
        <v>1714</v>
      </c>
      <c r="EE210">
        <v>29</v>
      </c>
      <c r="EF210">
        <v>0</v>
      </c>
      <c r="EG210">
        <v>1</v>
      </c>
      <c r="EH210">
        <v>0</v>
      </c>
      <c r="EI210">
        <v>1</v>
      </c>
    </row>
    <row r="211" spans="1:139" x14ac:dyDescent="0.2">
      <c r="A211">
        <v>38</v>
      </c>
      <c r="B211" t="s">
        <v>27</v>
      </c>
      <c r="C211" t="s">
        <v>85</v>
      </c>
      <c r="D211" t="s">
        <v>86</v>
      </c>
      <c r="E211" t="s">
        <v>87</v>
      </c>
      <c r="F211">
        <v>35</v>
      </c>
      <c r="G211" t="s">
        <v>88</v>
      </c>
      <c r="H211" t="s">
        <v>2221</v>
      </c>
      <c r="I211" t="s">
        <v>89</v>
      </c>
      <c r="J211" t="s">
        <v>1268</v>
      </c>
      <c r="L211" t="s">
        <v>1262</v>
      </c>
      <c r="N211" t="s">
        <v>88</v>
      </c>
      <c r="O211" t="s">
        <v>1262</v>
      </c>
      <c r="P211" t="s">
        <v>1264</v>
      </c>
      <c r="S211" t="s">
        <v>1300</v>
      </c>
      <c r="T211" t="s">
        <v>1265</v>
      </c>
      <c r="U211">
        <v>1</v>
      </c>
      <c r="V211" t="s">
        <v>1270</v>
      </c>
      <c r="W211">
        <v>1</v>
      </c>
      <c r="X211" t="s">
        <v>1268</v>
      </c>
      <c r="Y211">
        <v>0</v>
      </c>
      <c r="Z211">
        <v>0</v>
      </c>
      <c r="AA211">
        <v>0</v>
      </c>
      <c r="AB211">
        <v>0</v>
      </c>
      <c r="AC211">
        <v>0</v>
      </c>
      <c r="AD211">
        <v>1</v>
      </c>
      <c r="AE211">
        <v>0</v>
      </c>
      <c r="AF211" t="s">
        <v>1267</v>
      </c>
      <c r="AG211">
        <v>0</v>
      </c>
      <c r="AH211" t="s">
        <v>1264</v>
      </c>
      <c r="AI211">
        <v>0</v>
      </c>
      <c r="AJ211">
        <v>0</v>
      </c>
      <c r="AK211">
        <v>0</v>
      </c>
      <c r="AL211">
        <v>0</v>
      </c>
      <c r="AM211">
        <v>1</v>
      </c>
      <c r="AN211">
        <v>0</v>
      </c>
      <c r="AO211">
        <v>0</v>
      </c>
      <c r="AP211">
        <v>0.5</v>
      </c>
      <c r="AQ211">
        <v>1</v>
      </c>
      <c r="AR211" t="s">
        <v>1268</v>
      </c>
      <c r="AT211" t="s">
        <v>1262</v>
      </c>
      <c r="AV211" t="s">
        <v>39</v>
      </c>
      <c r="AW211" t="s">
        <v>1262</v>
      </c>
      <c r="AX211" t="s">
        <v>1264</v>
      </c>
      <c r="BA211" t="s">
        <v>1266</v>
      </c>
      <c r="BB211" t="s">
        <v>1266</v>
      </c>
      <c r="BC211">
        <v>2</v>
      </c>
      <c r="BD211" t="s">
        <v>1270</v>
      </c>
      <c r="BE211">
        <v>1</v>
      </c>
      <c r="BF211" t="s">
        <v>1268</v>
      </c>
      <c r="BG211">
        <v>0</v>
      </c>
      <c r="BH211">
        <v>0</v>
      </c>
      <c r="BI211">
        <v>0</v>
      </c>
      <c r="BJ211">
        <v>0</v>
      </c>
      <c r="BK211">
        <v>0</v>
      </c>
      <c r="BL211">
        <v>1</v>
      </c>
      <c r="BM211">
        <v>0</v>
      </c>
      <c r="BN211" t="s">
        <v>1267</v>
      </c>
      <c r="BO211">
        <v>0</v>
      </c>
      <c r="BP211" t="s">
        <v>1264</v>
      </c>
      <c r="BQ211">
        <v>0</v>
      </c>
      <c r="BR211">
        <v>0</v>
      </c>
      <c r="BS211">
        <v>0</v>
      </c>
      <c r="BT211">
        <v>0</v>
      </c>
      <c r="BU211">
        <v>1</v>
      </c>
      <c r="BV211">
        <v>0</v>
      </c>
      <c r="BW211">
        <v>0</v>
      </c>
      <c r="BX211">
        <v>0</v>
      </c>
      <c r="BY211">
        <v>0</v>
      </c>
      <c r="BZ211" t="s">
        <v>2606</v>
      </c>
      <c r="CA211" t="s">
        <v>2607</v>
      </c>
      <c r="CC211" t="s">
        <v>1262</v>
      </c>
      <c r="CD211">
        <v>1</v>
      </c>
      <c r="CE211">
        <v>1</v>
      </c>
      <c r="CF211" t="s">
        <v>2222</v>
      </c>
      <c r="CG211" t="s">
        <v>1273</v>
      </c>
      <c r="CH211" t="s">
        <v>2223</v>
      </c>
      <c r="CI211" t="s">
        <v>2224</v>
      </c>
      <c r="CJ211" t="s">
        <v>2225</v>
      </c>
      <c r="CK211" t="s">
        <v>2226</v>
      </c>
      <c r="CL211">
        <v>1855</v>
      </c>
      <c r="CM211" t="s">
        <v>1278</v>
      </c>
      <c r="CN211">
        <v>2280</v>
      </c>
      <c r="CO211" t="s">
        <v>1279</v>
      </c>
      <c r="CP211" t="s">
        <v>1280</v>
      </c>
      <c r="CQ211" t="s">
        <v>1281</v>
      </c>
      <c r="CR211" t="s">
        <v>1280</v>
      </c>
      <c r="CS211">
        <v>32</v>
      </c>
      <c r="CT211" t="s">
        <v>1282</v>
      </c>
      <c r="CU211" t="s">
        <v>1283</v>
      </c>
      <c r="CV211" t="s">
        <v>1627</v>
      </c>
      <c r="CW211" t="s">
        <v>2227</v>
      </c>
      <c r="CX211" t="s">
        <v>2227</v>
      </c>
      <c r="CY211" t="s">
        <v>2228</v>
      </c>
      <c r="CZ211" t="s">
        <v>1280</v>
      </c>
      <c r="DA211" t="s">
        <v>1286</v>
      </c>
      <c r="DB211" t="s">
        <v>1287</v>
      </c>
      <c r="DC211" t="s">
        <v>1288</v>
      </c>
      <c r="DD211" t="s">
        <v>1289</v>
      </c>
      <c r="DE211">
        <v>1</v>
      </c>
      <c r="DF211" s="18">
        <v>45250.859537037039</v>
      </c>
      <c r="DG211" s="19">
        <v>45257</v>
      </c>
      <c r="DH211">
        <v>3</v>
      </c>
      <c r="DI211" s="18">
        <v>45250.875416666669</v>
      </c>
      <c r="DJ211" s="18">
        <v>45257.383055555554</v>
      </c>
      <c r="DK211" s="18">
        <v>45257.627395833333</v>
      </c>
      <c r="DL211" t="s">
        <v>1290</v>
      </c>
      <c r="DM211" t="s">
        <v>1291</v>
      </c>
      <c r="DN211" t="s">
        <v>1291</v>
      </c>
      <c r="DO211" t="s">
        <v>1292</v>
      </c>
      <c r="DP211" t="s">
        <v>1293</v>
      </c>
      <c r="DR211" t="s">
        <v>2229</v>
      </c>
      <c r="DS211" t="s">
        <v>1292</v>
      </c>
      <c r="DV211" t="s">
        <v>1334</v>
      </c>
      <c r="DW211" t="s">
        <v>2230</v>
      </c>
      <c r="DX211" t="s">
        <v>1334</v>
      </c>
      <c r="DY211" t="s">
        <v>2231</v>
      </c>
      <c r="DZ211" s="18">
        <v>45257.639328703706</v>
      </c>
      <c r="EA211">
        <v>1</v>
      </c>
      <c r="EB211" t="s">
        <v>2232</v>
      </c>
      <c r="EC211">
        <v>23</v>
      </c>
      <c r="ED211" t="s">
        <v>2233</v>
      </c>
      <c r="EE211">
        <v>17</v>
      </c>
      <c r="EF211">
        <v>0</v>
      </c>
      <c r="EG211">
        <v>1</v>
      </c>
      <c r="EH211">
        <v>0</v>
      </c>
      <c r="EI211">
        <v>1</v>
      </c>
    </row>
    <row r="212" spans="1:139" x14ac:dyDescent="0.2">
      <c r="A212">
        <v>38</v>
      </c>
      <c r="B212" t="s">
        <v>27</v>
      </c>
      <c r="C212" t="s">
        <v>85</v>
      </c>
      <c r="D212" t="s">
        <v>86</v>
      </c>
      <c r="E212" t="s">
        <v>87</v>
      </c>
      <c r="F212">
        <v>35</v>
      </c>
      <c r="G212" t="s">
        <v>88</v>
      </c>
      <c r="H212" t="s">
        <v>2236</v>
      </c>
      <c r="I212" t="s">
        <v>89</v>
      </c>
      <c r="J212" t="s">
        <v>1268</v>
      </c>
      <c r="L212" t="s">
        <v>1262</v>
      </c>
      <c r="N212" t="s">
        <v>2598</v>
      </c>
      <c r="O212" t="s">
        <v>1262</v>
      </c>
      <c r="P212" t="s">
        <v>1264</v>
      </c>
      <c r="S212" t="s">
        <v>1265</v>
      </c>
      <c r="T212" t="s">
        <v>1265</v>
      </c>
      <c r="U212">
        <v>1</v>
      </c>
      <c r="V212" t="s">
        <v>1270</v>
      </c>
      <c r="W212">
        <v>1</v>
      </c>
      <c r="X212" t="s">
        <v>1268</v>
      </c>
      <c r="Y212">
        <v>0</v>
      </c>
      <c r="Z212">
        <v>0</v>
      </c>
      <c r="AA212">
        <v>0</v>
      </c>
      <c r="AB212">
        <v>0</v>
      </c>
      <c r="AC212">
        <v>0</v>
      </c>
      <c r="AD212">
        <v>1</v>
      </c>
      <c r="AE212">
        <v>0</v>
      </c>
      <c r="AF212" t="s">
        <v>1267</v>
      </c>
      <c r="AG212">
        <v>0</v>
      </c>
      <c r="AH212" t="s">
        <v>1264</v>
      </c>
      <c r="AI212">
        <v>0</v>
      </c>
      <c r="AJ212">
        <v>0</v>
      </c>
      <c r="AK212">
        <v>0</v>
      </c>
      <c r="AL212">
        <v>0</v>
      </c>
      <c r="AM212">
        <v>1</v>
      </c>
      <c r="AN212">
        <v>0</v>
      </c>
      <c r="AO212">
        <v>0</v>
      </c>
      <c r="AP212">
        <v>1</v>
      </c>
      <c r="AQ212">
        <v>1</v>
      </c>
      <c r="AR212" t="s">
        <v>1268</v>
      </c>
      <c r="AT212" t="s">
        <v>1262</v>
      </c>
      <c r="AV212" t="s">
        <v>39</v>
      </c>
      <c r="AW212" t="s">
        <v>1262</v>
      </c>
      <c r="AX212" t="s">
        <v>1264</v>
      </c>
      <c r="BA212" t="s">
        <v>1265</v>
      </c>
      <c r="BB212" t="s">
        <v>1265</v>
      </c>
      <c r="BC212">
        <v>2</v>
      </c>
      <c r="BD212" t="s">
        <v>1270</v>
      </c>
      <c r="BE212">
        <v>1</v>
      </c>
      <c r="BF212" t="s">
        <v>1268</v>
      </c>
      <c r="BG212">
        <v>0</v>
      </c>
      <c r="BH212">
        <v>0</v>
      </c>
      <c r="BI212">
        <v>0</v>
      </c>
      <c r="BJ212">
        <v>0</v>
      </c>
      <c r="BK212">
        <v>0</v>
      </c>
      <c r="BL212">
        <v>1</v>
      </c>
      <c r="BM212">
        <v>0</v>
      </c>
      <c r="BN212" t="s">
        <v>1267</v>
      </c>
      <c r="BO212">
        <v>0</v>
      </c>
      <c r="BP212" t="s">
        <v>1264</v>
      </c>
      <c r="BQ212">
        <v>0</v>
      </c>
      <c r="BR212">
        <v>0</v>
      </c>
      <c r="BS212">
        <v>0</v>
      </c>
      <c r="BT212">
        <v>0</v>
      </c>
      <c r="BU212">
        <v>1</v>
      </c>
      <c r="BV212">
        <v>0</v>
      </c>
      <c r="BW212">
        <v>0</v>
      </c>
      <c r="BX212">
        <v>1</v>
      </c>
      <c r="BY212">
        <v>1</v>
      </c>
      <c r="BZ212" t="s">
        <v>2608</v>
      </c>
      <c r="CA212" t="s">
        <v>2607</v>
      </c>
      <c r="CC212" t="s">
        <v>1262</v>
      </c>
      <c r="CD212">
        <v>1</v>
      </c>
      <c r="CE212">
        <v>1</v>
      </c>
      <c r="CF212" t="s">
        <v>2238</v>
      </c>
      <c r="CG212" t="s">
        <v>1273</v>
      </c>
      <c r="CH212" t="s">
        <v>2239</v>
      </c>
      <c r="CI212" t="s">
        <v>2240</v>
      </c>
      <c r="CJ212" t="s">
        <v>2241</v>
      </c>
      <c r="CK212" t="s">
        <v>2242</v>
      </c>
      <c r="CL212">
        <v>1603</v>
      </c>
      <c r="CM212" t="s">
        <v>1278</v>
      </c>
      <c r="CN212">
        <v>47</v>
      </c>
      <c r="CO212" t="s">
        <v>1526</v>
      </c>
      <c r="CP212" t="s">
        <v>1306</v>
      </c>
      <c r="CQ212" t="s">
        <v>1381</v>
      </c>
      <c r="CR212" t="s">
        <v>1306</v>
      </c>
      <c r="CS212">
        <v>23</v>
      </c>
      <c r="CT212" t="s">
        <v>1328</v>
      </c>
      <c r="CU212" t="s">
        <v>1499</v>
      </c>
      <c r="CV212" t="s">
        <v>1404</v>
      </c>
      <c r="CW212" t="s">
        <v>1404</v>
      </c>
      <c r="CX212" t="s">
        <v>1404</v>
      </c>
      <c r="CY212" t="s">
        <v>1361</v>
      </c>
      <c r="CZ212" t="s">
        <v>1306</v>
      </c>
      <c r="DA212" t="s">
        <v>1385</v>
      </c>
      <c r="DB212" t="s">
        <v>61</v>
      </c>
      <c r="DC212" t="s">
        <v>1386</v>
      </c>
      <c r="DD212" t="s">
        <v>166</v>
      </c>
      <c r="DE212">
        <v>1</v>
      </c>
      <c r="DF212" s="18">
        <v>45210.563796296294</v>
      </c>
      <c r="DG212" s="19">
        <v>45218</v>
      </c>
      <c r="DH212">
        <v>3</v>
      </c>
      <c r="DI212" s="18">
        <v>45210.580092592594</v>
      </c>
      <c r="DJ212" s="18">
        <v>45217.048842592594</v>
      </c>
      <c r="DK212" s="18">
        <v>45217.548009259262</v>
      </c>
      <c r="DL212" t="s">
        <v>1290</v>
      </c>
      <c r="DM212" t="s">
        <v>1388</v>
      </c>
      <c r="DN212" t="s">
        <v>2243</v>
      </c>
      <c r="DO212" t="s">
        <v>1366</v>
      </c>
      <c r="DP212" t="s">
        <v>1347</v>
      </c>
      <c r="DR212" t="s">
        <v>1404</v>
      </c>
      <c r="DS212" t="s">
        <v>1366</v>
      </c>
      <c r="DV212" t="s">
        <v>1334</v>
      </c>
      <c r="DW212" t="s">
        <v>2244</v>
      </c>
      <c r="DX212" t="s">
        <v>1334</v>
      </c>
      <c r="DY212" t="s">
        <v>2245</v>
      </c>
      <c r="DZ212" s="18">
        <v>45217.5621875</v>
      </c>
      <c r="EA212">
        <v>1</v>
      </c>
      <c r="EB212" t="s">
        <v>2246</v>
      </c>
      <c r="EC212">
        <v>23</v>
      </c>
      <c r="ED212" t="s">
        <v>2247</v>
      </c>
      <c r="EE212">
        <v>20</v>
      </c>
      <c r="EF212">
        <v>0</v>
      </c>
      <c r="EG212">
        <v>1</v>
      </c>
      <c r="EH212">
        <v>0</v>
      </c>
      <c r="EI212">
        <v>1</v>
      </c>
    </row>
    <row r="213" spans="1:139" x14ac:dyDescent="0.2">
      <c r="A213">
        <v>40</v>
      </c>
      <c r="B213" t="s">
        <v>27</v>
      </c>
      <c r="C213" t="s">
        <v>416</v>
      </c>
      <c r="D213" t="s">
        <v>417</v>
      </c>
      <c r="E213" t="s">
        <v>418</v>
      </c>
      <c r="F213">
        <v>36</v>
      </c>
      <c r="G213" t="s">
        <v>419</v>
      </c>
      <c r="H213" t="s">
        <v>1482</v>
      </c>
      <c r="I213" t="s">
        <v>2609</v>
      </c>
      <c r="J213" t="s">
        <v>1262</v>
      </c>
      <c r="L213" t="s">
        <v>1263</v>
      </c>
      <c r="O213" t="s">
        <v>1262</v>
      </c>
      <c r="P213" t="s">
        <v>1264</v>
      </c>
      <c r="S213" t="s">
        <v>1300</v>
      </c>
      <c r="T213" t="s">
        <v>1300</v>
      </c>
      <c r="U213">
        <v>1</v>
      </c>
      <c r="V213" t="s">
        <v>1267</v>
      </c>
      <c r="W213">
        <v>0</v>
      </c>
      <c r="X213" t="s">
        <v>1263</v>
      </c>
      <c r="Y213">
        <v>1</v>
      </c>
      <c r="Z213">
        <v>0</v>
      </c>
      <c r="AA213">
        <v>0</v>
      </c>
      <c r="AB213">
        <v>0</v>
      </c>
      <c r="AC213">
        <v>0</v>
      </c>
      <c r="AD213">
        <v>0</v>
      </c>
      <c r="AE213">
        <v>0</v>
      </c>
      <c r="AF213" t="s">
        <v>1267</v>
      </c>
      <c r="AG213">
        <v>0</v>
      </c>
      <c r="AH213" t="s">
        <v>1264</v>
      </c>
      <c r="AI213">
        <v>0</v>
      </c>
      <c r="AJ213">
        <v>0</v>
      </c>
      <c r="AK213">
        <v>0</v>
      </c>
      <c r="AL213">
        <v>0</v>
      </c>
      <c r="AM213">
        <v>1</v>
      </c>
      <c r="AN213">
        <v>0</v>
      </c>
      <c r="AO213">
        <v>0</v>
      </c>
      <c r="AP213">
        <v>0.5</v>
      </c>
      <c r="AQ213">
        <v>0.5</v>
      </c>
      <c r="AR213" t="s">
        <v>1792</v>
      </c>
      <c r="AT213" t="s">
        <v>1262</v>
      </c>
      <c r="AV213" t="s">
        <v>2610</v>
      </c>
      <c r="AW213" t="s">
        <v>1857</v>
      </c>
      <c r="AX213" t="s">
        <v>1262</v>
      </c>
      <c r="AZ213" t="s">
        <v>2611</v>
      </c>
      <c r="BA213" t="s">
        <v>1265</v>
      </c>
      <c r="BB213" t="s">
        <v>1265</v>
      </c>
      <c r="BC213">
        <v>2</v>
      </c>
      <c r="BD213" t="s">
        <v>1270</v>
      </c>
      <c r="BE213">
        <v>1</v>
      </c>
      <c r="BF213" t="s">
        <v>1792</v>
      </c>
      <c r="BG213">
        <v>0</v>
      </c>
      <c r="BH213">
        <v>0</v>
      </c>
      <c r="BI213">
        <v>0</v>
      </c>
      <c r="BJ213">
        <v>0</v>
      </c>
      <c r="BK213">
        <v>1</v>
      </c>
      <c r="BL213">
        <v>0</v>
      </c>
      <c r="BM213">
        <v>0</v>
      </c>
      <c r="BN213" t="s">
        <v>1270</v>
      </c>
      <c r="BO213">
        <v>1</v>
      </c>
      <c r="BP213" t="s">
        <v>1857</v>
      </c>
      <c r="BQ213">
        <v>0</v>
      </c>
      <c r="BR213">
        <v>0</v>
      </c>
      <c r="BS213">
        <v>0</v>
      </c>
      <c r="BT213">
        <v>1</v>
      </c>
      <c r="BU213">
        <v>0</v>
      </c>
      <c r="BV213">
        <v>0</v>
      </c>
      <c r="BW213">
        <v>0</v>
      </c>
      <c r="BX213">
        <v>1</v>
      </c>
      <c r="BY213">
        <v>1</v>
      </c>
      <c r="BZ213" t="s">
        <v>2610</v>
      </c>
      <c r="CA213" t="s">
        <v>2612</v>
      </c>
      <c r="CB213" t="s">
        <v>2613</v>
      </c>
      <c r="CC213" t="s">
        <v>2614</v>
      </c>
      <c r="CD213">
        <v>1</v>
      </c>
      <c r="CE213">
        <v>1</v>
      </c>
      <c r="CF213" t="s">
        <v>1483</v>
      </c>
      <c r="CG213" t="s">
        <v>1273</v>
      </c>
      <c r="CH213" t="s">
        <v>1484</v>
      </c>
      <c r="CI213" t="s">
        <v>1485</v>
      </c>
      <c r="CJ213" t="s">
        <v>1486</v>
      </c>
      <c r="CK213" t="s">
        <v>1487</v>
      </c>
      <c r="CL213">
        <v>1648</v>
      </c>
      <c r="CM213" t="s">
        <v>1278</v>
      </c>
      <c r="CN213">
        <v>477</v>
      </c>
      <c r="CO213" t="s">
        <v>1279</v>
      </c>
      <c r="CP213" t="s">
        <v>1280</v>
      </c>
      <c r="CQ213" t="s">
        <v>1327</v>
      </c>
      <c r="CR213" t="s">
        <v>1280</v>
      </c>
      <c r="CS213">
        <v>29</v>
      </c>
      <c r="CT213" t="s">
        <v>1328</v>
      </c>
      <c r="CU213" t="s">
        <v>1382</v>
      </c>
      <c r="CV213" t="s">
        <v>1404</v>
      </c>
      <c r="CW213" t="s">
        <v>1404</v>
      </c>
      <c r="CX213" t="s">
        <v>1404</v>
      </c>
      <c r="CY213" t="s">
        <v>1361</v>
      </c>
      <c r="CZ213" t="s">
        <v>1280</v>
      </c>
      <c r="DA213" t="s">
        <v>1286</v>
      </c>
      <c r="DB213" t="s">
        <v>1287</v>
      </c>
      <c r="DC213" t="s">
        <v>1329</v>
      </c>
      <c r="DD213" t="s">
        <v>1330</v>
      </c>
      <c r="DE213">
        <v>1</v>
      </c>
      <c r="DF213" s="18">
        <v>45264.675763888888</v>
      </c>
      <c r="DG213" s="19">
        <v>45272</v>
      </c>
      <c r="DH213">
        <v>3</v>
      </c>
      <c r="DI213" s="18">
        <v>45264.690428240741</v>
      </c>
      <c r="DJ213" s="18">
        <v>45271.175243055557</v>
      </c>
      <c r="DK213" s="18">
        <v>45271.677337962959</v>
      </c>
      <c r="DL213" t="s">
        <v>1331</v>
      </c>
      <c r="DM213" t="s">
        <v>1332</v>
      </c>
      <c r="DN213" t="s">
        <v>1332</v>
      </c>
      <c r="DO213" t="s">
        <v>1292</v>
      </c>
      <c r="DP213" t="s">
        <v>1293</v>
      </c>
      <c r="DR213" t="s">
        <v>1488</v>
      </c>
      <c r="DS213" t="s">
        <v>1366</v>
      </c>
      <c r="DV213" t="s">
        <v>1294</v>
      </c>
      <c r="DW213" t="s">
        <v>1489</v>
      </c>
      <c r="DX213" t="s">
        <v>1294</v>
      </c>
      <c r="DY213" t="s">
        <v>1490</v>
      </c>
      <c r="DZ213" s="18">
        <v>45271.787581018521</v>
      </c>
      <c r="EA213">
        <v>1</v>
      </c>
      <c r="EB213" t="s">
        <v>1491</v>
      </c>
      <c r="EC213">
        <v>21</v>
      </c>
      <c r="ED213" t="s">
        <v>1492</v>
      </c>
      <c r="EE213">
        <v>159</v>
      </c>
      <c r="EF213">
        <v>0</v>
      </c>
      <c r="EG213">
        <v>0</v>
      </c>
      <c r="EH213">
        <v>0</v>
      </c>
      <c r="EI213">
        <v>1</v>
      </c>
    </row>
    <row r="214" spans="1:139" x14ac:dyDescent="0.2">
      <c r="A214">
        <v>40</v>
      </c>
      <c r="B214" t="s">
        <v>27</v>
      </c>
      <c r="C214" t="s">
        <v>416</v>
      </c>
      <c r="D214" t="s">
        <v>417</v>
      </c>
      <c r="E214" t="s">
        <v>418</v>
      </c>
      <c r="F214">
        <v>36</v>
      </c>
      <c r="G214" t="s">
        <v>419</v>
      </c>
      <c r="H214" t="s">
        <v>1603</v>
      </c>
      <c r="I214" t="s">
        <v>2609</v>
      </c>
      <c r="J214" t="s">
        <v>1601</v>
      </c>
      <c r="L214" t="s">
        <v>1262</v>
      </c>
      <c r="N214" t="s">
        <v>2615</v>
      </c>
      <c r="O214" t="s">
        <v>1262</v>
      </c>
      <c r="P214" t="s">
        <v>1264</v>
      </c>
      <c r="S214" t="s">
        <v>1265</v>
      </c>
      <c r="T214" t="s">
        <v>1266</v>
      </c>
      <c r="U214">
        <v>1</v>
      </c>
      <c r="V214" t="s">
        <v>1270</v>
      </c>
      <c r="W214">
        <v>1</v>
      </c>
      <c r="X214" t="s">
        <v>1601</v>
      </c>
      <c r="Y214">
        <v>0</v>
      </c>
      <c r="Z214">
        <v>0</v>
      </c>
      <c r="AA214">
        <v>0</v>
      </c>
      <c r="AB214">
        <v>1</v>
      </c>
      <c r="AC214">
        <v>0</v>
      </c>
      <c r="AD214">
        <v>0</v>
      </c>
      <c r="AE214">
        <v>0</v>
      </c>
      <c r="AF214" t="s">
        <v>1267</v>
      </c>
      <c r="AG214">
        <v>0</v>
      </c>
      <c r="AH214" t="s">
        <v>1264</v>
      </c>
      <c r="AI214">
        <v>0</v>
      </c>
      <c r="AJ214">
        <v>0</v>
      </c>
      <c r="AK214">
        <v>0</v>
      </c>
      <c r="AL214">
        <v>0</v>
      </c>
      <c r="AM214">
        <v>1</v>
      </c>
      <c r="AN214">
        <v>0</v>
      </c>
      <c r="AO214">
        <v>0</v>
      </c>
      <c r="AP214">
        <v>1</v>
      </c>
      <c r="AQ214">
        <v>0</v>
      </c>
      <c r="AR214" t="s">
        <v>1268</v>
      </c>
      <c r="AT214" t="s">
        <v>1262</v>
      </c>
      <c r="AV214" t="s">
        <v>2616</v>
      </c>
      <c r="AW214" t="s">
        <v>1857</v>
      </c>
      <c r="AX214" t="s">
        <v>1262</v>
      </c>
      <c r="AZ214" t="s">
        <v>2617</v>
      </c>
      <c r="BA214" t="s">
        <v>1266</v>
      </c>
      <c r="BB214" t="s">
        <v>1265</v>
      </c>
      <c r="BC214">
        <v>2</v>
      </c>
      <c r="BD214" t="s">
        <v>1270</v>
      </c>
      <c r="BE214">
        <v>1</v>
      </c>
      <c r="BF214" t="s">
        <v>1268</v>
      </c>
      <c r="BG214">
        <v>0</v>
      </c>
      <c r="BH214">
        <v>0</v>
      </c>
      <c r="BI214">
        <v>0</v>
      </c>
      <c r="BJ214">
        <v>0</v>
      </c>
      <c r="BK214">
        <v>0</v>
      </c>
      <c r="BL214">
        <v>1</v>
      </c>
      <c r="BM214">
        <v>0</v>
      </c>
      <c r="BN214" t="s">
        <v>1270</v>
      </c>
      <c r="BO214">
        <v>1</v>
      </c>
      <c r="BP214" t="s">
        <v>1857</v>
      </c>
      <c r="BQ214">
        <v>0</v>
      </c>
      <c r="BR214">
        <v>0</v>
      </c>
      <c r="BS214">
        <v>0</v>
      </c>
      <c r="BT214">
        <v>1</v>
      </c>
      <c r="BU214">
        <v>0</v>
      </c>
      <c r="BV214">
        <v>0</v>
      </c>
      <c r="BW214">
        <v>0</v>
      </c>
      <c r="BX214">
        <v>0</v>
      </c>
      <c r="BY214">
        <v>1</v>
      </c>
      <c r="BZ214" t="s">
        <v>2618</v>
      </c>
      <c r="CA214" t="s">
        <v>2614</v>
      </c>
      <c r="CB214" t="s">
        <v>2610</v>
      </c>
      <c r="CC214" t="s">
        <v>2612</v>
      </c>
      <c r="CD214">
        <v>1</v>
      </c>
      <c r="CE214">
        <v>1</v>
      </c>
      <c r="CF214" t="s">
        <v>1608</v>
      </c>
      <c r="CG214" t="s">
        <v>1273</v>
      </c>
      <c r="CH214" t="s">
        <v>1609</v>
      </c>
      <c r="CI214" t="s">
        <v>1610</v>
      </c>
      <c r="CJ214" t="s">
        <v>1611</v>
      </c>
      <c r="CK214" t="s">
        <v>1612</v>
      </c>
      <c r="CL214">
        <v>3134</v>
      </c>
      <c r="CM214" t="s">
        <v>1278</v>
      </c>
      <c r="CN214">
        <v>40</v>
      </c>
      <c r="CO214" t="s">
        <v>1279</v>
      </c>
      <c r="CP214" t="s">
        <v>1280</v>
      </c>
      <c r="CQ214" t="s">
        <v>1281</v>
      </c>
      <c r="CR214" t="s">
        <v>1280</v>
      </c>
      <c r="CS214">
        <v>24</v>
      </c>
      <c r="CT214" t="s">
        <v>1282</v>
      </c>
      <c r="CU214" t="s">
        <v>1283</v>
      </c>
      <c r="CV214" t="s">
        <v>1307</v>
      </c>
      <c r="CW214" t="s">
        <v>1307</v>
      </c>
      <c r="CX214" t="s">
        <v>1307</v>
      </c>
      <c r="CY214" t="s">
        <v>1308</v>
      </c>
      <c r="CZ214" t="s">
        <v>1280</v>
      </c>
      <c r="DA214" t="s">
        <v>1286</v>
      </c>
      <c r="DB214" t="s">
        <v>1287</v>
      </c>
      <c r="DC214" t="s">
        <v>1288</v>
      </c>
      <c r="DD214" t="s">
        <v>1289</v>
      </c>
      <c r="DE214">
        <v>1</v>
      </c>
      <c r="DF214" s="18">
        <v>45250.811886574076</v>
      </c>
      <c r="DG214" s="19">
        <v>45257</v>
      </c>
      <c r="DH214">
        <v>3</v>
      </c>
      <c r="DI214" s="18">
        <v>45250.822222222225</v>
      </c>
      <c r="DJ214" s="18">
        <v>45257.299305555556</v>
      </c>
      <c r="DK214" s="18">
        <v>45257.805891203701</v>
      </c>
      <c r="DL214" t="s">
        <v>1331</v>
      </c>
      <c r="DM214" t="s">
        <v>1291</v>
      </c>
      <c r="DN214" t="s">
        <v>1291</v>
      </c>
      <c r="DO214" t="s">
        <v>1292</v>
      </c>
      <c r="DP214" t="s">
        <v>1293</v>
      </c>
      <c r="DR214" t="s">
        <v>1307</v>
      </c>
      <c r="DS214" t="s">
        <v>1292</v>
      </c>
      <c r="DT214" t="s">
        <v>1613</v>
      </c>
      <c r="DU214" t="s">
        <v>1613</v>
      </c>
      <c r="DV214" t="s">
        <v>1294</v>
      </c>
      <c r="DW214" t="s">
        <v>1614</v>
      </c>
      <c r="DX214" t="s">
        <v>1316</v>
      </c>
      <c r="DY214" t="s">
        <v>1615</v>
      </c>
      <c r="DZ214" s="18">
        <v>45257.815983796296</v>
      </c>
      <c r="EA214">
        <v>1</v>
      </c>
      <c r="EB214" t="s">
        <v>1616</v>
      </c>
      <c r="EC214">
        <v>15</v>
      </c>
      <c r="ED214" t="s">
        <v>1617</v>
      </c>
      <c r="EE214">
        <v>15</v>
      </c>
      <c r="EF214">
        <v>0</v>
      </c>
      <c r="EG214">
        <v>0</v>
      </c>
      <c r="EH214">
        <v>0</v>
      </c>
      <c r="EI214">
        <v>1</v>
      </c>
    </row>
    <row r="215" spans="1:139" x14ac:dyDescent="0.2">
      <c r="A215">
        <v>40</v>
      </c>
      <c r="B215" t="s">
        <v>27</v>
      </c>
      <c r="C215" t="s">
        <v>416</v>
      </c>
      <c r="D215" t="s">
        <v>417</v>
      </c>
      <c r="E215" t="s">
        <v>418</v>
      </c>
      <c r="F215">
        <v>36</v>
      </c>
      <c r="G215" t="s">
        <v>419</v>
      </c>
      <c r="H215" t="s">
        <v>2372</v>
      </c>
      <c r="I215" t="s">
        <v>2609</v>
      </c>
      <c r="J215" t="s">
        <v>1792</v>
      </c>
      <c r="L215" t="s">
        <v>1262</v>
      </c>
      <c r="N215" t="s">
        <v>2610</v>
      </c>
      <c r="O215" t="s">
        <v>1857</v>
      </c>
      <c r="P215" t="s">
        <v>1262</v>
      </c>
      <c r="R215" t="s">
        <v>2610</v>
      </c>
      <c r="S215" t="s">
        <v>1265</v>
      </c>
      <c r="T215" t="s">
        <v>1265</v>
      </c>
      <c r="U215">
        <v>1</v>
      </c>
      <c r="V215" t="s">
        <v>1270</v>
      </c>
      <c r="W215">
        <v>1</v>
      </c>
      <c r="X215" t="s">
        <v>1792</v>
      </c>
      <c r="Y215">
        <v>0</v>
      </c>
      <c r="Z215">
        <v>0</v>
      </c>
      <c r="AA215">
        <v>0</v>
      </c>
      <c r="AB215">
        <v>0</v>
      </c>
      <c r="AC215">
        <v>1</v>
      </c>
      <c r="AD215">
        <v>0</v>
      </c>
      <c r="AE215">
        <v>0</v>
      </c>
      <c r="AF215" t="s">
        <v>1270</v>
      </c>
      <c r="AG215">
        <v>1</v>
      </c>
      <c r="AH215" t="s">
        <v>1857</v>
      </c>
      <c r="AI215">
        <v>0</v>
      </c>
      <c r="AJ215">
        <v>0</v>
      </c>
      <c r="AK215">
        <v>0</v>
      </c>
      <c r="AL215">
        <v>1</v>
      </c>
      <c r="AM215">
        <v>0</v>
      </c>
      <c r="AN215">
        <v>0</v>
      </c>
      <c r="AO215">
        <v>0</v>
      </c>
      <c r="AP215">
        <v>1</v>
      </c>
      <c r="AQ215">
        <v>1</v>
      </c>
      <c r="AR215" t="s">
        <v>2580</v>
      </c>
      <c r="AT215" t="s">
        <v>1262</v>
      </c>
      <c r="AV215" t="s">
        <v>2613</v>
      </c>
      <c r="AW215" t="s">
        <v>1857</v>
      </c>
      <c r="AX215" t="s">
        <v>1262</v>
      </c>
      <c r="AZ215" t="s">
        <v>2610</v>
      </c>
      <c r="BA215" t="s">
        <v>1265</v>
      </c>
      <c r="BB215" t="s">
        <v>1265</v>
      </c>
      <c r="BC215">
        <v>2</v>
      </c>
      <c r="BD215" t="s">
        <v>1270</v>
      </c>
      <c r="BE215">
        <v>1</v>
      </c>
      <c r="BF215" t="s">
        <v>2580</v>
      </c>
      <c r="BG215">
        <v>0</v>
      </c>
      <c r="BH215">
        <v>0</v>
      </c>
      <c r="BI215">
        <v>0</v>
      </c>
      <c r="BJ215">
        <v>0</v>
      </c>
      <c r="BK215">
        <v>1</v>
      </c>
      <c r="BL215">
        <v>1</v>
      </c>
      <c r="BM215">
        <v>0</v>
      </c>
      <c r="BN215" t="s">
        <v>1270</v>
      </c>
      <c r="BO215">
        <v>1</v>
      </c>
      <c r="BP215" t="s">
        <v>1857</v>
      </c>
      <c r="BQ215">
        <v>0</v>
      </c>
      <c r="BR215">
        <v>0</v>
      </c>
      <c r="BS215">
        <v>0</v>
      </c>
      <c r="BT215">
        <v>1</v>
      </c>
      <c r="BU215">
        <v>0</v>
      </c>
      <c r="BV215">
        <v>0</v>
      </c>
      <c r="BW215">
        <v>0</v>
      </c>
      <c r="BX215">
        <v>1</v>
      </c>
      <c r="BY215">
        <v>1</v>
      </c>
      <c r="BZ215" t="s">
        <v>16</v>
      </c>
      <c r="CA215" t="s">
        <v>14</v>
      </c>
      <c r="CC215" t="s">
        <v>1262</v>
      </c>
      <c r="CD215">
        <v>1</v>
      </c>
      <c r="CE215">
        <v>1</v>
      </c>
      <c r="CF215" t="s">
        <v>2381</v>
      </c>
      <c r="CG215" t="s">
        <v>1273</v>
      </c>
      <c r="CH215" t="s">
        <v>2382</v>
      </c>
      <c r="CI215" t="s">
        <v>2383</v>
      </c>
      <c r="CJ215" t="s">
        <v>2384</v>
      </c>
      <c r="CK215" t="s">
        <v>2385</v>
      </c>
      <c r="CL215">
        <v>5187</v>
      </c>
      <c r="CM215" t="s">
        <v>1278</v>
      </c>
      <c r="CN215">
        <v>204</v>
      </c>
      <c r="CO215" t="s">
        <v>1526</v>
      </c>
      <c r="CP215" t="s">
        <v>1306</v>
      </c>
      <c r="CQ215" t="s">
        <v>1381</v>
      </c>
      <c r="CR215" t="s">
        <v>1306</v>
      </c>
      <c r="CS215">
        <v>24</v>
      </c>
      <c r="CT215" t="s">
        <v>1328</v>
      </c>
      <c r="CU215" t="s">
        <v>1499</v>
      </c>
      <c r="CV215" t="s">
        <v>1404</v>
      </c>
      <c r="CW215" t="s">
        <v>1404</v>
      </c>
      <c r="CX215" t="s">
        <v>1404</v>
      </c>
      <c r="CY215" t="s">
        <v>698</v>
      </c>
      <c r="CZ215" t="s">
        <v>1280</v>
      </c>
      <c r="DA215" t="s">
        <v>1385</v>
      </c>
      <c r="DB215" t="s">
        <v>61</v>
      </c>
      <c r="DC215" t="s">
        <v>1386</v>
      </c>
      <c r="DD215" t="s">
        <v>166</v>
      </c>
      <c r="DE215">
        <v>1</v>
      </c>
      <c r="DF215" s="18">
        <v>45236.768078703702</v>
      </c>
      <c r="DG215" s="19">
        <v>45244</v>
      </c>
      <c r="DH215">
        <v>3</v>
      </c>
      <c r="DI215" s="18">
        <v>45236.832453703704</v>
      </c>
      <c r="DJ215" s="18">
        <v>45243.299814814818</v>
      </c>
      <c r="DK215" s="18">
        <v>45243.482303240744</v>
      </c>
      <c r="DL215" t="s">
        <v>1290</v>
      </c>
      <c r="DM215" t="s">
        <v>1388</v>
      </c>
      <c r="DN215" t="s">
        <v>258</v>
      </c>
      <c r="DO215" t="s">
        <v>1366</v>
      </c>
      <c r="DP215" t="s">
        <v>1347</v>
      </c>
      <c r="DR215" t="s">
        <v>1404</v>
      </c>
      <c r="DS215" t="s">
        <v>1292</v>
      </c>
      <c r="DU215" t="s">
        <v>2386</v>
      </c>
      <c r="DV215" t="s">
        <v>1294</v>
      </c>
      <c r="DW215" t="s">
        <v>2387</v>
      </c>
      <c r="DX215" t="s">
        <v>1294</v>
      </c>
      <c r="DY215" t="s">
        <v>2387</v>
      </c>
      <c r="DZ215" s="18">
        <v>45243.570636574077</v>
      </c>
      <c r="EA215">
        <v>1</v>
      </c>
      <c r="EB215" t="s">
        <v>2388</v>
      </c>
      <c r="EC215">
        <v>93</v>
      </c>
      <c r="ED215" t="s">
        <v>2389</v>
      </c>
      <c r="EE215">
        <v>127</v>
      </c>
      <c r="EF215">
        <v>0</v>
      </c>
      <c r="EG215">
        <v>1</v>
      </c>
      <c r="EH215">
        <v>0</v>
      </c>
      <c r="EI215">
        <v>1</v>
      </c>
    </row>
    <row r="216" spans="1:139" x14ac:dyDescent="0.2">
      <c r="A216">
        <v>40</v>
      </c>
      <c r="B216" t="s">
        <v>27</v>
      </c>
      <c r="C216" t="s">
        <v>416</v>
      </c>
      <c r="D216" t="s">
        <v>417</v>
      </c>
      <c r="E216" t="s">
        <v>418</v>
      </c>
      <c r="F216">
        <v>36</v>
      </c>
      <c r="G216" t="s">
        <v>419</v>
      </c>
      <c r="H216" t="s">
        <v>2007</v>
      </c>
      <c r="I216" t="s">
        <v>2609</v>
      </c>
      <c r="J216" t="s">
        <v>1268</v>
      </c>
      <c r="L216" t="s">
        <v>1262</v>
      </c>
      <c r="N216" t="s">
        <v>16</v>
      </c>
      <c r="O216" t="s">
        <v>1638</v>
      </c>
      <c r="P216" t="s">
        <v>1262</v>
      </c>
      <c r="R216" t="s">
        <v>2619</v>
      </c>
      <c r="S216" t="s">
        <v>1265</v>
      </c>
      <c r="T216" t="s">
        <v>1265</v>
      </c>
      <c r="U216">
        <v>1</v>
      </c>
      <c r="V216" t="s">
        <v>1270</v>
      </c>
      <c r="W216">
        <v>1</v>
      </c>
      <c r="X216" t="s">
        <v>1268</v>
      </c>
      <c r="Y216">
        <v>0</v>
      </c>
      <c r="Z216">
        <v>0</v>
      </c>
      <c r="AA216">
        <v>0</v>
      </c>
      <c r="AB216">
        <v>0</v>
      </c>
      <c r="AC216">
        <v>0</v>
      </c>
      <c r="AD216">
        <v>1</v>
      </c>
      <c r="AE216">
        <v>0</v>
      </c>
      <c r="AF216" t="s">
        <v>1270</v>
      </c>
      <c r="AG216">
        <v>1</v>
      </c>
      <c r="AH216" t="s">
        <v>1638</v>
      </c>
      <c r="AI216">
        <v>0</v>
      </c>
      <c r="AJ216">
        <v>0</v>
      </c>
      <c r="AK216">
        <v>1</v>
      </c>
      <c r="AL216">
        <v>0</v>
      </c>
      <c r="AM216">
        <v>0</v>
      </c>
      <c r="AN216">
        <v>0</v>
      </c>
      <c r="AO216">
        <v>0</v>
      </c>
      <c r="AP216">
        <v>1</v>
      </c>
      <c r="AQ216">
        <v>1</v>
      </c>
      <c r="AR216" t="s">
        <v>1268</v>
      </c>
      <c r="AT216" t="s">
        <v>1262</v>
      </c>
      <c r="AV216" t="s">
        <v>2613</v>
      </c>
      <c r="AW216" t="s">
        <v>1857</v>
      </c>
      <c r="AX216" t="s">
        <v>1262</v>
      </c>
      <c r="AZ216" t="s">
        <v>2610</v>
      </c>
      <c r="BA216" t="s">
        <v>1265</v>
      </c>
      <c r="BB216" t="s">
        <v>1265</v>
      </c>
      <c r="BC216">
        <v>2</v>
      </c>
      <c r="BD216" t="s">
        <v>1270</v>
      </c>
      <c r="BE216">
        <v>1</v>
      </c>
      <c r="BF216" t="s">
        <v>1268</v>
      </c>
      <c r="BG216">
        <v>0</v>
      </c>
      <c r="BH216">
        <v>0</v>
      </c>
      <c r="BI216">
        <v>0</v>
      </c>
      <c r="BJ216">
        <v>0</v>
      </c>
      <c r="BK216">
        <v>0</v>
      </c>
      <c r="BL216">
        <v>1</v>
      </c>
      <c r="BM216">
        <v>0</v>
      </c>
      <c r="BN216" t="s">
        <v>1270</v>
      </c>
      <c r="BO216">
        <v>1</v>
      </c>
      <c r="BP216" t="s">
        <v>1857</v>
      </c>
      <c r="BQ216">
        <v>0</v>
      </c>
      <c r="BR216">
        <v>0</v>
      </c>
      <c r="BS216">
        <v>0</v>
      </c>
      <c r="BT216">
        <v>1</v>
      </c>
      <c r="BU216">
        <v>0</v>
      </c>
      <c r="BV216">
        <v>0</v>
      </c>
      <c r="BW216">
        <v>0</v>
      </c>
      <c r="BX216">
        <v>1</v>
      </c>
      <c r="BY216">
        <v>1</v>
      </c>
      <c r="BZ216" t="s">
        <v>2610</v>
      </c>
      <c r="CA216" t="s">
        <v>2612</v>
      </c>
      <c r="CB216" t="s">
        <v>2618</v>
      </c>
      <c r="CC216" t="s">
        <v>2614</v>
      </c>
      <c r="CD216">
        <v>1</v>
      </c>
      <c r="CE216">
        <v>1</v>
      </c>
      <c r="CF216" t="s">
        <v>2009</v>
      </c>
      <c r="CG216" t="s">
        <v>1273</v>
      </c>
      <c r="CH216" t="s">
        <v>2010</v>
      </c>
      <c r="CI216" t="s">
        <v>2011</v>
      </c>
      <c r="CJ216" t="s">
        <v>2012</v>
      </c>
      <c r="CK216" t="s">
        <v>2013</v>
      </c>
      <c r="CL216">
        <v>1542</v>
      </c>
      <c r="CM216" t="s">
        <v>1278</v>
      </c>
      <c r="CN216">
        <v>987</v>
      </c>
      <c r="CO216" t="s">
        <v>274</v>
      </c>
      <c r="CP216" t="s">
        <v>1280</v>
      </c>
      <c r="CQ216" t="s">
        <v>1327</v>
      </c>
      <c r="CR216" t="s">
        <v>1306</v>
      </c>
      <c r="CS216">
        <v>26</v>
      </c>
      <c r="CT216" t="s">
        <v>1328</v>
      </c>
      <c r="CU216" t="s">
        <v>1283</v>
      </c>
      <c r="CV216" t="s">
        <v>1307</v>
      </c>
      <c r="CW216" t="s">
        <v>1307</v>
      </c>
      <c r="CX216" t="s">
        <v>1307</v>
      </c>
      <c r="CY216" t="s">
        <v>1308</v>
      </c>
      <c r="CZ216" t="s">
        <v>1280</v>
      </c>
      <c r="DA216" t="s">
        <v>1286</v>
      </c>
      <c r="DB216" t="s">
        <v>61</v>
      </c>
      <c r="DC216" t="s">
        <v>1310</v>
      </c>
      <c r="DD216" t="s">
        <v>1311</v>
      </c>
      <c r="DE216">
        <v>1</v>
      </c>
      <c r="DF216" s="18">
        <v>45272.651018518518</v>
      </c>
      <c r="DG216" s="19">
        <v>45279</v>
      </c>
      <c r="DH216">
        <v>3</v>
      </c>
      <c r="DI216" s="18">
        <v>45272.666180555556</v>
      </c>
      <c r="DJ216" s="18">
        <v>45279.13354166667</v>
      </c>
      <c r="DK216" s="18">
        <v>45279.660717592589</v>
      </c>
      <c r="DL216" t="s">
        <v>1331</v>
      </c>
      <c r="DM216" t="s">
        <v>1332</v>
      </c>
      <c r="DN216" t="s">
        <v>1332</v>
      </c>
      <c r="DO216" t="s">
        <v>1292</v>
      </c>
      <c r="DP216" t="s">
        <v>1313</v>
      </c>
      <c r="DR216" t="s">
        <v>1307</v>
      </c>
      <c r="DS216" t="s">
        <v>1292</v>
      </c>
      <c r="DV216" t="s">
        <v>1294</v>
      </c>
      <c r="DW216" t="s">
        <v>2014</v>
      </c>
      <c r="DX216" t="s">
        <v>1294</v>
      </c>
      <c r="DY216" t="s">
        <v>2015</v>
      </c>
      <c r="DZ216" s="18">
        <v>45279.672326388885</v>
      </c>
      <c r="EA216">
        <v>1</v>
      </c>
      <c r="EB216" t="s">
        <v>2016</v>
      </c>
      <c r="EC216">
        <v>22</v>
      </c>
      <c r="ED216" t="s">
        <v>2017</v>
      </c>
      <c r="EE216">
        <v>17</v>
      </c>
      <c r="EF216">
        <v>0</v>
      </c>
      <c r="EG216">
        <v>0</v>
      </c>
      <c r="EH216">
        <v>0</v>
      </c>
      <c r="EI216">
        <v>1</v>
      </c>
    </row>
    <row r="217" spans="1:139" x14ac:dyDescent="0.2">
      <c r="A217">
        <v>40</v>
      </c>
      <c r="B217" t="s">
        <v>27</v>
      </c>
      <c r="C217" t="s">
        <v>416</v>
      </c>
      <c r="D217" t="s">
        <v>417</v>
      </c>
      <c r="E217" t="s">
        <v>418</v>
      </c>
      <c r="F217">
        <v>36</v>
      </c>
      <c r="G217" t="s">
        <v>419</v>
      </c>
      <c r="H217" t="s">
        <v>2304</v>
      </c>
      <c r="I217" t="s">
        <v>2609</v>
      </c>
      <c r="J217" t="s">
        <v>1268</v>
      </c>
      <c r="L217" t="s">
        <v>1262</v>
      </c>
      <c r="N217" t="s">
        <v>16</v>
      </c>
      <c r="O217" t="s">
        <v>1857</v>
      </c>
      <c r="P217" t="s">
        <v>1262</v>
      </c>
      <c r="R217" t="s">
        <v>2610</v>
      </c>
      <c r="S217" t="s">
        <v>1265</v>
      </c>
      <c r="T217" t="s">
        <v>1265</v>
      </c>
      <c r="U217">
        <v>1</v>
      </c>
      <c r="V217" t="s">
        <v>1270</v>
      </c>
      <c r="W217">
        <v>1</v>
      </c>
      <c r="X217" t="s">
        <v>1268</v>
      </c>
      <c r="Y217">
        <v>0</v>
      </c>
      <c r="Z217">
        <v>0</v>
      </c>
      <c r="AA217">
        <v>0</v>
      </c>
      <c r="AB217">
        <v>0</v>
      </c>
      <c r="AC217">
        <v>0</v>
      </c>
      <c r="AD217">
        <v>1</v>
      </c>
      <c r="AE217">
        <v>0</v>
      </c>
      <c r="AF217" t="s">
        <v>1270</v>
      </c>
      <c r="AG217">
        <v>1</v>
      </c>
      <c r="AH217" t="s">
        <v>1857</v>
      </c>
      <c r="AI217">
        <v>0</v>
      </c>
      <c r="AJ217">
        <v>0</v>
      </c>
      <c r="AK217">
        <v>0</v>
      </c>
      <c r="AL217">
        <v>1</v>
      </c>
      <c r="AM217">
        <v>0</v>
      </c>
      <c r="AN217">
        <v>0</v>
      </c>
      <c r="AO217">
        <v>0</v>
      </c>
      <c r="AP217">
        <v>1</v>
      </c>
      <c r="AQ217">
        <v>1</v>
      </c>
      <c r="AR217" t="s">
        <v>1268</v>
      </c>
      <c r="AT217" t="s">
        <v>1262</v>
      </c>
      <c r="AV217" t="s">
        <v>16</v>
      </c>
      <c r="AW217" t="s">
        <v>1857</v>
      </c>
      <c r="AX217" t="s">
        <v>1262</v>
      </c>
      <c r="AZ217" t="s">
        <v>2610</v>
      </c>
      <c r="BA217" t="s">
        <v>1265</v>
      </c>
      <c r="BB217" t="s">
        <v>1265</v>
      </c>
      <c r="BC217">
        <v>2</v>
      </c>
      <c r="BD217" t="s">
        <v>1270</v>
      </c>
      <c r="BE217">
        <v>1</v>
      </c>
      <c r="BF217" t="s">
        <v>1268</v>
      </c>
      <c r="BG217">
        <v>0</v>
      </c>
      <c r="BH217">
        <v>0</v>
      </c>
      <c r="BI217">
        <v>0</v>
      </c>
      <c r="BJ217">
        <v>0</v>
      </c>
      <c r="BK217">
        <v>0</v>
      </c>
      <c r="BL217">
        <v>1</v>
      </c>
      <c r="BM217">
        <v>0</v>
      </c>
      <c r="BN217" t="s">
        <v>1270</v>
      </c>
      <c r="BO217">
        <v>1</v>
      </c>
      <c r="BP217" t="s">
        <v>1857</v>
      </c>
      <c r="BQ217">
        <v>0</v>
      </c>
      <c r="BR217">
        <v>0</v>
      </c>
      <c r="BS217">
        <v>0</v>
      </c>
      <c r="BT217">
        <v>1</v>
      </c>
      <c r="BU217">
        <v>0</v>
      </c>
      <c r="BV217">
        <v>0</v>
      </c>
      <c r="BW217">
        <v>0</v>
      </c>
      <c r="BX217">
        <v>1</v>
      </c>
      <c r="BY217">
        <v>1</v>
      </c>
      <c r="CA217" t="s">
        <v>1262</v>
      </c>
      <c r="CC217" t="s">
        <v>1262</v>
      </c>
      <c r="CD217">
        <v>0</v>
      </c>
      <c r="CE217">
        <v>0</v>
      </c>
      <c r="CF217" t="s">
        <v>2306</v>
      </c>
      <c r="CG217" t="s">
        <v>1273</v>
      </c>
      <c r="CH217" t="s">
        <v>2307</v>
      </c>
      <c r="CI217" t="s">
        <v>2308</v>
      </c>
      <c r="CJ217" t="s">
        <v>2309</v>
      </c>
      <c r="CK217" t="s">
        <v>2310</v>
      </c>
      <c r="CL217">
        <v>1023</v>
      </c>
      <c r="CM217" t="s">
        <v>1278</v>
      </c>
      <c r="CN217">
        <v>606</v>
      </c>
      <c r="CO217" t="s">
        <v>1279</v>
      </c>
      <c r="CP217" t="s">
        <v>1280</v>
      </c>
      <c r="CQ217" t="s">
        <v>1327</v>
      </c>
      <c r="CR217" t="s">
        <v>1280</v>
      </c>
      <c r="CS217">
        <v>48</v>
      </c>
      <c r="CT217" t="s">
        <v>1328</v>
      </c>
      <c r="CU217" t="s">
        <v>1283</v>
      </c>
      <c r="CV217" t="s">
        <v>1360</v>
      </c>
      <c r="CW217" t="s">
        <v>1360</v>
      </c>
      <c r="CX217" t="s">
        <v>1360</v>
      </c>
      <c r="CY217" t="s">
        <v>1361</v>
      </c>
      <c r="CZ217" t="s">
        <v>1280</v>
      </c>
      <c r="DA217" t="s">
        <v>1309</v>
      </c>
      <c r="DB217" t="s">
        <v>1287</v>
      </c>
      <c r="DC217" t="s">
        <v>1329</v>
      </c>
      <c r="DD217" t="s">
        <v>1330</v>
      </c>
      <c r="DE217">
        <v>1</v>
      </c>
      <c r="DF217" s="18">
        <v>45264.610486111109</v>
      </c>
      <c r="DG217" s="19">
        <v>45271</v>
      </c>
      <c r="DH217">
        <v>3</v>
      </c>
      <c r="DI217" s="18">
        <v>45264.620682870373</v>
      </c>
      <c r="DJ217" s="18">
        <v>45271.092210648145</v>
      </c>
      <c r="DK217" s="18">
        <v>45271.729953703703</v>
      </c>
      <c r="DL217" t="s">
        <v>1312</v>
      </c>
      <c r="DM217" t="s">
        <v>1332</v>
      </c>
      <c r="DN217" t="s">
        <v>1332</v>
      </c>
      <c r="DO217" t="s">
        <v>1292</v>
      </c>
      <c r="DP217" t="s">
        <v>1293</v>
      </c>
      <c r="DR217" t="s">
        <v>2311</v>
      </c>
      <c r="DS217" t="s">
        <v>1366</v>
      </c>
      <c r="DV217" t="s">
        <v>1316</v>
      </c>
      <c r="DW217" t="s">
        <v>2312</v>
      </c>
      <c r="DX217" t="s">
        <v>1316</v>
      </c>
      <c r="DY217" t="s">
        <v>2312</v>
      </c>
      <c r="DZ217" s="18">
        <v>45271.738819444443</v>
      </c>
      <c r="EA217">
        <v>1</v>
      </c>
      <c r="EB217" t="s">
        <v>2313</v>
      </c>
      <c r="EC217">
        <v>15</v>
      </c>
      <c r="ED217" t="s">
        <v>2161</v>
      </c>
      <c r="EE217">
        <v>13</v>
      </c>
      <c r="EF217">
        <v>0</v>
      </c>
      <c r="EG217">
        <v>0</v>
      </c>
      <c r="EH217">
        <v>1</v>
      </c>
      <c r="EI217">
        <v>0</v>
      </c>
    </row>
    <row r="218" spans="1:139" x14ac:dyDescent="0.2">
      <c r="A218">
        <v>40</v>
      </c>
      <c r="B218" t="s">
        <v>27</v>
      </c>
      <c r="C218" t="s">
        <v>416</v>
      </c>
      <c r="D218" t="s">
        <v>417</v>
      </c>
      <c r="E218" t="s">
        <v>418</v>
      </c>
      <c r="F218">
        <v>36</v>
      </c>
      <c r="G218" t="s">
        <v>419</v>
      </c>
      <c r="H218" t="s">
        <v>2620</v>
      </c>
      <c r="I218" t="s">
        <v>2609</v>
      </c>
      <c r="J218" t="s">
        <v>1268</v>
      </c>
      <c r="L218" t="s">
        <v>1262</v>
      </c>
      <c r="N218" t="s">
        <v>16</v>
      </c>
      <c r="O218" t="s">
        <v>1262</v>
      </c>
      <c r="P218" t="s">
        <v>1373</v>
      </c>
      <c r="Q218" t="s">
        <v>2621</v>
      </c>
      <c r="S218" t="s">
        <v>1265</v>
      </c>
      <c r="T218" t="s">
        <v>1300</v>
      </c>
      <c r="U218">
        <v>1</v>
      </c>
      <c r="V218" t="s">
        <v>1270</v>
      </c>
      <c r="W218">
        <v>1</v>
      </c>
      <c r="X218" t="s">
        <v>1268</v>
      </c>
      <c r="Y218">
        <v>0</v>
      </c>
      <c r="Z218">
        <v>0</v>
      </c>
      <c r="AA218">
        <v>0</v>
      </c>
      <c r="AB218">
        <v>0</v>
      </c>
      <c r="AC218">
        <v>0</v>
      </c>
      <c r="AD218">
        <v>1</v>
      </c>
      <c r="AE218">
        <v>0</v>
      </c>
      <c r="AF218" t="s">
        <v>1300</v>
      </c>
      <c r="AG218">
        <v>0.5</v>
      </c>
      <c r="AH218" t="s">
        <v>1373</v>
      </c>
      <c r="AI218">
        <v>0</v>
      </c>
      <c r="AJ218">
        <v>0</v>
      </c>
      <c r="AK218">
        <v>0</v>
      </c>
      <c r="AL218">
        <v>0</v>
      </c>
      <c r="AM218">
        <v>0</v>
      </c>
      <c r="AN218">
        <v>0</v>
      </c>
      <c r="AO218">
        <v>1</v>
      </c>
      <c r="AP218">
        <v>1</v>
      </c>
      <c r="AQ218">
        <v>0.5</v>
      </c>
      <c r="AR218" t="s">
        <v>1268</v>
      </c>
      <c r="AT218" t="s">
        <v>1262</v>
      </c>
      <c r="AV218" t="s">
        <v>2613</v>
      </c>
      <c r="AW218" t="s">
        <v>1857</v>
      </c>
      <c r="AX218" t="s">
        <v>1262</v>
      </c>
      <c r="AZ218" t="s">
        <v>2610</v>
      </c>
      <c r="BA218" t="s">
        <v>1265</v>
      </c>
      <c r="BB218" t="s">
        <v>1266</v>
      </c>
      <c r="BC218">
        <v>2</v>
      </c>
      <c r="BD218" t="s">
        <v>1270</v>
      </c>
      <c r="BE218">
        <v>1</v>
      </c>
      <c r="BF218" t="s">
        <v>1268</v>
      </c>
      <c r="BG218">
        <v>0</v>
      </c>
      <c r="BH218">
        <v>0</v>
      </c>
      <c r="BI218">
        <v>0</v>
      </c>
      <c r="BJ218">
        <v>0</v>
      </c>
      <c r="BK218">
        <v>0</v>
      </c>
      <c r="BL218">
        <v>1</v>
      </c>
      <c r="BM218">
        <v>0</v>
      </c>
      <c r="BN218" t="s">
        <v>1270</v>
      </c>
      <c r="BO218">
        <v>1</v>
      </c>
      <c r="BP218" t="s">
        <v>1857</v>
      </c>
      <c r="BQ218">
        <v>0</v>
      </c>
      <c r="BR218">
        <v>0</v>
      </c>
      <c r="BS218">
        <v>0</v>
      </c>
      <c r="BT218">
        <v>1</v>
      </c>
      <c r="BU218">
        <v>0</v>
      </c>
      <c r="BV218">
        <v>0</v>
      </c>
      <c r="BW218">
        <v>0</v>
      </c>
      <c r="BX218">
        <v>1</v>
      </c>
      <c r="BY218">
        <v>0</v>
      </c>
      <c r="BZ218" t="s">
        <v>2610</v>
      </c>
      <c r="CA218" t="s">
        <v>2612</v>
      </c>
      <c r="CB218" t="s">
        <v>2610</v>
      </c>
      <c r="CC218" t="s">
        <v>2612</v>
      </c>
      <c r="CD218">
        <v>1</v>
      </c>
      <c r="CE218">
        <v>1</v>
      </c>
      <c r="CF218" t="s">
        <v>2622</v>
      </c>
      <c r="CG218" t="s">
        <v>1273</v>
      </c>
      <c r="CH218" t="s">
        <v>2623</v>
      </c>
      <c r="CI218" t="s">
        <v>2624</v>
      </c>
      <c r="CJ218" t="s">
        <v>2625</v>
      </c>
      <c r="CK218" t="s">
        <v>2626</v>
      </c>
      <c r="CL218">
        <v>910</v>
      </c>
      <c r="CM218" t="s">
        <v>1278</v>
      </c>
      <c r="CN218">
        <v>422</v>
      </c>
      <c r="CO218" t="s">
        <v>1279</v>
      </c>
      <c r="CP218" t="s">
        <v>1280</v>
      </c>
      <c r="CQ218" t="s">
        <v>1327</v>
      </c>
      <c r="CR218" t="s">
        <v>1280</v>
      </c>
      <c r="CS218">
        <v>24</v>
      </c>
      <c r="CT218" t="s">
        <v>1328</v>
      </c>
      <c r="CU218" t="s">
        <v>1283</v>
      </c>
      <c r="CV218" t="s">
        <v>1695</v>
      </c>
      <c r="CW218" t="s">
        <v>1695</v>
      </c>
      <c r="CX218" t="s">
        <v>1695</v>
      </c>
      <c r="CY218" t="s">
        <v>1529</v>
      </c>
      <c r="CZ218" t="s">
        <v>1280</v>
      </c>
      <c r="DA218" t="s">
        <v>1385</v>
      </c>
      <c r="DB218" t="s">
        <v>1287</v>
      </c>
      <c r="DC218" t="s">
        <v>1329</v>
      </c>
      <c r="DD218" t="s">
        <v>1330</v>
      </c>
      <c r="DE218">
        <v>1</v>
      </c>
      <c r="DF218" s="18">
        <v>45264.466932870368</v>
      </c>
      <c r="DG218" s="19">
        <v>45271</v>
      </c>
      <c r="DH218">
        <v>3</v>
      </c>
      <c r="DI218" s="18">
        <v>45264.476597222223</v>
      </c>
      <c r="DJ218" s="18">
        <v>45271.466874999998</v>
      </c>
      <c r="DK218" s="18">
        <v>45271.467152777775</v>
      </c>
      <c r="DL218" t="s">
        <v>1331</v>
      </c>
      <c r="DM218" t="s">
        <v>1332</v>
      </c>
      <c r="DN218" t="s">
        <v>1332</v>
      </c>
      <c r="DO218" t="s">
        <v>1292</v>
      </c>
      <c r="DP218" t="s">
        <v>1293</v>
      </c>
      <c r="DR218" t="s">
        <v>1695</v>
      </c>
      <c r="DS218" t="s">
        <v>1292</v>
      </c>
      <c r="DU218" t="s">
        <v>2627</v>
      </c>
      <c r="DV218" t="s">
        <v>1334</v>
      </c>
      <c r="DW218" t="s">
        <v>2628</v>
      </c>
      <c r="DX218" t="s">
        <v>1334</v>
      </c>
      <c r="DY218" t="s">
        <v>2629</v>
      </c>
      <c r="DZ218" s="18">
        <v>45271.475185185183</v>
      </c>
      <c r="EA218">
        <v>1</v>
      </c>
      <c r="EB218" t="s">
        <v>2630</v>
      </c>
      <c r="EC218">
        <v>14</v>
      </c>
      <c r="ED218" t="s">
        <v>2631</v>
      </c>
      <c r="EE218">
        <v>12</v>
      </c>
      <c r="EF218">
        <v>0</v>
      </c>
      <c r="EG218">
        <v>0</v>
      </c>
      <c r="EH218">
        <v>0</v>
      </c>
      <c r="EI218">
        <v>1</v>
      </c>
    </row>
    <row r="219" spans="1:139" x14ac:dyDescent="0.2">
      <c r="A219">
        <v>41</v>
      </c>
      <c r="B219" t="s">
        <v>304</v>
      </c>
      <c r="C219">
        <v>4198</v>
      </c>
      <c r="D219" t="s">
        <v>385</v>
      </c>
      <c r="E219" t="s">
        <v>386</v>
      </c>
      <c r="F219">
        <v>37</v>
      </c>
      <c r="G219" t="s">
        <v>387</v>
      </c>
      <c r="H219" t="s">
        <v>2304</v>
      </c>
      <c r="J219" t="s">
        <v>1262</v>
      </c>
      <c r="L219" t="s">
        <v>1263</v>
      </c>
      <c r="O219" t="s">
        <v>1262</v>
      </c>
      <c r="P219" t="s">
        <v>1264</v>
      </c>
      <c r="S219" t="s">
        <v>1265</v>
      </c>
      <c r="T219" t="s">
        <v>1266</v>
      </c>
      <c r="U219">
        <v>1</v>
      </c>
      <c r="V219" t="s">
        <v>1267</v>
      </c>
      <c r="W219">
        <v>0</v>
      </c>
      <c r="X219" t="s">
        <v>1263</v>
      </c>
      <c r="Y219">
        <v>1</v>
      </c>
      <c r="Z219">
        <v>0</v>
      </c>
      <c r="AA219">
        <v>0</v>
      </c>
      <c r="AB219">
        <v>0</v>
      </c>
      <c r="AC219">
        <v>0</v>
      </c>
      <c r="AD219">
        <v>0</v>
      </c>
      <c r="AE219">
        <v>0</v>
      </c>
      <c r="AF219" t="s">
        <v>1267</v>
      </c>
      <c r="AG219">
        <v>0</v>
      </c>
      <c r="AH219" t="s">
        <v>1264</v>
      </c>
      <c r="AI219">
        <v>0</v>
      </c>
      <c r="AJ219">
        <v>0</v>
      </c>
      <c r="AK219">
        <v>0</v>
      </c>
      <c r="AL219">
        <v>0</v>
      </c>
      <c r="AM219">
        <v>1</v>
      </c>
      <c r="AN219">
        <v>0</v>
      </c>
      <c r="AO219">
        <v>0</v>
      </c>
      <c r="AP219">
        <v>1</v>
      </c>
      <c r="AQ219">
        <v>0</v>
      </c>
      <c r="AR219" t="s">
        <v>1262</v>
      </c>
      <c r="AT219" t="s">
        <v>1263</v>
      </c>
      <c r="AW219" t="s">
        <v>1262</v>
      </c>
      <c r="AX219" t="s">
        <v>1264</v>
      </c>
      <c r="BA219" t="s">
        <v>1300</v>
      </c>
      <c r="BB219" t="s">
        <v>1266</v>
      </c>
      <c r="BC219">
        <v>2</v>
      </c>
      <c r="BD219" t="s">
        <v>1267</v>
      </c>
      <c r="BE219">
        <v>0</v>
      </c>
      <c r="BF219" t="s">
        <v>1263</v>
      </c>
      <c r="BG219">
        <v>1</v>
      </c>
      <c r="BH219">
        <v>0</v>
      </c>
      <c r="BI219">
        <v>0</v>
      </c>
      <c r="BJ219">
        <v>0</v>
      </c>
      <c r="BK219">
        <v>0</v>
      </c>
      <c r="BL219">
        <v>0</v>
      </c>
      <c r="BM219">
        <v>0</v>
      </c>
      <c r="BN219" t="s">
        <v>1267</v>
      </c>
      <c r="BO219">
        <v>0</v>
      </c>
      <c r="BP219" t="s">
        <v>1264</v>
      </c>
      <c r="BQ219">
        <v>0</v>
      </c>
      <c r="BR219">
        <v>0</v>
      </c>
      <c r="BS219">
        <v>0</v>
      </c>
      <c r="BT219">
        <v>0</v>
      </c>
      <c r="BU219">
        <v>1</v>
      </c>
      <c r="BV219">
        <v>0</v>
      </c>
      <c r="BW219">
        <v>0</v>
      </c>
      <c r="BX219">
        <v>0.5</v>
      </c>
      <c r="BY219">
        <v>0</v>
      </c>
      <c r="CA219" t="s">
        <v>1262</v>
      </c>
      <c r="CC219" t="s">
        <v>1262</v>
      </c>
      <c r="CD219">
        <v>0</v>
      </c>
      <c r="CE219">
        <v>0</v>
      </c>
      <c r="CF219" t="s">
        <v>2306</v>
      </c>
      <c r="CG219" t="s">
        <v>1273</v>
      </c>
      <c r="CH219" t="s">
        <v>2307</v>
      </c>
      <c r="CI219" t="s">
        <v>2308</v>
      </c>
      <c r="CJ219" t="s">
        <v>2309</v>
      </c>
      <c r="CK219" t="s">
        <v>2310</v>
      </c>
      <c r="CL219">
        <v>1023</v>
      </c>
      <c r="CM219" t="s">
        <v>1278</v>
      </c>
      <c r="CN219">
        <v>606</v>
      </c>
      <c r="CO219" t="s">
        <v>1279</v>
      </c>
      <c r="CP219" t="s">
        <v>1280</v>
      </c>
      <c r="CQ219" t="s">
        <v>1327</v>
      </c>
      <c r="CR219" t="s">
        <v>1280</v>
      </c>
      <c r="CS219">
        <v>48</v>
      </c>
      <c r="CT219" t="s">
        <v>1328</v>
      </c>
      <c r="CU219" t="s">
        <v>1283</v>
      </c>
      <c r="CV219" t="s">
        <v>1360</v>
      </c>
      <c r="CW219" t="s">
        <v>1360</v>
      </c>
      <c r="CX219" t="s">
        <v>1360</v>
      </c>
      <c r="CY219" t="s">
        <v>1361</v>
      </c>
      <c r="CZ219" t="s">
        <v>1280</v>
      </c>
      <c r="DA219" t="s">
        <v>1309</v>
      </c>
      <c r="DB219" t="s">
        <v>1287</v>
      </c>
      <c r="DC219" t="s">
        <v>1329</v>
      </c>
      <c r="DD219" t="s">
        <v>1330</v>
      </c>
      <c r="DE219">
        <v>1</v>
      </c>
      <c r="DF219" s="18">
        <v>45264.610486111109</v>
      </c>
      <c r="DG219" s="19">
        <v>45271</v>
      </c>
      <c r="DH219">
        <v>3</v>
      </c>
      <c r="DI219" s="18">
        <v>45264.620682870373</v>
      </c>
      <c r="DJ219" s="18">
        <v>45271.092210648145</v>
      </c>
      <c r="DK219" s="18">
        <v>45271.729953703703</v>
      </c>
      <c r="DL219" t="s">
        <v>1312</v>
      </c>
      <c r="DM219" t="s">
        <v>1332</v>
      </c>
      <c r="DN219" t="s">
        <v>1332</v>
      </c>
      <c r="DO219" t="s">
        <v>1292</v>
      </c>
      <c r="DP219" t="s">
        <v>1293</v>
      </c>
      <c r="DR219" t="s">
        <v>2311</v>
      </c>
      <c r="DS219" t="s">
        <v>1366</v>
      </c>
      <c r="DV219" t="s">
        <v>1316</v>
      </c>
      <c r="DW219" t="s">
        <v>2312</v>
      </c>
      <c r="DX219" t="s">
        <v>1316</v>
      </c>
      <c r="DY219" t="s">
        <v>2312</v>
      </c>
      <c r="DZ219" s="18">
        <v>45271.738819444443</v>
      </c>
      <c r="EA219">
        <v>1</v>
      </c>
      <c r="EB219" t="s">
        <v>2313</v>
      </c>
      <c r="EC219">
        <v>15</v>
      </c>
      <c r="ED219" t="s">
        <v>2161</v>
      </c>
      <c r="EE219">
        <v>13</v>
      </c>
      <c r="EF219">
        <v>0</v>
      </c>
      <c r="EG219">
        <v>0</v>
      </c>
      <c r="EH219">
        <v>1</v>
      </c>
      <c r="EI219">
        <v>0</v>
      </c>
    </row>
    <row r="220" spans="1:139" x14ac:dyDescent="0.2">
      <c r="A220">
        <v>41</v>
      </c>
      <c r="B220" t="s">
        <v>304</v>
      </c>
      <c r="C220">
        <v>4198</v>
      </c>
      <c r="D220" t="s">
        <v>385</v>
      </c>
      <c r="E220" t="s">
        <v>386</v>
      </c>
      <c r="F220">
        <v>37</v>
      </c>
      <c r="G220" t="s">
        <v>387</v>
      </c>
      <c r="H220" t="s">
        <v>2390</v>
      </c>
      <c r="J220" t="s">
        <v>1262</v>
      </c>
      <c r="L220" t="s">
        <v>1263</v>
      </c>
      <c r="O220" t="s">
        <v>1262</v>
      </c>
      <c r="P220" t="s">
        <v>1264</v>
      </c>
      <c r="S220" t="s">
        <v>1265</v>
      </c>
      <c r="T220" t="s">
        <v>1266</v>
      </c>
      <c r="U220">
        <v>1</v>
      </c>
      <c r="V220" t="s">
        <v>1267</v>
      </c>
      <c r="W220">
        <v>0</v>
      </c>
      <c r="X220" t="s">
        <v>1263</v>
      </c>
      <c r="Y220">
        <v>1</v>
      </c>
      <c r="Z220">
        <v>0</v>
      </c>
      <c r="AA220">
        <v>0</v>
      </c>
      <c r="AB220">
        <v>0</v>
      </c>
      <c r="AC220">
        <v>0</v>
      </c>
      <c r="AD220">
        <v>0</v>
      </c>
      <c r="AE220">
        <v>0</v>
      </c>
      <c r="AF220" t="s">
        <v>1267</v>
      </c>
      <c r="AG220">
        <v>0</v>
      </c>
      <c r="AH220" t="s">
        <v>1264</v>
      </c>
      <c r="AI220">
        <v>0</v>
      </c>
      <c r="AJ220">
        <v>0</v>
      </c>
      <c r="AK220">
        <v>0</v>
      </c>
      <c r="AL220">
        <v>0</v>
      </c>
      <c r="AM220">
        <v>1</v>
      </c>
      <c r="AN220">
        <v>0</v>
      </c>
      <c r="AO220">
        <v>0</v>
      </c>
      <c r="AP220">
        <v>1</v>
      </c>
      <c r="AQ220">
        <v>0</v>
      </c>
      <c r="AR220" t="s">
        <v>1601</v>
      </c>
      <c r="AT220" t="s">
        <v>1262</v>
      </c>
      <c r="AV220" t="s">
        <v>2632</v>
      </c>
      <c r="AW220" t="s">
        <v>1262</v>
      </c>
      <c r="AX220" t="s">
        <v>1264</v>
      </c>
      <c r="BA220" t="s">
        <v>1300</v>
      </c>
      <c r="BB220" t="s">
        <v>1266</v>
      </c>
      <c r="BC220">
        <v>2</v>
      </c>
      <c r="BD220" t="s">
        <v>1270</v>
      </c>
      <c r="BE220">
        <v>1</v>
      </c>
      <c r="BF220" t="s">
        <v>1601</v>
      </c>
      <c r="BG220">
        <v>0</v>
      </c>
      <c r="BH220">
        <v>0</v>
      </c>
      <c r="BI220">
        <v>0</v>
      </c>
      <c r="BJ220">
        <v>1</v>
      </c>
      <c r="BK220">
        <v>0</v>
      </c>
      <c r="BL220">
        <v>0</v>
      </c>
      <c r="BM220">
        <v>0</v>
      </c>
      <c r="BN220" t="s">
        <v>1267</v>
      </c>
      <c r="BO220">
        <v>0</v>
      </c>
      <c r="BP220" t="s">
        <v>1264</v>
      </c>
      <c r="BQ220">
        <v>0</v>
      </c>
      <c r="BR220">
        <v>0</v>
      </c>
      <c r="BS220">
        <v>0</v>
      </c>
      <c r="BT220">
        <v>0</v>
      </c>
      <c r="BU220">
        <v>1</v>
      </c>
      <c r="BV220">
        <v>0</v>
      </c>
      <c r="BW220">
        <v>0</v>
      </c>
      <c r="BX220">
        <v>0.5</v>
      </c>
      <c r="BY220">
        <v>0</v>
      </c>
      <c r="BZ220" t="s">
        <v>2633</v>
      </c>
      <c r="CA220" t="s">
        <v>2634</v>
      </c>
      <c r="CC220" t="s">
        <v>1262</v>
      </c>
      <c r="CD220">
        <v>1</v>
      </c>
      <c r="CE220">
        <v>1</v>
      </c>
      <c r="CF220" t="s">
        <v>2397</v>
      </c>
      <c r="CG220" t="s">
        <v>1273</v>
      </c>
      <c r="CH220" t="s">
        <v>2398</v>
      </c>
      <c r="CI220" t="s">
        <v>2399</v>
      </c>
      <c r="CJ220" t="s">
        <v>2400</v>
      </c>
      <c r="CK220" t="s">
        <v>2401</v>
      </c>
      <c r="CL220">
        <v>1533</v>
      </c>
      <c r="CM220" t="s">
        <v>1278</v>
      </c>
      <c r="CN220">
        <v>1167</v>
      </c>
      <c r="CO220" t="s">
        <v>1359</v>
      </c>
      <c r="CP220" t="s">
        <v>1306</v>
      </c>
      <c r="CQ220" t="s">
        <v>1327</v>
      </c>
      <c r="CR220" t="s">
        <v>1306</v>
      </c>
      <c r="CS220">
        <v>39</v>
      </c>
      <c r="CT220" t="s">
        <v>1282</v>
      </c>
      <c r="CU220" t="s">
        <v>1527</v>
      </c>
      <c r="CV220" t="s">
        <v>1360</v>
      </c>
      <c r="CW220" t="s">
        <v>1360</v>
      </c>
      <c r="CX220" t="s">
        <v>1360</v>
      </c>
      <c r="CY220" t="s">
        <v>1361</v>
      </c>
      <c r="CZ220" t="s">
        <v>1280</v>
      </c>
      <c r="DA220" t="s">
        <v>1286</v>
      </c>
      <c r="DB220" t="s">
        <v>61</v>
      </c>
      <c r="DC220" t="s">
        <v>1310</v>
      </c>
      <c r="DD220" t="s">
        <v>1311</v>
      </c>
      <c r="DE220">
        <v>1</v>
      </c>
      <c r="DF220" s="18">
        <v>45272.673611111109</v>
      </c>
      <c r="DG220" s="19">
        <v>45279</v>
      </c>
      <c r="DH220">
        <v>3</v>
      </c>
      <c r="DI220" s="18">
        <v>45272.689074074071</v>
      </c>
      <c r="DJ220" s="18">
        <v>45279.175185185188</v>
      </c>
      <c r="DK220" s="18">
        <v>45279.681493055556</v>
      </c>
      <c r="DL220" t="s">
        <v>1290</v>
      </c>
      <c r="DM220" t="s">
        <v>1332</v>
      </c>
      <c r="DN220" t="s">
        <v>2402</v>
      </c>
      <c r="DO220" t="s">
        <v>1366</v>
      </c>
      <c r="DP220" t="s">
        <v>167</v>
      </c>
      <c r="DR220" t="s">
        <v>1360</v>
      </c>
      <c r="DS220" t="s">
        <v>1366</v>
      </c>
      <c r="DV220" t="s">
        <v>1294</v>
      </c>
      <c r="DW220" t="s">
        <v>2403</v>
      </c>
      <c r="DX220" t="s">
        <v>1294</v>
      </c>
      <c r="DY220" t="s">
        <v>2404</v>
      </c>
      <c r="DZ220" s="18">
        <v>45279.697962962964</v>
      </c>
      <c r="EA220">
        <v>1</v>
      </c>
      <c r="EB220" t="s">
        <v>2405</v>
      </c>
      <c r="EC220">
        <v>22</v>
      </c>
      <c r="ED220" t="s">
        <v>2406</v>
      </c>
      <c r="EE220">
        <v>24</v>
      </c>
      <c r="EF220">
        <v>0</v>
      </c>
      <c r="EG220">
        <v>1</v>
      </c>
      <c r="EH220">
        <v>0</v>
      </c>
      <c r="EI220">
        <v>1</v>
      </c>
    </row>
    <row r="221" spans="1:139" x14ac:dyDescent="0.2">
      <c r="A221">
        <v>41</v>
      </c>
      <c r="B221" t="s">
        <v>304</v>
      </c>
      <c r="C221">
        <v>4198</v>
      </c>
      <c r="D221" t="s">
        <v>385</v>
      </c>
      <c r="E221" t="s">
        <v>386</v>
      </c>
      <c r="F221">
        <v>37</v>
      </c>
      <c r="G221" t="s">
        <v>387</v>
      </c>
      <c r="H221" t="s">
        <v>2620</v>
      </c>
      <c r="J221" t="s">
        <v>1262</v>
      </c>
      <c r="L221" t="s">
        <v>1263</v>
      </c>
      <c r="O221" t="s">
        <v>1262</v>
      </c>
      <c r="P221" t="s">
        <v>1264</v>
      </c>
      <c r="S221" t="s">
        <v>1265</v>
      </c>
      <c r="T221" t="s">
        <v>1266</v>
      </c>
      <c r="U221">
        <v>1</v>
      </c>
      <c r="V221" t="s">
        <v>1267</v>
      </c>
      <c r="W221">
        <v>0</v>
      </c>
      <c r="X221" t="s">
        <v>1263</v>
      </c>
      <c r="Y221">
        <v>1</v>
      </c>
      <c r="Z221">
        <v>0</v>
      </c>
      <c r="AA221">
        <v>0</v>
      </c>
      <c r="AB221">
        <v>0</v>
      </c>
      <c r="AC221">
        <v>0</v>
      </c>
      <c r="AD221">
        <v>0</v>
      </c>
      <c r="AE221">
        <v>0</v>
      </c>
      <c r="AF221" t="s">
        <v>1267</v>
      </c>
      <c r="AG221">
        <v>0</v>
      </c>
      <c r="AH221" t="s">
        <v>1264</v>
      </c>
      <c r="AI221">
        <v>0</v>
      </c>
      <c r="AJ221">
        <v>0</v>
      </c>
      <c r="AK221">
        <v>0</v>
      </c>
      <c r="AL221">
        <v>0</v>
      </c>
      <c r="AM221">
        <v>1</v>
      </c>
      <c r="AN221">
        <v>0</v>
      </c>
      <c r="AO221">
        <v>0</v>
      </c>
      <c r="AP221">
        <v>1</v>
      </c>
      <c r="AQ221">
        <v>0</v>
      </c>
      <c r="AR221" t="s">
        <v>1601</v>
      </c>
      <c r="AT221" t="s">
        <v>1262</v>
      </c>
      <c r="AV221" t="s">
        <v>2632</v>
      </c>
      <c r="AW221" t="s">
        <v>1262</v>
      </c>
      <c r="AX221" t="s">
        <v>1264</v>
      </c>
      <c r="BA221" t="s">
        <v>1265</v>
      </c>
      <c r="BB221" t="s">
        <v>1266</v>
      </c>
      <c r="BC221">
        <v>2</v>
      </c>
      <c r="BD221" t="s">
        <v>1270</v>
      </c>
      <c r="BE221">
        <v>1</v>
      </c>
      <c r="BF221" t="s">
        <v>1601</v>
      </c>
      <c r="BG221">
        <v>0</v>
      </c>
      <c r="BH221">
        <v>0</v>
      </c>
      <c r="BI221">
        <v>0</v>
      </c>
      <c r="BJ221">
        <v>1</v>
      </c>
      <c r="BK221">
        <v>0</v>
      </c>
      <c r="BL221">
        <v>0</v>
      </c>
      <c r="BM221">
        <v>0</v>
      </c>
      <c r="BN221" t="s">
        <v>1267</v>
      </c>
      <c r="BO221">
        <v>0</v>
      </c>
      <c r="BP221" t="s">
        <v>1264</v>
      </c>
      <c r="BQ221">
        <v>0</v>
      </c>
      <c r="BR221">
        <v>0</v>
      </c>
      <c r="BS221">
        <v>0</v>
      </c>
      <c r="BT221">
        <v>0</v>
      </c>
      <c r="BU221">
        <v>1</v>
      </c>
      <c r="BV221">
        <v>0</v>
      </c>
      <c r="BW221">
        <v>0</v>
      </c>
      <c r="BX221">
        <v>1</v>
      </c>
      <c r="BY221">
        <v>0</v>
      </c>
      <c r="BZ221" t="s">
        <v>2633</v>
      </c>
      <c r="CA221" t="s">
        <v>2634</v>
      </c>
      <c r="CC221" t="s">
        <v>1262</v>
      </c>
      <c r="CD221">
        <v>1</v>
      </c>
      <c r="CE221">
        <v>1</v>
      </c>
      <c r="CF221" t="s">
        <v>2622</v>
      </c>
      <c r="CG221" t="s">
        <v>1273</v>
      </c>
      <c r="CH221" t="s">
        <v>2623</v>
      </c>
      <c r="CI221" t="s">
        <v>2624</v>
      </c>
      <c r="CJ221" t="s">
        <v>2625</v>
      </c>
      <c r="CK221" t="s">
        <v>2626</v>
      </c>
      <c r="CL221">
        <v>910</v>
      </c>
      <c r="CM221" t="s">
        <v>1278</v>
      </c>
      <c r="CN221">
        <v>422</v>
      </c>
      <c r="CO221" t="s">
        <v>1279</v>
      </c>
      <c r="CP221" t="s">
        <v>1280</v>
      </c>
      <c r="CQ221" t="s">
        <v>1327</v>
      </c>
      <c r="CR221" t="s">
        <v>1280</v>
      </c>
      <c r="CS221">
        <v>24</v>
      </c>
      <c r="CT221" t="s">
        <v>1328</v>
      </c>
      <c r="CU221" t="s">
        <v>1283</v>
      </c>
      <c r="CV221" t="s">
        <v>1695</v>
      </c>
      <c r="CW221" t="s">
        <v>1695</v>
      </c>
      <c r="CX221" t="s">
        <v>1695</v>
      </c>
      <c r="CY221" t="s">
        <v>1529</v>
      </c>
      <c r="CZ221" t="s">
        <v>1280</v>
      </c>
      <c r="DA221" t="s">
        <v>1385</v>
      </c>
      <c r="DB221" t="s">
        <v>1287</v>
      </c>
      <c r="DC221" t="s">
        <v>1329</v>
      </c>
      <c r="DD221" t="s">
        <v>1330</v>
      </c>
      <c r="DE221">
        <v>1</v>
      </c>
      <c r="DF221" s="18">
        <v>45264.466932870368</v>
      </c>
      <c r="DG221" s="19">
        <v>45271</v>
      </c>
      <c r="DH221">
        <v>3</v>
      </c>
      <c r="DI221" s="18">
        <v>45264.476597222223</v>
      </c>
      <c r="DJ221" s="18">
        <v>45271.466874999998</v>
      </c>
      <c r="DK221" s="18">
        <v>45271.467152777775</v>
      </c>
      <c r="DL221" t="s">
        <v>1331</v>
      </c>
      <c r="DM221" t="s">
        <v>1332</v>
      </c>
      <c r="DN221" t="s">
        <v>1332</v>
      </c>
      <c r="DO221" t="s">
        <v>1292</v>
      </c>
      <c r="DP221" t="s">
        <v>1293</v>
      </c>
      <c r="DR221" t="s">
        <v>1695</v>
      </c>
      <c r="DS221" t="s">
        <v>1292</v>
      </c>
      <c r="DU221" t="s">
        <v>2627</v>
      </c>
      <c r="DV221" t="s">
        <v>1334</v>
      </c>
      <c r="DW221" t="s">
        <v>2628</v>
      </c>
      <c r="DX221" t="s">
        <v>1334</v>
      </c>
      <c r="DY221" t="s">
        <v>2629</v>
      </c>
      <c r="DZ221" s="18">
        <v>45271.475185185183</v>
      </c>
      <c r="EA221">
        <v>1</v>
      </c>
      <c r="EB221" t="s">
        <v>2630</v>
      </c>
      <c r="EC221">
        <v>14</v>
      </c>
      <c r="ED221" t="s">
        <v>2631</v>
      </c>
      <c r="EE221">
        <v>12</v>
      </c>
      <c r="EF221">
        <v>0</v>
      </c>
      <c r="EG221">
        <v>0</v>
      </c>
      <c r="EH221">
        <v>0</v>
      </c>
      <c r="EI221">
        <v>1</v>
      </c>
    </row>
    <row r="222" spans="1:139" x14ac:dyDescent="0.2">
      <c r="A222">
        <v>41</v>
      </c>
      <c r="B222" t="s">
        <v>304</v>
      </c>
      <c r="C222">
        <v>4198</v>
      </c>
      <c r="D222" t="s">
        <v>385</v>
      </c>
      <c r="E222" t="s">
        <v>386</v>
      </c>
      <c r="F222">
        <v>37</v>
      </c>
      <c r="G222" t="s">
        <v>387</v>
      </c>
      <c r="H222" t="s">
        <v>1414</v>
      </c>
      <c r="J222" t="s">
        <v>1262</v>
      </c>
      <c r="L222" t="s">
        <v>1371</v>
      </c>
      <c r="M222" t="s">
        <v>2635</v>
      </c>
      <c r="O222" t="s">
        <v>1262</v>
      </c>
      <c r="P222" t="s">
        <v>1264</v>
      </c>
      <c r="S222" t="s">
        <v>1266</v>
      </c>
      <c r="T222" t="s">
        <v>1266</v>
      </c>
      <c r="U222">
        <v>1</v>
      </c>
      <c r="V222" t="s">
        <v>1300</v>
      </c>
      <c r="W222">
        <v>0.5</v>
      </c>
      <c r="X222" t="s">
        <v>1371</v>
      </c>
      <c r="Y222">
        <v>0</v>
      </c>
      <c r="Z222">
        <v>0</v>
      </c>
      <c r="AA222">
        <v>1</v>
      </c>
      <c r="AB222">
        <v>0</v>
      </c>
      <c r="AC222">
        <v>0</v>
      </c>
      <c r="AD222">
        <v>0</v>
      </c>
      <c r="AE222">
        <v>0</v>
      </c>
      <c r="AF222" t="s">
        <v>1267</v>
      </c>
      <c r="AG222">
        <v>0</v>
      </c>
      <c r="AH222" t="s">
        <v>1264</v>
      </c>
      <c r="AI222">
        <v>0</v>
      </c>
      <c r="AJ222">
        <v>0</v>
      </c>
      <c r="AK222">
        <v>0</v>
      </c>
      <c r="AL222">
        <v>0</v>
      </c>
      <c r="AM222">
        <v>1</v>
      </c>
      <c r="AN222">
        <v>0</v>
      </c>
      <c r="AO222">
        <v>0</v>
      </c>
      <c r="AP222">
        <v>0</v>
      </c>
      <c r="AQ222">
        <v>0</v>
      </c>
      <c r="AR222" t="s">
        <v>1601</v>
      </c>
      <c r="AT222" t="s">
        <v>1262</v>
      </c>
      <c r="AV222" t="s">
        <v>2636</v>
      </c>
      <c r="AW222" t="s">
        <v>1262</v>
      </c>
      <c r="AX222" t="s">
        <v>1264</v>
      </c>
      <c r="BA222" t="s">
        <v>1300</v>
      </c>
      <c r="BB222" t="s">
        <v>1300</v>
      </c>
      <c r="BC222">
        <v>2</v>
      </c>
      <c r="BD222" t="s">
        <v>1270</v>
      </c>
      <c r="BE222">
        <v>1</v>
      </c>
      <c r="BF222" t="s">
        <v>1601</v>
      </c>
      <c r="BG222">
        <v>0</v>
      </c>
      <c r="BH222">
        <v>0</v>
      </c>
      <c r="BI222">
        <v>0</v>
      </c>
      <c r="BJ222">
        <v>1</v>
      </c>
      <c r="BK222">
        <v>0</v>
      </c>
      <c r="BL222">
        <v>0</v>
      </c>
      <c r="BM222">
        <v>0</v>
      </c>
      <c r="BN222" t="s">
        <v>1267</v>
      </c>
      <c r="BO222">
        <v>0</v>
      </c>
      <c r="BP222" t="s">
        <v>1264</v>
      </c>
      <c r="BQ222">
        <v>0</v>
      </c>
      <c r="BR222">
        <v>0</v>
      </c>
      <c r="BS222">
        <v>0</v>
      </c>
      <c r="BT222">
        <v>0</v>
      </c>
      <c r="BU222">
        <v>1</v>
      </c>
      <c r="BV222">
        <v>0</v>
      </c>
      <c r="BW222">
        <v>0</v>
      </c>
      <c r="BX222">
        <v>0.5</v>
      </c>
      <c r="BY222">
        <v>0.5</v>
      </c>
      <c r="BZ222" t="s">
        <v>2637</v>
      </c>
      <c r="CA222" t="s">
        <v>2634</v>
      </c>
      <c r="CC222" t="s">
        <v>1262</v>
      </c>
      <c r="CD222">
        <v>1</v>
      </c>
      <c r="CE222">
        <v>1</v>
      </c>
      <c r="CF222" t="s">
        <v>1422</v>
      </c>
      <c r="CG222" t="s">
        <v>1273</v>
      </c>
      <c r="CH222" t="s">
        <v>1423</v>
      </c>
      <c r="CI222" t="s">
        <v>1424</v>
      </c>
      <c r="CJ222" t="s">
        <v>1425</v>
      </c>
      <c r="CK222" t="s">
        <v>1426</v>
      </c>
      <c r="CL222">
        <v>2381</v>
      </c>
      <c r="CM222" t="s">
        <v>1278</v>
      </c>
      <c r="CN222">
        <v>186</v>
      </c>
      <c r="CO222" t="s">
        <v>274</v>
      </c>
      <c r="CP222" t="s">
        <v>1306</v>
      </c>
      <c r="CQ222" t="s">
        <v>1381</v>
      </c>
      <c r="CR222" t="s">
        <v>1306</v>
      </c>
      <c r="CS222">
        <v>28</v>
      </c>
      <c r="CT222" t="s">
        <v>1282</v>
      </c>
      <c r="CU222" t="s">
        <v>1283</v>
      </c>
      <c r="CV222" t="s">
        <v>1427</v>
      </c>
      <c r="CW222" t="s">
        <v>1427</v>
      </c>
      <c r="CX222" t="s">
        <v>1427</v>
      </c>
      <c r="CY222" t="s">
        <v>1428</v>
      </c>
      <c r="CZ222" t="s">
        <v>1280</v>
      </c>
      <c r="DA222" t="s">
        <v>1286</v>
      </c>
      <c r="DB222" t="s">
        <v>61</v>
      </c>
      <c r="DC222" t="s">
        <v>1386</v>
      </c>
      <c r="DD222" t="s">
        <v>166</v>
      </c>
      <c r="DE222">
        <v>1</v>
      </c>
      <c r="DF222" s="18">
        <v>45259.443969907406</v>
      </c>
      <c r="DG222" s="19">
        <v>45267</v>
      </c>
      <c r="DH222">
        <v>3</v>
      </c>
      <c r="DI222" s="18">
        <v>45259.469027777777</v>
      </c>
      <c r="DJ222" s="18">
        <v>45266.466944444444</v>
      </c>
      <c r="DK222" s="18">
        <v>45267.533020833333</v>
      </c>
      <c r="DL222" t="s">
        <v>1290</v>
      </c>
      <c r="DM222" t="s">
        <v>1388</v>
      </c>
      <c r="DN222" t="s">
        <v>1429</v>
      </c>
      <c r="DO222" t="s">
        <v>1366</v>
      </c>
      <c r="DP222" t="s">
        <v>1313</v>
      </c>
      <c r="DR222" t="s">
        <v>1427</v>
      </c>
      <c r="DS222" t="s">
        <v>1292</v>
      </c>
      <c r="DT222" t="s">
        <v>1430</v>
      </c>
      <c r="DU222" t="s">
        <v>1431</v>
      </c>
      <c r="DV222" t="s">
        <v>1316</v>
      </c>
      <c r="DW222" t="s">
        <v>1432</v>
      </c>
      <c r="DX222" t="s">
        <v>1316</v>
      </c>
      <c r="DY222" t="s">
        <v>1432</v>
      </c>
      <c r="DZ222" s="18">
        <v>45267.551053240742</v>
      </c>
      <c r="EA222">
        <v>1</v>
      </c>
      <c r="EB222" t="s">
        <v>1433</v>
      </c>
      <c r="EC222">
        <v>36</v>
      </c>
      <c r="ED222" t="s">
        <v>1434</v>
      </c>
      <c r="EE222">
        <v>26</v>
      </c>
      <c r="EF222">
        <v>0</v>
      </c>
      <c r="EG222">
        <v>1</v>
      </c>
      <c r="EH222">
        <v>0</v>
      </c>
      <c r="EI222">
        <v>1</v>
      </c>
    </row>
    <row r="223" spans="1:139" x14ac:dyDescent="0.2">
      <c r="A223">
        <v>41</v>
      </c>
      <c r="B223" t="s">
        <v>304</v>
      </c>
      <c r="C223">
        <v>4198</v>
      </c>
      <c r="D223" t="s">
        <v>385</v>
      </c>
      <c r="E223" t="s">
        <v>386</v>
      </c>
      <c r="F223">
        <v>37</v>
      </c>
      <c r="G223" t="s">
        <v>387</v>
      </c>
      <c r="H223" t="s">
        <v>2638</v>
      </c>
      <c r="J223" t="s">
        <v>1262</v>
      </c>
      <c r="L223" t="s">
        <v>1371</v>
      </c>
      <c r="M223" t="s">
        <v>2639</v>
      </c>
      <c r="O223" t="s">
        <v>1262</v>
      </c>
      <c r="P223" t="s">
        <v>1264</v>
      </c>
      <c r="S223" t="s">
        <v>1265</v>
      </c>
      <c r="T223" t="s">
        <v>1266</v>
      </c>
      <c r="U223">
        <v>1</v>
      </c>
      <c r="V223" t="s">
        <v>1300</v>
      </c>
      <c r="W223">
        <v>0.5</v>
      </c>
      <c r="X223" t="s">
        <v>1371</v>
      </c>
      <c r="Y223">
        <v>0</v>
      </c>
      <c r="Z223">
        <v>0</v>
      </c>
      <c r="AA223">
        <v>1</v>
      </c>
      <c r="AB223">
        <v>0</v>
      </c>
      <c r="AC223">
        <v>0</v>
      </c>
      <c r="AD223">
        <v>0</v>
      </c>
      <c r="AE223">
        <v>0</v>
      </c>
      <c r="AF223" t="s">
        <v>1267</v>
      </c>
      <c r="AG223">
        <v>0</v>
      </c>
      <c r="AH223" t="s">
        <v>1264</v>
      </c>
      <c r="AI223">
        <v>0</v>
      </c>
      <c r="AJ223">
        <v>0</v>
      </c>
      <c r="AK223">
        <v>0</v>
      </c>
      <c r="AL223">
        <v>0</v>
      </c>
      <c r="AM223">
        <v>1</v>
      </c>
      <c r="AN223">
        <v>0</v>
      </c>
      <c r="AO223">
        <v>0</v>
      </c>
      <c r="AP223">
        <v>1</v>
      </c>
      <c r="AQ223">
        <v>0</v>
      </c>
      <c r="AR223" t="s">
        <v>1601</v>
      </c>
      <c r="AT223" t="s">
        <v>1262</v>
      </c>
      <c r="AV223" t="s">
        <v>2632</v>
      </c>
      <c r="AW223" t="s">
        <v>1262</v>
      </c>
      <c r="AX223" t="s">
        <v>1264</v>
      </c>
      <c r="BA223" t="s">
        <v>1265</v>
      </c>
      <c r="BB223" t="s">
        <v>1300</v>
      </c>
      <c r="BC223">
        <v>2</v>
      </c>
      <c r="BD223" t="s">
        <v>1270</v>
      </c>
      <c r="BE223">
        <v>1</v>
      </c>
      <c r="BF223" t="s">
        <v>1601</v>
      </c>
      <c r="BG223">
        <v>0</v>
      </c>
      <c r="BH223">
        <v>0</v>
      </c>
      <c r="BI223">
        <v>0</v>
      </c>
      <c r="BJ223">
        <v>1</v>
      </c>
      <c r="BK223">
        <v>0</v>
      </c>
      <c r="BL223">
        <v>0</v>
      </c>
      <c r="BM223">
        <v>0</v>
      </c>
      <c r="BN223" t="s">
        <v>1267</v>
      </c>
      <c r="BO223">
        <v>0</v>
      </c>
      <c r="BP223" t="s">
        <v>1264</v>
      </c>
      <c r="BQ223">
        <v>0</v>
      </c>
      <c r="BR223">
        <v>0</v>
      </c>
      <c r="BS223">
        <v>0</v>
      </c>
      <c r="BT223">
        <v>0</v>
      </c>
      <c r="BU223">
        <v>1</v>
      </c>
      <c r="BV223">
        <v>0</v>
      </c>
      <c r="BW223">
        <v>0</v>
      </c>
      <c r="BX223">
        <v>1</v>
      </c>
      <c r="BY223">
        <v>0.5</v>
      </c>
      <c r="BZ223" t="s">
        <v>2633</v>
      </c>
      <c r="CA223" t="s">
        <v>2634</v>
      </c>
      <c r="CC223" t="s">
        <v>1262</v>
      </c>
      <c r="CD223">
        <v>1</v>
      </c>
      <c r="CE223">
        <v>1</v>
      </c>
      <c r="CF223" t="s">
        <v>2640</v>
      </c>
      <c r="CG223" t="s">
        <v>1273</v>
      </c>
      <c r="CH223" t="s">
        <v>2641</v>
      </c>
      <c r="CI223" t="s">
        <v>2642</v>
      </c>
      <c r="CJ223" t="s">
        <v>2643</v>
      </c>
      <c r="CK223" t="s">
        <v>2644</v>
      </c>
      <c r="CL223">
        <v>3642</v>
      </c>
      <c r="CM223" t="s">
        <v>1278</v>
      </c>
      <c r="CN223">
        <v>350</v>
      </c>
      <c r="CO223" t="s">
        <v>274</v>
      </c>
      <c r="CP223" t="s">
        <v>1280</v>
      </c>
      <c r="CQ223" t="s">
        <v>1327</v>
      </c>
      <c r="CR223" t="s">
        <v>1306</v>
      </c>
      <c r="CS223">
        <v>22</v>
      </c>
      <c r="CT223" t="s">
        <v>1328</v>
      </c>
      <c r="CU223" t="s">
        <v>1499</v>
      </c>
      <c r="CV223" t="s">
        <v>1404</v>
      </c>
      <c r="CW223" t="s">
        <v>1404</v>
      </c>
      <c r="CX223" t="s">
        <v>1404</v>
      </c>
      <c r="CY223" t="s">
        <v>1361</v>
      </c>
      <c r="CZ223" t="s">
        <v>1306</v>
      </c>
      <c r="DA223" t="s">
        <v>698</v>
      </c>
      <c r="DB223" t="s">
        <v>61</v>
      </c>
      <c r="DC223" t="s">
        <v>1310</v>
      </c>
      <c r="DD223" t="s">
        <v>1311</v>
      </c>
      <c r="DE223">
        <v>1</v>
      </c>
      <c r="DF223" s="18">
        <v>45266.676990740743</v>
      </c>
      <c r="DG223" s="19">
        <v>45273</v>
      </c>
      <c r="DH223">
        <v>3</v>
      </c>
      <c r="DI223" s="18">
        <v>45266.708356481482</v>
      </c>
      <c r="DJ223" s="18">
        <v>45273.216689814813</v>
      </c>
      <c r="DK223" s="18">
        <v>45273.58457175926</v>
      </c>
      <c r="DL223" t="s">
        <v>1290</v>
      </c>
      <c r="DM223" t="s">
        <v>1332</v>
      </c>
      <c r="DN223" t="s">
        <v>1332</v>
      </c>
      <c r="DO223" t="s">
        <v>1292</v>
      </c>
      <c r="DP223" t="s">
        <v>1313</v>
      </c>
      <c r="DR223" t="s">
        <v>1404</v>
      </c>
      <c r="DS223" t="s">
        <v>1292</v>
      </c>
      <c r="DU223" t="s">
        <v>2645</v>
      </c>
      <c r="DV223" t="s">
        <v>1334</v>
      </c>
      <c r="DW223" t="s">
        <v>2646</v>
      </c>
      <c r="DX223" t="s">
        <v>1334</v>
      </c>
      <c r="DY223" t="s">
        <v>2647</v>
      </c>
      <c r="DZ223" s="18">
        <v>45273.609965277778</v>
      </c>
      <c r="EA223">
        <v>1</v>
      </c>
      <c r="EB223" t="s">
        <v>2648</v>
      </c>
      <c r="EC223">
        <v>45</v>
      </c>
      <c r="ED223" t="s">
        <v>2649</v>
      </c>
      <c r="EE223">
        <v>37</v>
      </c>
      <c r="EF223">
        <v>0</v>
      </c>
      <c r="EG223">
        <v>1</v>
      </c>
      <c r="EH223">
        <v>0</v>
      </c>
      <c r="EI223">
        <v>1</v>
      </c>
    </row>
    <row r="224" spans="1:139" x14ac:dyDescent="0.2">
      <c r="A224">
        <v>41</v>
      </c>
      <c r="B224" t="s">
        <v>304</v>
      </c>
      <c r="C224">
        <v>4198</v>
      </c>
      <c r="D224" t="s">
        <v>385</v>
      </c>
      <c r="E224" t="s">
        <v>386</v>
      </c>
      <c r="F224">
        <v>37</v>
      </c>
      <c r="G224" t="s">
        <v>387</v>
      </c>
      <c r="H224" t="s">
        <v>1493</v>
      </c>
      <c r="J224" t="s">
        <v>1601</v>
      </c>
      <c r="L224" t="s">
        <v>1262</v>
      </c>
      <c r="N224" t="s">
        <v>2632</v>
      </c>
      <c r="O224" t="s">
        <v>1638</v>
      </c>
      <c r="P224" t="s">
        <v>1262</v>
      </c>
      <c r="R224" t="s">
        <v>2632</v>
      </c>
      <c r="S224" t="s">
        <v>1265</v>
      </c>
      <c r="T224" t="s">
        <v>1265</v>
      </c>
      <c r="U224">
        <v>1</v>
      </c>
      <c r="V224" t="s">
        <v>1270</v>
      </c>
      <c r="W224">
        <v>1</v>
      </c>
      <c r="X224" t="s">
        <v>1601</v>
      </c>
      <c r="Y224">
        <v>0</v>
      </c>
      <c r="Z224">
        <v>0</v>
      </c>
      <c r="AA224">
        <v>0</v>
      </c>
      <c r="AB224">
        <v>1</v>
      </c>
      <c r="AC224">
        <v>0</v>
      </c>
      <c r="AD224">
        <v>0</v>
      </c>
      <c r="AE224">
        <v>0</v>
      </c>
      <c r="AF224" t="s">
        <v>1270</v>
      </c>
      <c r="AG224">
        <v>1</v>
      </c>
      <c r="AH224" t="s">
        <v>1638</v>
      </c>
      <c r="AI224">
        <v>0</v>
      </c>
      <c r="AJ224">
        <v>0</v>
      </c>
      <c r="AK224">
        <v>1</v>
      </c>
      <c r="AL224">
        <v>0</v>
      </c>
      <c r="AM224">
        <v>0</v>
      </c>
      <c r="AN224">
        <v>0</v>
      </c>
      <c r="AO224">
        <v>0</v>
      </c>
      <c r="AP224">
        <v>1</v>
      </c>
      <c r="AQ224">
        <v>1</v>
      </c>
      <c r="AR224" t="s">
        <v>1262</v>
      </c>
      <c r="AT224" t="s">
        <v>1263</v>
      </c>
      <c r="AW224" t="s">
        <v>1262</v>
      </c>
      <c r="AX224" t="s">
        <v>1264</v>
      </c>
      <c r="BA224" t="s">
        <v>1300</v>
      </c>
      <c r="BB224" t="s">
        <v>1266</v>
      </c>
      <c r="BC224">
        <v>2</v>
      </c>
      <c r="BD224" t="s">
        <v>1267</v>
      </c>
      <c r="BE224">
        <v>0</v>
      </c>
      <c r="BF224" t="s">
        <v>1263</v>
      </c>
      <c r="BG224">
        <v>1</v>
      </c>
      <c r="BH224">
        <v>0</v>
      </c>
      <c r="BI224">
        <v>0</v>
      </c>
      <c r="BJ224">
        <v>0</v>
      </c>
      <c r="BK224">
        <v>0</v>
      </c>
      <c r="BL224">
        <v>0</v>
      </c>
      <c r="BM224">
        <v>0</v>
      </c>
      <c r="BN224" t="s">
        <v>1267</v>
      </c>
      <c r="BO224">
        <v>0</v>
      </c>
      <c r="BP224" t="s">
        <v>1264</v>
      </c>
      <c r="BQ224">
        <v>0</v>
      </c>
      <c r="BR224">
        <v>0</v>
      </c>
      <c r="BS224">
        <v>0</v>
      </c>
      <c r="BT224">
        <v>0</v>
      </c>
      <c r="BU224">
        <v>1</v>
      </c>
      <c r="BV224">
        <v>0</v>
      </c>
      <c r="BW224">
        <v>0</v>
      </c>
      <c r="BX224">
        <v>0.5</v>
      </c>
      <c r="BY224">
        <v>0</v>
      </c>
      <c r="BZ224" t="s">
        <v>2633</v>
      </c>
      <c r="CA224" t="s">
        <v>2634</v>
      </c>
      <c r="CB224" t="s">
        <v>2633</v>
      </c>
      <c r="CC224" t="s">
        <v>2634</v>
      </c>
      <c r="CD224">
        <v>1</v>
      </c>
      <c r="CE224">
        <v>1</v>
      </c>
      <c r="CF224" t="s">
        <v>1494</v>
      </c>
      <c r="CG224" t="s">
        <v>1273</v>
      </c>
      <c r="CH224" t="s">
        <v>1495</v>
      </c>
      <c r="CI224" t="s">
        <v>1496</v>
      </c>
      <c r="CJ224" t="s">
        <v>1497</v>
      </c>
      <c r="CK224" t="s">
        <v>1498</v>
      </c>
      <c r="CL224">
        <v>3292</v>
      </c>
      <c r="CM224" t="s">
        <v>1278</v>
      </c>
      <c r="CN224">
        <v>76</v>
      </c>
      <c r="CO224" t="s">
        <v>1279</v>
      </c>
      <c r="CP224" t="s">
        <v>1280</v>
      </c>
      <c r="CQ224" t="s">
        <v>1327</v>
      </c>
      <c r="CR224" t="s">
        <v>1280</v>
      </c>
      <c r="CS224">
        <v>28</v>
      </c>
      <c r="CT224" t="s">
        <v>1328</v>
      </c>
      <c r="CU224" t="s">
        <v>1499</v>
      </c>
      <c r="CV224" t="s">
        <v>1500</v>
      </c>
      <c r="CW224" t="s">
        <v>1404</v>
      </c>
      <c r="CX224" t="s">
        <v>1500</v>
      </c>
      <c r="CY224" t="s">
        <v>1361</v>
      </c>
      <c r="CZ224" t="s">
        <v>1306</v>
      </c>
      <c r="DA224" t="s">
        <v>1286</v>
      </c>
      <c r="DB224" t="s">
        <v>1287</v>
      </c>
      <c r="DC224" t="s">
        <v>1329</v>
      </c>
      <c r="DD224" t="s">
        <v>1330</v>
      </c>
      <c r="DE224">
        <v>1</v>
      </c>
      <c r="DF224" s="18">
        <v>45259.528715277775</v>
      </c>
      <c r="DG224" s="19">
        <v>45266</v>
      </c>
      <c r="DH224">
        <v>3</v>
      </c>
      <c r="DI224" s="18">
        <v>45259.56590277778</v>
      </c>
      <c r="DJ224" s="18">
        <v>45266.050625000003</v>
      </c>
      <c r="DK224" s="18">
        <v>45266.532256944447</v>
      </c>
      <c r="DL224" t="s">
        <v>1331</v>
      </c>
      <c r="DM224" t="s">
        <v>1332</v>
      </c>
      <c r="DN224" t="s">
        <v>1332</v>
      </c>
      <c r="DO224" t="s">
        <v>1292</v>
      </c>
      <c r="DP224" t="s">
        <v>1293</v>
      </c>
      <c r="DR224" t="s">
        <v>1501</v>
      </c>
      <c r="DS224" t="s">
        <v>1292</v>
      </c>
      <c r="DU224" t="s">
        <v>1502</v>
      </c>
      <c r="DV224" t="s">
        <v>1334</v>
      </c>
      <c r="DW224" t="s">
        <v>1503</v>
      </c>
      <c r="DX224" t="s">
        <v>1334</v>
      </c>
      <c r="DY224" t="s">
        <v>1504</v>
      </c>
      <c r="DZ224" s="18">
        <v>45266.55872685185</v>
      </c>
      <c r="EA224">
        <v>1</v>
      </c>
      <c r="EB224" t="s">
        <v>1505</v>
      </c>
      <c r="EC224">
        <v>54</v>
      </c>
      <c r="ED224" t="s">
        <v>1506</v>
      </c>
      <c r="EE224">
        <v>38</v>
      </c>
      <c r="EF224">
        <v>0</v>
      </c>
      <c r="EG224">
        <v>0</v>
      </c>
      <c r="EH224">
        <v>0</v>
      </c>
      <c r="EI224">
        <v>1</v>
      </c>
    </row>
    <row r="225" spans="1:139" x14ac:dyDescent="0.2">
      <c r="A225">
        <v>43</v>
      </c>
      <c r="B225" t="s">
        <v>18</v>
      </c>
      <c r="C225">
        <v>1917</v>
      </c>
      <c r="D225" t="s">
        <v>224</v>
      </c>
      <c r="E225" t="s">
        <v>225</v>
      </c>
      <c r="F225">
        <v>38</v>
      </c>
      <c r="G225" t="s">
        <v>226</v>
      </c>
      <c r="H225" t="s">
        <v>1520</v>
      </c>
      <c r="I225" t="s">
        <v>227</v>
      </c>
      <c r="J225" t="s">
        <v>1262</v>
      </c>
      <c r="L225" t="s">
        <v>1263</v>
      </c>
      <c r="O225" t="s">
        <v>1262</v>
      </c>
      <c r="P225" t="s">
        <v>1264</v>
      </c>
      <c r="S225" t="s">
        <v>1266</v>
      </c>
      <c r="T225" t="s">
        <v>1266</v>
      </c>
      <c r="U225">
        <v>1</v>
      </c>
      <c r="V225" t="s">
        <v>1267</v>
      </c>
      <c r="W225">
        <v>0</v>
      </c>
      <c r="X225" t="s">
        <v>1263</v>
      </c>
      <c r="Y225">
        <v>1</v>
      </c>
      <c r="Z225">
        <v>0</v>
      </c>
      <c r="AA225">
        <v>0</v>
      </c>
      <c r="AB225">
        <v>0</v>
      </c>
      <c r="AC225">
        <v>0</v>
      </c>
      <c r="AD225">
        <v>0</v>
      </c>
      <c r="AE225">
        <v>0</v>
      </c>
      <c r="AF225" t="s">
        <v>1267</v>
      </c>
      <c r="AG225">
        <v>0</v>
      </c>
      <c r="AH225" t="s">
        <v>1264</v>
      </c>
      <c r="AI225">
        <v>0</v>
      </c>
      <c r="AJ225">
        <v>0</v>
      </c>
      <c r="AK225">
        <v>0</v>
      </c>
      <c r="AL225">
        <v>0</v>
      </c>
      <c r="AM225">
        <v>1</v>
      </c>
      <c r="AN225">
        <v>0</v>
      </c>
      <c r="AO225">
        <v>0</v>
      </c>
      <c r="AP225">
        <v>0</v>
      </c>
      <c r="AQ225">
        <v>0</v>
      </c>
      <c r="AR225" t="s">
        <v>1268</v>
      </c>
      <c r="AT225" t="s">
        <v>1262</v>
      </c>
      <c r="AV225" t="s">
        <v>16</v>
      </c>
      <c r="AW225" t="s">
        <v>1262</v>
      </c>
      <c r="AX225" t="s">
        <v>1264</v>
      </c>
      <c r="BA225" t="s">
        <v>1266</v>
      </c>
      <c r="BB225" t="s">
        <v>1266</v>
      </c>
      <c r="BC225">
        <v>2</v>
      </c>
      <c r="BD225" t="s">
        <v>1270</v>
      </c>
      <c r="BE225">
        <v>1</v>
      </c>
      <c r="BF225" t="s">
        <v>1268</v>
      </c>
      <c r="BG225">
        <v>0</v>
      </c>
      <c r="BH225">
        <v>0</v>
      </c>
      <c r="BI225">
        <v>0</v>
      </c>
      <c r="BJ225">
        <v>0</v>
      </c>
      <c r="BK225">
        <v>0</v>
      </c>
      <c r="BL225">
        <v>1</v>
      </c>
      <c r="BM225">
        <v>0</v>
      </c>
      <c r="BN225" t="s">
        <v>1267</v>
      </c>
      <c r="BO225">
        <v>0</v>
      </c>
      <c r="BP225" t="s">
        <v>1264</v>
      </c>
      <c r="BQ225">
        <v>0</v>
      </c>
      <c r="BR225">
        <v>0</v>
      </c>
      <c r="BS225">
        <v>0</v>
      </c>
      <c r="BT225">
        <v>0</v>
      </c>
      <c r="BU225">
        <v>1</v>
      </c>
      <c r="BV225">
        <v>0</v>
      </c>
      <c r="BW225">
        <v>0</v>
      </c>
      <c r="BX225">
        <v>0</v>
      </c>
      <c r="BY225">
        <v>0</v>
      </c>
      <c r="BZ225" t="s">
        <v>16</v>
      </c>
      <c r="CA225" t="s">
        <v>14</v>
      </c>
      <c r="CC225" t="s">
        <v>1262</v>
      </c>
      <c r="CD225">
        <v>1</v>
      </c>
      <c r="CE225">
        <v>1</v>
      </c>
      <c r="CF225" t="s">
        <v>1521</v>
      </c>
      <c r="CG225" t="s">
        <v>1273</v>
      </c>
      <c r="CH225" t="s">
        <v>1522</v>
      </c>
      <c r="CI225" t="s">
        <v>1523</v>
      </c>
      <c r="CJ225" t="s">
        <v>1524</v>
      </c>
      <c r="CK225" t="s">
        <v>1525</v>
      </c>
      <c r="CL225">
        <v>991</v>
      </c>
      <c r="CM225" t="s">
        <v>1278</v>
      </c>
      <c r="CN225">
        <v>580</v>
      </c>
      <c r="CO225" t="s">
        <v>1526</v>
      </c>
      <c r="CP225" t="s">
        <v>1306</v>
      </c>
      <c r="CQ225" t="s">
        <v>1327</v>
      </c>
      <c r="CR225" t="s">
        <v>1306</v>
      </c>
      <c r="CS225">
        <v>24</v>
      </c>
      <c r="CT225" t="s">
        <v>1282</v>
      </c>
      <c r="CU225" t="s">
        <v>1527</v>
      </c>
      <c r="CV225" t="s">
        <v>1513</v>
      </c>
      <c r="CW225" t="s">
        <v>1528</v>
      </c>
      <c r="CX225" t="s">
        <v>1513</v>
      </c>
      <c r="CY225" t="s">
        <v>1529</v>
      </c>
      <c r="CZ225" t="s">
        <v>1306</v>
      </c>
      <c r="DA225" t="s">
        <v>1309</v>
      </c>
      <c r="DB225" t="s">
        <v>61</v>
      </c>
      <c r="DC225" t="s">
        <v>1386</v>
      </c>
      <c r="DD225" t="s">
        <v>1407</v>
      </c>
      <c r="DE225">
        <v>1</v>
      </c>
      <c r="DF225" s="18">
        <v>45236.744849537034</v>
      </c>
      <c r="DG225" s="19">
        <v>45243</v>
      </c>
      <c r="DH225">
        <v>3</v>
      </c>
      <c r="DI225" s="18">
        <v>45236.753958333335</v>
      </c>
      <c r="DJ225" s="18">
        <v>45243.258125</v>
      </c>
      <c r="DK225" s="18">
        <v>45243.756874999999</v>
      </c>
      <c r="DL225" t="s">
        <v>1290</v>
      </c>
      <c r="DM225" t="s">
        <v>1332</v>
      </c>
      <c r="DN225" t="s">
        <v>1332</v>
      </c>
      <c r="DO225" t="s">
        <v>1366</v>
      </c>
      <c r="DP225" t="s">
        <v>1347</v>
      </c>
      <c r="DR225" t="s">
        <v>1528</v>
      </c>
      <c r="DS225" t="s">
        <v>1292</v>
      </c>
      <c r="DV225" t="s">
        <v>1294</v>
      </c>
      <c r="DW225" t="s">
        <v>1530</v>
      </c>
      <c r="DX225" t="s">
        <v>1316</v>
      </c>
      <c r="DY225" t="s">
        <v>1531</v>
      </c>
      <c r="DZ225" s="18">
        <v>45243.767337962963</v>
      </c>
      <c r="EA225">
        <v>1</v>
      </c>
      <c r="EB225" t="s">
        <v>1532</v>
      </c>
      <c r="EC225">
        <v>13</v>
      </c>
      <c r="ED225" t="s">
        <v>1533</v>
      </c>
      <c r="EE225">
        <v>15</v>
      </c>
      <c r="EF225">
        <v>0</v>
      </c>
      <c r="EG225">
        <v>1</v>
      </c>
      <c r="EH225">
        <v>0</v>
      </c>
      <c r="EI225">
        <v>1</v>
      </c>
    </row>
    <row r="226" spans="1:139" x14ac:dyDescent="0.2">
      <c r="A226">
        <v>43</v>
      </c>
      <c r="B226" t="s">
        <v>18</v>
      </c>
      <c r="C226">
        <v>1917</v>
      </c>
      <c r="D226" t="s">
        <v>224</v>
      </c>
      <c r="E226" t="s">
        <v>225</v>
      </c>
      <c r="F226">
        <v>38</v>
      </c>
      <c r="G226" t="s">
        <v>226</v>
      </c>
      <c r="H226" t="s">
        <v>1670</v>
      </c>
      <c r="I226" t="s">
        <v>227</v>
      </c>
      <c r="J226" t="s">
        <v>1262</v>
      </c>
      <c r="L226" t="s">
        <v>1263</v>
      </c>
      <c r="O226" t="s">
        <v>1262</v>
      </c>
      <c r="P226" t="s">
        <v>1264</v>
      </c>
      <c r="S226" t="s">
        <v>1266</v>
      </c>
      <c r="T226" t="s">
        <v>1266</v>
      </c>
      <c r="U226">
        <v>1</v>
      </c>
      <c r="V226" t="s">
        <v>1267</v>
      </c>
      <c r="W226">
        <v>0</v>
      </c>
      <c r="X226" t="s">
        <v>1263</v>
      </c>
      <c r="Y226">
        <v>1</v>
      </c>
      <c r="Z226">
        <v>0</v>
      </c>
      <c r="AA226">
        <v>0</v>
      </c>
      <c r="AB226">
        <v>0</v>
      </c>
      <c r="AC226">
        <v>0</v>
      </c>
      <c r="AD226">
        <v>0</v>
      </c>
      <c r="AE226">
        <v>0</v>
      </c>
      <c r="AF226" t="s">
        <v>1267</v>
      </c>
      <c r="AG226">
        <v>0</v>
      </c>
      <c r="AH226" t="s">
        <v>1264</v>
      </c>
      <c r="AI226">
        <v>0</v>
      </c>
      <c r="AJ226">
        <v>0</v>
      </c>
      <c r="AK226">
        <v>0</v>
      </c>
      <c r="AL226">
        <v>0</v>
      </c>
      <c r="AM226">
        <v>1</v>
      </c>
      <c r="AN226">
        <v>0</v>
      </c>
      <c r="AO226">
        <v>0</v>
      </c>
      <c r="AP226">
        <v>0</v>
      </c>
      <c r="AQ226">
        <v>0</v>
      </c>
      <c r="AR226" t="s">
        <v>1262</v>
      </c>
      <c r="AT226" t="s">
        <v>1371</v>
      </c>
      <c r="AU226" t="s">
        <v>2650</v>
      </c>
      <c r="AW226" t="s">
        <v>1262</v>
      </c>
      <c r="AX226" t="s">
        <v>1264</v>
      </c>
      <c r="BA226" t="s">
        <v>1266</v>
      </c>
      <c r="BB226" t="s">
        <v>1266</v>
      </c>
      <c r="BC226">
        <v>2</v>
      </c>
      <c r="BD226" t="s">
        <v>1300</v>
      </c>
      <c r="BE226">
        <v>0.5</v>
      </c>
      <c r="BF226" t="s">
        <v>1371</v>
      </c>
      <c r="BG226">
        <v>0</v>
      </c>
      <c r="BH226">
        <v>0</v>
      </c>
      <c r="BI226">
        <v>1</v>
      </c>
      <c r="BJ226">
        <v>0</v>
      </c>
      <c r="BK226">
        <v>0</v>
      </c>
      <c r="BL226">
        <v>0</v>
      </c>
      <c r="BM226">
        <v>0</v>
      </c>
      <c r="BN226" t="s">
        <v>1267</v>
      </c>
      <c r="BO226">
        <v>0</v>
      </c>
      <c r="BP226" t="s">
        <v>1264</v>
      </c>
      <c r="BQ226">
        <v>0</v>
      </c>
      <c r="BR226">
        <v>0</v>
      </c>
      <c r="BS226">
        <v>0</v>
      </c>
      <c r="BT226">
        <v>0</v>
      </c>
      <c r="BU226">
        <v>1</v>
      </c>
      <c r="BV226">
        <v>0</v>
      </c>
      <c r="BW226">
        <v>0</v>
      </c>
      <c r="BX226">
        <v>0</v>
      </c>
      <c r="BY226">
        <v>0</v>
      </c>
      <c r="CA226" t="s">
        <v>1262</v>
      </c>
      <c r="CC226" t="s">
        <v>1262</v>
      </c>
      <c r="CD226">
        <v>0</v>
      </c>
      <c r="CE226">
        <v>0</v>
      </c>
      <c r="CF226" t="s">
        <v>1674</v>
      </c>
      <c r="CG226" t="s">
        <v>1273</v>
      </c>
      <c r="CH226" t="s">
        <v>1675</v>
      </c>
      <c r="CI226" t="s">
        <v>1676</v>
      </c>
      <c r="CJ226" t="s">
        <v>1677</v>
      </c>
      <c r="CK226" t="s">
        <v>1678</v>
      </c>
      <c r="CL226">
        <v>2713</v>
      </c>
      <c r="CM226" t="s">
        <v>1278</v>
      </c>
      <c r="CN226">
        <v>42</v>
      </c>
      <c r="CO226" t="s">
        <v>1526</v>
      </c>
      <c r="CP226" t="s">
        <v>1679</v>
      </c>
      <c r="CQ226" t="s">
        <v>1327</v>
      </c>
      <c r="CR226" t="s">
        <v>1306</v>
      </c>
      <c r="CS226">
        <v>39</v>
      </c>
      <c r="CT226" t="s">
        <v>1328</v>
      </c>
      <c r="CU226" t="s">
        <v>1527</v>
      </c>
      <c r="CV226" t="s">
        <v>1680</v>
      </c>
      <c r="CW226" t="s">
        <v>1680</v>
      </c>
      <c r="CX226" t="s">
        <v>1680</v>
      </c>
      <c r="CY226" t="s">
        <v>1361</v>
      </c>
      <c r="CZ226" t="s">
        <v>1280</v>
      </c>
      <c r="DA226" t="s">
        <v>1286</v>
      </c>
      <c r="DB226" t="s">
        <v>61</v>
      </c>
      <c r="DC226" t="s">
        <v>1310</v>
      </c>
      <c r="DD226" t="s">
        <v>1311</v>
      </c>
      <c r="DE226">
        <v>1</v>
      </c>
      <c r="DF226" s="18">
        <v>45273.428356481483</v>
      </c>
      <c r="DG226" s="19">
        <v>45280</v>
      </c>
      <c r="DH226">
        <v>3</v>
      </c>
      <c r="DI226" s="18">
        <v>45273.456192129626</v>
      </c>
      <c r="DJ226" s="18">
        <v>45280.425636574073</v>
      </c>
      <c r="DK226" s="18">
        <v>45280.462581018517</v>
      </c>
      <c r="DL226" t="s">
        <v>1312</v>
      </c>
      <c r="DM226" t="s">
        <v>1388</v>
      </c>
      <c r="DN226" t="s">
        <v>1388</v>
      </c>
      <c r="DO226" t="s">
        <v>1366</v>
      </c>
      <c r="DP226" t="s">
        <v>1347</v>
      </c>
      <c r="DR226" t="s">
        <v>1680</v>
      </c>
      <c r="DS226" t="s">
        <v>1366</v>
      </c>
      <c r="DV226" t="s">
        <v>1294</v>
      </c>
      <c r="DW226" t="s">
        <v>1681</v>
      </c>
      <c r="DX226" t="s">
        <v>1294</v>
      </c>
      <c r="DY226" t="s">
        <v>1682</v>
      </c>
      <c r="DZ226" s="18">
        <v>45280.487453703703</v>
      </c>
      <c r="EA226">
        <v>1</v>
      </c>
      <c r="EB226" t="s">
        <v>1683</v>
      </c>
      <c r="EC226">
        <v>40</v>
      </c>
      <c r="ED226" t="s">
        <v>1684</v>
      </c>
      <c r="EE226">
        <v>36</v>
      </c>
      <c r="EF226">
        <v>0</v>
      </c>
      <c r="EG226">
        <v>0</v>
      </c>
      <c r="EH226">
        <v>1</v>
      </c>
      <c r="EI226">
        <v>0</v>
      </c>
    </row>
    <row r="227" spans="1:139" x14ac:dyDescent="0.2">
      <c r="A227">
        <v>43</v>
      </c>
      <c r="B227" t="s">
        <v>18</v>
      </c>
      <c r="C227">
        <v>1917</v>
      </c>
      <c r="D227" t="s">
        <v>224</v>
      </c>
      <c r="E227" t="s">
        <v>225</v>
      </c>
      <c r="F227">
        <v>38</v>
      </c>
      <c r="G227" t="s">
        <v>226</v>
      </c>
      <c r="H227" t="s">
        <v>1719</v>
      </c>
      <c r="I227" t="s">
        <v>227</v>
      </c>
      <c r="J227" t="s">
        <v>1268</v>
      </c>
      <c r="L227" t="s">
        <v>1263</v>
      </c>
      <c r="N227" t="s">
        <v>16</v>
      </c>
      <c r="O227" t="s">
        <v>1262</v>
      </c>
      <c r="P227" t="s">
        <v>1264</v>
      </c>
      <c r="S227" t="s">
        <v>1300</v>
      </c>
      <c r="T227" t="s">
        <v>1300</v>
      </c>
      <c r="U227">
        <v>1</v>
      </c>
      <c r="V227" t="s">
        <v>1270</v>
      </c>
      <c r="W227">
        <v>1</v>
      </c>
      <c r="X227" t="s">
        <v>1588</v>
      </c>
      <c r="Y227">
        <v>1</v>
      </c>
      <c r="Z227">
        <v>0</v>
      </c>
      <c r="AA227">
        <v>0</v>
      </c>
      <c r="AB227">
        <v>0</v>
      </c>
      <c r="AC227">
        <v>0</v>
      </c>
      <c r="AD227">
        <v>1</v>
      </c>
      <c r="AE227">
        <v>0</v>
      </c>
      <c r="AF227" t="s">
        <v>1267</v>
      </c>
      <c r="AG227">
        <v>0</v>
      </c>
      <c r="AH227" t="s">
        <v>1264</v>
      </c>
      <c r="AI227">
        <v>0</v>
      </c>
      <c r="AJ227">
        <v>0</v>
      </c>
      <c r="AK227">
        <v>0</v>
      </c>
      <c r="AL227">
        <v>0</v>
      </c>
      <c r="AM227">
        <v>1</v>
      </c>
      <c r="AN227">
        <v>0</v>
      </c>
      <c r="AO227">
        <v>0</v>
      </c>
      <c r="AP227">
        <v>0.5</v>
      </c>
      <c r="AQ227">
        <v>0.5</v>
      </c>
      <c r="AR227" t="s">
        <v>1436</v>
      </c>
      <c r="AT227" t="s">
        <v>1371</v>
      </c>
      <c r="AU227" t="s">
        <v>2651</v>
      </c>
      <c r="AV227" t="s">
        <v>16</v>
      </c>
      <c r="AW227" t="s">
        <v>1262</v>
      </c>
      <c r="AX227" t="s">
        <v>1264</v>
      </c>
      <c r="BA227" t="s">
        <v>1265</v>
      </c>
      <c r="BB227" t="s">
        <v>1266</v>
      </c>
      <c r="BC227">
        <v>2</v>
      </c>
      <c r="BD227" t="s">
        <v>1270</v>
      </c>
      <c r="BE227">
        <v>1</v>
      </c>
      <c r="BF227" t="s">
        <v>2652</v>
      </c>
      <c r="BG227">
        <v>0</v>
      </c>
      <c r="BH227">
        <v>0</v>
      </c>
      <c r="BI227">
        <v>1</v>
      </c>
      <c r="BJ227">
        <v>1</v>
      </c>
      <c r="BK227">
        <v>0</v>
      </c>
      <c r="BL227">
        <v>1</v>
      </c>
      <c r="BM227">
        <v>0</v>
      </c>
      <c r="BN227" t="s">
        <v>1267</v>
      </c>
      <c r="BO227">
        <v>0</v>
      </c>
      <c r="BP227" t="s">
        <v>1264</v>
      </c>
      <c r="BQ227">
        <v>0</v>
      </c>
      <c r="BR227">
        <v>0</v>
      </c>
      <c r="BS227">
        <v>0</v>
      </c>
      <c r="BT227">
        <v>0</v>
      </c>
      <c r="BU227">
        <v>1</v>
      </c>
      <c r="BV227">
        <v>0</v>
      </c>
      <c r="BW227">
        <v>0</v>
      </c>
      <c r="BX227">
        <v>1</v>
      </c>
      <c r="BY227">
        <v>0</v>
      </c>
      <c r="CA227" t="s">
        <v>1262</v>
      </c>
      <c r="CC227" t="s">
        <v>1262</v>
      </c>
      <c r="CD227">
        <v>0</v>
      </c>
      <c r="CE227">
        <v>0</v>
      </c>
      <c r="CF227" t="s">
        <v>1722</v>
      </c>
      <c r="CG227" t="s">
        <v>1273</v>
      </c>
      <c r="CH227" t="s">
        <v>1723</v>
      </c>
      <c r="CI227" t="s">
        <v>1724</v>
      </c>
      <c r="CJ227" t="s">
        <v>1725</v>
      </c>
      <c r="CK227" t="s">
        <v>1726</v>
      </c>
      <c r="CL227">
        <v>1945</v>
      </c>
      <c r="CM227" t="s">
        <v>1278</v>
      </c>
      <c r="CN227">
        <v>981</v>
      </c>
      <c r="CO227" t="s">
        <v>1279</v>
      </c>
      <c r="CP227" t="s">
        <v>1280</v>
      </c>
      <c r="CQ227" t="s">
        <v>1281</v>
      </c>
      <c r="CR227" t="s">
        <v>1280</v>
      </c>
      <c r="CS227">
        <v>26</v>
      </c>
      <c r="CT227" t="s">
        <v>1282</v>
      </c>
      <c r="CU227" t="s">
        <v>1283</v>
      </c>
      <c r="CV227" t="s">
        <v>1727</v>
      </c>
      <c r="CW227" t="s">
        <v>1727</v>
      </c>
      <c r="CX227" t="s">
        <v>1727</v>
      </c>
      <c r="CY227" t="s">
        <v>1728</v>
      </c>
      <c r="CZ227" t="s">
        <v>1306</v>
      </c>
      <c r="DA227" t="s">
        <v>1286</v>
      </c>
      <c r="DB227" t="s">
        <v>1287</v>
      </c>
      <c r="DC227" t="s">
        <v>1288</v>
      </c>
      <c r="DD227" t="s">
        <v>1289</v>
      </c>
      <c r="DE227">
        <v>1</v>
      </c>
      <c r="DF227" s="18">
        <v>45250.731666666667</v>
      </c>
      <c r="DG227" s="19">
        <v>45257</v>
      </c>
      <c r="DH227">
        <v>3</v>
      </c>
      <c r="DI227" s="18">
        <v>45250.749027777776</v>
      </c>
      <c r="DJ227" s="18">
        <v>45257.21638888889</v>
      </c>
      <c r="DK227" s="18">
        <v>45257.831516203703</v>
      </c>
      <c r="DL227" t="s">
        <v>1290</v>
      </c>
      <c r="DM227" t="s">
        <v>1291</v>
      </c>
      <c r="DN227" t="s">
        <v>1291</v>
      </c>
      <c r="DO227" t="s">
        <v>1292</v>
      </c>
      <c r="DP227" t="s">
        <v>1293</v>
      </c>
      <c r="DR227" t="s">
        <v>1727</v>
      </c>
      <c r="DS227" t="s">
        <v>1292</v>
      </c>
      <c r="DT227" t="s">
        <v>1729</v>
      </c>
      <c r="DU227" t="s">
        <v>1730</v>
      </c>
      <c r="DV227" t="s">
        <v>1316</v>
      </c>
      <c r="DW227" t="s">
        <v>1731</v>
      </c>
      <c r="DX227" t="s">
        <v>1294</v>
      </c>
      <c r="DY227" t="s">
        <v>1732</v>
      </c>
      <c r="DZ227" s="18">
        <v>45257.848275462966</v>
      </c>
      <c r="EA227">
        <v>1</v>
      </c>
      <c r="EB227" t="s">
        <v>1733</v>
      </c>
      <c r="EC227">
        <v>25</v>
      </c>
      <c r="ED227" t="s">
        <v>1734</v>
      </c>
      <c r="EE227">
        <v>24</v>
      </c>
      <c r="EF227">
        <v>0</v>
      </c>
      <c r="EG227">
        <v>1</v>
      </c>
      <c r="EH227">
        <v>0</v>
      </c>
      <c r="EI227">
        <v>1</v>
      </c>
    </row>
    <row r="228" spans="1:139" x14ac:dyDescent="0.2">
      <c r="A228">
        <v>43</v>
      </c>
      <c r="B228" t="s">
        <v>18</v>
      </c>
      <c r="C228">
        <v>1917</v>
      </c>
      <c r="D228" t="s">
        <v>224</v>
      </c>
      <c r="E228" t="s">
        <v>225</v>
      </c>
      <c r="F228">
        <v>38</v>
      </c>
      <c r="G228" t="s">
        <v>226</v>
      </c>
      <c r="H228" t="s">
        <v>1394</v>
      </c>
      <c r="I228" t="s">
        <v>227</v>
      </c>
      <c r="J228" t="s">
        <v>1268</v>
      </c>
      <c r="L228" t="s">
        <v>1262</v>
      </c>
      <c r="N228" t="s">
        <v>16</v>
      </c>
      <c r="O228" t="s">
        <v>1262</v>
      </c>
      <c r="P228" t="s">
        <v>1264</v>
      </c>
      <c r="S228" t="s">
        <v>1265</v>
      </c>
      <c r="T228" t="s">
        <v>1265</v>
      </c>
      <c r="U228">
        <v>1</v>
      </c>
      <c r="V228" t="s">
        <v>1270</v>
      </c>
      <c r="W228">
        <v>1</v>
      </c>
      <c r="X228" t="s">
        <v>1268</v>
      </c>
      <c r="Y228">
        <v>0</v>
      </c>
      <c r="Z228">
        <v>0</v>
      </c>
      <c r="AA228">
        <v>0</v>
      </c>
      <c r="AB228">
        <v>0</v>
      </c>
      <c r="AC228">
        <v>0</v>
      </c>
      <c r="AD228">
        <v>1</v>
      </c>
      <c r="AE228">
        <v>0</v>
      </c>
      <c r="AF228" t="s">
        <v>1267</v>
      </c>
      <c r="AG228">
        <v>0</v>
      </c>
      <c r="AH228" t="s">
        <v>1264</v>
      </c>
      <c r="AI228">
        <v>0</v>
      </c>
      <c r="AJ228">
        <v>0</v>
      </c>
      <c r="AK228">
        <v>0</v>
      </c>
      <c r="AL228">
        <v>0</v>
      </c>
      <c r="AM228">
        <v>1</v>
      </c>
      <c r="AN228">
        <v>0</v>
      </c>
      <c r="AO228">
        <v>0</v>
      </c>
      <c r="AP228">
        <v>1</v>
      </c>
      <c r="AQ228">
        <v>1</v>
      </c>
      <c r="AR228" t="s">
        <v>1268</v>
      </c>
      <c r="AT228" t="s">
        <v>1262</v>
      </c>
      <c r="AV228" t="s">
        <v>16</v>
      </c>
      <c r="AW228" t="s">
        <v>1262</v>
      </c>
      <c r="AX228" t="s">
        <v>1264</v>
      </c>
      <c r="BA228" t="s">
        <v>1265</v>
      </c>
      <c r="BB228" t="s">
        <v>1265</v>
      </c>
      <c r="BC228">
        <v>2</v>
      </c>
      <c r="BD228" t="s">
        <v>1270</v>
      </c>
      <c r="BE228">
        <v>1</v>
      </c>
      <c r="BF228" t="s">
        <v>1268</v>
      </c>
      <c r="BG228">
        <v>0</v>
      </c>
      <c r="BH228">
        <v>0</v>
      </c>
      <c r="BI228">
        <v>0</v>
      </c>
      <c r="BJ228">
        <v>0</v>
      </c>
      <c r="BK228">
        <v>0</v>
      </c>
      <c r="BL228">
        <v>1</v>
      </c>
      <c r="BM228">
        <v>0</v>
      </c>
      <c r="BN228" t="s">
        <v>1267</v>
      </c>
      <c r="BO228">
        <v>0</v>
      </c>
      <c r="BP228" t="s">
        <v>1264</v>
      </c>
      <c r="BQ228">
        <v>0</v>
      </c>
      <c r="BR228">
        <v>0</v>
      </c>
      <c r="BS228">
        <v>0</v>
      </c>
      <c r="BT228">
        <v>0</v>
      </c>
      <c r="BU228">
        <v>1</v>
      </c>
      <c r="BV228">
        <v>0</v>
      </c>
      <c r="BW228">
        <v>0</v>
      </c>
      <c r="BX228">
        <v>1</v>
      </c>
      <c r="BY228">
        <v>1</v>
      </c>
      <c r="CA228" t="s">
        <v>1262</v>
      </c>
      <c r="CC228" t="s">
        <v>1262</v>
      </c>
      <c r="CD228">
        <v>0</v>
      </c>
      <c r="CE228">
        <v>0</v>
      </c>
      <c r="CF228" t="s">
        <v>1399</v>
      </c>
      <c r="CG228" t="s">
        <v>1273</v>
      </c>
      <c r="CH228" t="s">
        <v>1400</v>
      </c>
      <c r="CI228" t="s">
        <v>1401</v>
      </c>
      <c r="CJ228" t="s">
        <v>1402</v>
      </c>
      <c r="CK228" t="s">
        <v>1403</v>
      </c>
      <c r="CL228">
        <v>2015</v>
      </c>
      <c r="CM228" t="s">
        <v>1278</v>
      </c>
      <c r="CN228">
        <v>45</v>
      </c>
      <c r="CO228" t="s">
        <v>1380</v>
      </c>
      <c r="CP228" t="s">
        <v>1306</v>
      </c>
      <c r="CQ228" t="s">
        <v>1327</v>
      </c>
      <c r="CR228" t="s">
        <v>1306</v>
      </c>
      <c r="CS228">
        <v>21</v>
      </c>
      <c r="CT228" t="s">
        <v>1282</v>
      </c>
      <c r="CU228" t="s">
        <v>1283</v>
      </c>
      <c r="CV228" t="s">
        <v>1404</v>
      </c>
      <c r="CW228" t="s">
        <v>1405</v>
      </c>
      <c r="CX228" t="s">
        <v>1404</v>
      </c>
      <c r="CY228" t="s">
        <v>1406</v>
      </c>
      <c r="CZ228" t="s">
        <v>1280</v>
      </c>
      <c r="DA228" t="s">
        <v>1385</v>
      </c>
      <c r="DB228" t="s">
        <v>61</v>
      </c>
      <c r="DC228" t="s">
        <v>1386</v>
      </c>
      <c r="DD228" t="s">
        <v>1407</v>
      </c>
      <c r="DE228">
        <v>1</v>
      </c>
      <c r="DF228" s="18">
        <v>45236.743506944447</v>
      </c>
      <c r="DG228" s="19">
        <v>45243</v>
      </c>
      <c r="DH228">
        <v>3</v>
      </c>
      <c r="DI228" s="18">
        <v>45236.765115740738</v>
      </c>
      <c r="DJ228" s="18">
        <v>45243.258171296293</v>
      </c>
      <c r="DK228" s="18">
        <v>45243.713020833333</v>
      </c>
      <c r="DL228" t="s">
        <v>1290</v>
      </c>
      <c r="DM228" t="s">
        <v>1332</v>
      </c>
      <c r="DN228" t="s">
        <v>1332</v>
      </c>
      <c r="DO228" t="s">
        <v>1292</v>
      </c>
      <c r="DP228" t="s">
        <v>1313</v>
      </c>
      <c r="DR228" t="s">
        <v>1404</v>
      </c>
      <c r="DS228" t="s">
        <v>1366</v>
      </c>
      <c r="DT228" t="s">
        <v>1408</v>
      </c>
      <c r="DV228" t="s">
        <v>1294</v>
      </c>
      <c r="DW228" t="s">
        <v>1409</v>
      </c>
      <c r="DX228" t="s">
        <v>1294</v>
      </c>
      <c r="DY228" t="s">
        <v>1409</v>
      </c>
      <c r="DZ228" s="18">
        <v>45243.728993055556</v>
      </c>
      <c r="EA228">
        <v>1</v>
      </c>
      <c r="EB228" t="s">
        <v>1410</v>
      </c>
      <c r="EC228">
        <v>31</v>
      </c>
      <c r="ED228" t="s">
        <v>1411</v>
      </c>
      <c r="EE228">
        <v>23</v>
      </c>
      <c r="EF228">
        <v>0</v>
      </c>
      <c r="EG228">
        <v>1</v>
      </c>
      <c r="EH228">
        <v>0</v>
      </c>
      <c r="EI228">
        <v>1</v>
      </c>
    </row>
    <row r="229" spans="1:139" x14ac:dyDescent="0.2">
      <c r="A229">
        <v>43</v>
      </c>
      <c r="B229" t="s">
        <v>18</v>
      </c>
      <c r="C229">
        <v>1917</v>
      </c>
      <c r="D229" t="s">
        <v>224</v>
      </c>
      <c r="E229" t="s">
        <v>225</v>
      </c>
      <c r="F229">
        <v>38</v>
      </c>
      <c r="G229" t="s">
        <v>226</v>
      </c>
      <c r="H229" t="s">
        <v>2143</v>
      </c>
      <c r="I229" t="s">
        <v>227</v>
      </c>
      <c r="J229" t="s">
        <v>1268</v>
      </c>
      <c r="L229" t="s">
        <v>1262</v>
      </c>
      <c r="N229" t="s">
        <v>16</v>
      </c>
      <c r="O229" t="s">
        <v>1262</v>
      </c>
      <c r="P229" t="s">
        <v>1264</v>
      </c>
      <c r="S229" t="s">
        <v>1265</v>
      </c>
      <c r="T229" t="s">
        <v>1266</v>
      </c>
      <c r="U229">
        <v>1</v>
      </c>
      <c r="V229" t="s">
        <v>1270</v>
      </c>
      <c r="W229">
        <v>1</v>
      </c>
      <c r="X229" t="s">
        <v>1268</v>
      </c>
      <c r="Y229">
        <v>0</v>
      </c>
      <c r="Z229">
        <v>0</v>
      </c>
      <c r="AA229">
        <v>0</v>
      </c>
      <c r="AB229">
        <v>0</v>
      </c>
      <c r="AC229">
        <v>0</v>
      </c>
      <c r="AD229">
        <v>1</v>
      </c>
      <c r="AE229">
        <v>0</v>
      </c>
      <c r="AF229" t="s">
        <v>1267</v>
      </c>
      <c r="AG229">
        <v>0</v>
      </c>
      <c r="AH229" t="s">
        <v>1264</v>
      </c>
      <c r="AI229">
        <v>0</v>
      </c>
      <c r="AJ229">
        <v>0</v>
      </c>
      <c r="AK229">
        <v>0</v>
      </c>
      <c r="AL229">
        <v>0</v>
      </c>
      <c r="AM229">
        <v>1</v>
      </c>
      <c r="AN229">
        <v>0</v>
      </c>
      <c r="AO229">
        <v>0</v>
      </c>
      <c r="AP229">
        <v>1</v>
      </c>
      <c r="AQ229">
        <v>0</v>
      </c>
      <c r="AR229" t="s">
        <v>1268</v>
      </c>
      <c r="AT229" t="s">
        <v>1262</v>
      </c>
      <c r="AV229" t="s">
        <v>16</v>
      </c>
      <c r="AW229" t="s">
        <v>1262</v>
      </c>
      <c r="AX229" t="s">
        <v>1264</v>
      </c>
      <c r="BA229" t="s">
        <v>1265</v>
      </c>
      <c r="BB229" t="s">
        <v>1265</v>
      </c>
      <c r="BC229">
        <v>2</v>
      </c>
      <c r="BD229" t="s">
        <v>1270</v>
      </c>
      <c r="BE229">
        <v>1</v>
      </c>
      <c r="BF229" t="s">
        <v>1268</v>
      </c>
      <c r="BG229">
        <v>0</v>
      </c>
      <c r="BH229">
        <v>0</v>
      </c>
      <c r="BI229">
        <v>0</v>
      </c>
      <c r="BJ229">
        <v>0</v>
      </c>
      <c r="BK229">
        <v>0</v>
      </c>
      <c r="BL229">
        <v>1</v>
      </c>
      <c r="BM229">
        <v>0</v>
      </c>
      <c r="BN229" t="s">
        <v>1267</v>
      </c>
      <c r="BO229">
        <v>0</v>
      </c>
      <c r="BP229" t="s">
        <v>1264</v>
      </c>
      <c r="BQ229">
        <v>0</v>
      </c>
      <c r="BR229">
        <v>0</v>
      </c>
      <c r="BS229">
        <v>0</v>
      </c>
      <c r="BT229">
        <v>0</v>
      </c>
      <c r="BU229">
        <v>1</v>
      </c>
      <c r="BV229">
        <v>0</v>
      </c>
      <c r="BW229">
        <v>0</v>
      </c>
      <c r="BX229">
        <v>1</v>
      </c>
      <c r="BY229">
        <v>1</v>
      </c>
      <c r="CA229" t="s">
        <v>1262</v>
      </c>
      <c r="CC229" t="s">
        <v>1262</v>
      </c>
      <c r="CD229">
        <v>0</v>
      </c>
      <c r="CE229">
        <v>0</v>
      </c>
      <c r="CF229" t="s">
        <v>2144</v>
      </c>
      <c r="CG229" t="s">
        <v>1273</v>
      </c>
      <c r="CH229" t="s">
        <v>2145</v>
      </c>
      <c r="CI229" t="s">
        <v>2146</v>
      </c>
      <c r="CJ229" t="s">
        <v>2147</v>
      </c>
      <c r="CK229" t="s">
        <v>2148</v>
      </c>
      <c r="CL229">
        <v>1526</v>
      </c>
      <c r="CM229" t="s">
        <v>1278</v>
      </c>
      <c r="CN229">
        <v>1</v>
      </c>
      <c r="CO229" t="s">
        <v>1279</v>
      </c>
      <c r="CP229" t="s">
        <v>1280</v>
      </c>
      <c r="CQ229" t="s">
        <v>1281</v>
      </c>
      <c r="CR229" t="s">
        <v>1280</v>
      </c>
      <c r="CS229">
        <v>18</v>
      </c>
      <c r="CT229" t="s">
        <v>1282</v>
      </c>
      <c r="CU229" t="s">
        <v>1283</v>
      </c>
      <c r="CV229" t="s">
        <v>1307</v>
      </c>
      <c r="CW229" t="s">
        <v>1307</v>
      </c>
      <c r="CX229" t="s">
        <v>1307</v>
      </c>
      <c r="CY229" t="s">
        <v>1308</v>
      </c>
      <c r="CZ229" t="s">
        <v>1306</v>
      </c>
      <c r="DA229" t="s">
        <v>1286</v>
      </c>
      <c r="DB229" t="s">
        <v>1287</v>
      </c>
      <c r="DC229" t="s">
        <v>1288</v>
      </c>
      <c r="DD229" t="s">
        <v>1289</v>
      </c>
      <c r="DE229">
        <v>1</v>
      </c>
      <c r="DF229" s="18">
        <v>45250.743935185186</v>
      </c>
      <c r="DG229" s="19">
        <v>45257</v>
      </c>
      <c r="DH229">
        <v>3</v>
      </c>
      <c r="DI229" s="18">
        <v>45250.757604166669</v>
      </c>
      <c r="DJ229" s="18">
        <v>45257.258298611108</v>
      </c>
      <c r="DK229" s="18">
        <v>45257.643437500003</v>
      </c>
      <c r="DL229" t="s">
        <v>1331</v>
      </c>
      <c r="DM229" t="s">
        <v>1291</v>
      </c>
      <c r="DN229" t="s">
        <v>1291</v>
      </c>
      <c r="DO229" t="s">
        <v>1292</v>
      </c>
      <c r="DP229" t="s">
        <v>1293</v>
      </c>
      <c r="DR229" t="s">
        <v>1307</v>
      </c>
      <c r="DS229" t="s">
        <v>1292</v>
      </c>
      <c r="DV229" t="s">
        <v>1316</v>
      </c>
      <c r="DW229" t="s">
        <v>2149</v>
      </c>
      <c r="DX229" t="s">
        <v>1294</v>
      </c>
      <c r="DY229" t="s">
        <v>2150</v>
      </c>
      <c r="DZ229" s="18">
        <v>45257.658113425925</v>
      </c>
      <c r="EA229">
        <v>1</v>
      </c>
      <c r="EB229" t="s">
        <v>2151</v>
      </c>
      <c r="EC229">
        <v>20</v>
      </c>
      <c r="ED229" t="s">
        <v>2152</v>
      </c>
      <c r="EE229">
        <v>21</v>
      </c>
      <c r="EF229">
        <v>0</v>
      </c>
      <c r="EG229">
        <v>0</v>
      </c>
      <c r="EH229">
        <v>0</v>
      </c>
      <c r="EI229">
        <v>1</v>
      </c>
    </row>
    <row r="230" spans="1:139" x14ac:dyDescent="0.2">
      <c r="A230">
        <v>43</v>
      </c>
      <c r="B230" t="s">
        <v>18</v>
      </c>
      <c r="C230">
        <v>1917</v>
      </c>
      <c r="D230" t="s">
        <v>224</v>
      </c>
      <c r="E230" t="s">
        <v>225</v>
      </c>
      <c r="F230">
        <v>38</v>
      </c>
      <c r="G230" t="s">
        <v>226</v>
      </c>
      <c r="H230" t="s">
        <v>2186</v>
      </c>
      <c r="I230" t="s">
        <v>227</v>
      </c>
      <c r="J230" t="s">
        <v>1268</v>
      </c>
      <c r="L230" t="s">
        <v>1262</v>
      </c>
      <c r="N230" t="s">
        <v>16</v>
      </c>
      <c r="O230" t="s">
        <v>1262</v>
      </c>
      <c r="P230" t="s">
        <v>1264</v>
      </c>
      <c r="S230" t="s">
        <v>1265</v>
      </c>
      <c r="T230" t="s">
        <v>1265</v>
      </c>
      <c r="U230">
        <v>1</v>
      </c>
      <c r="V230" t="s">
        <v>1270</v>
      </c>
      <c r="W230">
        <v>1</v>
      </c>
      <c r="X230" t="s">
        <v>1268</v>
      </c>
      <c r="Y230">
        <v>0</v>
      </c>
      <c r="Z230">
        <v>0</v>
      </c>
      <c r="AA230">
        <v>0</v>
      </c>
      <c r="AB230">
        <v>0</v>
      </c>
      <c r="AC230">
        <v>0</v>
      </c>
      <c r="AD230">
        <v>1</v>
      </c>
      <c r="AE230">
        <v>0</v>
      </c>
      <c r="AF230" t="s">
        <v>1267</v>
      </c>
      <c r="AG230">
        <v>0</v>
      </c>
      <c r="AH230" t="s">
        <v>1264</v>
      </c>
      <c r="AI230">
        <v>0</v>
      </c>
      <c r="AJ230">
        <v>0</v>
      </c>
      <c r="AK230">
        <v>0</v>
      </c>
      <c r="AL230">
        <v>0</v>
      </c>
      <c r="AM230">
        <v>1</v>
      </c>
      <c r="AN230">
        <v>0</v>
      </c>
      <c r="AO230">
        <v>0</v>
      </c>
      <c r="AP230">
        <v>1</v>
      </c>
      <c r="AQ230">
        <v>1</v>
      </c>
      <c r="AR230" t="s">
        <v>1268</v>
      </c>
      <c r="AT230" t="s">
        <v>1262</v>
      </c>
      <c r="AV230" t="s">
        <v>16</v>
      </c>
      <c r="AW230" t="s">
        <v>1638</v>
      </c>
      <c r="AX230" t="s">
        <v>1264</v>
      </c>
      <c r="AZ230" t="s">
        <v>2653</v>
      </c>
      <c r="BA230" t="s">
        <v>1265</v>
      </c>
      <c r="BB230" t="s">
        <v>1266</v>
      </c>
      <c r="BC230">
        <v>2</v>
      </c>
      <c r="BD230" t="s">
        <v>1270</v>
      </c>
      <c r="BE230">
        <v>1</v>
      </c>
      <c r="BF230" t="s">
        <v>1268</v>
      </c>
      <c r="BG230">
        <v>0</v>
      </c>
      <c r="BH230">
        <v>0</v>
      </c>
      <c r="BI230">
        <v>0</v>
      </c>
      <c r="BJ230">
        <v>0</v>
      </c>
      <c r="BK230">
        <v>0</v>
      </c>
      <c r="BL230">
        <v>1</v>
      </c>
      <c r="BM230">
        <v>0</v>
      </c>
      <c r="BN230" t="s">
        <v>1270</v>
      </c>
      <c r="BO230">
        <v>1</v>
      </c>
      <c r="BP230" t="s">
        <v>2599</v>
      </c>
      <c r="BQ230">
        <v>0</v>
      </c>
      <c r="BR230">
        <v>0</v>
      </c>
      <c r="BS230">
        <v>1</v>
      </c>
      <c r="BT230">
        <v>0</v>
      </c>
      <c r="BU230">
        <v>1</v>
      </c>
      <c r="BV230">
        <v>0</v>
      </c>
      <c r="BW230">
        <v>0</v>
      </c>
      <c r="BX230">
        <v>1</v>
      </c>
      <c r="BY230">
        <v>0</v>
      </c>
      <c r="CA230" t="s">
        <v>1262</v>
      </c>
      <c r="CB230" t="s">
        <v>2432</v>
      </c>
      <c r="CC230" t="s">
        <v>2433</v>
      </c>
      <c r="CD230">
        <v>1</v>
      </c>
      <c r="CE230">
        <v>1</v>
      </c>
      <c r="CF230" t="s">
        <v>2187</v>
      </c>
      <c r="CG230" t="s">
        <v>1273</v>
      </c>
      <c r="CH230" t="s">
        <v>2188</v>
      </c>
      <c r="CI230" t="s">
        <v>2189</v>
      </c>
      <c r="CJ230" t="s">
        <v>2190</v>
      </c>
      <c r="CK230" t="s">
        <v>2191</v>
      </c>
      <c r="CL230">
        <v>2547</v>
      </c>
      <c r="CM230" t="s">
        <v>1278</v>
      </c>
      <c r="CN230">
        <v>87</v>
      </c>
      <c r="CO230" t="s">
        <v>1279</v>
      </c>
      <c r="CP230" t="s">
        <v>1280</v>
      </c>
      <c r="CQ230" t="s">
        <v>1281</v>
      </c>
      <c r="CR230" t="s">
        <v>1280</v>
      </c>
      <c r="CS230">
        <v>49</v>
      </c>
      <c r="CT230" t="s">
        <v>1282</v>
      </c>
      <c r="CU230" t="s">
        <v>1283</v>
      </c>
      <c r="CV230" t="s">
        <v>1474</v>
      </c>
      <c r="CW230" t="s">
        <v>1474</v>
      </c>
      <c r="CX230" t="s">
        <v>1474</v>
      </c>
      <c r="CY230" t="s">
        <v>1475</v>
      </c>
      <c r="CZ230" t="s">
        <v>1280</v>
      </c>
      <c r="DA230" t="s">
        <v>1286</v>
      </c>
      <c r="DB230" t="s">
        <v>1287</v>
      </c>
      <c r="DC230" t="s">
        <v>1288</v>
      </c>
      <c r="DD230" t="s">
        <v>1289</v>
      </c>
      <c r="DE230">
        <v>1</v>
      </c>
      <c r="DF230" s="18">
        <v>45250.78329861111</v>
      </c>
      <c r="DG230" s="19">
        <v>45257</v>
      </c>
      <c r="DH230">
        <v>3</v>
      </c>
      <c r="DI230" s="18">
        <v>45250.81050925926</v>
      </c>
      <c r="DJ230" s="18">
        <v>45257.299398148149</v>
      </c>
      <c r="DK230" s="18">
        <v>45257.633993055555</v>
      </c>
      <c r="DL230" t="s">
        <v>1476</v>
      </c>
      <c r="DM230" t="s">
        <v>1291</v>
      </c>
      <c r="DN230" t="s">
        <v>1291</v>
      </c>
      <c r="DO230" t="s">
        <v>1292</v>
      </c>
      <c r="DP230" t="s">
        <v>1293</v>
      </c>
      <c r="DR230" t="s">
        <v>1474</v>
      </c>
      <c r="DS230" t="s">
        <v>1292</v>
      </c>
      <c r="DU230" t="s">
        <v>2192</v>
      </c>
      <c r="DV230" t="s">
        <v>1294</v>
      </c>
      <c r="DW230" t="s">
        <v>2193</v>
      </c>
      <c r="DX230" t="s">
        <v>1294</v>
      </c>
      <c r="DY230" t="s">
        <v>2193</v>
      </c>
      <c r="DZ230" s="18">
        <v>45257.656377314815</v>
      </c>
      <c r="EA230">
        <v>1</v>
      </c>
      <c r="EB230" t="s">
        <v>2194</v>
      </c>
      <c r="EC230">
        <v>39</v>
      </c>
      <c r="ED230" t="s">
        <v>2195</v>
      </c>
      <c r="EE230">
        <v>32</v>
      </c>
      <c r="EF230">
        <v>1</v>
      </c>
      <c r="EG230">
        <v>0</v>
      </c>
      <c r="EH230">
        <v>0</v>
      </c>
      <c r="EI230">
        <v>0</v>
      </c>
    </row>
    <row r="231" spans="1:139" x14ac:dyDescent="0.2">
      <c r="A231">
        <v>44</v>
      </c>
      <c r="B231" t="s">
        <v>27</v>
      </c>
      <c r="C231" t="s">
        <v>550</v>
      </c>
      <c r="D231" t="s">
        <v>551</v>
      </c>
      <c r="E231" t="s">
        <v>552</v>
      </c>
      <c r="F231">
        <v>39</v>
      </c>
      <c r="G231" t="s">
        <v>553</v>
      </c>
      <c r="H231" t="s">
        <v>1855</v>
      </c>
      <c r="I231" t="s">
        <v>554</v>
      </c>
      <c r="J231" t="s">
        <v>1262</v>
      </c>
      <c r="L231" t="s">
        <v>1263</v>
      </c>
      <c r="O231" t="s">
        <v>1262</v>
      </c>
      <c r="P231" t="s">
        <v>1264</v>
      </c>
      <c r="S231" t="s">
        <v>1265</v>
      </c>
      <c r="T231" t="s">
        <v>1266</v>
      </c>
      <c r="U231">
        <v>1</v>
      </c>
      <c r="V231" t="s">
        <v>1267</v>
      </c>
      <c r="W231">
        <v>0</v>
      </c>
      <c r="X231" t="s">
        <v>1263</v>
      </c>
      <c r="Y231">
        <v>1</v>
      </c>
      <c r="Z231">
        <v>0</v>
      </c>
      <c r="AA231">
        <v>0</v>
      </c>
      <c r="AB231">
        <v>0</v>
      </c>
      <c r="AC231">
        <v>0</v>
      </c>
      <c r="AD231">
        <v>0</v>
      </c>
      <c r="AE231">
        <v>0</v>
      </c>
      <c r="AF231" t="s">
        <v>1267</v>
      </c>
      <c r="AG231">
        <v>0</v>
      </c>
      <c r="AH231" t="s">
        <v>1264</v>
      </c>
      <c r="AI231">
        <v>0</v>
      </c>
      <c r="AJ231">
        <v>0</v>
      </c>
      <c r="AK231">
        <v>0</v>
      </c>
      <c r="AL231">
        <v>0</v>
      </c>
      <c r="AM231">
        <v>1</v>
      </c>
      <c r="AN231">
        <v>0</v>
      </c>
      <c r="AO231">
        <v>0</v>
      </c>
      <c r="AP231">
        <v>1</v>
      </c>
      <c r="AQ231">
        <v>0</v>
      </c>
      <c r="AR231" t="s">
        <v>1262</v>
      </c>
      <c r="AT231" t="s">
        <v>1371</v>
      </c>
      <c r="AU231" t="s">
        <v>2654</v>
      </c>
      <c r="AW231" t="s">
        <v>1262</v>
      </c>
      <c r="AX231" t="s">
        <v>1264</v>
      </c>
      <c r="BA231" t="s">
        <v>1265</v>
      </c>
      <c r="BB231" t="s">
        <v>1265</v>
      </c>
      <c r="BC231">
        <v>2</v>
      </c>
      <c r="BD231" t="s">
        <v>1300</v>
      </c>
      <c r="BE231">
        <v>0.5</v>
      </c>
      <c r="BF231" t="s">
        <v>1371</v>
      </c>
      <c r="BG231">
        <v>0</v>
      </c>
      <c r="BH231">
        <v>0</v>
      </c>
      <c r="BI231">
        <v>1</v>
      </c>
      <c r="BJ231">
        <v>0</v>
      </c>
      <c r="BK231">
        <v>0</v>
      </c>
      <c r="BL231">
        <v>0</v>
      </c>
      <c r="BM231">
        <v>0</v>
      </c>
      <c r="BN231" t="s">
        <v>1267</v>
      </c>
      <c r="BO231">
        <v>0</v>
      </c>
      <c r="BP231" t="s">
        <v>1264</v>
      </c>
      <c r="BQ231">
        <v>0</v>
      </c>
      <c r="BR231">
        <v>0</v>
      </c>
      <c r="BS231">
        <v>0</v>
      </c>
      <c r="BT231">
        <v>0</v>
      </c>
      <c r="BU231">
        <v>1</v>
      </c>
      <c r="BV231">
        <v>0</v>
      </c>
      <c r="BW231">
        <v>0</v>
      </c>
      <c r="BX231">
        <v>1</v>
      </c>
      <c r="BY231">
        <v>1</v>
      </c>
      <c r="CA231" t="s">
        <v>1262</v>
      </c>
      <c r="CC231" t="s">
        <v>1262</v>
      </c>
      <c r="CD231">
        <v>0</v>
      </c>
      <c r="CE231">
        <v>0</v>
      </c>
      <c r="CF231" t="s">
        <v>1862</v>
      </c>
      <c r="CG231" t="s">
        <v>1273</v>
      </c>
      <c r="CH231" t="s">
        <v>1863</v>
      </c>
      <c r="CI231" t="s">
        <v>1864</v>
      </c>
      <c r="CJ231" t="s">
        <v>1865</v>
      </c>
      <c r="CK231" t="s">
        <v>1866</v>
      </c>
      <c r="CL231">
        <v>1143</v>
      </c>
      <c r="CM231" t="s">
        <v>1278</v>
      </c>
      <c r="CN231">
        <v>41</v>
      </c>
      <c r="CO231" t="s">
        <v>1279</v>
      </c>
      <c r="CP231" t="s">
        <v>1280</v>
      </c>
      <c r="CQ231" t="s">
        <v>1281</v>
      </c>
      <c r="CR231" t="s">
        <v>1280</v>
      </c>
      <c r="CS231">
        <v>21</v>
      </c>
      <c r="CT231" t="s">
        <v>1282</v>
      </c>
      <c r="CU231" t="s">
        <v>1283</v>
      </c>
      <c r="CV231" t="s">
        <v>1474</v>
      </c>
      <c r="CW231" t="s">
        <v>1474</v>
      </c>
      <c r="CX231" t="s">
        <v>1474</v>
      </c>
      <c r="CY231" t="s">
        <v>1475</v>
      </c>
      <c r="CZ231" t="s">
        <v>1306</v>
      </c>
      <c r="DA231" t="s">
        <v>1385</v>
      </c>
      <c r="DB231" t="s">
        <v>1287</v>
      </c>
      <c r="DC231" t="s">
        <v>1288</v>
      </c>
      <c r="DD231" t="s">
        <v>1289</v>
      </c>
      <c r="DE231">
        <v>1</v>
      </c>
      <c r="DF231" s="18">
        <v>45250.798483796294</v>
      </c>
      <c r="DG231" s="19">
        <v>45257</v>
      </c>
      <c r="DH231">
        <v>3</v>
      </c>
      <c r="DI231" s="18">
        <v>45250.809432870374</v>
      </c>
      <c r="DJ231" s="18">
        <v>45257.299710648149</v>
      </c>
      <c r="DK231" s="18">
        <v>45257.631574074076</v>
      </c>
      <c r="DL231" t="s">
        <v>1331</v>
      </c>
      <c r="DM231" t="s">
        <v>1291</v>
      </c>
      <c r="DN231" t="s">
        <v>1291</v>
      </c>
      <c r="DO231" t="s">
        <v>1292</v>
      </c>
      <c r="DP231" t="s">
        <v>1293</v>
      </c>
      <c r="DR231" t="s">
        <v>1474</v>
      </c>
      <c r="DS231" t="s">
        <v>1292</v>
      </c>
      <c r="DV231" t="s">
        <v>1334</v>
      </c>
      <c r="DW231" t="s">
        <v>1867</v>
      </c>
      <c r="DX231" t="s">
        <v>1334</v>
      </c>
      <c r="DY231" t="s">
        <v>1868</v>
      </c>
      <c r="DZ231" s="18">
        <v>45257.641828703701</v>
      </c>
      <c r="EA231">
        <v>1</v>
      </c>
      <c r="EB231" t="s">
        <v>1869</v>
      </c>
      <c r="EC231">
        <v>16</v>
      </c>
      <c r="ED231" t="s">
        <v>1870</v>
      </c>
      <c r="EE231">
        <v>15</v>
      </c>
      <c r="EF231">
        <v>0</v>
      </c>
      <c r="EG231">
        <v>0</v>
      </c>
      <c r="EH231">
        <v>0</v>
      </c>
      <c r="EI231">
        <v>1</v>
      </c>
    </row>
    <row r="232" spans="1:139" x14ac:dyDescent="0.2">
      <c r="A232">
        <v>44</v>
      </c>
      <c r="B232" t="s">
        <v>27</v>
      </c>
      <c r="C232" t="s">
        <v>550</v>
      </c>
      <c r="D232" t="s">
        <v>551</v>
      </c>
      <c r="E232" t="s">
        <v>552</v>
      </c>
      <c r="F232">
        <v>39</v>
      </c>
      <c r="G232" t="s">
        <v>553</v>
      </c>
      <c r="H232" t="s">
        <v>1534</v>
      </c>
      <c r="I232" t="s">
        <v>554</v>
      </c>
      <c r="J232" t="s">
        <v>1601</v>
      </c>
      <c r="L232" t="s">
        <v>1262</v>
      </c>
      <c r="N232" t="s">
        <v>2425</v>
      </c>
      <c r="O232" t="s">
        <v>1262</v>
      </c>
      <c r="P232" t="s">
        <v>1264</v>
      </c>
      <c r="S232" t="s">
        <v>1265</v>
      </c>
      <c r="T232" t="s">
        <v>1265</v>
      </c>
      <c r="U232">
        <v>1</v>
      </c>
      <c r="V232" t="s">
        <v>1270</v>
      </c>
      <c r="W232">
        <v>1</v>
      </c>
      <c r="X232" t="s">
        <v>1601</v>
      </c>
      <c r="Y232">
        <v>0</v>
      </c>
      <c r="Z232">
        <v>0</v>
      </c>
      <c r="AA232">
        <v>0</v>
      </c>
      <c r="AB232">
        <v>1</v>
      </c>
      <c r="AC232">
        <v>0</v>
      </c>
      <c r="AD232">
        <v>0</v>
      </c>
      <c r="AE232">
        <v>0</v>
      </c>
      <c r="AF232" t="s">
        <v>1267</v>
      </c>
      <c r="AG232">
        <v>0</v>
      </c>
      <c r="AH232" t="s">
        <v>1264</v>
      </c>
      <c r="AI232">
        <v>0</v>
      </c>
      <c r="AJ232">
        <v>0</v>
      </c>
      <c r="AK232">
        <v>0</v>
      </c>
      <c r="AL232">
        <v>0</v>
      </c>
      <c r="AM232">
        <v>1</v>
      </c>
      <c r="AN232">
        <v>0</v>
      </c>
      <c r="AO232">
        <v>0</v>
      </c>
      <c r="AP232">
        <v>1</v>
      </c>
      <c r="AQ232">
        <v>1</v>
      </c>
      <c r="AR232" t="s">
        <v>1601</v>
      </c>
      <c r="AT232" t="s">
        <v>1262</v>
      </c>
      <c r="AV232" t="s">
        <v>2425</v>
      </c>
      <c r="AW232" t="s">
        <v>1262</v>
      </c>
      <c r="AX232" t="s">
        <v>1264</v>
      </c>
      <c r="BA232" t="s">
        <v>1265</v>
      </c>
      <c r="BB232" t="s">
        <v>1266</v>
      </c>
      <c r="BC232">
        <v>2</v>
      </c>
      <c r="BD232" t="s">
        <v>1270</v>
      </c>
      <c r="BE232">
        <v>1</v>
      </c>
      <c r="BF232" t="s">
        <v>1601</v>
      </c>
      <c r="BG232">
        <v>0</v>
      </c>
      <c r="BH232">
        <v>0</v>
      </c>
      <c r="BI232">
        <v>0</v>
      </c>
      <c r="BJ232">
        <v>1</v>
      </c>
      <c r="BK232">
        <v>0</v>
      </c>
      <c r="BL232">
        <v>0</v>
      </c>
      <c r="BM232">
        <v>0</v>
      </c>
      <c r="BN232" t="s">
        <v>1267</v>
      </c>
      <c r="BO232">
        <v>0</v>
      </c>
      <c r="BP232" t="s">
        <v>1264</v>
      </c>
      <c r="BQ232">
        <v>0</v>
      </c>
      <c r="BR232">
        <v>0</v>
      </c>
      <c r="BS232">
        <v>0</v>
      </c>
      <c r="BT232">
        <v>0</v>
      </c>
      <c r="BU232">
        <v>1</v>
      </c>
      <c r="BV232">
        <v>0</v>
      </c>
      <c r="BW232">
        <v>0</v>
      </c>
      <c r="BX232">
        <v>1</v>
      </c>
      <c r="BY232">
        <v>0</v>
      </c>
      <c r="CA232" t="s">
        <v>1262</v>
      </c>
      <c r="CC232" t="s">
        <v>1262</v>
      </c>
      <c r="CD232">
        <v>0</v>
      </c>
      <c r="CE232">
        <v>0</v>
      </c>
      <c r="CF232" t="s">
        <v>1535</v>
      </c>
      <c r="CG232" t="s">
        <v>1273</v>
      </c>
      <c r="CH232" t="s">
        <v>1536</v>
      </c>
      <c r="CI232" t="s">
        <v>1537</v>
      </c>
      <c r="CJ232" t="s">
        <v>1538</v>
      </c>
      <c r="CK232" t="s">
        <v>1539</v>
      </c>
      <c r="CL232">
        <v>1402</v>
      </c>
      <c r="CM232" t="s">
        <v>1278</v>
      </c>
      <c r="CN232">
        <v>476</v>
      </c>
      <c r="CO232" t="s">
        <v>274</v>
      </c>
      <c r="CP232" t="s">
        <v>1306</v>
      </c>
      <c r="CQ232" t="s">
        <v>1381</v>
      </c>
      <c r="CR232" t="s">
        <v>1306</v>
      </c>
      <c r="CS232">
        <v>24</v>
      </c>
      <c r="CT232" t="s">
        <v>1328</v>
      </c>
      <c r="CU232" t="s">
        <v>1527</v>
      </c>
      <c r="CV232" t="s">
        <v>1383</v>
      </c>
      <c r="CW232" t="s">
        <v>1540</v>
      </c>
      <c r="CX232" t="s">
        <v>1540</v>
      </c>
      <c r="CY232" t="s">
        <v>1541</v>
      </c>
      <c r="CZ232" t="s">
        <v>1306</v>
      </c>
      <c r="DA232" t="s">
        <v>1286</v>
      </c>
      <c r="DB232" t="s">
        <v>61</v>
      </c>
      <c r="DC232" t="s">
        <v>1386</v>
      </c>
      <c r="DD232" t="s">
        <v>1407</v>
      </c>
      <c r="DE232">
        <v>1</v>
      </c>
      <c r="DF232" s="18">
        <v>45236.741956018515</v>
      </c>
      <c r="DG232" s="19">
        <v>45243</v>
      </c>
      <c r="DH232">
        <v>3</v>
      </c>
      <c r="DI232" s="18">
        <v>45236.757731481484</v>
      </c>
      <c r="DJ232" s="18">
        <v>45243.257731481484</v>
      </c>
      <c r="DK232" s="18">
        <v>45243.859039351853</v>
      </c>
      <c r="DL232" t="s">
        <v>1290</v>
      </c>
      <c r="DM232" t="s">
        <v>1388</v>
      </c>
      <c r="DN232" t="s">
        <v>258</v>
      </c>
      <c r="DO232" t="s">
        <v>1366</v>
      </c>
      <c r="DP232" t="s">
        <v>1313</v>
      </c>
      <c r="DR232" t="s">
        <v>1383</v>
      </c>
      <c r="DS232" t="s">
        <v>1366</v>
      </c>
      <c r="DU232" t="s">
        <v>1542</v>
      </c>
      <c r="DV232" t="s">
        <v>1334</v>
      </c>
      <c r="DW232" t="s">
        <v>1543</v>
      </c>
      <c r="DX232" t="s">
        <v>1334</v>
      </c>
      <c r="DY232" t="s">
        <v>1544</v>
      </c>
      <c r="DZ232" s="18">
        <v>45243.870995370373</v>
      </c>
      <c r="EA232">
        <v>1</v>
      </c>
      <c r="EB232" t="s">
        <v>1545</v>
      </c>
      <c r="EC232">
        <v>23</v>
      </c>
      <c r="ED232" t="s">
        <v>1546</v>
      </c>
      <c r="EE232">
        <v>17</v>
      </c>
      <c r="EF232">
        <v>0</v>
      </c>
      <c r="EG232">
        <v>1</v>
      </c>
      <c r="EH232">
        <v>0</v>
      </c>
      <c r="EI232">
        <v>1</v>
      </c>
    </row>
    <row r="233" spans="1:139" x14ac:dyDescent="0.2">
      <c r="A233">
        <v>44</v>
      </c>
      <c r="B233" t="s">
        <v>27</v>
      </c>
      <c r="C233" t="s">
        <v>550</v>
      </c>
      <c r="D233" t="s">
        <v>551</v>
      </c>
      <c r="E233" t="s">
        <v>552</v>
      </c>
      <c r="F233">
        <v>39</v>
      </c>
      <c r="G233" t="s">
        <v>553</v>
      </c>
      <c r="H233" t="s">
        <v>1687</v>
      </c>
      <c r="I233" t="s">
        <v>554</v>
      </c>
      <c r="J233" t="s">
        <v>1601</v>
      </c>
      <c r="L233" t="s">
        <v>1262</v>
      </c>
      <c r="N233" t="s">
        <v>2655</v>
      </c>
      <c r="O233" t="s">
        <v>1262</v>
      </c>
      <c r="P233" t="s">
        <v>1373</v>
      </c>
      <c r="S233" t="s">
        <v>1265</v>
      </c>
      <c r="T233" t="s">
        <v>1266</v>
      </c>
      <c r="U233">
        <v>1</v>
      </c>
      <c r="V233" t="s">
        <v>1270</v>
      </c>
      <c r="W233">
        <v>1</v>
      </c>
      <c r="X233" t="s">
        <v>1601</v>
      </c>
      <c r="Y233">
        <v>0</v>
      </c>
      <c r="Z233">
        <v>0</v>
      </c>
      <c r="AA233">
        <v>0</v>
      </c>
      <c r="AB233">
        <v>1</v>
      </c>
      <c r="AC233">
        <v>0</v>
      </c>
      <c r="AD233">
        <v>0</v>
      </c>
      <c r="AE233">
        <v>0</v>
      </c>
      <c r="AF233" t="s">
        <v>1300</v>
      </c>
      <c r="AG233">
        <v>0.5</v>
      </c>
      <c r="AH233" t="s">
        <v>1373</v>
      </c>
      <c r="AI233">
        <v>0</v>
      </c>
      <c r="AJ233">
        <v>0</v>
      </c>
      <c r="AK233">
        <v>0</v>
      </c>
      <c r="AL233">
        <v>0</v>
      </c>
      <c r="AM233">
        <v>0</v>
      </c>
      <c r="AN233">
        <v>0</v>
      </c>
      <c r="AO233">
        <v>1</v>
      </c>
      <c r="AP233">
        <v>1</v>
      </c>
      <c r="AQ233">
        <v>0</v>
      </c>
      <c r="AR233" t="s">
        <v>1601</v>
      </c>
      <c r="AT233" t="s">
        <v>1262</v>
      </c>
      <c r="AV233" t="s">
        <v>2656</v>
      </c>
      <c r="AW233" t="s">
        <v>1638</v>
      </c>
      <c r="AX233" t="s">
        <v>1262</v>
      </c>
      <c r="AZ233" t="s">
        <v>2656</v>
      </c>
      <c r="BA233" t="s">
        <v>1265</v>
      </c>
      <c r="BB233" t="s">
        <v>1265</v>
      </c>
      <c r="BC233">
        <v>2</v>
      </c>
      <c r="BD233" t="s">
        <v>1270</v>
      </c>
      <c r="BE233">
        <v>1</v>
      </c>
      <c r="BF233" t="s">
        <v>1601</v>
      </c>
      <c r="BG233">
        <v>0</v>
      </c>
      <c r="BH233">
        <v>0</v>
      </c>
      <c r="BI233">
        <v>0</v>
      </c>
      <c r="BJ233">
        <v>1</v>
      </c>
      <c r="BK233">
        <v>0</v>
      </c>
      <c r="BL233">
        <v>0</v>
      </c>
      <c r="BM233">
        <v>0</v>
      </c>
      <c r="BN233" t="s">
        <v>1270</v>
      </c>
      <c r="BO233">
        <v>1</v>
      </c>
      <c r="BP233" t="s">
        <v>1638</v>
      </c>
      <c r="BQ233">
        <v>0</v>
      </c>
      <c r="BR233">
        <v>0</v>
      </c>
      <c r="BS233">
        <v>1</v>
      </c>
      <c r="BT233">
        <v>0</v>
      </c>
      <c r="BU233">
        <v>0</v>
      </c>
      <c r="BV233">
        <v>0</v>
      </c>
      <c r="BW233">
        <v>0</v>
      </c>
      <c r="BX233">
        <v>1</v>
      </c>
      <c r="BY233">
        <v>1</v>
      </c>
      <c r="BZ233" t="s">
        <v>2657</v>
      </c>
      <c r="CA233" t="s">
        <v>2658</v>
      </c>
      <c r="CB233" t="s">
        <v>2659</v>
      </c>
      <c r="CC233" t="s">
        <v>2412</v>
      </c>
      <c r="CD233">
        <v>1</v>
      </c>
      <c r="CE233">
        <v>1</v>
      </c>
      <c r="CF233" t="s">
        <v>1690</v>
      </c>
      <c r="CG233" t="s">
        <v>1273</v>
      </c>
      <c r="CH233" t="s">
        <v>1691</v>
      </c>
      <c r="CI233" t="s">
        <v>1692</v>
      </c>
      <c r="CJ233" t="s">
        <v>1693</v>
      </c>
      <c r="CK233" t="s">
        <v>1694</v>
      </c>
      <c r="CL233">
        <v>1063</v>
      </c>
      <c r="CM233" t="s">
        <v>1278</v>
      </c>
      <c r="CN233">
        <v>745</v>
      </c>
      <c r="CO233" t="s">
        <v>1279</v>
      </c>
      <c r="CP233" t="s">
        <v>1280</v>
      </c>
      <c r="CQ233" t="s">
        <v>1327</v>
      </c>
      <c r="CR233" t="s">
        <v>1280</v>
      </c>
      <c r="CS233">
        <v>34</v>
      </c>
      <c r="CT233" t="s">
        <v>1328</v>
      </c>
      <c r="CU233" t="s">
        <v>1283</v>
      </c>
      <c r="CV233" t="s">
        <v>1695</v>
      </c>
      <c r="CW233" t="s">
        <v>1695</v>
      </c>
      <c r="CX233" t="s">
        <v>1695</v>
      </c>
      <c r="CY233" t="s">
        <v>1529</v>
      </c>
      <c r="CZ233" t="s">
        <v>1306</v>
      </c>
      <c r="DA233" t="s">
        <v>1286</v>
      </c>
      <c r="DB233" t="s">
        <v>1287</v>
      </c>
      <c r="DC233" t="s">
        <v>1329</v>
      </c>
      <c r="DD233" t="s">
        <v>1330</v>
      </c>
      <c r="DE233">
        <v>1</v>
      </c>
      <c r="DF233" s="18">
        <v>45264.62704861111</v>
      </c>
      <c r="DG233" s="19">
        <v>45271</v>
      </c>
      <c r="DH233">
        <v>3</v>
      </c>
      <c r="DI233" s="18">
        <v>45264.638865740744</v>
      </c>
      <c r="DJ233" s="18">
        <v>45271.134004629632</v>
      </c>
      <c r="DK233" s="18">
        <v>45271.645520833335</v>
      </c>
      <c r="DL233" t="s">
        <v>1476</v>
      </c>
      <c r="DM233" t="s">
        <v>1332</v>
      </c>
      <c r="DN233" t="s">
        <v>1332</v>
      </c>
      <c r="DO233" t="s">
        <v>1366</v>
      </c>
      <c r="DP233" t="s">
        <v>1293</v>
      </c>
      <c r="DR233" t="s">
        <v>1696</v>
      </c>
      <c r="DS233" t="s">
        <v>1292</v>
      </c>
      <c r="DV233" t="s">
        <v>1294</v>
      </c>
      <c r="DW233" t="s">
        <v>1697</v>
      </c>
      <c r="DX233" t="s">
        <v>1294</v>
      </c>
      <c r="DY233" t="s">
        <v>1698</v>
      </c>
      <c r="DZ233" s="18">
        <v>45271.653101851851</v>
      </c>
      <c r="EA233">
        <v>1</v>
      </c>
      <c r="EB233" t="s">
        <v>1699</v>
      </c>
      <c r="EC233">
        <v>17</v>
      </c>
      <c r="ED233" t="s">
        <v>1700</v>
      </c>
      <c r="EE233">
        <v>11</v>
      </c>
      <c r="EF233">
        <v>1</v>
      </c>
      <c r="EG233">
        <v>0</v>
      </c>
      <c r="EH233">
        <v>0</v>
      </c>
      <c r="EI233">
        <v>0</v>
      </c>
    </row>
    <row r="234" spans="1:139" x14ac:dyDescent="0.2">
      <c r="A234">
        <v>44</v>
      </c>
      <c r="B234" t="s">
        <v>27</v>
      </c>
      <c r="C234" t="s">
        <v>550</v>
      </c>
      <c r="D234" t="s">
        <v>551</v>
      </c>
      <c r="E234" t="s">
        <v>552</v>
      </c>
      <c r="F234">
        <v>39</v>
      </c>
      <c r="G234" t="s">
        <v>553</v>
      </c>
      <c r="H234" t="s">
        <v>1735</v>
      </c>
      <c r="I234" t="s">
        <v>554</v>
      </c>
      <c r="J234" t="s">
        <v>1601</v>
      </c>
      <c r="L234" t="s">
        <v>1262</v>
      </c>
      <c r="N234" t="s">
        <v>2425</v>
      </c>
      <c r="O234" t="s">
        <v>1262</v>
      </c>
      <c r="P234" t="s">
        <v>1264</v>
      </c>
      <c r="S234" t="s">
        <v>1265</v>
      </c>
      <c r="T234" t="s">
        <v>1266</v>
      </c>
      <c r="U234">
        <v>1</v>
      </c>
      <c r="V234" t="s">
        <v>1270</v>
      </c>
      <c r="W234">
        <v>1</v>
      </c>
      <c r="X234" t="s">
        <v>1601</v>
      </c>
      <c r="Y234">
        <v>0</v>
      </c>
      <c r="Z234">
        <v>0</v>
      </c>
      <c r="AA234">
        <v>0</v>
      </c>
      <c r="AB234">
        <v>1</v>
      </c>
      <c r="AC234">
        <v>0</v>
      </c>
      <c r="AD234">
        <v>0</v>
      </c>
      <c r="AE234">
        <v>0</v>
      </c>
      <c r="AF234" t="s">
        <v>1267</v>
      </c>
      <c r="AG234">
        <v>0</v>
      </c>
      <c r="AH234" t="s">
        <v>1264</v>
      </c>
      <c r="AI234">
        <v>0</v>
      </c>
      <c r="AJ234">
        <v>0</v>
      </c>
      <c r="AK234">
        <v>0</v>
      </c>
      <c r="AL234">
        <v>0</v>
      </c>
      <c r="AM234">
        <v>1</v>
      </c>
      <c r="AN234">
        <v>0</v>
      </c>
      <c r="AO234">
        <v>0</v>
      </c>
      <c r="AP234">
        <v>1</v>
      </c>
      <c r="AQ234">
        <v>0</v>
      </c>
      <c r="AR234" t="s">
        <v>1262</v>
      </c>
      <c r="AT234" t="s">
        <v>1263</v>
      </c>
      <c r="AW234" t="s">
        <v>1262</v>
      </c>
      <c r="AX234" t="s">
        <v>1264</v>
      </c>
      <c r="BA234" t="s">
        <v>1266</v>
      </c>
      <c r="BB234" t="s">
        <v>1266</v>
      </c>
      <c r="BC234">
        <v>2</v>
      </c>
      <c r="BD234" t="s">
        <v>1267</v>
      </c>
      <c r="BE234">
        <v>0</v>
      </c>
      <c r="BF234" t="s">
        <v>1263</v>
      </c>
      <c r="BG234">
        <v>1</v>
      </c>
      <c r="BH234">
        <v>0</v>
      </c>
      <c r="BI234">
        <v>0</v>
      </c>
      <c r="BJ234">
        <v>0</v>
      </c>
      <c r="BK234">
        <v>0</v>
      </c>
      <c r="BL234">
        <v>0</v>
      </c>
      <c r="BM234">
        <v>0</v>
      </c>
      <c r="BN234" t="s">
        <v>1267</v>
      </c>
      <c r="BO234">
        <v>0</v>
      </c>
      <c r="BP234" t="s">
        <v>1264</v>
      </c>
      <c r="BQ234">
        <v>0</v>
      </c>
      <c r="BR234">
        <v>0</v>
      </c>
      <c r="BS234">
        <v>0</v>
      </c>
      <c r="BT234">
        <v>0</v>
      </c>
      <c r="BU234">
        <v>1</v>
      </c>
      <c r="BV234">
        <v>0</v>
      </c>
      <c r="BW234">
        <v>0</v>
      </c>
      <c r="BX234">
        <v>0</v>
      </c>
      <c r="BY234">
        <v>0</v>
      </c>
      <c r="BZ234" t="s">
        <v>2426</v>
      </c>
      <c r="CA234" t="s">
        <v>2412</v>
      </c>
      <c r="CC234" t="s">
        <v>1262</v>
      </c>
      <c r="CD234">
        <v>1</v>
      </c>
      <c r="CE234">
        <v>1</v>
      </c>
      <c r="CF234" t="s">
        <v>1736</v>
      </c>
      <c r="CG234" t="s">
        <v>1273</v>
      </c>
      <c r="CH234" t="s">
        <v>1737</v>
      </c>
      <c r="CI234" t="s">
        <v>1738</v>
      </c>
      <c r="CJ234" t="s">
        <v>1739</v>
      </c>
      <c r="CK234" t="s">
        <v>1740</v>
      </c>
      <c r="CL234">
        <v>1906</v>
      </c>
      <c r="CM234" t="s">
        <v>1278</v>
      </c>
      <c r="CN234">
        <v>215</v>
      </c>
      <c r="CO234" t="s">
        <v>1526</v>
      </c>
      <c r="CP234" t="s">
        <v>1280</v>
      </c>
      <c r="CQ234" t="s">
        <v>1281</v>
      </c>
      <c r="CR234" t="s">
        <v>1306</v>
      </c>
      <c r="CS234">
        <v>34</v>
      </c>
      <c r="CT234" t="s">
        <v>1282</v>
      </c>
      <c r="CU234" t="s">
        <v>1382</v>
      </c>
      <c r="CV234" t="s">
        <v>1404</v>
      </c>
      <c r="CW234" t="s">
        <v>1404</v>
      </c>
      <c r="CX234" t="s">
        <v>1404</v>
      </c>
      <c r="CY234" t="s">
        <v>1361</v>
      </c>
      <c r="CZ234" t="s">
        <v>1280</v>
      </c>
      <c r="DA234" t="s">
        <v>1286</v>
      </c>
      <c r="DB234" t="s">
        <v>61</v>
      </c>
      <c r="DC234" t="s">
        <v>1310</v>
      </c>
      <c r="DD234" t="s">
        <v>1311</v>
      </c>
      <c r="DE234">
        <v>1</v>
      </c>
      <c r="DF234" s="18">
        <v>45266.558831018519</v>
      </c>
      <c r="DG234" s="19">
        <v>45273</v>
      </c>
      <c r="DH234">
        <v>3</v>
      </c>
      <c r="DI234" s="18">
        <v>45266.579351851855</v>
      </c>
      <c r="DJ234" s="18">
        <v>45273.050185185188</v>
      </c>
      <c r="DK234" s="18">
        <v>45273.571238425924</v>
      </c>
      <c r="DL234" t="s">
        <v>1290</v>
      </c>
      <c r="DM234" t="s">
        <v>1291</v>
      </c>
      <c r="DN234" t="s">
        <v>1291</v>
      </c>
      <c r="DO234" t="s">
        <v>1292</v>
      </c>
      <c r="DP234" t="s">
        <v>1347</v>
      </c>
      <c r="DR234" t="s">
        <v>1404</v>
      </c>
      <c r="DS234" t="s">
        <v>1366</v>
      </c>
      <c r="DU234" t="s">
        <v>1741</v>
      </c>
      <c r="DV234" t="s">
        <v>1334</v>
      </c>
      <c r="DW234" t="s">
        <v>1742</v>
      </c>
      <c r="DX234" t="s">
        <v>1334</v>
      </c>
      <c r="DY234" t="s">
        <v>1742</v>
      </c>
      <c r="DZ234" s="18">
        <v>45273.58222222222</v>
      </c>
      <c r="EA234">
        <v>1</v>
      </c>
      <c r="EB234" t="s">
        <v>1743</v>
      </c>
      <c r="EC234">
        <v>30</v>
      </c>
      <c r="ED234" t="s">
        <v>1744</v>
      </c>
      <c r="EE234">
        <v>16</v>
      </c>
      <c r="EF234">
        <v>0</v>
      </c>
      <c r="EG234">
        <v>1</v>
      </c>
      <c r="EH234">
        <v>0</v>
      </c>
      <c r="EI234">
        <v>1</v>
      </c>
    </row>
    <row r="235" spans="1:139" x14ac:dyDescent="0.2">
      <c r="A235">
        <v>44</v>
      </c>
      <c r="B235" t="s">
        <v>27</v>
      </c>
      <c r="C235" t="s">
        <v>550</v>
      </c>
      <c r="D235" t="s">
        <v>551</v>
      </c>
      <c r="E235" t="s">
        <v>552</v>
      </c>
      <c r="F235">
        <v>39</v>
      </c>
      <c r="G235" t="s">
        <v>553</v>
      </c>
      <c r="H235" t="s">
        <v>1757</v>
      </c>
      <c r="I235" t="s">
        <v>554</v>
      </c>
      <c r="J235" t="s">
        <v>1601</v>
      </c>
      <c r="L235" t="s">
        <v>1262</v>
      </c>
      <c r="N235" t="s">
        <v>2425</v>
      </c>
      <c r="O235" t="s">
        <v>1262</v>
      </c>
      <c r="P235" t="s">
        <v>1264</v>
      </c>
      <c r="S235" t="s">
        <v>1265</v>
      </c>
      <c r="T235" t="s">
        <v>1266</v>
      </c>
      <c r="U235">
        <v>1</v>
      </c>
      <c r="V235" t="s">
        <v>1270</v>
      </c>
      <c r="W235">
        <v>1</v>
      </c>
      <c r="X235" t="s">
        <v>1601</v>
      </c>
      <c r="Y235">
        <v>0</v>
      </c>
      <c r="Z235">
        <v>0</v>
      </c>
      <c r="AA235">
        <v>0</v>
      </c>
      <c r="AB235">
        <v>1</v>
      </c>
      <c r="AC235">
        <v>0</v>
      </c>
      <c r="AD235">
        <v>0</v>
      </c>
      <c r="AE235">
        <v>0</v>
      </c>
      <c r="AF235" t="s">
        <v>1267</v>
      </c>
      <c r="AG235">
        <v>0</v>
      </c>
      <c r="AH235" t="s">
        <v>1264</v>
      </c>
      <c r="AI235">
        <v>0</v>
      </c>
      <c r="AJ235">
        <v>0</v>
      </c>
      <c r="AK235">
        <v>0</v>
      </c>
      <c r="AL235">
        <v>0</v>
      </c>
      <c r="AM235">
        <v>1</v>
      </c>
      <c r="AN235">
        <v>0</v>
      </c>
      <c r="AO235">
        <v>0</v>
      </c>
      <c r="AP235">
        <v>1</v>
      </c>
      <c r="AQ235">
        <v>0</v>
      </c>
      <c r="AR235" t="s">
        <v>1262</v>
      </c>
      <c r="AT235" t="s">
        <v>1371</v>
      </c>
      <c r="AU235" t="s">
        <v>2660</v>
      </c>
      <c r="AW235" t="s">
        <v>1262</v>
      </c>
      <c r="AX235" t="s">
        <v>1264</v>
      </c>
      <c r="BA235" t="s">
        <v>1265</v>
      </c>
      <c r="BB235" t="s">
        <v>1266</v>
      </c>
      <c r="BC235">
        <v>2</v>
      </c>
      <c r="BD235" t="s">
        <v>1300</v>
      </c>
      <c r="BE235">
        <v>0.5</v>
      </c>
      <c r="BF235" t="s">
        <v>1371</v>
      </c>
      <c r="BG235">
        <v>0</v>
      </c>
      <c r="BH235">
        <v>0</v>
      </c>
      <c r="BI235">
        <v>1</v>
      </c>
      <c r="BJ235">
        <v>0</v>
      </c>
      <c r="BK235">
        <v>0</v>
      </c>
      <c r="BL235">
        <v>0</v>
      </c>
      <c r="BM235">
        <v>0</v>
      </c>
      <c r="BN235" t="s">
        <v>1267</v>
      </c>
      <c r="BO235">
        <v>0</v>
      </c>
      <c r="BP235" t="s">
        <v>1264</v>
      </c>
      <c r="BQ235">
        <v>0</v>
      </c>
      <c r="BR235">
        <v>0</v>
      </c>
      <c r="BS235">
        <v>0</v>
      </c>
      <c r="BT235">
        <v>0</v>
      </c>
      <c r="BU235">
        <v>1</v>
      </c>
      <c r="BV235">
        <v>0</v>
      </c>
      <c r="BW235">
        <v>0</v>
      </c>
      <c r="BX235">
        <v>1</v>
      </c>
      <c r="BY235">
        <v>0</v>
      </c>
      <c r="BZ235" t="s">
        <v>2426</v>
      </c>
      <c r="CA235" t="s">
        <v>2412</v>
      </c>
      <c r="CC235" t="s">
        <v>1262</v>
      </c>
      <c r="CD235">
        <v>1</v>
      </c>
      <c r="CE235">
        <v>1</v>
      </c>
      <c r="CF235" t="s">
        <v>1758</v>
      </c>
      <c r="CG235" t="s">
        <v>1273</v>
      </c>
      <c r="CH235" t="s">
        <v>1759</v>
      </c>
      <c r="CI235" t="s">
        <v>1760</v>
      </c>
      <c r="CJ235" t="s">
        <v>1761</v>
      </c>
      <c r="CK235" t="s">
        <v>1762</v>
      </c>
      <c r="CL235">
        <v>1158</v>
      </c>
      <c r="CM235" t="s">
        <v>1278</v>
      </c>
      <c r="CN235">
        <v>933</v>
      </c>
      <c r="CO235" t="s">
        <v>1526</v>
      </c>
      <c r="CP235" t="s">
        <v>1280</v>
      </c>
      <c r="CQ235" t="s">
        <v>1327</v>
      </c>
      <c r="CR235" t="s">
        <v>1306</v>
      </c>
      <c r="CS235">
        <v>49</v>
      </c>
      <c r="CT235" t="s">
        <v>1328</v>
      </c>
      <c r="CU235" t="s">
        <v>1283</v>
      </c>
      <c r="CV235" t="s">
        <v>1360</v>
      </c>
      <c r="CW235" t="s">
        <v>1360</v>
      </c>
      <c r="CX235" t="s">
        <v>1360</v>
      </c>
      <c r="CY235" t="s">
        <v>1361</v>
      </c>
      <c r="CZ235" t="s">
        <v>1280</v>
      </c>
      <c r="DA235" t="s">
        <v>1309</v>
      </c>
      <c r="DB235" t="s">
        <v>61</v>
      </c>
      <c r="DC235" t="s">
        <v>1310</v>
      </c>
      <c r="DD235" t="s">
        <v>1311</v>
      </c>
      <c r="DE235">
        <v>1</v>
      </c>
      <c r="DF235" s="18">
        <v>45273.43409722222</v>
      </c>
      <c r="DG235" s="19">
        <v>45280</v>
      </c>
      <c r="DH235">
        <v>3</v>
      </c>
      <c r="DI235" s="18">
        <v>45273.445810185185</v>
      </c>
      <c r="DJ235" s="18">
        <v>45280.425671296296</v>
      </c>
      <c r="DK235" s="18">
        <v>45280.434849537036</v>
      </c>
      <c r="DL235" t="s">
        <v>1476</v>
      </c>
      <c r="DM235" t="s">
        <v>1332</v>
      </c>
      <c r="DN235" t="s">
        <v>1332</v>
      </c>
      <c r="DO235" t="s">
        <v>1292</v>
      </c>
      <c r="DP235" t="s">
        <v>1347</v>
      </c>
      <c r="DR235" t="s">
        <v>1360</v>
      </c>
      <c r="DS235" t="s">
        <v>1366</v>
      </c>
      <c r="DT235" t="s">
        <v>1763</v>
      </c>
      <c r="DU235" t="s">
        <v>1764</v>
      </c>
      <c r="DV235" t="s">
        <v>1294</v>
      </c>
      <c r="DW235" t="s">
        <v>1765</v>
      </c>
      <c r="DX235" t="s">
        <v>1294</v>
      </c>
      <c r="DY235" t="s">
        <v>1766</v>
      </c>
      <c r="DZ235" s="18">
        <v>45280.44699074074</v>
      </c>
      <c r="EA235">
        <v>1</v>
      </c>
      <c r="EB235" t="s">
        <v>1767</v>
      </c>
      <c r="EC235">
        <v>17</v>
      </c>
      <c r="ED235" t="s">
        <v>1768</v>
      </c>
      <c r="EE235">
        <v>17</v>
      </c>
      <c r="EF235">
        <v>1</v>
      </c>
      <c r="EG235">
        <v>0</v>
      </c>
      <c r="EH235">
        <v>0</v>
      </c>
      <c r="EI235">
        <v>0</v>
      </c>
    </row>
    <row r="236" spans="1:139" x14ac:dyDescent="0.2">
      <c r="A236">
        <v>44</v>
      </c>
      <c r="B236" t="s">
        <v>27</v>
      </c>
      <c r="C236" t="s">
        <v>550</v>
      </c>
      <c r="D236" t="s">
        <v>551</v>
      </c>
      <c r="E236" t="s">
        <v>552</v>
      </c>
      <c r="F236">
        <v>39</v>
      </c>
      <c r="G236" t="s">
        <v>553</v>
      </c>
      <c r="H236" t="s">
        <v>2620</v>
      </c>
      <c r="I236" t="s">
        <v>554</v>
      </c>
      <c r="J236" t="s">
        <v>1601</v>
      </c>
      <c r="L236" t="s">
        <v>1262</v>
      </c>
      <c r="N236" t="s">
        <v>2425</v>
      </c>
      <c r="O236" t="s">
        <v>1262</v>
      </c>
      <c r="P236" t="s">
        <v>1373</v>
      </c>
      <c r="Q236" t="s">
        <v>2661</v>
      </c>
      <c r="S236" t="s">
        <v>1300</v>
      </c>
      <c r="T236" t="s">
        <v>1266</v>
      </c>
      <c r="U236">
        <v>1</v>
      </c>
      <c r="V236" t="s">
        <v>1270</v>
      </c>
      <c r="W236">
        <v>1</v>
      </c>
      <c r="X236" t="s">
        <v>1601</v>
      </c>
      <c r="Y236">
        <v>0</v>
      </c>
      <c r="Z236">
        <v>0</v>
      </c>
      <c r="AA236">
        <v>0</v>
      </c>
      <c r="AB236">
        <v>1</v>
      </c>
      <c r="AC236">
        <v>0</v>
      </c>
      <c r="AD236">
        <v>0</v>
      </c>
      <c r="AE236">
        <v>0</v>
      </c>
      <c r="AF236" t="s">
        <v>1300</v>
      </c>
      <c r="AG236">
        <v>0.5</v>
      </c>
      <c r="AH236" t="s">
        <v>1373</v>
      </c>
      <c r="AI236">
        <v>0</v>
      </c>
      <c r="AJ236">
        <v>0</v>
      </c>
      <c r="AK236">
        <v>0</v>
      </c>
      <c r="AL236">
        <v>0</v>
      </c>
      <c r="AM236">
        <v>0</v>
      </c>
      <c r="AN236">
        <v>0</v>
      </c>
      <c r="AO236">
        <v>1</v>
      </c>
      <c r="AP236">
        <v>0.5</v>
      </c>
      <c r="AQ236">
        <v>0</v>
      </c>
      <c r="AR236" t="s">
        <v>1601</v>
      </c>
      <c r="AT236" t="s">
        <v>1262</v>
      </c>
      <c r="AV236" t="s">
        <v>2425</v>
      </c>
      <c r="AW236" t="s">
        <v>1262</v>
      </c>
      <c r="AX236" t="s">
        <v>1373</v>
      </c>
      <c r="AY236" t="s">
        <v>2662</v>
      </c>
      <c r="BA236" t="s">
        <v>1265</v>
      </c>
      <c r="BB236" t="s">
        <v>1266</v>
      </c>
      <c r="BC236">
        <v>2</v>
      </c>
      <c r="BD236" t="s">
        <v>1270</v>
      </c>
      <c r="BE236">
        <v>1</v>
      </c>
      <c r="BF236" t="s">
        <v>1601</v>
      </c>
      <c r="BG236">
        <v>0</v>
      </c>
      <c r="BH236">
        <v>0</v>
      </c>
      <c r="BI236">
        <v>0</v>
      </c>
      <c r="BJ236">
        <v>1</v>
      </c>
      <c r="BK236">
        <v>0</v>
      </c>
      <c r="BL236">
        <v>0</v>
      </c>
      <c r="BM236">
        <v>0</v>
      </c>
      <c r="BN236" t="s">
        <v>1300</v>
      </c>
      <c r="BO236">
        <v>0.5</v>
      </c>
      <c r="BP236" t="s">
        <v>1373</v>
      </c>
      <c r="BQ236">
        <v>0</v>
      </c>
      <c r="BR236">
        <v>0</v>
      </c>
      <c r="BS236">
        <v>0</v>
      </c>
      <c r="BT236">
        <v>0</v>
      </c>
      <c r="BU236">
        <v>0</v>
      </c>
      <c r="BV236">
        <v>0</v>
      </c>
      <c r="BW236">
        <v>1</v>
      </c>
      <c r="BX236">
        <v>1</v>
      </c>
      <c r="BY236">
        <v>0</v>
      </c>
      <c r="CA236" t="s">
        <v>1262</v>
      </c>
      <c r="CC236" t="s">
        <v>1262</v>
      </c>
      <c r="CD236">
        <v>0</v>
      </c>
      <c r="CE236">
        <v>0</v>
      </c>
      <c r="CF236" t="s">
        <v>2622</v>
      </c>
      <c r="CG236" t="s">
        <v>1273</v>
      </c>
      <c r="CH236" t="s">
        <v>2623</v>
      </c>
      <c r="CI236" t="s">
        <v>2624</v>
      </c>
      <c r="CJ236" t="s">
        <v>2625</v>
      </c>
      <c r="CK236" t="s">
        <v>2626</v>
      </c>
      <c r="CL236">
        <v>910</v>
      </c>
      <c r="CM236" t="s">
        <v>1278</v>
      </c>
      <c r="CN236">
        <v>422</v>
      </c>
      <c r="CO236" t="s">
        <v>1279</v>
      </c>
      <c r="CP236" t="s">
        <v>1280</v>
      </c>
      <c r="CQ236" t="s">
        <v>1327</v>
      </c>
      <c r="CR236" t="s">
        <v>1280</v>
      </c>
      <c r="CS236">
        <v>24</v>
      </c>
      <c r="CT236" t="s">
        <v>1328</v>
      </c>
      <c r="CU236" t="s">
        <v>1283</v>
      </c>
      <c r="CV236" t="s">
        <v>1695</v>
      </c>
      <c r="CW236" t="s">
        <v>1695</v>
      </c>
      <c r="CX236" t="s">
        <v>1695</v>
      </c>
      <c r="CY236" t="s">
        <v>1529</v>
      </c>
      <c r="CZ236" t="s">
        <v>1280</v>
      </c>
      <c r="DA236" t="s">
        <v>1385</v>
      </c>
      <c r="DB236" t="s">
        <v>1287</v>
      </c>
      <c r="DC236" t="s">
        <v>1329</v>
      </c>
      <c r="DD236" t="s">
        <v>1330</v>
      </c>
      <c r="DE236">
        <v>1</v>
      </c>
      <c r="DF236" s="18">
        <v>45264.466932870368</v>
      </c>
      <c r="DG236" s="19">
        <v>45271</v>
      </c>
      <c r="DH236">
        <v>3</v>
      </c>
      <c r="DI236" s="18">
        <v>45264.476597222223</v>
      </c>
      <c r="DJ236" s="18">
        <v>45271.466874999998</v>
      </c>
      <c r="DK236" s="18">
        <v>45271.467152777775</v>
      </c>
      <c r="DL236" t="s">
        <v>1331</v>
      </c>
      <c r="DM236" t="s">
        <v>1332</v>
      </c>
      <c r="DN236" t="s">
        <v>1332</v>
      </c>
      <c r="DO236" t="s">
        <v>1292</v>
      </c>
      <c r="DP236" t="s">
        <v>1293</v>
      </c>
      <c r="DR236" t="s">
        <v>1695</v>
      </c>
      <c r="DS236" t="s">
        <v>1292</v>
      </c>
      <c r="DU236" t="s">
        <v>2627</v>
      </c>
      <c r="DV236" t="s">
        <v>1334</v>
      </c>
      <c r="DW236" t="s">
        <v>2628</v>
      </c>
      <c r="DX236" t="s">
        <v>1334</v>
      </c>
      <c r="DY236" t="s">
        <v>2629</v>
      </c>
      <c r="DZ236" s="18">
        <v>45271.475185185183</v>
      </c>
      <c r="EA236">
        <v>1</v>
      </c>
      <c r="EB236" t="s">
        <v>2630</v>
      </c>
      <c r="EC236">
        <v>14</v>
      </c>
      <c r="ED236" t="s">
        <v>2631</v>
      </c>
      <c r="EE236">
        <v>12</v>
      </c>
      <c r="EF236">
        <v>0</v>
      </c>
      <c r="EG236">
        <v>0</v>
      </c>
      <c r="EH236">
        <v>0</v>
      </c>
      <c r="EI236">
        <v>1</v>
      </c>
    </row>
    <row r="237" spans="1:139" x14ac:dyDescent="0.2">
      <c r="A237">
        <v>45</v>
      </c>
      <c r="B237" t="s">
        <v>27</v>
      </c>
      <c r="C237" t="s">
        <v>663</v>
      </c>
      <c r="D237" t="s">
        <v>664</v>
      </c>
      <c r="E237" t="s">
        <v>665</v>
      </c>
      <c r="F237">
        <v>40</v>
      </c>
      <c r="G237" t="s">
        <v>666</v>
      </c>
      <c r="H237" t="s">
        <v>1789</v>
      </c>
      <c r="I237" t="s">
        <v>667</v>
      </c>
      <c r="J237" t="s">
        <v>1790</v>
      </c>
      <c r="K237" t="s">
        <v>1306</v>
      </c>
      <c r="L237" t="s">
        <v>1262</v>
      </c>
      <c r="N237" t="s">
        <v>2663</v>
      </c>
      <c r="O237" t="s">
        <v>1638</v>
      </c>
      <c r="P237" t="s">
        <v>1262</v>
      </c>
      <c r="R237" t="s">
        <v>2664</v>
      </c>
      <c r="S237" t="s">
        <v>1265</v>
      </c>
      <c r="T237" t="s">
        <v>1265</v>
      </c>
      <c r="U237">
        <v>1</v>
      </c>
      <c r="V237" t="s">
        <v>1270</v>
      </c>
      <c r="W237">
        <v>1</v>
      </c>
      <c r="X237" t="s">
        <v>1790</v>
      </c>
      <c r="Y237">
        <v>0</v>
      </c>
      <c r="Z237">
        <v>0</v>
      </c>
      <c r="AA237">
        <v>0</v>
      </c>
      <c r="AB237">
        <v>0</v>
      </c>
      <c r="AC237">
        <v>0</v>
      </c>
      <c r="AD237">
        <v>1</v>
      </c>
      <c r="AE237">
        <v>1</v>
      </c>
      <c r="AF237" t="s">
        <v>1270</v>
      </c>
      <c r="AG237">
        <v>1</v>
      </c>
      <c r="AH237" t="s">
        <v>1638</v>
      </c>
      <c r="AI237">
        <v>0</v>
      </c>
      <c r="AJ237">
        <v>0</v>
      </c>
      <c r="AK237">
        <v>1</v>
      </c>
      <c r="AL237">
        <v>0</v>
      </c>
      <c r="AM237">
        <v>0</v>
      </c>
      <c r="AN237">
        <v>0</v>
      </c>
      <c r="AO237">
        <v>0</v>
      </c>
      <c r="AP237">
        <v>1</v>
      </c>
      <c r="AQ237">
        <v>1</v>
      </c>
      <c r="AR237" t="s">
        <v>1268</v>
      </c>
      <c r="AT237" t="s">
        <v>1262</v>
      </c>
      <c r="AV237" t="s">
        <v>1412</v>
      </c>
      <c r="AW237" t="s">
        <v>1638</v>
      </c>
      <c r="AX237" t="s">
        <v>1262</v>
      </c>
      <c r="AZ237" t="s">
        <v>1412</v>
      </c>
      <c r="BA237" t="s">
        <v>1266</v>
      </c>
      <c r="BB237" t="s">
        <v>1266</v>
      </c>
      <c r="BC237">
        <v>2</v>
      </c>
      <c r="BD237" t="s">
        <v>1270</v>
      </c>
      <c r="BE237">
        <v>1</v>
      </c>
      <c r="BF237" t="s">
        <v>1268</v>
      </c>
      <c r="BG237">
        <v>0</v>
      </c>
      <c r="BH237">
        <v>0</v>
      </c>
      <c r="BI237">
        <v>0</v>
      </c>
      <c r="BJ237">
        <v>0</v>
      </c>
      <c r="BK237">
        <v>0</v>
      </c>
      <c r="BL237">
        <v>1</v>
      </c>
      <c r="BM237">
        <v>0</v>
      </c>
      <c r="BN237" t="s">
        <v>1270</v>
      </c>
      <c r="BO237">
        <v>1</v>
      </c>
      <c r="BP237" t="s">
        <v>1638</v>
      </c>
      <c r="BQ237">
        <v>0</v>
      </c>
      <c r="BR237">
        <v>0</v>
      </c>
      <c r="BS237">
        <v>1</v>
      </c>
      <c r="BT237">
        <v>0</v>
      </c>
      <c r="BU237">
        <v>0</v>
      </c>
      <c r="BV237">
        <v>0</v>
      </c>
      <c r="BW237">
        <v>0</v>
      </c>
      <c r="BX237">
        <v>0</v>
      </c>
      <c r="BY237">
        <v>0</v>
      </c>
      <c r="BZ237" t="s">
        <v>2665</v>
      </c>
      <c r="CA237" t="s">
        <v>1642</v>
      </c>
      <c r="CB237" t="s">
        <v>2666</v>
      </c>
      <c r="CC237" t="s">
        <v>2667</v>
      </c>
      <c r="CD237">
        <v>1</v>
      </c>
      <c r="CE237">
        <v>1</v>
      </c>
      <c r="CF237" t="s">
        <v>1795</v>
      </c>
      <c r="CG237" t="s">
        <v>1273</v>
      </c>
      <c r="CH237" t="s">
        <v>1796</v>
      </c>
      <c r="CI237" t="s">
        <v>1797</v>
      </c>
      <c r="CJ237" t="s">
        <v>1798</v>
      </c>
      <c r="CK237" t="s">
        <v>1799</v>
      </c>
      <c r="CL237">
        <v>2081</v>
      </c>
      <c r="CM237" t="s">
        <v>1278</v>
      </c>
      <c r="CN237">
        <v>576</v>
      </c>
      <c r="CO237" t="s">
        <v>1279</v>
      </c>
      <c r="CP237" t="s">
        <v>1280</v>
      </c>
      <c r="CQ237" t="s">
        <v>1327</v>
      </c>
      <c r="CR237" t="s">
        <v>1280</v>
      </c>
      <c r="CS237">
        <v>29</v>
      </c>
      <c r="CT237" t="s">
        <v>1328</v>
      </c>
      <c r="CU237" t="s">
        <v>1499</v>
      </c>
      <c r="CV237" t="s">
        <v>1404</v>
      </c>
      <c r="CW237" t="s">
        <v>1404</v>
      </c>
      <c r="CX237" t="s">
        <v>1404</v>
      </c>
      <c r="CY237" t="s">
        <v>1361</v>
      </c>
      <c r="CZ237" t="s">
        <v>1280</v>
      </c>
      <c r="DA237" t="s">
        <v>1309</v>
      </c>
      <c r="DB237" t="s">
        <v>1287</v>
      </c>
      <c r="DC237" t="s">
        <v>1329</v>
      </c>
      <c r="DD237" t="s">
        <v>1330</v>
      </c>
      <c r="DE237">
        <v>1</v>
      </c>
      <c r="DF237" s="18">
        <v>45264.676828703705</v>
      </c>
      <c r="DG237" s="19">
        <v>45271</v>
      </c>
      <c r="DH237">
        <v>3</v>
      </c>
      <c r="DI237" s="18">
        <v>45264.697731481479</v>
      </c>
      <c r="DJ237" s="18">
        <v>45271.175509259258</v>
      </c>
      <c r="DK237" s="18">
        <v>45271.710162037038</v>
      </c>
      <c r="DL237" t="s">
        <v>1290</v>
      </c>
      <c r="DM237" t="s">
        <v>1332</v>
      </c>
      <c r="DN237" t="s">
        <v>1332</v>
      </c>
      <c r="DO237" t="s">
        <v>1292</v>
      </c>
      <c r="DP237" t="s">
        <v>1293</v>
      </c>
      <c r="DR237" t="s">
        <v>1488</v>
      </c>
      <c r="DS237" t="s">
        <v>1366</v>
      </c>
      <c r="DT237" t="s">
        <v>1800</v>
      </c>
      <c r="DV237" t="s">
        <v>1334</v>
      </c>
      <c r="DW237" t="s">
        <v>1801</v>
      </c>
      <c r="DX237" t="s">
        <v>1334</v>
      </c>
      <c r="DY237" t="s">
        <v>1802</v>
      </c>
      <c r="DZ237" s="18">
        <v>45271.730752314812</v>
      </c>
      <c r="EA237">
        <v>1</v>
      </c>
      <c r="EB237" t="s">
        <v>1803</v>
      </c>
      <c r="EC237">
        <v>30</v>
      </c>
      <c r="ED237" t="s">
        <v>1804</v>
      </c>
      <c r="EE237">
        <v>30</v>
      </c>
      <c r="EF237">
        <v>0</v>
      </c>
      <c r="EG237">
        <v>1</v>
      </c>
      <c r="EH237">
        <v>0</v>
      </c>
      <c r="EI237">
        <v>1</v>
      </c>
    </row>
    <row r="238" spans="1:139" x14ac:dyDescent="0.2">
      <c r="A238">
        <v>45</v>
      </c>
      <c r="B238" t="s">
        <v>27</v>
      </c>
      <c r="C238" t="s">
        <v>663</v>
      </c>
      <c r="D238" t="s">
        <v>664</v>
      </c>
      <c r="E238" t="s">
        <v>665</v>
      </c>
      <c r="F238">
        <v>40</v>
      </c>
      <c r="G238" t="s">
        <v>666</v>
      </c>
      <c r="H238" t="s">
        <v>1558</v>
      </c>
      <c r="I238" t="s">
        <v>667</v>
      </c>
      <c r="J238" t="s">
        <v>1268</v>
      </c>
      <c r="L238" t="s">
        <v>1262</v>
      </c>
      <c r="N238" t="s">
        <v>2668</v>
      </c>
      <c r="O238" t="s">
        <v>1262</v>
      </c>
      <c r="P238" t="s">
        <v>1264</v>
      </c>
      <c r="S238" t="s">
        <v>1265</v>
      </c>
      <c r="T238" t="s">
        <v>1266</v>
      </c>
      <c r="U238">
        <v>1</v>
      </c>
      <c r="V238" t="s">
        <v>1270</v>
      </c>
      <c r="W238">
        <v>1</v>
      </c>
      <c r="X238" t="s">
        <v>1268</v>
      </c>
      <c r="Y238">
        <v>0</v>
      </c>
      <c r="Z238">
        <v>0</v>
      </c>
      <c r="AA238">
        <v>0</v>
      </c>
      <c r="AB238">
        <v>0</v>
      </c>
      <c r="AC238">
        <v>0</v>
      </c>
      <c r="AD238">
        <v>1</v>
      </c>
      <c r="AE238">
        <v>0</v>
      </c>
      <c r="AF238" t="s">
        <v>1267</v>
      </c>
      <c r="AG238">
        <v>0</v>
      </c>
      <c r="AH238" t="s">
        <v>1264</v>
      </c>
      <c r="AI238">
        <v>0</v>
      </c>
      <c r="AJ238">
        <v>0</v>
      </c>
      <c r="AK238">
        <v>0</v>
      </c>
      <c r="AL238">
        <v>0</v>
      </c>
      <c r="AM238">
        <v>1</v>
      </c>
      <c r="AN238">
        <v>0</v>
      </c>
      <c r="AO238">
        <v>0</v>
      </c>
      <c r="AP238">
        <v>1</v>
      </c>
      <c r="AQ238">
        <v>0</v>
      </c>
      <c r="AR238" t="s">
        <v>1268</v>
      </c>
      <c r="AT238" t="s">
        <v>1262</v>
      </c>
      <c r="AV238" t="s">
        <v>2668</v>
      </c>
      <c r="AW238" t="s">
        <v>1262</v>
      </c>
      <c r="AX238" t="s">
        <v>1264</v>
      </c>
      <c r="BA238" t="s">
        <v>1265</v>
      </c>
      <c r="BB238" t="s">
        <v>1300</v>
      </c>
      <c r="BC238">
        <v>2</v>
      </c>
      <c r="BD238" t="s">
        <v>1270</v>
      </c>
      <c r="BE238">
        <v>1</v>
      </c>
      <c r="BF238" t="s">
        <v>1268</v>
      </c>
      <c r="BG238">
        <v>0</v>
      </c>
      <c r="BH238">
        <v>0</v>
      </c>
      <c r="BI238">
        <v>0</v>
      </c>
      <c r="BJ238">
        <v>0</v>
      </c>
      <c r="BK238">
        <v>0</v>
      </c>
      <c r="BL238">
        <v>1</v>
      </c>
      <c r="BM238">
        <v>0</v>
      </c>
      <c r="BN238" t="s">
        <v>1267</v>
      </c>
      <c r="BO238">
        <v>0</v>
      </c>
      <c r="BP238" t="s">
        <v>1264</v>
      </c>
      <c r="BQ238">
        <v>0</v>
      </c>
      <c r="BR238">
        <v>0</v>
      </c>
      <c r="BS238">
        <v>0</v>
      </c>
      <c r="BT238">
        <v>0</v>
      </c>
      <c r="BU238">
        <v>1</v>
      </c>
      <c r="BV238">
        <v>0</v>
      </c>
      <c r="BW238">
        <v>0</v>
      </c>
      <c r="BX238">
        <v>1</v>
      </c>
      <c r="BY238">
        <v>0.5</v>
      </c>
      <c r="CA238" t="s">
        <v>1262</v>
      </c>
      <c r="CC238" t="s">
        <v>1262</v>
      </c>
      <c r="CD238">
        <v>0</v>
      </c>
      <c r="CE238">
        <v>0</v>
      </c>
      <c r="CF238" t="s">
        <v>1559</v>
      </c>
      <c r="CG238" t="s">
        <v>1273</v>
      </c>
      <c r="CH238" t="s">
        <v>1560</v>
      </c>
      <c r="CI238" t="s">
        <v>1561</v>
      </c>
      <c r="CJ238" t="s">
        <v>1562</v>
      </c>
      <c r="CK238" t="s">
        <v>1563</v>
      </c>
      <c r="CL238">
        <v>1354</v>
      </c>
      <c r="CM238" t="s">
        <v>1278</v>
      </c>
      <c r="CN238">
        <v>204</v>
      </c>
      <c r="CO238" t="s">
        <v>1359</v>
      </c>
      <c r="CP238" t="s">
        <v>1306</v>
      </c>
      <c r="CQ238" t="s">
        <v>1327</v>
      </c>
      <c r="CR238" t="s">
        <v>1306</v>
      </c>
      <c r="CS238">
        <v>43</v>
      </c>
      <c r="CT238" t="s">
        <v>1282</v>
      </c>
      <c r="CU238" t="s">
        <v>1283</v>
      </c>
      <c r="CV238" t="s">
        <v>1446</v>
      </c>
      <c r="CW238" t="s">
        <v>1446</v>
      </c>
      <c r="CX238" t="s">
        <v>1446</v>
      </c>
      <c r="CY238" t="s">
        <v>1447</v>
      </c>
      <c r="CZ238" t="s">
        <v>1280</v>
      </c>
      <c r="DA238" t="s">
        <v>1286</v>
      </c>
      <c r="DB238" t="s">
        <v>61</v>
      </c>
      <c r="DC238" t="s">
        <v>1386</v>
      </c>
      <c r="DD238" t="s">
        <v>1407</v>
      </c>
      <c r="DE238">
        <v>1</v>
      </c>
      <c r="DF238" s="18">
        <v>45210.567673611113</v>
      </c>
      <c r="DG238" s="19">
        <v>45217</v>
      </c>
      <c r="DH238">
        <v>3</v>
      </c>
      <c r="DI238" s="18">
        <v>45210.581921296296</v>
      </c>
      <c r="DJ238" s="18">
        <v>45217.04928240741</v>
      </c>
      <c r="DK238" s="18">
        <v>45217.651863425926</v>
      </c>
      <c r="DL238" t="s">
        <v>1290</v>
      </c>
      <c r="DM238" t="s">
        <v>1291</v>
      </c>
      <c r="DN238" t="s">
        <v>1564</v>
      </c>
      <c r="DO238" t="s">
        <v>1366</v>
      </c>
      <c r="DP238" t="s">
        <v>1313</v>
      </c>
      <c r="DR238" t="s">
        <v>1446</v>
      </c>
      <c r="DS238" t="s">
        <v>1292</v>
      </c>
      <c r="DT238" t="s">
        <v>1565</v>
      </c>
      <c r="DU238" t="s">
        <v>1566</v>
      </c>
      <c r="DV238" t="s">
        <v>1294</v>
      </c>
      <c r="DW238" t="s">
        <v>1567</v>
      </c>
      <c r="DX238" t="s">
        <v>1294</v>
      </c>
      <c r="DY238" t="s">
        <v>1568</v>
      </c>
      <c r="DZ238" s="18">
        <v>45217.671331018515</v>
      </c>
      <c r="EA238">
        <v>1</v>
      </c>
      <c r="EB238" t="s">
        <v>1569</v>
      </c>
      <c r="EC238">
        <v>21</v>
      </c>
      <c r="ED238" t="s">
        <v>1570</v>
      </c>
      <c r="EE238">
        <v>28</v>
      </c>
      <c r="EF238">
        <v>0</v>
      </c>
      <c r="EG238">
        <v>1</v>
      </c>
      <c r="EH238">
        <v>0</v>
      </c>
      <c r="EI238">
        <v>1</v>
      </c>
    </row>
    <row r="239" spans="1:139" x14ac:dyDescent="0.2">
      <c r="A239">
        <v>45</v>
      </c>
      <c r="B239" t="s">
        <v>27</v>
      </c>
      <c r="C239" t="s">
        <v>663</v>
      </c>
      <c r="D239" t="s">
        <v>664</v>
      </c>
      <c r="E239" t="s">
        <v>665</v>
      </c>
      <c r="F239">
        <v>40</v>
      </c>
      <c r="G239" t="s">
        <v>666</v>
      </c>
      <c r="H239" t="s">
        <v>1757</v>
      </c>
      <c r="I239" t="s">
        <v>667</v>
      </c>
      <c r="J239" t="s">
        <v>1268</v>
      </c>
      <c r="L239" t="s">
        <v>1262</v>
      </c>
      <c r="N239" t="s">
        <v>2669</v>
      </c>
      <c r="O239" t="s">
        <v>1262</v>
      </c>
      <c r="P239" t="s">
        <v>1264</v>
      </c>
      <c r="S239" t="s">
        <v>1265</v>
      </c>
      <c r="T239" t="s">
        <v>1265</v>
      </c>
      <c r="U239">
        <v>1</v>
      </c>
      <c r="V239" t="s">
        <v>1270</v>
      </c>
      <c r="W239">
        <v>1</v>
      </c>
      <c r="X239" t="s">
        <v>1268</v>
      </c>
      <c r="Y239">
        <v>0</v>
      </c>
      <c r="Z239">
        <v>0</v>
      </c>
      <c r="AA239">
        <v>0</v>
      </c>
      <c r="AB239">
        <v>0</v>
      </c>
      <c r="AC239">
        <v>0</v>
      </c>
      <c r="AD239">
        <v>1</v>
      </c>
      <c r="AE239">
        <v>0</v>
      </c>
      <c r="AF239" t="s">
        <v>1267</v>
      </c>
      <c r="AG239">
        <v>0</v>
      </c>
      <c r="AH239" t="s">
        <v>1264</v>
      </c>
      <c r="AI239">
        <v>0</v>
      </c>
      <c r="AJ239">
        <v>0</v>
      </c>
      <c r="AK239">
        <v>0</v>
      </c>
      <c r="AL239">
        <v>0</v>
      </c>
      <c r="AM239">
        <v>1</v>
      </c>
      <c r="AN239">
        <v>0</v>
      </c>
      <c r="AO239">
        <v>0</v>
      </c>
      <c r="AP239">
        <v>1</v>
      </c>
      <c r="AQ239">
        <v>1</v>
      </c>
      <c r="AR239" t="s">
        <v>1268</v>
      </c>
      <c r="AT239" t="s">
        <v>1262</v>
      </c>
      <c r="AV239" t="s">
        <v>49</v>
      </c>
      <c r="AW239" t="s">
        <v>1262</v>
      </c>
      <c r="AX239" t="s">
        <v>1264</v>
      </c>
      <c r="BA239" t="s">
        <v>1265</v>
      </c>
      <c r="BB239" t="s">
        <v>1265</v>
      </c>
      <c r="BC239">
        <v>2</v>
      </c>
      <c r="BD239" t="s">
        <v>1270</v>
      </c>
      <c r="BE239">
        <v>1</v>
      </c>
      <c r="BF239" t="s">
        <v>1268</v>
      </c>
      <c r="BG239">
        <v>0</v>
      </c>
      <c r="BH239">
        <v>0</v>
      </c>
      <c r="BI239">
        <v>0</v>
      </c>
      <c r="BJ239">
        <v>0</v>
      </c>
      <c r="BK239">
        <v>0</v>
      </c>
      <c r="BL239">
        <v>1</v>
      </c>
      <c r="BM239">
        <v>0</v>
      </c>
      <c r="BN239" t="s">
        <v>1267</v>
      </c>
      <c r="BO239">
        <v>0</v>
      </c>
      <c r="BP239" t="s">
        <v>1264</v>
      </c>
      <c r="BQ239">
        <v>0</v>
      </c>
      <c r="BR239">
        <v>0</v>
      </c>
      <c r="BS239">
        <v>0</v>
      </c>
      <c r="BT239">
        <v>0</v>
      </c>
      <c r="BU239">
        <v>1</v>
      </c>
      <c r="BV239">
        <v>0</v>
      </c>
      <c r="BW239">
        <v>0</v>
      </c>
      <c r="BX239">
        <v>1</v>
      </c>
      <c r="BY239">
        <v>1</v>
      </c>
      <c r="BZ239" t="s">
        <v>2670</v>
      </c>
      <c r="CA239" t="s">
        <v>2671</v>
      </c>
      <c r="CC239" t="s">
        <v>1262</v>
      </c>
      <c r="CD239">
        <v>1</v>
      </c>
      <c r="CE239">
        <v>1</v>
      </c>
      <c r="CF239" t="s">
        <v>1758</v>
      </c>
      <c r="CG239" t="s">
        <v>1273</v>
      </c>
      <c r="CH239" t="s">
        <v>1759</v>
      </c>
      <c r="CI239" t="s">
        <v>1760</v>
      </c>
      <c r="CJ239" t="s">
        <v>1761</v>
      </c>
      <c r="CK239" t="s">
        <v>1762</v>
      </c>
      <c r="CL239">
        <v>1158</v>
      </c>
      <c r="CM239" t="s">
        <v>1278</v>
      </c>
      <c r="CN239">
        <v>933</v>
      </c>
      <c r="CO239" t="s">
        <v>1526</v>
      </c>
      <c r="CP239" t="s">
        <v>1280</v>
      </c>
      <c r="CQ239" t="s">
        <v>1327</v>
      </c>
      <c r="CR239" t="s">
        <v>1306</v>
      </c>
      <c r="CS239">
        <v>49</v>
      </c>
      <c r="CT239" t="s">
        <v>1328</v>
      </c>
      <c r="CU239" t="s">
        <v>1283</v>
      </c>
      <c r="CV239" t="s">
        <v>1360</v>
      </c>
      <c r="CW239" t="s">
        <v>1360</v>
      </c>
      <c r="CX239" t="s">
        <v>1360</v>
      </c>
      <c r="CY239" t="s">
        <v>1361</v>
      </c>
      <c r="CZ239" t="s">
        <v>1280</v>
      </c>
      <c r="DA239" t="s">
        <v>1309</v>
      </c>
      <c r="DB239" t="s">
        <v>61</v>
      </c>
      <c r="DC239" t="s">
        <v>1310</v>
      </c>
      <c r="DD239" t="s">
        <v>1311</v>
      </c>
      <c r="DE239">
        <v>1</v>
      </c>
      <c r="DF239" s="18">
        <v>45273.43409722222</v>
      </c>
      <c r="DG239" s="19">
        <v>45280</v>
      </c>
      <c r="DH239">
        <v>3</v>
      </c>
      <c r="DI239" s="18">
        <v>45273.445810185185</v>
      </c>
      <c r="DJ239" s="18">
        <v>45280.425671296296</v>
      </c>
      <c r="DK239" s="18">
        <v>45280.434849537036</v>
      </c>
      <c r="DL239" t="s">
        <v>1476</v>
      </c>
      <c r="DM239" t="s">
        <v>1332</v>
      </c>
      <c r="DN239" t="s">
        <v>1332</v>
      </c>
      <c r="DO239" t="s">
        <v>1292</v>
      </c>
      <c r="DP239" t="s">
        <v>1347</v>
      </c>
      <c r="DR239" t="s">
        <v>1360</v>
      </c>
      <c r="DS239" t="s">
        <v>1366</v>
      </c>
      <c r="DT239" t="s">
        <v>1763</v>
      </c>
      <c r="DU239" t="s">
        <v>1764</v>
      </c>
      <c r="DV239" t="s">
        <v>1294</v>
      </c>
      <c r="DW239" t="s">
        <v>1765</v>
      </c>
      <c r="DX239" t="s">
        <v>1294</v>
      </c>
      <c r="DY239" t="s">
        <v>1766</v>
      </c>
      <c r="DZ239" s="18">
        <v>45280.44699074074</v>
      </c>
      <c r="EA239">
        <v>1</v>
      </c>
      <c r="EB239" t="s">
        <v>1767</v>
      </c>
      <c r="EC239">
        <v>17</v>
      </c>
      <c r="ED239" t="s">
        <v>1768</v>
      </c>
      <c r="EE239">
        <v>17</v>
      </c>
      <c r="EF239">
        <v>1</v>
      </c>
      <c r="EG239">
        <v>0</v>
      </c>
      <c r="EH239">
        <v>0</v>
      </c>
      <c r="EI239">
        <v>0</v>
      </c>
    </row>
    <row r="240" spans="1:139" x14ac:dyDescent="0.2">
      <c r="A240">
        <v>45</v>
      </c>
      <c r="B240" t="s">
        <v>27</v>
      </c>
      <c r="C240" t="s">
        <v>663</v>
      </c>
      <c r="D240" t="s">
        <v>664</v>
      </c>
      <c r="E240" t="s">
        <v>665</v>
      </c>
      <c r="F240">
        <v>40</v>
      </c>
      <c r="G240" t="s">
        <v>666</v>
      </c>
      <c r="H240" t="s">
        <v>2270</v>
      </c>
      <c r="I240" t="s">
        <v>667</v>
      </c>
      <c r="J240" t="s">
        <v>1268</v>
      </c>
      <c r="L240" t="s">
        <v>1262</v>
      </c>
      <c r="N240" t="s">
        <v>2672</v>
      </c>
      <c r="O240" t="s">
        <v>1262</v>
      </c>
      <c r="P240" t="s">
        <v>1264</v>
      </c>
      <c r="S240" t="s">
        <v>1265</v>
      </c>
      <c r="T240" t="s">
        <v>1266</v>
      </c>
      <c r="U240">
        <v>1</v>
      </c>
      <c r="V240" t="s">
        <v>1270</v>
      </c>
      <c r="W240">
        <v>1</v>
      </c>
      <c r="X240" t="s">
        <v>1268</v>
      </c>
      <c r="Y240">
        <v>0</v>
      </c>
      <c r="Z240">
        <v>0</v>
      </c>
      <c r="AA240">
        <v>0</v>
      </c>
      <c r="AB240">
        <v>0</v>
      </c>
      <c r="AC240">
        <v>0</v>
      </c>
      <c r="AD240">
        <v>1</v>
      </c>
      <c r="AE240">
        <v>0</v>
      </c>
      <c r="AF240" t="s">
        <v>1267</v>
      </c>
      <c r="AG240">
        <v>0</v>
      </c>
      <c r="AH240" t="s">
        <v>1264</v>
      </c>
      <c r="AI240">
        <v>0</v>
      </c>
      <c r="AJ240">
        <v>0</v>
      </c>
      <c r="AK240">
        <v>0</v>
      </c>
      <c r="AL240">
        <v>0</v>
      </c>
      <c r="AM240">
        <v>1</v>
      </c>
      <c r="AN240">
        <v>0</v>
      </c>
      <c r="AO240">
        <v>0</v>
      </c>
      <c r="AP240">
        <v>1</v>
      </c>
      <c r="AQ240">
        <v>0</v>
      </c>
      <c r="AR240" t="s">
        <v>1268</v>
      </c>
      <c r="AT240" t="s">
        <v>1262</v>
      </c>
      <c r="AV240" t="s">
        <v>2673</v>
      </c>
      <c r="AW240" t="s">
        <v>1262</v>
      </c>
      <c r="AX240" t="s">
        <v>1264</v>
      </c>
      <c r="BA240" t="s">
        <v>1265</v>
      </c>
      <c r="BB240" t="s">
        <v>1265</v>
      </c>
      <c r="BC240">
        <v>2</v>
      </c>
      <c r="BD240" t="s">
        <v>1270</v>
      </c>
      <c r="BE240">
        <v>1</v>
      </c>
      <c r="BF240" t="s">
        <v>1268</v>
      </c>
      <c r="BG240">
        <v>0</v>
      </c>
      <c r="BH240">
        <v>0</v>
      </c>
      <c r="BI240">
        <v>0</v>
      </c>
      <c r="BJ240">
        <v>0</v>
      </c>
      <c r="BK240">
        <v>0</v>
      </c>
      <c r="BL240">
        <v>1</v>
      </c>
      <c r="BM240">
        <v>0</v>
      </c>
      <c r="BN240" t="s">
        <v>1267</v>
      </c>
      <c r="BO240">
        <v>0</v>
      </c>
      <c r="BP240" t="s">
        <v>1264</v>
      </c>
      <c r="BQ240">
        <v>0</v>
      </c>
      <c r="BR240">
        <v>0</v>
      </c>
      <c r="BS240">
        <v>0</v>
      </c>
      <c r="BT240">
        <v>0</v>
      </c>
      <c r="BU240">
        <v>1</v>
      </c>
      <c r="BV240">
        <v>0</v>
      </c>
      <c r="BW240">
        <v>0</v>
      </c>
      <c r="BX240">
        <v>1</v>
      </c>
      <c r="BY240">
        <v>1</v>
      </c>
      <c r="BZ240" t="s">
        <v>2674</v>
      </c>
      <c r="CA240" t="s">
        <v>2671</v>
      </c>
      <c r="CC240" t="s">
        <v>1262</v>
      </c>
      <c r="CD240">
        <v>1</v>
      </c>
      <c r="CE240">
        <v>1</v>
      </c>
      <c r="CF240" s="20" t="s">
        <v>2271</v>
      </c>
      <c r="CG240" t="s">
        <v>1273</v>
      </c>
      <c r="CH240" t="s">
        <v>2272</v>
      </c>
      <c r="CI240" t="s">
        <v>2273</v>
      </c>
      <c r="CJ240" t="s">
        <v>2274</v>
      </c>
      <c r="CK240" t="s">
        <v>2275</v>
      </c>
      <c r="CL240">
        <v>1100</v>
      </c>
      <c r="CM240" t="s">
        <v>1278</v>
      </c>
      <c r="CN240">
        <v>338</v>
      </c>
      <c r="CO240" t="s">
        <v>274</v>
      </c>
      <c r="CP240" t="s">
        <v>1306</v>
      </c>
      <c r="CQ240" t="s">
        <v>1281</v>
      </c>
      <c r="CR240" t="s">
        <v>1306</v>
      </c>
      <c r="CS240">
        <v>21</v>
      </c>
      <c r="CT240" t="s">
        <v>1282</v>
      </c>
      <c r="CU240" t="s">
        <v>1283</v>
      </c>
      <c r="CV240" t="s">
        <v>1307</v>
      </c>
      <c r="CW240" t="s">
        <v>1307</v>
      </c>
      <c r="CX240" t="s">
        <v>1307</v>
      </c>
      <c r="CY240" t="s">
        <v>1308</v>
      </c>
      <c r="CZ240" t="s">
        <v>1306</v>
      </c>
      <c r="DA240" t="s">
        <v>1309</v>
      </c>
      <c r="DB240" t="s">
        <v>61</v>
      </c>
      <c r="DC240" t="s">
        <v>1386</v>
      </c>
      <c r="DD240" t="s">
        <v>1407</v>
      </c>
      <c r="DE240">
        <v>1</v>
      </c>
      <c r="DF240" s="18">
        <v>45236.747800925928</v>
      </c>
      <c r="DG240" s="19">
        <v>45243</v>
      </c>
      <c r="DH240">
        <v>3</v>
      </c>
      <c r="DI240" s="18">
        <v>45236.755462962959</v>
      </c>
      <c r="DJ240" s="18">
        <v>45243.258240740739</v>
      </c>
      <c r="DK240" s="18">
        <v>45243.70994212963</v>
      </c>
      <c r="DL240" t="s">
        <v>1290</v>
      </c>
      <c r="DM240" t="s">
        <v>1291</v>
      </c>
      <c r="DN240" t="s">
        <v>1291</v>
      </c>
      <c r="DO240" t="s">
        <v>1366</v>
      </c>
      <c r="DP240" t="s">
        <v>1313</v>
      </c>
      <c r="DR240" t="s">
        <v>1307</v>
      </c>
      <c r="DS240" t="s">
        <v>1292</v>
      </c>
      <c r="DV240" t="s">
        <v>1294</v>
      </c>
      <c r="DW240" t="s">
        <v>2276</v>
      </c>
      <c r="DX240" t="s">
        <v>1294</v>
      </c>
      <c r="DY240" t="s">
        <v>2276</v>
      </c>
      <c r="DZ240" s="18">
        <v>45243.719710648147</v>
      </c>
      <c r="EA240">
        <v>1</v>
      </c>
      <c r="EB240" t="s">
        <v>2277</v>
      </c>
      <c r="EC240">
        <v>11</v>
      </c>
      <c r="ED240" t="s">
        <v>2278</v>
      </c>
      <c r="EE240">
        <v>14</v>
      </c>
      <c r="EF240">
        <v>0</v>
      </c>
      <c r="EG240">
        <v>1</v>
      </c>
      <c r="EH240">
        <v>0</v>
      </c>
      <c r="EI240">
        <v>1</v>
      </c>
    </row>
    <row r="241" spans="1:139" x14ac:dyDescent="0.2">
      <c r="A241">
        <v>45</v>
      </c>
      <c r="B241" t="s">
        <v>27</v>
      </c>
      <c r="C241" t="s">
        <v>663</v>
      </c>
      <c r="D241" t="s">
        <v>664</v>
      </c>
      <c r="E241" t="s">
        <v>665</v>
      </c>
      <c r="F241">
        <v>40</v>
      </c>
      <c r="G241" t="s">
        <v>666</v>
      </c>
      <c r="H241" t="s">
        <v>2542</v>
      </c>
      <c r="I241" t="s">
        <v>667</v>
      </c>
      <c r="J241" t="s">
        <v>1268</v>
      </c>
      <c r="L241" t="s">
        <v>1262</v>
      </c>
      <c r="N241" t="s">
        <v>49</v>
      </c>
      <c r="O241" t="s">
        <v>1262</v>
      </c>
      <c r="P241" t="s">
        <v>1264</v>
      </c>
      <c r="S241" t="s">
        <v>1265</v>
      </c>
      <c r="T241" t="s">
        <v>1265</v>
      </c>
      <c r="U241">
        <v>1</v>
      </c>
      <c r="V241" t="s">
        <v>1270</v>
      </c>
      <c r="W241">
        <v>1</v>
      </c>
      <c r="X241" t="s">
        <v>1268</v>
      </c>
      <c r="Y241">
        <v>0</v>
      </c>
      <c r="Z241">
        <v>0</v>
      </c>
      <c r="AA241">
        <v>0</v>
      </c>
      <c r="AB241">
        <v>0</v>
      </c>
      <c r="AC241">
        <v>0</v>
      </c>
      <c r="AD241">
        <v>1</v>
      </c>
      <c r="AE241">
        <v>0</v>
      </c>
      <c r="AF241" t="s">
        <v>1267</v>
      </c>
      <c r="AG241">
        <v>0</v>
      </c>
      <c r="AH241" t="s">
        <v>1264</v>
      </c>
      <c r="AI241">
        <v>0</v>
      </c>
      <c r="AJ241">
        <v>0</v>
      </c>
      <c r="AK241">
        <v>0</v>
      </c>
      <c r="AL241">
        <v>0</v>
      </c>
      <c r="AM241">
        <v>1</v>
      </c>
      <c r="AN241">
        <v>0</v>
      </c>
      <c r="AO241">
        <v>0</v>
      </c>
      <c r="AP241">
        <v>1</v>
      </c>
      <c r="AQ241">
        <v>1</v>
      </c>
      <c r="AR241" t="s">
        <v>1268</v>
      </c>
      <c r="AT241" t="s">
        <v>1262</v>
      </c>
      <c r="AV241" t="s">
        <v>49</v>
      </c>
      <c r="AW241" t="s">
        <v>1262</v>
      </c>
      <c r="AX241" t="s">
        <v>1264</v>
      </c>
      <c r="BA241" t="s">
        <v>1265</v>
      </c>
      <c r="BB241" t="s">
        <v>1266</v>
      </c>
      <c r="BC241">
        <v>2</v>
      </c>
      <c r="BD241" t="s">
        <v>1270</v>
      </c>
      <c r="BE241">
        <v>1</v>
      </c>
      <c r="BF241" t="s">
        <v>1268</v>
      </c>
      <c r="BG241">
        <v>0</v>
      </c>
      <c r="BH241">
        <v>0</v>
      </c>
      <c r="BI241">
        <v>0</v>
      </c>
      <c r="BJ241">
        <v>0</v>
      </c>
      <c r="BK241">
        <v>0</v>
      </c>
      <c r="BL241">
        <v>1</v>
      </c>
      <c r="BM241">
        <v>0</v>
      </c>
      <c r="BN241" t="s">
        <v>1267</v>
      </c>
      <c r="BO241">
        <v>0</v>
      </c>
      <c r="BP241" t="s">
        <v>1264</v>
      </c>
      <c r="BQ241">
        <v>0</v>
      </c>
      <c r="BR241">
        <v>0</v>
      </c>
      <c r="BS241">
        <v>0</v>
      </c>
      <c r="BT241">
        <v>0</v>
      </c>
      <c r="BU241">
        <v>1</v>
      </c>
      <c r="BV241">
        <v>0</v>
      </c>
      <c r="BW241">
        <v>0</v>
      </c>
      <c r="BX241">
        <v>1</v>
      </c>
      <c r="BY241">
        <v>0</v>
      </c>
      <c r="CA241" t="s">
        <v>1262</v>
      </c>
      <c r="CC241" t="s">
        <v>1262</v>
      </c>
      <c r="CD241">
        <v>0</v>
      </c>
      <c r="CE241">
        <v>0</v>
      </c>
      <c r="CF241" t="s">
        <v>2543</v>
      </c>
      <c r="CG241" t="s">
        <v>1273</v>
      </c>
      <c r="CH241" t="s">
        <v>2544</v>
      </c>
      <c r="CI241" t="s">
        <v>2545</v>
      </c>
      <c r="CJ241" t="s">
        <v>2546</v>
      </c>
      <c r="CK241" t="s">
        <v>2547</v>
      </c>
      <c r="CL241">
        <v>1503</v>
      </c>
      <c r="CM241" t="s">
        <v>1278</v>
      </c>
      <c r="CN241">
        <v>201</v>
      </c>
      <c r="CO241" t="s">
        <v>1279</v>
      </c>
      <c r="CP241" t="s">
        <v>1280</v>
      </c>
      <c r="CQ241" t="s">
        <v>1327</v>
      </c>
      <c r="CR241" t="s">
        <v>1280</v>
      </c>
      <c r="CS241">
        <v>27</v>
      </c>
      <c r="CT241" t="s">
        <v>1328</v>
      </c>
      <c r="CU241" t="s">
        <v>1499</v>
      </c>
      <c r="CV241" t="s">
        <v>1404</v>
      </c>
      <c r="CW241" t="s">
        <v>1404</v>
      </c>
      <c r="CX241" t="s">
        <v>1404</v>
      </c>
      <c r="CY241" t="s">
        <v>1361</v>
      </c>
      <c r="CZ241" t="s">
        <v>1306</v>
      </c>
      <c r="DA241" t="s">
        <v>1286</v>
      </c>
      <c r="DB241" t="s">
        <v>1287</v>
      </c>
      <c r="DC241" t="s">
        <v>1329</v>
      </c>
      <c r="DD241" t="s">
        <v>1330</v>
      </c>
      <c r="DE241">
        <v>1</v>
      </c>
      <c r="DF241" s="18">
        <v>45258.640706018516</v>
      </c>
      <c r="DG241" s="19">
        <v>45265</v>
      </c>
      <c r="DH241">
        <v>3</v>
      </c>
      <c r="DI241" s="18">
        <v>45258.65697916667</v>
      </c>
      <c r="DJ241" s="18">
        <v>45265.133368055554</v>
      </c>
      <c r="DK241" s="18">
        <v>45265.59648148148</v>
      </c>
      <c r="DL241" t="s">
        <v>1331</v>
      </c>
      <c r="DM241" t="s">
        <v>1332</v>
      </c>
      <c r="DN241" t="s">
        <v>1332</v>
      </c>
      <c r="DO241" t="s">
        <v>1292</v>
      </c>
      <c r="DP241" t="s">
        <v>1293</v>
      </c>
      <c r="DR241" t="s">
        <v>1404</v>
      </c>
      <c r="DS241" t="s">
        <v>1292</v>
      </c>
      <c r="DV241" t="s">
        <v>1334</v>
      </c>
      <c r="DW241" t="s">
        <v>2548</v>
      </c>
      <c r="DX241" t="s">
        <v>1334</v>
      </c>
      <c r="DY241" t="s">
        <v>2549</v>
      </c>
      <c r="DZ241" s="18">
        <v>45265.61146990741</v>
      </c>
      <c r="EA241">
        <v>1</v>
      </c>
      <c r="EB241" t="s">
        <v>2550</v>
      </c>
      <c r="EC241">
        <v>23</v>
      </c>
      <c r="ED241" t="s">
        <v>2551</v>
      </c>
      <c r="EE241">
        <v>22</v>
      </c>
      <c r="EF241">
        <v>0</v>
      </c>
      <c r="EG241">
        <v>0</v>
      </c>
      <c r="EH241">
        <v>0</v>
      </c>
      <c r="EI241">
        <v>1</v>
      </c>
    </row>
    <row r="242" spans="1:139" x14ac:dyDescent="0.2">
      <c r="A242">
        <v>45</v>
      </c>
      <c r="B242" t="s">
        <v>27</v>
      </c>
      <c r="C242" t="s">
        <v>663</v>
      </c>
      <c r="D242" t="s">
        <v>664</v>
      </c>
      <c r="E242" t="s">
        <v>665</v>
      </c>
      <c r="F242">
        <v>40</v>
      </c>
      <c r="G242" t="s">
        <v>666</v>
      </c>
      <c r="H242" t="s">
        <v>2675</v>
      </c>
      <c r="I242" t="s">
        <v>667</v>
      </c>
      <c r="J242" t="s">
        <v>1268</v>
      </c>
      <c r="L242" t="s">
        <v>1262</v>
      </c>
      <c r="N242" t="s">
        <v>2676</v>
      </c>
      <c r="O242" t="s">
        <v>1262</v>
      </c>
      <c r="P242" t="s">
        <v>1264</v>
      </c>
      <c r="S242" t="s">
        <v>1265</v>
      </c>
      <c r="T242" t="s">
        <v>1266</v>
      </c>
      <c r="U242">
        <v>1</v>
      </c>
      <c r="V242" t="s">
        <v>1270</v>
      </c>
      <c r="W242">
        <v>1</v>
      </c>
      <c r="X242" t="s">
        <v>1268</v>
      </c>
      <c r="Y242">
        <v>0</v>
      </c>
      <c r="Z242">
        <v>0</v>
      </c>
      <c r="AA242">
        <v>0</v>
      </c>
      <c r="AB242">
        <v>0</v>
      </c>
      <c r="AC242">
        <v>0</v>
      </c>
      <c r="AD242">
        <v>1</v>
      </c>
      <c r="AE242">
        <v>0</v>
      </c>
      <c r="AF242" t="s">
        <v>1267</v>
      </c>
      <c r="AG242">
        <v>0</v>
      </c>
      <c r="AH242" t="s">
        <v>1264</v>
      </c>
      <c r="AI242">
        <v>0</v>
      </c>
      <c r="AJ242">
        <v>0</v>
      </c>
      <c r="AK242">
        <v>0</v>
      </c>
      <c r="AL242">
        <v>0</v>
      </c>
      <c r="AM242">
        <v>1</v>
      </c>
      <c r="AN242">
        <v>0</v>
      </c>
      <c r="AO242">
        <v>0</v>
      </c>
      <c r="AP242">
        <v>1</v>
      </c>
      <c r="AQ242">
        <v>0</v>
      </c>
      <c r="AR242" t="s">
        <v>1268</v>
      </c>
      <c r="AT242" t="s">
        <v>1262</v>
      </c>
      <c r="AV242" t="s">
        <v>1829</v>
      </c>
      <c r="AW242" t="s">
        <v>1262</v>
      </c>
      <c r="AX242" t="s">
        <v>1264</v>
      </c>
      <c r="BA242" t="s">
        <v>1300</v>
      </c>
      <c r="BB242" t="s">
        <v>1266</v>
      </c>
      <c r="BC242">
        <v>2</v>
      </c>
      <c r="BD242" t="s">
        <v>1270</v>
      </c>
      <c r="BE242">
        <v>1</v>
      </c>
      <c r="BF242" t="s">
        <v>1268</v>
      </c>
      <c r="BG242">
        <v>0</v>
      </c>
      <c r="BH242">
        <v>0</v>
      </c>
      <c r="BI242">
        <v>0</v>
      </c>
      <c r="BJ242">
        <v>0</v>
      </c>
      <c r="BK242">
        <v>0</v>
      </c>
      <c r="BL242">
        <v>1</v>
      </c>
      <c r="BM242">
        <v>0</v>
      </c>
      <c r="BN242" t="s">
        <v>1267</v>
      </c>
      <c r="BO242">
        <v>0</v>
      </c>
      <c r="BP242" t="s">
        <v>1264</v>
      </c>
      <c r="BQ242">
        <v>0</v>
      </c>
      <c r="BR242">
        <v>0</v>
      </c>
      <c r="BS242">
        <v>0</v>
      </c>
      <c r="BT242">
        <v>0</v>
      </c>
      <c r="BU242">
        <v>1</v>
      </c>
      <c r="BV242">
        <v>0</v>
      </c>
      <c r="BW242">
        <v>0</v>
      </c>
      <c r="BX242">
        <v>0.5</v>
      </c>
      <c r="BY242">
        <v>0</v>
      </c>
      <c r="BZ242" t="s">
        <v>2677</v>
      </c>
      <c r="CA242" t="s">
        <v>1642</v>
      </c>
      <c r="CC242" t="s">
        <v>1262</v>
      </c>
      <c r="CD242">
        <v>1</v>
      </c>
      <c r="CE242">
        <v>1</v>
      </c>
      <c r="CF242" t="s">
        <v>2678</v>
      </c>
      <c r="CG242" t="s">
        <v>1273</v>
      </c>
      <c r="CH242" t="s">
        <v>2679</v>
      </c>
      <c r="CI242" t="s">
        <v>2680</v>
      </c>
      <c r="CJ242" t="s">
        <v>2681</v>
      </c>
      <c r="CK242" t="s">
        <v>2682</v>
      </c>
      <c r="CL242">
        <v>1480</v>
      </c>
      <c r="CM242" t="s">
        <v>1278</v>
      </c>
      <c r="CN242">
        <v>262</v>
      </c>
      <c r="CO242" t="s">
        <v>1279</v>
      </c>
      <c r="CP242" t="s">
        <v>1280</v>
      </c>
      <c r="CQ242" t="s">
        <v>1281</v>
      </c>
      <c r="CR242" t="s">
        <v>1280</v>
      </c>
      <c r="CS242">
        <v>33</v>
      </c>
      <c r="CT242" t="s">
        <v>1282</v>
      </c>
      <c r="CU242" t="s">
        <v>1527</v>
      </c>
      <c r="CV242" t="s">
        <v>2290</v>
      </c>
      <c r="CW242" t="s">
        <v>2290</v>
      </c>
      <c r="CX242" t="s">
        <v>2290</v>
      </c>
      <c r="CY242" t="s">
        <v>1529</v>
      </c>
      <c r="CZ242" t="s">
        <v>1280</v>
      </c>
      <c r="DA242" t="s">
        <v>1286</v>
      </c>
      <c r="DB242" t="s">
        <v>1287</v>
      </c>
      <c r="DC242" t="s">
        <v>1288</v>
      </c>
      <c r="DD242" t="s">
        <v>1289</v>
      </c>
      <c r="DE242">
        <v>1</v>
      </c>
      <c r="DF242" s="18">
        <v>45250.706921296296</v>
      </c>
      <c r="DG242" s="19">
        <v>45258</v>
      </c>
      <c r="DH242">
        <v>3</v>
      </c>
      <c r="DI242" s="18">
        <v>45250.721550925926</v>
      </c>
      <c r="DJ242" s="18">
        <v>45257.215995370374</v>
      </c>
      <c r="DK242" s="18">
        <v>45258.306319444448</v>
      </c>
      <c r="DL242" t="s">
        <v>1290</v>
      </c>
      <c r="DM242" t="s">
        <v>1291</v>
      </c>
      <c r="DN242" t="s">
        <v>1291</v>
      </c>
      <c r="DO242" t="s">
        <v>1292</v>
      </c>
      <c r="DP242" t="s">
        <v>1293</v>
      </c>
      <c r="DR242" t="s">
        <v>2683</v>
      </c>
      <c r="DS242" t="s">
        <v>1292</v>
      </c>
      <c r="DU242" t="s">
        <v>2684</v>
      </c>
      <c r="DV242" t="s">
        <v>1334</v>
      </c>
      <c r="DW242" t="s">
        <v>2685</v>
      </c>
      <c r="DX242" t="s">
        <v>1294</v>
      </c>
      <c r="DY242" t="s">
        <v>2686</v>
      </c>
      <c r="DZ242" s="18">
        <v>45258.320555555554</v>
      </c>
      <c r="EA242">
        <v>1</v>
      </c>
      <c r="EB242" t="s">
        <v>2687</v>
      </c>
      <c r="EC242">
        <v>21</v>
      </c>
      <c r="ED242" t="s">
        <v>2688</v>
      </c>
      <c r="EE242">
        <v>20</v>
      </c>
      <c r="EF242">
        <v>0</v>
      </c>
      <c r="EG242">
        <v>1</v>
      </c>
      <c r="EH242">
        <v>0</v>
      </c>
      <c r="EI242">
        <v>1</v>
      </c>
    </row>
    <row r="243" spans="1:139" x14ac:dyDescent="0.2">
      <c r="A243">
        <v>46</v>
      </c>
      <c r="B243" t="s">
        <v>9</v>
      </c>
      <c r="C243">
        <v>26720</v>
      </c>
      <c r="D243" t="s">
        <v>814</v>
      </c>
      <c r="E243" t="s">
        <v>815</v>
      </c>
      <c r="F243">
        <v>41</v>
      </c>
      <c r="G243" t="s">
        <v>816</v>
      </c>
      <c r="H243" t="s">
        <v>1719</v>
      </c>
      <c r="I243" t="s">
        <v>817</v>
      </c>
      <c r="J243" t="s">
        <v>1262</v>
      </c>
      <c r="L243" t="s">
        <v>1371</v>
      </c>
      <c r="M243" t="s">
        <v>2689</v>
      </c>
      <c r="O243" t="s">
        <v>1262</v>
      </c>
      <c r="P243" t="s">
        <v>1264</v>
      </c>
      <c r="S243" t="s">
        <v>1300</v>
      </c>
      <c r="T243" t="s">
        <v>1266</v>
      </c>
      <c r="U243">
        <v>1</v>
      </c>
      <c r="V243" t="s">
        <v>1300</v>
      </c>
      <c r="W243">
        <v>0.5</v>
      </c>
      <c r="X243" t="s">
        <v>1371</v>
      </c>
      <c r="Y243">
        <v>0</v>
      </c>
      <c r="Z243">
        <v>0</v>
      </c>
      <c r="AA243">
        <v>1</v>
      </c>
      <c r="AB243">
        <v>0</v>
      </c>
      <c r="AC243">
        <v>0</v>
      </c>
      <c r="AD243">
        <v>0</v>
      </c>
      <c r="AE243">
        <v>0</v>
      </c>
      <c r="AF243" t="s">
        <v>1267</v>
      </c>
      <c r="AG243">
        <v>0</v>
      </c>
      <c r="AH243" t="s">
        <v>1264</v>
      </c>
      <c r="AI243">
        <v>0</v>
      </c>
      <c r="AJ243">
        <v>0</v>
      </c>
      <c r="AK243">
        <v>0</v>
      </c>
      <c r="AL243">
        <v>0</v>
      </c>
      <c r="AM243">
        <v>1</v>
      </c>
      <c r="AN243">
        <v>0</v>
      </c>
      <c r="AO243">
        <v>0</v>
      </c>
      <c r="AP243">
        <v>0.5</v>
      </c>
      <c r="AQ243">
        <v>0</v>
      </c>
      <c r="AR243" t="s">
        <v>1436</v>
      </c>
      <c r="AT243" t="s">
        <v>1262</v>
      </c>
      <c r="AV243" t="s">
        <v>16</v>
      </c>
      <c r="AW243" t="s">
        <v>1262</v>
      </c>
      <c r="AX243" t="s">
        <v>1264</v>
      </c>
      <c r="BA243" t="s">
        <v>1265</v>
      </c>
      <c r="BB243" t="s">
        <v>1300</v>
      </c>
      <c r="BC243">
        <v>2</v>
      </c>
      <c r="BD243" t="s">
        <v>1270</v>
      </c>
      <c r="BE243">
        <v>1</v>
      </c>
      <c r="BF243" t="s">
        <v>1436</v>
      </c>
      <c r="BG243">
        <v>0</v>
      </c>
      <c r="BH243">
        <v>0</v>
      </c>
      <c r="BI243">
        <v>0</v>
      </c>
      <c r="BJ243">
        <v>1</v>
      </c>
      <c r="BK243">
        <v>0</v>
      </c>
      <c r="BL243">
        <v>1</v>
      </c>
      <c r="BM243">
        <v>0</v>
      </c>
      <c r="BN243" t="s">
        <v>1267</v>
      </c>
      <c r="BO243">
        <v>0</v>
      </c>
      <c r="BP243" t="s">
        <v>1264</v>
      </c>
      <c r="BQ243">
        <v>0</v>
      </c>
      <c r="BR243">
        <v>0</v>
      </c>
      <c r="BS243">
        <v>0</v>
      </c>
      <c r="BT243">
        <v>0</v>
      </c>
      <c r="BU243">
        <v>1</v>
      </c>
      <c r="BV243">
        <v>0</v>
      </c>
      <c r="BW243">
        <v>0</v>
      </c>
      <c r="BX243">
        <v>1</v>
      </c>
      <c r="BY243">
        <v>0.5</v>
      </c>
      <c r="BZ243" t="s">
        <v>16</v>
      </c>
      <c r="CA243" t="s">
        <v>14</v>
      </c>
      <c r="CC243" t="s">
        <v>1262</v>
      </c>
      <c r="CD243">
        <v>1</v>
      </c>
      <c r="CE243">
        <v>1</v>
      </c>
      <c r="CF243" t="s">
        <v>1722</v>
      </c>
      <c r="CG243" t="s">
        <v>1273</v>
      </c>
      <c r="CH243" t="s">
        <v>1723</v>
      </c>
      <c r="CI243" t="s">
        <v>1724</v>
      </c>
      <c r="CJ243" t="s">
        <v>1725</v>
      </c>
      <c r="CK243" t="s">
        <v>1726</v>
      </c>
      <c r="CL243">
        <v>1945</v>
      </c>
      <c r="CM243" t="s">
        <v>1278</v>
      </c>
      <c r="CN243">
        <v>981</v>
      </c>
      <c r="CO243" t="s">
        <v>1279</v>
      </c>
      <c r="CP243" t="s">
        <v>1280</v>
      </c>
      <c r="CQ243" t="s">
        <v>1281</v>
      </c>
      <c r="CR243" t="s">
        <v>1280</v>
      </c>
      <c r="CS243">
        <v>26</v>
      </c>
      <c r="CT243" t="s">
        <v>1282</v>
      </c>
      <c r="CU243" t="s">
        <v>1283</v>
      </c>
      <c r="CV243" t="s">
        <v>1727</v>
      </c>
      <c r="CW243" t="s">
        <v>1727</v>
      </c>
      <c r="CX243" t="s">
        <v>1727</v>
      </c>
      <c r="CY243" t="s">
        <v>1728</v>
      </c>
      <c r="CZ243" t="s">
        <v>1306</v>
      </c>
      <c r="DA243" t="s">
        <v>1286</v>
      </c>
      <c r="DB243" t="s">
        <v>1287</v>
      </c>
      <c r="DC243" t="s">
        <v>1288</v>
      </c>
      <c r="DD243" t="s">
        <v>1289</v>
      </c>
      <c r="DE243">
        <v>1</v>
      </c>
      <c r="DF243" s="18">
        <v>45250.731666666667</v>
      </c>
      <c r="DG243" s="19">
        <v>45257</v>
      </c>
      <c r="DH243">
        <v>3</v>
      </c>
      <c r="DI243" s="18">
        <v>45250.749027777776</v>
      </c>
      <c r="DJ243" s="18">
        <v>45257.21638888889</v>
      </c>
      <c r="DK243" s="18">
        <v>45257.831516203703</v>
      </c>
      <c r="DL243" t="s">
        <v>1290</v>
      </c>
      <c r="DM243" t="s">
        <v>1291</v>
      </c>
      <c r="DN243" t="s">
        <v>1291</v>
      </c>
      <c r="DO243" t="s">
        <v>1292</v>
      </c>
      <c r="DP243" t="s">
        <v>1293</v>
      </c>
      <c r="DR243" t="s">
        <v>1727</v>
      </c>
      <c r="DS243" t="s">
        <v>1292</v>
      </c>
      <c r="DT243" t="s">
        <v>1729</v>
      </c>
      <c r="DU243" t="s">
        <v>1730</v>
      </c>
      <c r="DV243" t="s">
        <v>1316</v>
      </c>
      <c r="DW243" t="s">
        <v>1731</v>
      </c>
      <c r="DX243" t="s">
        <v>1294</v>
      </c>
      <c r="DY243" t="s">
        <v>1732</v>
      </c>
      <c r="DZ243" s="18">
        <v>45257.848275462966</v>
      </c>
      <c r="EA243">
        <v>1</v>
      </c>
      <c r="EB243" t="s">
        <v>1733</v>
      </c>
      <c r="EC243">
        <v>25</v>
      </c>
      <c r="ED243" t="s">
        <v>1734</v>
      </c>
      <c r="EE243">
        <v>24</v>
      </c>
      <c r="EF243">
        <v>0</v>
      </c>
      <c r="EG243">
        <v>1</v>
      </c>
      <c r="EH243">
        <v>0</v>
      </c>
      <c r="EI243">
        <v>1</v>
      </c>
    </row>
    <row r="244" spans="1:139" x14ac:dyDescent="0.2">
      <c r="A244">
        <v>46</v>
      </c>
      <c r="B244" t="s">
        <v>9</v>
      </c>
      <c r="C244">
        <v>26720</v>
      </c>
      <c r="D244" t="s">
        <v>814</v>
      </c>
      <c r="E244" t="s">
        <v>815</v>
      </c>
      <c r="F244">
        <v>41</v>
      </c>
      <c r="G244" t="s">
        <v>816</v>
      </c>
      <c r="H244" t="s">
        <v>1779</v>
      </c>
      <c r="I244" t="s">
        <v>817</v>
      </c>
      <c r="J244" t="s">
        <v>1262</v>
      </c>
      <c r="L244" t="s">
        <v>1371</v>
      </c>
      <c r="M244" t="s">
        <v>2690</v>
      </c>
      <c r="O244" t="s">
        <v>1262</v>
      </c>
      <c r="P244" t="s">
        <v>1373</v>
      </c>
      <c r="Q244" t="s">
        <v>2691</v>
      </c>
      <c r="S244" t="s">
        <v>1265</v>
      </c>
      <c r="T244" t="s">
        <v>1300</v>
      </c>
      <c r="U244">
        <v>1</v>
      </c>
      <c r="V244" t="s">
        <v>1300</v>
      </c>
      <c r="W244">
        <v>0.5</v>
      </c>
      <c r="X244" t="s">
        <v>1371</v>
      </c>
      <c r="Y244">
        <v>0</v>
      </c>
      <c r="Z244">
        <v>0</v>
      </c>
      <c r="AA244">
        <v>1</v>
      </c>
      <c r="AB244">
        <v>0</v>
      </c>
      <c r="AC244">
        <v>0</v>
      </c>
      <c r="AD244">
        <v>0</v>
      </c>
      <c r="AE244">
        <v>0</v>
      </c>
      <c r="AF244" t="s">
        <v>1300</v>
      </c>
      <c r="AG244">
        <v>0.5</v>
      </c>
      <c r="AH244" t="s">
        <v>1373</v>
      </c>
      <c r="AI244">
        <v>0</v>
      </c>
      <c r="AJ244">
        <v>0</v>
      </c>
      <c r="AK244">
        <v>0</v>
      </c>
      <c r="AL244">
        <v>0</v>
      </c>
      <c r="AM244">
        <v>0</v>
      </c>
      <c r="AN244">
        <v>0</v>
      </c>
      <c r="AO244">
        <v>1</v>
      </c>
      <c r="AP244">
        <v>1</v>
      </c>
      <c r="AQ244">
        <v>0.5</v>
      </c>
      <c r="AR244" t="s">
        <v>1262</v>
      </c>
      <c r="AT244" t="s">
        <v>1371</v>
      </c>
      <c r="AW244" t="s">
        <v>1262</v>
      </c>
      <c r="AX244" t="s">
        <v>1373</v>
      </c>
      <c r="BA244" t="s">
        <v>1265</v>
      </c>
      <c r="BB244" t="s">
        <v>1300</v>
      </c>
      <c r="BC244">
        <v>2</v>
      </c>
      <c r="BD244" t="s">
        <v>1300</v>
      </c>
      <c r="BE244">
        <v>0.5</v>
      </c>
      <c r="BF244" t="s">
        <v>1371</v>
      </c>
      <c r="BG244">
        <v>0</v>
      </c>
      <c r="BH244">
        <v>0</v>
      </c>
      <c r="BI244">
        <v>1</v>
      </c>
      <c r="BJ244">
        <v>0</v>
      </c>
      <c r="BK244">
        <v>0</v>
      </c>
      <c r="BL244">
        <v>0</v>
      </c>
      <c r="BM244">
        <v>0</v>
      </c>
      <c r="BN244" t="s">
        <v>1300</v>
      </c>
      <c r="BO244">
        <v>0.5</v>
      </c>
      <c r="BP244" t="s">
        <v>1373</v>
      </c>
      <c r="BQ244">
        <v>0</v>
      </c>
      <c r="BR244">
        <v>0</v>
      </c>
      <c r="BS244">
        <v>0</v>
      </c>
      <c r="BT244">
        <v>0</v>
      </c>
      <c r="BU244">
        <v>0</v>
      </c>
      <c r="BV244">
        <v>0</v>
      </c>
      <c r="BW244">
        <v>1</v>
      </c>
      <c r="BX244">
        <v>1</v>
      </c>
      <c r="BY244">
        <v>0.5</v>
      </c>
      <c r="CA244" t="s">
        <v>1262</v>
      </c>
      <c r="CC244" t="s">
        <v>1262</v>
      </c>
      <c r="CD244">
        <v>0</v>
      </c>
      <c r="CE244">
        <v>0</v>
      </c>
      <c r="CF244" t="s">
        <v>1780</v>
      </c>
      <c r="CG244" t="s">
        <v>1273</v>
      </c>
      <c r="CH244" t="s">
        <v>1781</v>
      </c>
      <c r="CI244" t="s">
        <v>1782</v>
      </c>
      <c r="CJ244" t="s">
        <v>1783</v>
      </c>
      <c r="CK244" t="s">
        <v>1784</v>
      </c>
      <c r="CL244">
        <v>2884</v>
      </c>
      <c r="CM244" t="s">
        <v>1278</v>
      </c>
      <c r="CN244">
        <v>161</v>
      </c>
      <c r="CO244" t="s">
        <v>274</v>
      </c>
      <c r="CP244" t="s">
        <v>1280</v>
      </c>
      <c r="CQ244" t="s">
        <v>1381</v>
      </c>
      <c r="CR244" t="s">
        <v>1306</v>
      </c>
      <c r="CS244">
        <v>31</v>
      </c>
      <c r="CT244" t="s">
        <v>1282</v>
      </c>
      <c r="CU244" t="s">
        <v>1283</v>
      </c>
      <c r="CV244" t="s">
        <v>1727</v>
      </c>
      <c r="CW244" t="s">
        <v>1727</v>
      </c>
      <c r="CX244" t="s">
        <v>1727</v>
      </c>
      <c r="CY244" t="s">
        <v>1728</v>
      </c>
      <c r="CZ244" t="s">
        <v>1280</v>
      </c>
      <c r="DA244" t="s">
        <v>1385</v>
      </c>
      <c r="DB244" t="s">
        <v>61</v>
      </c>
      <c r="DC244" t="s">
        <v>1386</v>
      </c>
      <c r="DD244" t="s">
        <v>166</v>
      </c>
      <c r="DE244">
        <v>1</v>
      </c>
      <c r="DF244" s="18">
        <v>45236.75068287037</v>
      </c>
      <c r="DG244" s="19">
        <v>45243</v>
      </c>
      <c r="DH244">
        <v>3</v>
      </c>
      <c r="DI244" s="18">
        <v>45236.777349537035</v>
      </c>
      <c r="DJ244" s="18">
        <v>45243.257905092592</v>
      </c>
      <c r="DK244" s="18">
        <v>45243.82540509259</v>
      </c>
      <c r="DL244" t="s">
        <v>1290</v>
      </c>
      <c r="DM244" t="s">
        <v>1291</v>
      </c>
      <c r="DN244" t="s">
        <v>1785</v>
      </c>
      <c r="DO244" t="s">
        <v>1292</v>
      </c>
      <c r="DP244" t="s">
        <v>1293</v>
      </c>
      <c r="DR244" t="s">
        <v>1786</v>
      </c>
      <c r="DS244" t="s">
        <v>1292</v>
      </c>
      <c r="DV244" t="s">
        <v>1294</v>
      </c>
      <c r="DW244" t="s">
        <v>1787</v>
      </c>
      <c r="DX244" t="s">
        <v>1294</v>
      </c>
      <c r="DY244" t="s">
        <v>1787</v>
      </c>
      <c r="DZ244" s="18">
        <v>45243.835706018515</v>
      </c>
      <c r="EA244">
        <v>1</v>
      </c>
      <c r="EB244" t="s">
        <v>1599</v>
      </c>
      <c r="EC244">
        <v>38</v>
      </c>
      <c r="ED244" t="s">
        <v>1788</v>
      </c>
      <c r="EE244">
        <v>15</v>
      </c>
      <c r="EF244">
        <v>0</v>
      </c>
      <c r="EG244">
        <v>1</v>
      </c>
      <c r="EH244">
        <v>0</v>
      </c>
      <c r="EI244">
        <v>1</v>
      </c>
    </row>
    <row r="245" spans="1:139" x14ac:dyDescent="0.2">
      <c r="A245">
        <v>46</v>
      </c>
      <c r="B245" t="s">
        <v>9</v>
      </c>
      <c r="C245">
        <v>26720</v>
      </c>
      <c r="D245" t="s">
        <v>814</v>
      </c>
      <c r="E245" t="s">
        <v>815</v>
      </c>
      <c r="F245">
        <v>41</v>
      </c>
      <c r="G245" t="s">
        <v>816</v>
      </c>
      <c r="H245" t="s">
        <v>1827</v>
      </c>
      <c r="I245" t="s">
        <v>817</v>
      </c>
      <c r="J245" t="s">
        <v>1268</v>
      </c>
      <c r="L245" t="s">
        <v>1262</v>
      </c>
      <c r="N245" t="s">
        <v>2692</v>
      </c>
      <c r="O245" t="s">
        <v>1262</v>
      </c>
      <c r="P245" t="s">
        <v>1264</v>
      </c>
      <c r="S245" t="s">
        <v>1265</v>
      </c>
      <c r="T245" t="s">
        <v>1265</v>
      </c>
      <c r="U245">
        <v>1</v>
      </c>
      <c r="V245" t="s">
        <v>1270</v>
      </c>
      <c r="W245">
        <v>1</v>
      </c>
      <c r="X245" t="s">
        <v>1268</v>
      </c>
      <c r="Y245">
        <v>0</v>
      </c>
      <c r="Z245">
        <v>0</v>
      </c>
      <c r="AA245">
        <v>0</v>
      </c>
      <c r="AB245">
        <v>0</v>
      </c>
      <c r="AC245">
        <v>0</v>
      </c>
      <c r="AD245">
        <v>1</v>
      </c>
      <c r="AE245">
        <v>0</v>
      </c>
      <c r="AF245" t="s">
        <v>1267</v>
      </c>
      <c r="AG245">
        <v>0</v>
      </c>
      <c r="AH245" t="s">
        <v>1264</v>
      </c>
      <c r="AI245">
        <v>0</v>
      </c>
      <c r="AJ245">
        <v>0</v>
      </c>
      <c r="AK245">
        <v>0</v>
      </c>
      <c r="AL245">
        <v>0</v>
      </c>
      <c r="AM245">
        <v>1</v>
      </c>
      <c r="AN245">
        <v>0</v>
      </c>
      <c r="AO245">
        <v>0</v>
      </c>
      <c r="AP245">
        <v>1</v>
      </c>
      <c r="AQ245">
        <v>1</v>
      </c>
      <c r="AR245" t="s">
        <v>1268</v>
      </c>
      <c r="AT245" t="s">
        <v>1262</v>
      </c>
      <c r="AV245" t="s">
        <v>2693</v>
      </c>
      <c r="AW245" t="s">
        <v>1262</v>
      </c>
      <c r="AX245" t="s">
        <v>1264</v>
      </c>
      <c r="BA245" t="s">
        <v>1265</v>
      </c>
      <c r="BB245" t="s">
        <v>1265</v>
      </c>
      <c r="BC245">
        <v>2</v>
      </c>
      <c r="BD245" t="s">
        <v>1270</v>
      </c>
      <c r="BE245">
        <v>1</v>
      </c>
      <c r="BF245" t="s">
        <v>1268</v>
      </c>
      <c r="BG245">
        <v>0</v>
      </c>
      <c r="BH245">
        <v>0</v>
      </c>
      <c r="BI245">
        <v>0</v>
      </c>
      <c r="BJ245">
        <v>0</v>
      </c>
      <c r="BK245">
        <v>0</v>
      </c>
      <c r="BL245">
        <v>1</v>
      </c>
      <c r="BM245">
        <v>0</v>
      </c>
      <c r="BN245" t="s">
        <v>1267</v>
      </c>
      <c r="BO245">
        <v>0</v>
      </c>
      <c r="BP245" t="s">
        <v>1264</v>
      </c>
      <c r="BQ245">
        <v>0</v>
      </c>
      <c r="BR245">
        <v>0</v>
      </c>
      <c r="BS245">
        <v>0</v>
      </c>
      <c r="BT245">
        <v>0</v>
      </c>
      <c r="BU245">
        <v>1</v>
      </c>
      <c r="BV245">
        <v>0</v>
      </c>
      <c r="BW245">
        <v>0</v>
      </c>
      <c r="BX245">
        <v>1</v>
      </c>
      <c r="BY245">
        <v>1</v>
      </c>
      <c r="BZ245" t="s">
        <v>2694</v>
      </c>
      <c r="CA245" t="s">
        <v>1262</v>
      </c>
      <c r="CC245" t="s">
        <v>1262</v>
      </c>
      <c r="CD245">
        <v>1</v>
      </c>
      <c r="CE245">
        <v>0</v>
      </c>
      <c r="CF245" t="s">
        <v>1830</v>
      </c>
      <c r="CG245" t="s">
        <v>1273</v>
      </c>
      <c r="CH245" t="s">
        <v>1831</v>
      </c>
      <c r="CI245" t="s">
        <v>1832</v>
      </c>
      <c r="CJ245" t="s">
        <v>1833</v>
      </c>
      <c r="CK245" t="s">
        <v>1834</v>
      </c>
      <c r="CL245">
        <v>1191</v>
      </c>
      <c r="CM245" t="s">
        <v>1278</v>
      </c>
      <c r="CN245">
        <v>983</v>
      </c>
      <c r="CO245" t="s">
        <v>1526</v>
      </c>
      <c r="CP245" t="s">
        <v>1280</v>
      </c>
      <c r="CQ245" t="s">
        <v>1281</v>
      </c>
      <c r="CR245" t="s">
        <v>1306</v>
      </c>
      <c r="CS245">
        <v>37</v>
      </c>
      <c r="CT245" t="s">
        <v>1282</v>
      </c>
      <c r="CU245" t="s">
        <v>1527</v>
      </c>
      <c r="CV245" t="s">
        <v>1360</v>
      </c>
      <c r="CW245" t="s">
        <v>1360</v>
      </c>
      <c r="CX245" t="s">
        <v>1360</v>
      </c>
      <c r="CY245" t="s">
        <v>1361</v>
      </c>
      <c r="CZ245" t="s">
        <v>1280</v>
      </c>
      <c r="DA245" t="s">
        <v>1286</v>
      </c>
      <c r="DB245" t="s">
        <v>61</v>
      </c>
      <c r="DC245" t="s">
        <v>1310</v>
      </c>
      <c r="DD245" t="s">
        <v>1311</v>
      </c>
      <c r="DE245">
        <v>1</v>
      </c>
      <c r="DF245" s="18">
        <v>45273.442476851851</v>
      </c>
      <c r="DG245" s="19">
        <v>45280</v>
      </c>
      <c r="DH245">
        <v>3</v>
      </c>
      <c r="DI245" s="18">
        <v>45273.454930555556</v>
      </c>
      <c r="DJ245" s="18">
        <v>45280.425069444442</v>
      </c>
      <c r="DK245" s="18">
        <v>45280.643287037034</v>
      </c>
      <c r="DL245" t="s">
        <v>1290</v>
      </c>
      <c r="DM245" t="s">
        <v>1291</v>
      </c>
      <c r="DN245" t="s">
        <v>1291</v>
      </c>
      <c r="DO245" t="s">
        <v>1292</v>
      </c>
      <c r="DP245" t="s">
        <v>1347</v>
      </c>
      <c r="DR245" t="s">
        <v>1835</v>
      </c>
      <c r="DS245" t="s">
        <v>1366</v>
      </c>
      <c r="DV245" t="s">
        <v>1334</v>
      </c>
      <c r="DW245" t="s">
        <v>1836</v>
      </c>
      <c r="DX245" t="s">
        <v>1334</v>
      </c>
      <c r="DY245" t="s">
        <v>1837</v>
      </c>
      <c r="DZ245" s="18">
        <v>45280.663287037038</v>
      </c>
      <c r="EA245">
        <v>1</v>
      </c>
      <c r="EB245" t="s">
        <v>1838</v>
      </c>
      <c r="EC245">
        <v>18</v>
      </c>
      <c r="ED245" t="s">
        <v>1839</v>
      </c>
      <c r="EE245">
        <v>29</v>
      </c>
      <c r="EF245">
        <v>0</v>
      </c>
      <c r="EG245">
        <v>1</v>
      </c>
      <c r="EH245">
        <v>0</v>
      </c>
      <c r="EI245">
        <v>1</v>
      </c>
    </row>
    <row r="246" spans="1:139" x14ac:dyDescent="0.2">
      <c r="A246">
        <v>46</v>
      </c>
      <c r="B246" t="s">
        <v>9</v>
      </c>
      <c r="C246">
        <v>26720</v>
      </c>
      <c r="D246" t="s">
        <v>814</v>
      </c>
      <c r="E246" t="s">
        <v>815</v>
      </c>
      <c r="F246">
        <v>41</v>
      </c>
      <c r="G246" t="s">
        <v>816</v>
      </c>
      <c r="H246" t="s">
        <v>1891</v>
      </c>
      <c r="I246" t="s">
        <v>817</v>
      </c>
      <c r="J246" t="s">
        <v>1268</v>
      </c>
      <c r="L246" t="s">
        <v>1262</v>
      </c>
      <c r="N246" t="s">
        <v>2695</v>
      </c>
      <c r="O246" t="s">
        <v>1262</v>
      </c>
      <c r="P246" t="s">
        <v>1264</v>
      </c>
      <c r="S246" t="s">
        <v>1265</v>
      </c>
      <c r="T246" t="s">
        <v>1266</v>
      </c>
      <c r="U246">
        <v>1</v>
      </c>
      <c r="V246" t="s">
        <v>1270</v>
      </c>
      <c r="W246">
        <v>1</v>
      </c>
      <c r="X246" t="s">
        <v>1268</v>
      </c>
      <c r="Y246">
        <v>0</v>
      </c>
      <c r="Z246">
        <v>0</v>
      </c>
      <c r="AA246">
        <v>0</v>
      </c>
      <c r="AB246">
        <v>0</v>
      </c>
      <c r="AC246">
        <v>0</v>
      </c>
      <c r="AD246">
        <v>1</v>
      </c>
      <c r="AE246">
        <v>0</v>
      </c>
      <c r="AF246" t="s">
        <v>1267</v>
      </c>
      <c r="AG246">
        <v>0</v>
      </c>
      <c r="AH246" t="s">
        <v>1264</v>
      </c>
      <c r="AI246">
        <v>0</v>
      </c>
      <c r="AJ246">
        <v>0</v>
      </c>
      <c r="AK246">
        <v>0</v>
      </c>
      <c r="AL246">
        <v>0</v>
      </c>
      <c r="AM246">
        <v>1</v>
      </c>
      <c r="AN246">
        <v>0</v>
      </c>
      <c r="AO246">
        <v>0</v>
      </c>
      <c r="AP246">
        <v>1</v>
      </c>
      <c r="AQ246">
        <v>0</v>
      </c>
      <c r="AR246" t="s">
        <v>1268</v>
      </c>
      <c r="AT246" t="s">
        <v>1262</v>
      </c>
      <c r="AV246" t="s">
        <v>16</v>
      </c>
      <c r="AW246" t="s">
        <v>1262</v>
      </c>
      <c r="AX246" t="s">
        <v>1264</v>
      </c>
      <c r="BA246" t="s">
        <v>1265</v>
      </c>
      <c r="BB246" t="s">
        <v>1265</v>
      </c>
      <c r="BC246">
        <v>2</v>
      </c>
      <c r="BD246" t="s">
        <v>1270</v>
      </c>
      <c r="BE246">
        <v>1</v>
      </c>
      <c r="BF246" t="s">
        <v>1268</v>
      </c>
      <c r="BG246">
        <v>0</v>
      </c>
      <c r="BH246">
        <v>0</v>
      </c>
      <c r="BI246">
        <v>0</v>
      </c>
      <c r="BJ246">
        <v>0</v>
      </c>
      <c r="BK246">
        <v>0</v>
      </c>
      <c r="BL246">
        <v>1</v>
      </c>
      <c r="BM246">
        <v>0</v>
      </c>
      <c r="BN246" t="s">
        <v>1267</v>
      </c>
      <c r="BO246">
        <v>0</v>
      </c>
      <c r="BP246" t="s">
        <v>1264</v>
      </c>
      <c r="BQ246">
        <v>0</v>
      </c>
      <c r="BR246">
        <v>0</v>
      </c>
      <c r="BS246">
        <v>0</v>
      </c>
      <c r="BT246">
        <v>0</v>
      </c>
      <c r="BU246">
        <v>1</v>
      </c>
      <c r="BV246">
        <v>0</v>
      </c>
      <c r="BW246">
        <v>0</v>
      </c>
      <c r="BX246">
        <v>1</v>
      </c>
      <c r="BY246">
        <v>1</v>
      </c>
      <c r="BZ246" t="s">
        <v>2696</v>
      </c>
      <c r="CA246" t="s">
        <v>1262</v>
      </c>
      <c r="CC246" t="s">
        <v>1262</v>
      </c>
      <c r="CD246">
        <v>1</v>
      </c>
      <c r="CE246">
        <v>0</v>
      </c>
      <c r="CF246" t="s">
        <v>1894</v>
      </c>
      <c r="CG246" t="s">
        <v>1273</v>
      </c>
      <c r="CH246" t="s">
        <v>1895</v>
      </c>
      <c r="CI246" t="s">
        <v>1896</v>
      </c>
      <c r="CJ246" t="s">
        <v>1897</v>
      </c>
      <c r="CK246" t="s">
        <v>1898</v>
      </c>
      <c r="CL246">
        <v>4952</v>
      </c>
      <c r="CM246" t="s">
        <v>1278</v>
      </c>
      <c r="CN246">
        <v>691</v>
      </c>
      <c r="CO246" t="s">
        <v>274</v>
      </c>
      <c r="CP246" t="s">
        <v>1280</v>
      </c>
      <c r="CQ246" t="s">
        <v>1281</v>
      </c>
      <c r="CR246" t="s">
        <v>1306</v>
      </c>
      <c r="CS246">
        <v>28</v>
      </c>
      <c r="CT246" t="s">
        <v>1282</v>
      </c>
      <c r="CU246" t="s">
        <v>1283</v>
      </c>
      <c r="CV246" t="s">
        <v>1540</v>
      </c>
      <c r="CW246" t="s">
        <v>1540</v>
      </c>
      <c r="CX246" t="s">
        <v>1540</v>
      </c>
      <c r="CY246" t="s">
        <v>1541</v>
      </c>
      <c r="CZ246" t="s">
        <v>1306</v>
      </c>
      <c r="DA246" t="s">
        <v>1899</v>
      </c>
      <c r="DB246" t="s">
        <v>61</v>
      </c>
      <c r="DC246" t="s">
        <v>1310</v>
      </c>
      <c r="DD246" t="s">
        <v>1311</v>
      </c>
      <c r="DE246">
        <v>1</v>
      </c>
      <c r="DF246" s="18">
        <v>45266.582152777781</v>
      </c>
      <c r="DG246" s="19">
        <v>45273</v>
      </c>
      <c r="DH246">
        <v>3</v>
      </c>
      <c r="DI246" s="18">
        <v>45266.623564814814</v>
      </c>
      <c r="DJ246" s="18">
        <v>45273.092314814814</v>
      </c>
      <c r="DK246" s="18">
        <v>45273.639131944445</v>
      </c>
      <c r="DL246" t="s">
        <v>1331</v>
      </c>
      <c r="DM246" t="s">
        <v>1291</v>
      </c>
      <c r="DN246" t="s">
        <v>1291</v>
      </c>
      <c r="DO246" t="s">
        <v>1292</v>
      </c>
      <c r="DP246" t="s">
        <v>1363</v>
      </c>
      <c r="DQ246" t="s">
        <v>1900</v>
      </c>
      <c r="DR246" t="s">
        <v>1540</v>
      </c>
      <c r="DS246" t="s">
        <v>1292</v>
      </c>
      <c r="DV246" t="s">
        <v>1294</v>
      </c>
      <c r="DW246" t="s">
        <v>1901</v>
      </c>
      <c r="DX246" t="s">
        <v>1294</v>
      </c>
      <c r="DY246" t="s">
        <v>1902</v>
      </c>
      <c r="DZ246" s="18">
        <v>45273.657743055555</v>
      </c>
      <c r="EA246">
        <v>1</v>
      </c>
      <c r="EB246" t="s">
        <v>1903</v>
      </c>
      <c r="EC246">
        <v>60</v>
      </c>
      <c r="ED246" t="s">
        <v>1904</v>
      </c>
      <c r="EE246">
        <v>27</v>
      </c>
      <c r="EF246">
        <v>0</v>
      </c>
      <c r="EG246">
        <v>0</v>
      </c>
      <c r="EH246">
        <v>0</v>
      </c>
      <c r="EI246">
        <v>1</v>
      </c>
    </row>
    <row r="247" spans="1:139" x14ac:dyDescent="0.2">
      <c r="A247">
        <v>46</v>
      </c>
      <c r="B247" t="s">
        <v>9</v>
      </c>
      <c r="C247">
        <v>26720</v>
      </c>
      <c r="D247" t="s">
        <v>814</v>
      </c>
      <c r="E247" t="s">
        <v>815</v>
      </c>
      <c r="F247">
        <v>41</v>
      </c>
      <c r="G247" t="s">
        <v>816</v>
      </c>
      <c r="H247" t="s">
        <v>2434</v>
      </c>
      <c r="I247" t="s">
        <v>817</v>
      </c>
      <c r="J247" t="s">
        <v>1268</v>
      </c>
      <c r="L247" t="s">
        <v>1262</v>
      </c>
      <c r="N247" t="s">
        <v>2697</v>
      </c>
      <c r="O247" t="s">
        <v>1262</v>
      </c>
      <c r="P247" t="s">
        <v>1264</v>
      </c>
      <c r="S247" t="s">
        <v>1265</v>
      </c>
      <c r="T247" t="s">
        <v>1265</v>
      </c>
      <c r="U247">
        <v>1</v>
      </c>
      <c r="V247" t="s">
        <v>1270</v>
      </c>
      <c r="W247">
        <v>1</v>
      </c>
      <c r="X247" t="s">
        <v>1268</v>
      </c>
      <c r="Y247">
        <v>0</v>
      </c>
      <c r="Z247">
        <v>0</v>
      </c>
      <c r="AA247">
        <v>0</v>
      </c>
      <c r="AB247">
        <v>0</v>
      </c>
      <c r="AC247">
        <v>0</v>
      </c>
      <c r="AD247">
        <v>1</v>
      </c>
      <c r="AE247">
        <v>0</v>
      </c>
      <c r="AF247" t="s">
        <v>1267</v>
      </c>
      <c r="AG247">
        <v>0</v>
      </c>
      <c r="AH247" t="s">
        <v>1264</v>
      </c>
      <c r="AI247">
        <v>0</v>
      </c>
      <c r="AJ247">
        <v>0</v>
      </c>
      <c r="AK247">
        <v>0</v>
      </c>
      <c r="AL247">
        <v>0</v>
      </c>
      <c r="AM247">
        <v>1</v>
      </c>
      <c r="AN247">
        <v>0</v>
      </c>
      <c r="AO247">
        <v>0</v>
      </c>
      <c r="AP247">
        <v>1</v>
      </c>
      <c r="AQ247">
        <v>1</v>
      </c>
      <c r="AR247" t="s">
        <v>1268</v>
      </c>
      <c r="AT247" t="s">
        <v>1262</v>
      </c>
      <c r="AV247" t="s">
        <v>16</v>
      </c>
      <c r="AW247" t="s">
        <v>1262</v>
      </c>
      <c r="AX247" t="s">
        <v>1264</v>
      </c>
      <c r="BA247" t="s">
        <v>1265</v>
      </c>
      <c r="BB247" t="s">
        <v>1265</v>
      </c>
      <c r="BC247">
        <v>2</v>
      </c>
      <c r="BD247" t="s">
        <v>1270</v>
      </c>
      <c r="BE247">
        <v>1</v>
      </c>
      <c r="BF247" t="s">
        <v>1268</v>
      </c>
      <c r="BG247">
        <v>0</v>
      </c>
      <c r="BH247">
        <v>0</v>
      </c>
      <c r="BI247">
        <v>0</v>
      </c>
      <c r="BJ247">
        <v>0</v>
      </c>
      <c r="BK247">
        <v>0</v>
      </c>
      <c r="BL247">
        <v>1</v>
      </c>
      <c r="BM247">
        <v>0</v>
      </c>
      <c r="BN247" t="s">
        <v>1267</v>
      </c>
      <c r="BO247">
        <v>0</v>
      </c>
      <c r="BP247" t="s">
        <v>1264</v>
      </c>
      <c r="BQ247">
        <v>0</v>
      </c>
      <c r="BR247">
        <v>0</v>
      </c>
      <c r="BS247">
        <v>0</v>
      </c>
      <c r="BT247">
        <v>0</v>
      </c>
      <c r="BU247">
        <v>1</v>
      </c>
      <c r="BV247">
        <v>0</v>
      </c>
      <c r="BW247">
        <v>0</v>
      </c>
      <c r="BX247">
        <v>1</v>
      </c>
      <c r="BY247">
        <v>1</v>
      </c>
      <c r="BZ247" t="s">
        <v>2698</v>
      </c>
      <c r="CA247" t="s">
        <v>2699</v>
      </c>
      <c r="CC247" t="s">
        <v>1262</v>
      </c>
      <c r="CD247">
        <v>1</v>
      </c>
      <c r="CE247">
        <v>1</v>
      </c>
      <c r="CF247" t="s">
        <v>2437</v>
      </c>
      <c r="CG247" t="s">
        <v>1273</v>
      </c>
      <c r="CH247" t="s">
        <v>2438</v>
      </c>
      <c r="CI247" t="s">
        <v>2439</v>
      </c>
      <c r="CJ247" t="s">
        <v>2440</v>
      </c>
      <c r="CK247" t="s">
        <v>2441</v>
      </c>
      <c r="CL247">
        <v>2210</v>
      </c>
      <c r="CM247" t="s">
        <v>2442</v>
      </c>
      <c r="CN247">
        <v>1563</v>
      </c>
      <c r="CO247" t="s">
        <v>1279</v>
      </c>
      <c r="CP247" t="s">
        <v>1280</v>
      </c>
      <c r="CQ247" t="s">
        <v>1327</v>
      </c>
      <c r="CR247" t="s">
        <v>1280</v>
      </c>
      <c r="CS247">
        <v>58</v>
      </c>
      <c r="CT247" t="s">
        <v>1328</v>
      </c>
      <c r="CU247" t="s">
        <v>1283</v>
      </c>
      <c r="CV247" t="s">
        <v>1360</v>
      </c>
      <c r="CW247" t="s">
        <v>1360</v>
      </c>
      <c r="CX247" t="s">
        <v>1360</v>
      </c>
      <c r="CY247" t="s">
        <v>1361</v>
      </c>
      <c r="CZ247" t="s">
        <v>1306</v>
      </c>
      <c r="DA247" t="s">
        <v>1362</v>
      </c>
      <c r="DB247" t="s">
        <v>1287</v>
      </c>
      <c r="DC247" t="s">
        <v>1329</v>
      </c>
      <c r="DD247" t="s">
        <v>1330</v>
      </c>
      <c r="DE247">
        <v>1</v>
      </c>
      <c r="DF247" s="18">
        <v>45264.616041666668</v>
      </c>
      <c r="DG247" s="19">
        <v>45271</v>
      </c>
      <c r="DH247">
        <v>3</v>
      </c>
      <c r="DI247" s="18">
        <v>45264.637685185182</v>
      </c>
      <c r="DJ247" s="18">
        <v>45271.133518518516</v>
      </c>
      <c r="DK247" s="18">
        <v>45271.742615740739</v>
      </c>
      <c r="DL247" t="s">
        <v>1290</v>
      </c>
      <c r="DM247" t="s">
        <v>1332</v>
      </c>
      <c r="DN247" t="s">
        <v>1332</v>
      </c>
      <c r="DO247" t="s">
        <v>1292</v>
      </c>
      <c r="DP247" t="s">
        <v>1293</v>
      </c>
      <c r="DR247" t="s">
        <v>1835</v>
      </c>
      <c r="DS247" t="s">
        <v>1366</v>
      </c>
      <c r="DT247" t="s">
        <v>2443</v>
      </c>
      <c r="DU247" t="s">
        <v>2444</v>
      </c>
      <c r="DV247" t="s">
        <v>1334</v>
      </c>
      <c r="DW247" t="s">
        <v>2445</v>
      </c>
      <c r="DX247" t="s">
        <v>1334</v>
      </c>
      <c r="DY247" t="s">
        <v>2446</v>
      </c>
      <c r="DZ247" s="18">
        <v>45271.769270833334</v>
      </c>
      <c r="EA247">
        <v>1</v>
      </c>
      <c r="EB247" t="s">
        <v>2447</v>
      </c>
      <c r="EC247">
        <v>31</v>
      </c>
      <c r="ED247" t="s">
        <v>2448</v>
      </c>
      <c r="EE247">
        <v>38</v>
      </c>
      <c r="EF247">
        <v>0</v>
      </c>
      <c r="EG247">
        <v>1</v>
      </c>
      <c r="EH247">
        <v>0</v>
      </c>
      <c r="EI247">
        <v>1</v>
      </c>
    </row>
    <row r="248" spans="1:139" x14ac:dyDescent="0.2">
      <c r="A248">
        <v>46</v>
      </c>
      <c r="B248" t="s">
        <v>9</v>
      </c>
      <c r="C248">
        <v>26720</v>
      </c>
      <c r="D248" t="s">
        <v>814</v>
      </c>
      <c r="E248" t="s">
        <v>815</v>
      </c>
      <c r="F248">
        <v>41</v>
      </c>
      <c r="G248" t="s">
        <v>816</v>
      </c>
      <c r="H248" t="s">
        <v>2520</v>
      </c>
      <c r="I248" t="s">
        <v>817</v>
      </c>
      <c r="J248" t="s">
        <v>1268</v>
      </c>
      <c r="L248" t="s">
        <v>1262</v>
      </c>
      <c r="N248" t="s">
        <v>16</v>
      </c>
      <c r="O248" t="s">
        <v>1262</v>
      </c>
      <c r="P248" t="s">
        <v>1264</v>
      </c>
      <c r="S248" t="s">
        <v>1265</v>
      </c>
      <c r="T248" t="s">
        <v>1265</v>
      </c>
      <c r="U248">
        <v>1</v>
      </c>
      <c r="V248" t="s">
        <v>1270</v>
      </c>
      <c r="W248">
        <v>1</v>
      </c>
      <c r="X248" t="s">
        <v>1268</v>
      </c>
      <c r="Y248">
        <v>0</v>
      </c>
      <c r="Z248">
        <v>0</v>
      </c>
      <c r="AA248">
        <v>0</v>
      </c>
      <c r="AB248">
        <v>0</v>
      </c>
      <c r="AC248">
        <v>0</v>
      </c>
      <c r="AD248">
        <v>1</v>
      </c>
      <c r="AE248">
        <v>0</v>
      </c>
      <c r="AF248" t="s">
        <v>1267</v>
      </c>
      <c r="AG248">
        <v>0</v>
      </c>
      <c r="AH248" t="s">
        <v>1264</v>
      </c>
      <c r="AI248">
        <v>0</v>
      </c>
      <c r="AJ248">
        <v>0</v>
      </c>
      <c r="AK248">
        <v>0</v>
      </c>
      <c r="AL248">
        <v>0</v>
      </c>
      <c r="AM248">
        <v>1</v>
      </c>
      <c r="AN248">
        <v>0</v>
      </c>
      <c r="AO248">
        <v>0</v>
      </c>
      <c r="AP248">
        <v>1</v>
      </c>
      <c r="AQ248">
        <v>1</v>
      </c>
      <c r="AR248" t="s">
        <v>1268</v>
      </c>
      <c r="AT248" t="s">
        <v>1262</v>
      </c>
      <c r="AV248" t="s">
        <v>16</v>
      </c>
      <c r="AW248" t="s">
        <v>1638</v>
      </c>
      <c r="AX248" t="s">
        <v>1262</v>
      </c>
      <c r="AZ248" t="s">
        <v>2700</v>
      </c>
      <c r="BA248" t="s">
        <v>1265</v>
      </c>
      <c r="BB248" t="s">
        <v>1265</v>
      </c>
      <c r="BC248">
        <v>2</v>
      </c>
      <c r="BD248" t="s">
        <v>1270</v>
      </c>
      <c r="BE248">
        <v>1</v>
      </c>
      <c r="BF248" t="s">
        <v>1268</v>
      </c>
      <c r="BG248">
        <v>0</v>
      </c>
      <c r="BH248">
        <v>0</v>
      </c>
      <c r="BI248">
        <v>0</v>
      </c>
      <c r="BJ248">
        <v>0</v>
      </c>
      <c r="BK248">
        <v>0</v>
      </c>
      <c r="BL248">
        <v>1</v>
      </c>
      <c r="BM248">
        <v>0</v>
      </c>
      <c r="BN248" t="s">
        <v>1270</v>
      </c>
      <c r="BO248">
        <v>1</v>
      </c>
      <c r="BP248" t="s">
        <v>1638</v>
      </c>
      <c r="BQ248">
        <v>0</v>
      </c>
      <c r="BR248">
        <v>0</v>
      </c>
      <c r="BS248">
        <v>1</v>
      </c>
      <c r="BT248">
        <v>0</v>
      </c>
      <c r="BU248">
        <v>0</v>
      </c>
      <c r="BV248">
        <v>0</v>
      </c>
      <c r="BW248">
        <v>0</v>
      </c>
      <c r="BX248">
        <v>1</v>
      </c>
      <c r="BY248">
        <v>1</v>
      </c>
      <c r="CA248" t="s">
        <v>1262</v>
      </c>
      <c r="CB248" t="s">
        <v>16</v>
      </c>
      <c r="CC248" t="s">
        <v>14</v>
      </c>
      <c r="CD248">
        <v>1</v>
      </c>
      <c r="CE248">
        <v>1</v>
      </c>
      <c r="CF248" t="s">
        <v>2524</v>
      </c>
      <c r="CG248" t="s">
        <v>1273</v>
      </c>
      <c r="CH248" t="s">
        <v>2525</v>
      </c>
      <c r="CI248" t="s">
        <v>2526</v>
      </c>
      <c r="CJ248" t="s">
        <v>2527</v>
      </c>
      <c r="CK248" t="s">
        <v>2528</v>
      </c>
      <c r="CL248">
        <v>1817</v>
      </c>
      <c r="CM248" t="s">
        <v>1278</v>
      </c>
      <c r="CN248">
        <v>1773</v>
      </c>
      <c r="CO248" t="s">
        <v>1279</v>
      </c>
      <c r="CP248" t="s">
        <v>1280</v>
      </c>
      <c r="CQ248" t="s">
        <v>1281</v>
      </c>
      <c r="CR248" t="s">
        <v>1280</v>
      </c>
      <c r="CS248">
        <v>55</v>
      </c>
      <c r="CT248" t="s">
        <v>1282</v>
      </c>
      <c r="CU248" t="s">
        <v>1283</v>
      </c>
      <c r="CV248" t="s">
        <v>1284</v>
      </c>
      <c r="CW248" t="s">
        <v>1284</v>
      </c>
      <c r="CX248" t="s">
        <v>1284</v>
      </c>
      <c r="CY248" t="s">
        <v>1285</v>
      </c>
      <c r="CZ248" t="s">
        <v>1280</v>
      </c>
      <c r="DA248" t="s">
        <v>1286</v>
      </c>
      <c r="DB248" t="s">
        <v>1287</v>
      </c>
      <c r="DC248" t="s">
        <v>1288</v>
      </c>
      <c r="DD248" t="s">
        <v>1289</v>
      </c>
      <c r="DE248">
        <v>1</v>
      </c>
      <c r="DF248" s="18">
        <v>45250.741180555553</v>
      </c>
      <c r="DG248" s="19">
        <v>45257</v>
      </c>
      <c r="DH248">
        <v>3</v>
      </c>
      <c r="DI248" s="18">
        <v>45250.75953703704</v>
      </c>
      <c r="DJ248" s="18">
        <v>45257.258148148147</v>
      </c>
      <c r="DK248" s="18">
        <v>45257.704930555556</v>
      </c>
      <c r="DL248" t="s">
        <v>1290</v>
      </c>
      <c r="DM248" t="s">
        <v>1291</v>
      </c>
      <c r="DN248" t="s">
        <v>1291</v>
      </c>
      <c r="DO248" t="s">
        <v>1292</v>
      </c>
      <c r="DP248" t="s">
        <v>1293</v>
      </c>
      <c r="DR248" t="s">
        <v>1284</v>
      </c>
      <c r="DS248" t="s">
        <v>1292</v>
      </c>
      <c r="DU248" t="s">
        <v>2529</v>
      </c>
      <c r="DV248" t="s">
        <v>1294</v>
      </c>
      <c r="DW248" t="s">
        <v>2530</v>
      </c>
      <c r="DX248" t="s">
        <v>1294</v>
      </c>
      <c r="DY248" t="s">
        <v>2530</v>
      </c>
      <c r="DZ248" s="18">
        <v>45257.727094907408</v>
      </c>
      <c r="EA248">
        <v>1</v>
      </c>
      <c r="EB248" t="s">
        <v>2531</v>
      </c>
      <c r="EC248">
        <v>26</v>
      </c>
      <c r="ED248" t="s">
        <v>2532</v>
      </c>
      <c r="EE248">
        <v>32</v>
      </c>
      <c r="EF248">
        <v>0</v>
      </c>
      <c r="EG248">
        <v>1</v>
      </c>
      <c r="EH248">
        <v>0</v>
      </c>
      <c r="EI248">
        <v>1</v>
      </c>
    </row>
    <row r="249" spans="1:139" x14ac:dyDescent="0.2">
      <c r="A249">
        <v>47</v>
      </c>
      <c r="B249" t="s">
        <v>27</v>
      </c>
      <c r="C249" t="s">
        <v>825</v>
      </c>
      <c r="D249" t="s">
        <v>826</v>
      </c>
      <c r="E249" t="s">
        <v>827</v>
      </c>
      <c r="F249">
        <v>42</v>
      </c>
      <c r="G249" t="s">
        <v>828</v>
      </c>
      <c r="H249" t="s">
        <v>1975</v>
      </c>
      <c r="I249" t="s">
        <v>829</v>
      </c>
      <c r="J249" t="s">
        <v>1262</v>
      </c>
      <c r="L249" t="s">
        <v>1263</v>
      </c>
      <c r="O249" t="s">
        <v>1262</v>
      </c>
      <c r="P249" t="s">
        <v>1264</v>
      </c>
      <c r="S249" t="s">
        <v>1265</v>
      </c>
      <c r="T249" t="s">
        <v>1266</v>
      </c>
      <c r="U249">
        <v>1</v>
      </c>
      <c r="V249" t="s">
        <v>1267</v>
      </c>
      <c r="W249">
        <v>0</v>
      </c>
      <c r="X249" t="s">
        <v>1263</v>
      </c>
      <c r="Y249">
        <v>1</v>
      </c>
      <c r="Z249">
        <v>0</v>
      </c>
      <c r="AA249">
        <v>0</v>
      </c>
      <c r="AB249">
        <v>0</v>
      </c>
      <c r="AC249">
        <v>0</v>
      </c>
      <c r="AD249">
        <v>0</v>
      </c>
      <c r="AE249">
        <v>0</v>
      </c>
      <c r="AF249" t="s">
        <v>1267</v>
      </c>
      <c r="AG249">
        <v>0</v>
      </c>
      <c r="AH249" t="s">
        <v>1264</v>
      </c>
      <c r="AI249">
        <v>0</v>
      </c>
      <c r="AJ249">
        <v>0</v>
      </c>
      <c r="AK249">
        <v>0</v>
      </c>
      <c r="AL249">
        <v>0</v>
      </c>
      <c r="AM249">
        <v>1</v>
      </c>
      <c r="AN249">
        <v>0</v>
      </c>
      <c r="AO249">
        <v>0</v>
      </c>
      <c r="AP249">
        <v>1</v>
      </c>
      <c r="AQ249">
        <v>0</v>
      </c>
      <c r="AR249" t="s">
        <v>1262</v>
      </c>
      <c r="AT249" t="s">
        <v>1263</v>
      </c>
      <c r="AW249" t="s">
        <v>1262</v>
      </c>
      <c r="AX249" t="s">
        <v>1264</v>
      </c>
      <c r="BA249" t="s">
        <v>1265</v>
      </c>
      <c r="BB249" t="s">
        <v>1300</v>
      </c>
      <c r="BC249">
        <v>2</v>
      </c>
      <c r="BD249" t="s">
        <v>1267</v>
      </c>
      <c r="BE249">
        <v>0</v>
      </c>
      <c r="BF249" t="s">
        <v>1263</v>
      </c>
      <c r="BG249">
        <v>1</v>
      </c>
      <c r="BH249">
        <v>0</v>
      </c>
      <c r="BI249">
        <v>0</v>
      </c>
      <c r="BJ249">
        <v>0</v>
      </c>
      <c r="BK249">
        <v>0</v>
      </c>
      <c r="BL249">
        <v>0</v>
      </c>
      <c r="BM249">
        <v>0</v>
      </c>
      <c r="BN249" t="s">
        <v>1267</v>
      </c>
      <c r="BO249">
        <v>0</v>
      </c>
      <c r="BP249" t="s">
        <v>1264</v>
      </c>
      <c r="BQ249">
        <v>0</v>
      </c>
      <c r="BR249">
        <v>0</v>
      </c>
      <c r="BS249">
        <v>0</v>
      </c>
      <c r="BT249">
        <v>0</v>
      </c>
      <c r="BU249">
        <v>1</v>
      </c>
      <c r="BV249">
        <v>0</v>
      </c>
      <c r="BW249">
        <v>0</v>
      </c>
      <c r="BX249">
        <v>1</v>
      </c>
      <c r="BY249">
        <v>0.5</v>
      </c>
      <c r="CA249" t="s">
        <v>1262</v>
      </c>
      <c r="CC249" t="s">
        <v>1262</v>
      </c>
      <c r="CD249">
        <v>0</v>
      </c>
      <c r="CE249">
        <v>0</v>
      </c>
      <c r="CF249" t="s">
        <v>1976</v>
      </c>
      <c r="CG249" t="s">
        <v>1273</v>
      </c>
      <c r="CH249" t="s">
        <v>1977</v>
      </c>
      <c r="CI249" t="s">
        <v>1978</v>
      </c>
      <c r="CJ249" t="s">
        <v>1979</v>
      </c>
      <c r="CK249" t="s">
        <v>1980</v>
      </c>
      <c r="CL249">
        <v>1717</v>
      </c>
      <c r="CM249" t="s">
        <v>1975</v>
      </c>
      <c r="CN249">
        <v>916</v>
      </c>
      <c r="CO249" t="s">
        <v>1279</v>
      </c>
      <c r="CP249" t="s">
        <v>1280</v>
      </c>
      <c r="CQ249" t="s">
        <v>1327</v>
      </c>
      <c r="CR249" t="s">
        <v>1280</v>
      </c>
      <c r="CS249">
        <v>43</v>
      </c>
      <c r="CT249" t="s">
        <v>1328</v>
      </c>
      <c r="CU249" t="s">
        <v>1283</v>
      </c>
      <c r="CV249" t="s">
        <v>1284</v>
      </c>
      <c r="CW249" t="s">
        <v>1284</v>
      </c>
      <c r="CX249" t="s">
        <v>1284</v>
      </c>
      <c r="CY249" t="s">
        <v>1361</v>
      </c>
      <c r="CZ249" t="s">
        <v>1280</v>
      </c>
      <c r="DA249" t="s">
        <v>1286</v>
      </c>
      <c r="DB249" t="s">
        <v>1287</v>
      </c>
      <c r="DC249" t="s">
        <v>1329</v>
      </c>
      <c r="DD249" t="s">
        <v>1330</v>
      </c>
      <c r="DE249">
        <v>1</v>
      </c>
      <c r="DF249" s="18">
        <v>45264.457094907404</v>
      </c>
      <c r="DG249" s="19">
        <v>45271</v>
      </c>
      <c r="DH249">
        <v>3</v>
      </c>
      <c r="DI249" s="18">
        <v>45264.47347222222</v>
      </c>
      <c r="DJ249" s="18">
        <v>45271.467222222222</v>
      </c>
      <c r="DK249" s="18">
        <v>45271.468715277777</v>
      </c>
      <c r="DL249" t="s">
        <v>1331</v>
      </c>
      <c r="DM249" t="s">
        <v>1332</v>
      </c>
      <c r="DN249" t="s">
        <v>1332</v>
      </c>
      <c r="DO249" t="s">
        <v>1292</v>
      </c>
      <c r="DP249" t="s">
        <v>1293</v>
      </c>
      <c r="DR249">
        <v>1980</v>
      </c>
      <c r="DS249" t="s">
        <v>1366</v>
      </c>
      <c r="DT249" t="s">
        <v>1981</v>
      </c>
      <c r="DU249" t="s">
        <v>1982</v>
      </c>
      <c r="DV249" t="s">
        <v>1316</v>
      </c>
      <c r="DW249" t="s">
        <v>1983</v>
      </c>
      <c r="DX249" t="s">
        <v>1316</v>
      </c>
      <c r="DY249" t="s">
        <v>1984</v>
      </c>
      <c r="DZ249" s="18">
        <v>45271.485069444447</v>
      </c>
      <c r="EA249">
        <v>1</v>
      </c>
      <c r="EB249" t="s">
        <v>1985</v>
      </c>
      <c r="EC249">
        <v>24</v>
      </c>
      <c r="ED249" t="s">
        <v>1986</v>
      </c>
      <c r="EE249">
        <v>24</v>
      </c>
      <c r="EF249">
        <v>0</v>
      </c>
      <c r="EG249">
        <v>0</v>
      </c>
      <c r="EH249">
        <v>0</v>
      </c>
      <c r="EI249">
        <v>1</v>
      </c>
    </row>
    <row r="250" spans="1:139" x14ac:dyDescent="0.2">
      <c r="A250">
        <v>47</v>
      </c>
      <c r="B250" t="s">
        <v>27</v>
      </c>
      <c r="C250" t="s">
        <v>825</v>
      </c>
      <c r="D250" t="s">
        <v>826</v>
      </c>
      <c r="E250" t="s">
        <v>827</v>
      </c>
      <c r="F250">
        <v>42</v>
      </c>
      <c r="G250" t="s">
        <v>828</v>
      </c>
      <c r="H250" t="s">
        <v>2249</v>
      </c>
      <c r="I250" t="s">
        <v>829</v>
      </c>
      <c r="J250" t="s">
        <v>1262</v>
      </c>
      <c r="L250" t="s">
        <v>1263</v>
      </c>
      <c r="O250" t="s">
        <v>1262</v>
      </c>
      <c r="P250" t="s">
        <v>1264</v>
      </c>
      <c r="S250" t="s">
        <v>1265</v>
      </c>
      <c r="T250" t="s">
        <v>1266</v>
      </c>
      <c r="U250">
        <v>1</v>
      </c>
      <c r="V250" t="s">
        <v>1267</v>
      </c>
      <c r="W250">
        <v>0</v>
      </c>
      <c r="X250" t="s">
        <v>1263</v>
      </c>
      <c r="Y250">
        <v>1</v>
      </c>
      <c r="Z250">
        <v>0</v>
      </c>
      <c r="AA250">
        <v>0</v>
      </c>
      <c r="AB250">
        <v>0</v>
      </c>
      <c r="AC250">
        <v>0</v>
      </c>
      <c r="AD250">
        <v>0</v>
      </c>
      <c r="AE250">
        <v>0</v>
      </c>
      <c r="AF250" t="s">
        <v>1267</v>
      </c>
      <c r="AG250">
        <v>0</v>
      </c>
      <c r="AH250" t="s">
        <v>1264</v>
      </c>
      <c r="AI250">
        <v>0</v>
      </c>
      <c r="AJ250">
        <v>0</v>
      </c>
      <c r="AK250">
        <v>0</v>
      </c>
      <c r="AL250">
        <v>0</v>
      </c>
      <c r="AM250">
        <v>1</v>
      </c>
      <c r="AN250">
        <v>0</v>
      </c>
      <c r="AO250">
        <v>0</v>
      </c>
      <c r="AP250">
        <v>1</v>
      </c>
      <c r="AQ250">
        <v>0</v>
      </c>
      <c r="AR250" t="s">
        <v>1262</v>
      </c>
      <c r="AT250" t="s">
        <v>1263</v>
      </c>
      <c r="AW250" t="s">
        <v>1262</v>
      </c>
      <c r="AX250" t="s">
        <v>1264</v>
      </c>
      <c r="BA250" t="s">
        <v>1265</v>
      </c>
      <c r="BB250" t="s">
        <v>1266</v>
      </c>
      <c r="BC250">
        <v>2</v>
      </c>
      <c r="BD250" t="s">
        <v>1267</v>
      </c>
      <c r="BE250">
        <v>0</v>
      </c>
      <c r="BF250" t="s">
        <v>1263</v>
      </c>
      <c r="BG250">
        <v>1</v>
      </c>
      <c r="BH250">
        <v>0</v>
      </c>
      <c r="BI250">
        <v>0</v>
      </c>
      <c r="BJ250">
        <v>0</v>
      </c>
      <c r="BK250">
        <v>0</v>
      </c>
      <c r="BL250">
        <v>0</v>
      </c>
      <c r="BM250">
        <v>0</v>
      </c>
      <c r="BN250" t="s">
        <v>1267</v>
      </c>
      <c r="BO250">
        <v>0</v>
      </c>
      <c r="BP250" t="s">
        <v>1264</v>
      </c>
      <c r="BQ250">
        <v>0</v>
      </c>
      <c r="BR250">
        <v>0</v>
      </c>
      <c r="BS250">
        <v>0</v>
      </c>
      <c r="BT250">
        <v>0</v>
      </c>
      <c r="BU250">
        <v>1</v>
      </c>
      <c r="BV250">
        <v>0</v>
      </c>
      <c r="BW250">
        <v>0</v>
      </c>
      <c r="BX250">
        <v>1</v>
      </c>
      <c r="BY250">
        <v>0</v>
      </c>
      <c r="CA250" t="s">
        <v>1262</v>
      </c>
      <c r="CC250" t="s">
        <v>1262</v>
      </c>
      <c r="CD250">
        <v>0</v>
      </c>
      <c r="CE250">
        <v>0</v>
      </c>
      <c r="CF250" t="s">
        <v>2250</v>
      </c>
      <c r="CG250" t="s">
        <v>1273</v>
      </c>
      <c r="CH250" t="s">
        <v>2251</v>
      </c>
      <c r="CI250" t="s">
        <v>2252</v>
      </c>
      <c r="CJ250" t="s">
        <v>2253</v>
      </c>
      <c r="CK250" t="s">
        <v>2254</v>
      </c>
      <c r="CL250">
        <v>919</v>
      </c>
      <c r="CM250" t="s">
        <v>1278</v>
      </c>
      <c r="CN250">
        <v>1765</v>
      </c>
      <c r="CO250" t="s">
        <v>1279</v>
      </c>
      <c r="CP250" t="s">
        <v>1280</v>
      </c>
      <c r="CQ250" t="s">
        <v>1281</v>
      </c>
      <c r="CR250" t="s">
        <v>1280</v>
      </c>
      <c r="CS250">
        <v>35</v>
      </c>
      <c r="CT250" t="s">
        <v>1282</v>
      </c>
      <c r="CU250" t="s">
        <v>1283</v>
      </c>
      <c r="CV250" t="s">
        <v>1513</v>
      </c>
      <c r="CW250" t="s">
        <v>2227</v>
      </c>
      <c r="CX250" t="s">
        <v>2227</v>
      </c>
      <c r="CY250" t="s">
        <v>2228</v>
      </c>
      <c r="CZ250" t="s">
        <v>1280</v>
      </c>
      <c r="DA250" t="s">
        <v>1286</v>
      </c>
      <c r="DB250" t="s">
        <v>1287</v>
      </c>
      <c r="DC250" t="s">
        <v>1288</v>
      </c>
      <c r="DD250" t="s">
        <v>1289</v>
      </c>
      <c r="DE250">
        <v>1</v>
      </c>
      <c r="DF250" s="18">
        <v>45250.752118055556</v>
      </c>
      <c r="DG250" s="19">
        <v>45257</v>
      </c>
      <c r="DH250">
        <v>3</v>
      </c>
      <c r="DI250" s="18">
        <v>45250.761030092595</v>
      </c>
      <c r="DJ250" s="18">
        <v>45257.258252314816</v>
      </c>
      <c r="DK250" s="18">
        <v>45257.633067129631</v>
      </c>
      <c r="DL250" t="s">
        <v>1331</v>
      </c>
      <c r="DM250" t="s">
        <v>1291</v>
      </c>
      <c r="DN250" t="s">
        <v>1291</v>
      </c>
      <c r="DO250" t="s">
        <v>1292</v>
      </c>
      <c r="DP250" t="s">
        <v>1293</v>
      </c>
      <c r="DR250" t="s">
        <v>1514</v>
      </c>
      <c r="DS250" t="s">
        <v>1366</v>
      </c>
      <c r="DV250" t="s">
        <v>1316</v>
      </c>
      <c r="DW250" t="s">
        <v>2255</v>
      </c>
      <c r="DX250" t="s">
        <v>1316</v>
      </c>
      <c r="DY250" t="s">
        <v>2255</v>
      </c>
      <c r="DZ250" s="18">
        <v>45257.656863425924</v>
      </c>
      <c r="EA250">
        <v>1</v>
      </c>
      <c r="EB250" t="s">
        <v>2256</v>
      </c>
      <c r="EC250">
        <v>13</v>
      </c>
      <c r="ED250" t="s">
        <v>2257</v>
      </c>
      <c r="EE250">
        <v>34</v>
      </c>
      <c r="EF250">
        <v>0</v>
      </c>
      <c r="EG250">
        <v>0</v>
      </c>
      <c r="EH250">
        <v>0</v>
      </c>
      <c r="EI250">
        <v>1</v>
      </c>
    </row>
    <row r="251" spans="1:139" x14ac:dyDescent="0.2">
      <c r="A251">
        <v>47</v>
      </c>
      <c r="B251" t="s">
        <v>27</v>
      </c>
      <c r="C251" t="s">
        <v>825</v>
      </c>
      <c r="D251" t="s">
        <v>826</v>
      </c>
      <c r="E251" t="s">
        <v>827</v>
      </c>
      <c r="F251">
        <v>42</v>
      </c>
      <c r="G251" t="s">
        <v>828</v>
      </c>
      <c r="H251" t="s">
        <v>2701</v>
      </c>
      <c r="I251" t="s">
        <v>829</v>
      </c>
      <c r="J251" t="s">
        <v>1262</v>
      </c>
      <c r="L251" t="s">
        <v>1263</v>
      </c>
      <c r="O251" t="s">
        <v>1262</v>
      </c>
      <c r="P251" t="s">
        <v>1264</v>
      </c>
      <c r="S251" t="s">
        <v>1265</v>
      </c>
      <c r="T251" t="s">
        <v>1266</v>
      </c>
      <c r="U251">
        <v>1</v>
      </c>
      <c r="V251" t="s">
        <v>1267</v>
      </c>
      <c r="W251">
        <v>0</v>
      </c>
      <c r="X251" t="s">
        <v>1263</v>
      </c>
      <c r="Y251">
        <v>1</v>
      </c>
      <c r="Z251">
        <v>0</v>
      </c>
      <c r="AA251">
        <v>0</v>
      </c>
      <c r="AB251">
        <v>0</v>
      </c>
      <c r="AC251">
        <v>0</v>
      </c>
      <c r="AD251">
        <v>0</v>
      </c>
      <c r="AE251">
        <v>0</v>
      </c>
      <c r="AF251" t="s">
        <v>1267</v>
      </c>
      <c r="AG251">
        <v>0</v>
      </c>
      <c r="AH251" t="s">
        <v>1264</v>
      </c>
      <c r="AI251">
        <v>0</v>
      </c>
      <c r="AJ251">
        <v>0</v>
      </c>
      <c r="AK251">
        <v>0</v>
      </c>
      <c r="AL251">
        <v>0</v>
      </c>
      <c r="AM251">
        <v>1</v>
      </c>
      <c r="AN251">
        <v>0</v>
      </c>
      <c r="AO251">
        <v>0</v>
      </c>
      <c r="AP251">
        <v>1</v>
      </c>
      <c r="AQ251">
        <v>0</v>
      </c>
      <c r="AR251" t="s">
        <v>1436</v>
      </c>
      <c r="AT251" t="s">
        <v>1262</v>
      </c>
      <c r="AV251" t="s">
        <v>2702</v>
      </c>
      <c r="AW251" t="s">
        <v>1262</v>
      </c>
      <c r="AX251" t="s">
        <v>1264</v>
      </c>
      <c r="BA251" t="s">
        <v>1265</v>
      </c>
      <c r="BB251" t="s">
        <v>1266</v>
      </c>
      <c r="BC251">
        <v>2</v>
      </c>
      <c r="BD251" t="s">
        <v>1270</v>
      </c>
      <c r="BE251">
        <v>1</v>
      </c>
      <c r="BF251" t="s">
        <v>1436</v>
      </c>
      <c r="BG251">
        <v>0</v>
      </c>
      <c r="BH251">
        <v>0</v>
      </c>
      <c r="BI251">
        <v>0</v>
      </c>
      <c r="BJ251">
        <v>1</v>
      </c>
      <c r="BK251">
        <v>0</v>
      </c>
      <c r="BL251">
        <v>1</v>
      </c>
      <c r="BM251">
        <v>0</v>
      </c>
      <c r="BN251" t="s">
        <v>1267</v>
      </c>
      <c r="BO251">
        <v>0</v>
      </c>
      <c r="BP251" t="s">
        <v>1264</v>
      </c>
      <c r="BQ251">
        <v>0</v>
      </c>
      <c r="BR251">
        <v>0</v>
      </c>
      <c r="BS251">
        <v>0</v>
      </c>
      <c r="BT251">
        <v>0</v>
      </c>
      <c r="BU251">
        <v>1</v>
      </c>
      <c r="BV251">
        <v>0</v>
      </c>
      <c r="BW251">
        <v>0</v>
      </c>
      <c r="BX251">
        <v>1</v>
      </c>
      <c r="BY251">
        <v>0</v>
      </c>
      <c r="BZ251" t="s">
        <v>2703</v>
      </c>
      <c r="CA251" t="s">
        <v>2704</v>
      </c>
      <c r="CC251" t="s">
        <v>1262</v>
      </c>
      <c r="CD251">
        <v>1</v>
      </c>
      <c r="CE251">
        <v>1</v>
      </c>
      <c r="CF251" t="s">
        <v>2705</v>
      </c>
      <c r="CG251" t="s">
        <v>1273</v>
      </c>
      <c r="CH251" t="s">
        <v>2706</v>
      </c>
      <c r="CI251" t="s">
        <v>2707</v>
      </c>
      <c r="CJ251" t="s">
        <v>2708</v>
      </c>
      <c r="CK251" t="s">
        <v>2709</v>
      </c>
      <c r="CL251">
        <v>826</v>
      </c>
      <c r="CM251" t="s">
        <v>1278</v>
      </c>
      <c r="CN251">
        <v>162</v>
      </c>
      <c r="CO251" t="s">
        <v>1279</v>
      </c>
      <c r="CP251" t="s">
        <v>1280</v>
      </c>
      <c r="CQ251" t="s">
        <v>1327</v>
      </c>
      <c r="CR251" t="s">
        <v>1280</v>
      </c>
      <c r="CS251">
        <v>58</v>
      </c>
      <c r="CT251" t="s">
        <v>1328</v>
      </c>
      <c r="CU251" t="s">
        <v>1283</v>
      </c>
      <c r="CV251" t="s">
        <v>1360</v>
      </c>
      <c r="CW251" t="s">
        <v>1360</v>
      </c>
      <c r="CX251" t="s">
        <v>1360</v>
      </c>
      <c r="CY251" t="s">
        <v>1361</v>
      </c>
      <c r="CZ251" t="s">
        <v>1280</v>
      </c>
      <c r="DA251" t="s">
        <v>1309</v>
      </c>
      <c r="DB251" t="s">
        <v>1287</v>
      </c>
      <c r="DC251" t="s">
        <v>1329</v>
      </c>
      <c r="DD251" t="s">
        <v>1330</v>
      </c>
      <c r="DE251">
        <v>1</v>
      </c>
      <c r="DF251" s="18">
        <v>45264.646168981482</v>
      </c>
      <c r="DG251" s="19">
        <v>45271</v>
      </c>
      <c r="DH251">
        <v>3</v>
      </c>
      <c r="DI251" s="18">
        <v>45264.652569444443</v>
      </c>
      <c r="DJ251" s="18">
        <v>45271.133819444447</v>
      </c>
      <c r="DK251" s="18">
        <v>45271.644548611112</v>
      </c>
      <c r="DL251" t="s">
        <v>1312</v>
      </c>
      <c r="DM251" t="s">
        <v>1332</v>
      </c>
      <c r="DN251" t="s">
        <v>1332</v>
      </c>
      <c r="DO251" t="s">
        <v>1292</v>
      </c>
      <c r="DP251" t="s">
        <v>1293</v>
      </c>
      <c r="DR251" t="s">
        <v>2710</v>
      </c>
      <c r="DS251" t="s">
        <v>1366</v>
      </c>
      <c r="DU251" t="s">
        <v>2711</v>
      </c>
      <c r="DV251" t="s">
        <v>1334</v>
      </c>
      <c r="DW251" t="s">
        <v>2712</v>
      </c>
      <c r="DX251" t="s">
        <v>1334</v>
      </c>
      <c r="DY251" t="s">
        <v>2712</v>
      </c>
      <c r="DZ251" s="18">
        <v>45271.656446759262</v>
      </c>
      <c r="EA251">
        <v>1</v>
      </c>
      <c r="EB251" t="s">
        <v>2713</v>
      </c>
      <c r="EC251">
        <v>9</v>
      </c>
      <c r="ED251" t="s">
        <v>2714</v>
      </c>
      <c r="EE251">
        <v>17</v>
      </c>
      <c r="EF251">
        <v>0</v>
      </c>
      <c r="EG251">
        <v>0</v>
      </c>
      <c r="EH251">
        <v>1</v>
      </c>
      <c r="EI251">
        <v>0</v>
      </c>
    </row>
    <row r="252" spans="1:139" x14ac:dyDescent="0.2">
      <c r="A252">
        <v>47</v>
      </c>
      <c r="B252" t="s">
        <v>27</v>
      </c>
      <c r="C252" t="s">
        <v>825</v>
      </c>
      <c r="D252" t="s">
        <v>826</v>
      </c>
      <c r="E252" t="s">
        <v>827</v>
      </c>
      <c r="F252">
        <v>42</v>
      </c>
      <c r="G252" t="s">
        <v>828</v>
      </c>
      <c r="H252" t="s">
        <v>2143</v>
      </c>
      <c r="I252" t="s">
        <v>829</v>
      </c>
      <c r="J252" t="s">
        <v>1436</v>
      </c>
      <c r="L252" t="s">
        <v>1262</v>
      </c>
      <c r="N252" t="s">
        <v>2715</v>
      </c>
      <c r="O252" t="s">
        <v>1262</v>
      </c>
      <c r="P252" t="s">
        <v>1264</v>
      </c>
      <c r="S252" t="s">
        <v>1265</v>
      </c>
      <c r="T252" t="s">
        <v>1266</v>
      </c>
      <c r="U252">
        <v>1</v>
      </c>
      <c r="V252" t="s">
        <v>1270</v>
      </c>
      <c r="W252">
        <v>1</v>
      </c>
      <c r="X252" t="s">
        <v>1436</v>
      </c>
      <c r="Y252">
        <v>0</v>
      </c>
      <c r="Z252">
        <v>0</v>
      </c>
      <c r="AA252">
        <v>0</v>
      </c>
      <c r="AB252">
        <v>1</v>
      </c>
      <c r="AC252">
        <v>0</v>
      </c>
      <c r="AD252">
        <v>1</v>
      </c>
      <c r="AE252">
        <v>0</v>
      </c>
      <c r="AF252" t="s">
        <v>1267</v>
      </c>
      <c r="AG252">
        <v>0</v>
      </c>
      <c r="AH252" t="s">
        <v>1264</v>
      </c>
      <c r="AI252">
        <v>0</v>
      </c>
      <c r="AJ252">
        <v>0</v>
      </c>
      <c r="AK252">
        <v>0</v>
      </c>
      <c r="AL252">
        <v>0</v>
      </c>
      <c r="AM252">
        <v>1</v>
      </c>
      <c r="AN252">
        <v>0</v>
      </c>
      <c r="AO252">
        <v>0</v>
      </c>
      <c r="AP252">
        <v>1</v>
      </c>
      <c r="AQ252">
        <v>0</v>
      </c>
      <c r="AR252" t="s">
        <v>1436</v>
      </c>
      <c r="AT252" t="s">
        <v>1262</v>
      </c>
      <c r="AV252" t="s">
        <v>2702</v>
      </c>
      <c r="AW252" t="s">
        <v>1262</v>
      </c>
      <c r="AX252" t="s">
        <v>1264</v>
      </c>
      <c r="BA252" t="s">
        <v>1265</v>
      </c>
      <c r="BB252" t="s">
        <v>1266</v>
      </c>
      <c r="BC252">
        <v>2</v>
      </c>
      <c r="BD252" t="s">
        <v>1270</v>
      </c>
      <c r="BE252">
        <v>1</v>
      </c>
      <c r="BF252" t="s">
        <v>1436</v>
      </c>
      <c r="BG252">
        <v>0</v>
      </c>
      <c r="BH252">
        <v>0</v>
      </c>
      <c r="BI252">
        <v>0</v>
      </c>
      <c r="BJ252">
        <v>1</v>
      </c>
      <c r="BK252">
        <v>0</v>
      </c>
      <c r="BL252">
        <v>1</v>
      </c>
      <c r="BM252">
        <v>0</v>
      </c>
      <c r="BN252" t="s">
        <v>1267</v>
      </c>
      <c r="BO252">
        <v>0</v>
      </c>
      <c r="BP252" t="s">
        <v>1264</v>
      </c>
      <c r="BQ252">
        <v>0</v>
      </c>
      <c r="BR252">
        <v>0</v>
      </c>
      <c r="BS252">
        <v>0</v>
      </c>
      <c r="BT252">
        <v>0</v>
      </c>
      <c r="BU252">
        <v>1</v>
      </c>
      <c r="BV252">
        <v>0</v>
      </c>
      <c r="BW252">
        <v>0</v>
      </c>
      <c r="BX252">
        <v>1</v>
      </c>
      <c r="BY252">
        <v>0</v>
      </c>
      <c r="CA252" t="s">
        <v>1262</v>
      </c>
      <c r="CC252" t="s">
        <v>1262</v>
      </c>
      <c r="CD252">
        <v>0</v>
      </c>
      <c r="CE252">
        <v>0</v>
      </c>
      <c r="CF252" t="s">
        <v>2144</v>
      </c>
      <c r="CG252" t="s">
        <v>1273</v>
      </c>
      <c r="CH252" t="s">
        <v>2145</v>
      </c>
      <c r="CI252" t="s">
        <v>2146</v>
      </c>
      <c r="CJ252" t="s">
        <v>2147</v>
      </c>
      <c r="CK252" t="s">
        <v>2148</v>
      </c>
      <c r="CL252">
        <v>1526</v>
      </c>
      <c r="CM252" t="s">
        <v>1278</v>
      </c>
      <c r="CN252">
        <v>1</v>
      </c>
      <c r="CO252" t="s">
        <v>1279</v>
      </c>
      <c r="CP252" t="s">
        <v>1280</v>
      </c>
      <c r="CQ252" t="s">
        <v>1281</v>
      </c>
      <c r="CR252" t="s">
        <v>1280</v>
      </c>
      <c r="CS252">
        <v>18</v>
      </c>
      <c r="CT252" t="s">
        <v>1282</v>
      </c>
      <c r="CU252" t="s">
        <v>1283</v>
      </c>
      <c r="CV252" t="s">
        <v>1307</v>
      </c>
      <c r="CW252" t="s">
        <v>1307</v>
      </c>
      <c r="CX252" t="s">
        <v>1307</v>
      </c>
      <c r="CY252" t="s">
        <v>1308</v>
      </c>
      <c r="CZ252" t="s">
        <v>1306</v>
      </c>
      <c r="DA252" t="s">
        <v>1286</v>
      </c>
      <c r="DB252" t="s">
        <v>1287</v>
      </c>
      <c r="DC252" t="s">
        <v>1288</v>
      </c>
      <c r="DD252" t="s">
        <v>1289</v>
      </c>
      <c r="DE252">
        <v>1</v>
      </c>
      <c r="DF252" s="18">
        <v>45250.743935185186</v>
      </c>
      <c r="DG252" s="19">
        <v>45257</v>
      </c>
      <c r="DH252">
        <v>3</v>
      </c>
      <c r="DI252" s="18">
        <v>45250.757604166669</v>
      </c>
      <c r="DJ252" s="18">
        <v>45257.258298611108</v>
      </c>
      <c r="DK252" s="18">
        <v>45257.643437500003</v>
      </c>
      <c r="DL252" t="s">
        <v>1331</v>
      </c>
      <c r="DM252" t="s">
        <v>1291</v>
      </c>
      <c r="DN252" t="s">
        <v>1291</v>
      </c>
      <c r="DO252" t="s">
        <v>1292</v>
      </c>
      <c r="DP252" t="s">
        <v>1293</v>
      </c>
      <c r="DR252" t="s">
        <v>1307</v>
      </c>
      <c r="DS252" t="s">
        <v>1292</v>
      </c>
      <c r="DV252" t="s">
        <v>1316</v>
      </c>
      <c r="DW252" t="s">
        <v>2149</v>
      </c>
      <c r="DX252" t="s">
        <v>1294</v>
      </c>
      <c r="DY252" t="s">
        <v>2150</v>
      </c>
      <c r="DZ252" s="18">
        <v>45257.658113425925</v>
      </c>
      <c r="EA252">
        <v>1</v>
      </c>
      <c r="EB252" t="s">
        <v>2151</v>
      </c>
      <c r="EC252">
        <v>20</v>
      </c>
      <c r="ED252" t="s">
        <v>2152</v>
      </c>
      <c r="EE252">
        <v>21</v>
      </c>
      <c r="EF252">
        <v>0</v>
      </c>
      <c r="EG252">
        <v>0</v>
      </c>
      <c r="EH252">
        <v>0</v>
      </c>
      <c r="EI252">
        <v>1</v>
      </c>
    </row>
    <row r="253" spans="1:139" x14ac:dyDescent="0.2">
      <c r="A253">
        <v>47</v>
      </c>
      <c r="B253" t="s">
        <v>27</v>
      </c>
      <c r="C253" t="s">
        <v>825</v>
      </c>
      <c r="D253" t="s">
        <v>826</v>
      </c>
      <c r="E253" t="s">
        <v>827</v>
      </c>
      <c r="F253">
        <v>42</v>
      </c>
      <c r="G253" t="s">
        <v>828</v>
      </c>
      <c r="H253" t="s">
        <v>2716</v>
      </c>
      <c r="I253" t="s">
        <v>829</v>
      </c>
      <c r="J253" t="s">
        <v>1436</v>
      </c>
      <c r="L253" t="s">
        <v>1262</v>
      </c>
      <c r="N253" t="s">
        <v>2702</v>
      </c>
      <c r="O253" t="s">
        <v>1262</v>
      </c>
      <c r="P253" t="s">
        <v>1264</v>
      </c>
      <c r="S253" t="s">
        <v>1265</v>
      </c>
      <c r="T253" t="s">
        <v>1300</v>
      </c>
      <c r="U253">
        <v>1</v>
      </c>
      <c r="V253" t="s">
        <v>1270</v>
      </c>
      <c r="W253">
        <v>1</v>
      </c>
      <c r="X253" t="s">
        <v>1436</v>
      </c>
      <c r="Y253">
        <v>0</v>
      </c>
      <c r="Z253">
        <v>0</v>
      </c>
      <c r="AA253">
        <v>0</v>
      </c>
      <c r="AB253">
        <v>1</v>
      </c>
      <c r="AC253">
        <v>0</v>
      </c>
      <c r="AD253">
        <v>1</v>
      </c>
      <c r="AE253">
        <v>0</v>
      </c>
      <c r="AF253" t="s">
        <v>1267</v>
      </c>
      <c r="AG253">
        <v>0</v>
      </c>
      <c r="AH253" t="s">
        <v>1264</v>
      </c>
      <c r="AI253">
        <v>0</v>
      </c>
      <c r="AJ253">
        <v>0</v>
      </c>
      <c r="AK253">
        <v>0</v>
      </c>
      <c r="AL253">
        <v>0</v>
      </c>
      <c r="AM253">
        <v>1</v>
      </c>
      <c r="AN253">
        <v>0</v>
      </c>
      <c r="AO253">
        <v>0</v>
      </c>
      <c r="AP253">
        <v>1</v>
      </c>
      <c r="AQ253">
        <v>0.5</v>
      </c>
      <c r="AR253" t="s">
        <v>1268</v>
      </c>
      <c r="AT253" t="s">
        <v>1262</v>
      </c>
      <c r="AV253" t="s">
        <v>2717</v>
      </c>
      <c r="AW253" t="s">
        <v>1262</v>
      </c>
      <c r="AX253" t="s">
        <v>1264</v>
      </c>
      <c r="BA253" t="s">
        <v>1265</v>
      </c>
      <c r="BB253" t="s">
        <v>1300</v>
      </c>
      <c r="BC253">
        <v>2</v>
      </c>
      <c r="BD253" t="s">
        <v>1270</v>
      </c>
      <c r="BE253">
        <v>1</v>
      </c>
      <c r="BF253" t="s">
        <v>1268</v>
      </c>
      <c r="BG253">
        <v>0</v>
      </c>
      <c r="BH253">
        <v>0</v>
      </c>
      <c r="BI253">
        <v>0</v>
      </c>
      <c r="BJ253">
        <v>0</v>
      </c>
      <c r="BK253">
        <v>0</v>
      </c>
      <c r="BL253">
        <v>1</v>
      </c>
      <c r="BM253">
        <v>0</v>
      </c>
      <c r="BN253" t="s">
        <v>1267</v>
      </c>
      <c r="BO253">
        <v>0</v>
      </c>
      <c r="BP253" t="s">
        <v>1264</v>
      </c>
      <c r="BQ253">
        <v>0</v>
      </c>
      <c r="BR253">
        <v>0</v>
      </c>
      <c r="BS253">
        <v>0</v>
      </c>
      <c r="BT253">
        <v>0</v>
      </c>
      <c r="BU253">
        <v>1</v>
      </c>
      <c r="BV253">
        <v>0</v>
      </c>
      <c r="BW253">
        <v>0</v>
      </c>
      <c r="BX253">
        <v>1</v>
      </c>
      <c r="BY253">
        <v>0.5</v>
      </c>
      <c r="BZ253" t="s">
        <v>2718</v>
      </c>
      <c r="CA253" t="s">
        <v>2719</v>
      </c>
      <c r="CC253" t="s">
        <v>1262</v>
      </c>
      <c r="CD253">
        <v>1</v>
      </c>
      <c r="CE253">
        <v>1</v>
      </c>
      <c r="CF253" t="s">
        <v>2720</v>
      </c>
      <c r="CG253" t="s">
        <v>1273</v>
      </c>
      <c r="CH253" t="s">
        <v>2721</v>
      </c>
      <c r="CI253" t="s">
        <v>2722</v>
      </c>
      <c r="CJ253" t="s">
        <v>2723</v>
      </c>
      <c r="CK253" t="s">
        <v>2724</v>
      </c>
      <c r="CL253">
        <v>1016</v>
      </c>
      <c r="CM253" t="s">
        <v>1278</v>
      </c>
      <c r="CN253">
        <v>294</v>
      </c>
      <c r="CO253" t="s">
        <v>274</v>
      </c>
      <c r="CP253" t="s">
        <v>1280</v>
      </c>
      <c r="CQ253" t="s">
        <v>1281</v>
      </c>
      <c r="CR253" t="s">
        <v>1306</v>
      </c>
      <c r="CS253">
        <v>30</v>
      </c>
      <c r="CT253" t="s">
        <v>1282</v>
      </c>
      <c r="CU253" t="s">
        <v>1283</v>
      </c>
      <c r="CV253" t="s">
        <v>1360</v>
      </c>
      <c r="CW253" t="s">
        <v>1360</v>
      </c>
      <c r="CX253" t="s">
        <v>1360</v>
      </c>
      <c r="CY253" t="s">
        <v>1361</v>
      </c>
      <c r="CZ253" t="s">
        <v>1280</v>
      </c>
      <c r="DA253" t="s">
        <v>1286</v>
      </c>
      <c r="DB253" t="s">
        <v>61</v>
      </c>
      <c r="DC253" t="s">
        <v>1310</v>
      </c>
      <c r="DD253" t="s">
        <v>1311</v>
      </c>
      <c r="DE253">
        <v>1</v>
      </c>
      <c r="DF253" s="18">
        <v>45266.706388888888</v>
      </c>
      <c r="DG253" s="19">
        <v>45273</v>
      </c>
      <c r="DH253">
        <v>3</v>
      </c>
      <c r="DI253" s="18">
        <v>45266.715960648151</v>
      </c>
      <c r="DJ253" s="18">
        <v>45273.217349537037</v>
      </c>
      <c r="DK253" s="18">
        <v>45273.667164351849</v>
      </c>
      <c r="DL253" t="s">
        <v>1290</v>
      </c>
      <c r="DM253" t="s">
        <v>1291</v>
      </c>
      <c r="DN253" t="s">
        <v>1291</v>
      </c>
      <c r="DO253" t="s">
        <v>1292</v>
      </c>
      <c r="DP253" t="s">
        <v>1313</v>
      </c>
      <c r="DR253" t="s">
        <v>2311</v>
      </c>
      <c r="DS253" t="s">
        <v>1366</v>
      </c>
      <c r="DU253" t="s">
        <v>1515</v>
      </c>
      <c r="DV253" t="s">
        <v>1294</v>
      </c>
      <c r="DW253" t="s">
        <v>2725</v>
      </c>
      <c r="DX253" t="s">
        <v>1294</v>
      </c>
      <c r="DY253" t="s">
        <v>2725</v>
      </c>
      <c r="DZ253" s="18">
        <v>45273.674861111111</v>
      </c>
      <c r="EA253">
        <v>1</v>
      </c>
      <c r="EB253" t="s">
        <v>2726</v>
      </c>
      <c r="EC253">
        <v>14</v>
      </c>
      <c r="ED253" t="s">
        <v>2727</v>
      </c>
      <c r="EE253">
        <v>11</v>
      </c>
      <c r="EF253">
        <v>0</v>
      </c>
      <c r="EG253">
        <v>1</v>
      </c>
      <c r="EH253">
        <v>0</v>
      </c>
      <c r="EI253">
        <v>1</v>
      </c>
    </row>
    <row r="254" spans="1:139" x14ac:dyDescent="0.2">
      <c r="A254">
        <v>47</v>
      </c>
      <c r="B254" t="s">
        <v>27</v>
      </c>
      <c r="C254" t="s">
        <v>825</v>
      </c>
      <c r="D254" t="s">
        <v>826</v>
      </c>
      <c r="E254" t="s">
        <v>827</v>
      </c>
      <c r="F254">
        <v>42</v>
      </c>
      <c r="G254" t="s">
        <v>828</v>
      </c>
      <c r="H254" t="s">
        <v>1735</v>
      </c>
      <c r="I254" t="s">
        <v>829</v>
      </c>
      <c r="J254" t="s">
        <v>1601</v>
      </c>
      <c r="L254" t="s">
        <v>1262</v>
      </c>
      <c r="N254" t="s">
        <v>2702</v>
      </c>
      <c r="O254" t="s">
        <v>1262</v>
      </c>
      <c r="P254" t="s">
        <v>1264</v>
      </c>
      <c r="S254" t="s">
        <v>1265</v>
      </c>
      <c r="T254" t="s">
        <v>1266</v>
      </c>
      <c r="U254">
        <v>1</v>
      </c>
      <c r="V254" t="s">
        <v>1270</v>
      </c>
      <c r="W254">
        <v>1</v>
      </c>
      <c r="X254" t="s">
        <v>1601</v>
      </c>
      <c r="Y254">
        <v>0</v>
      </c>
      <c r="Z254">
        <v>0</v>
      </c>
      <c r="AA254">
        <v>0</v>
      </c>
      <c r="AB254">
        <v>1</v>
      </c>
      <c r="AC254">
        <v>0</v>
      </c>
      <c r="AD254">
        <v>0</v>
      </c>
      <c r="AE254">
        <v>0</v>
      </c>
      <c r="AF254" t="s">
        <v>1267</v>
      </c>
      <c r="AG254">
        <v>0</v>
      </c>
      <c r="AH254" t="s">
        <v>1264</v>
      </c>
      <c r="AI254">
        <v>0</v>
      </c>
      <c r="AJ254">
        <v>0</v>
      </c>
      <c r="AK254">
        <v>0</v>
      </c>
      <c r="AL254">
        <v>0</v>
      </c>
      <c r="AM254">
        <v>1</v>
      </c>
      <c r="AN254">
        <v>0</v>
      </c>
      <c r="AO254">
        <v>0</v>
      </c>
      <c r="AP254">
        <v>1</v>
      </c>
      <c r="AQ254">
        <v>0</v>
      </c>
      <c r="AR254" t="s">
        <v>1436</v>
      </c>
      <c r="AT254" t="s">
        <v>1262</v>
      </c>
      <c r="AV254" t="s">
        <v>2702</v>
      </c>
      <c r="AW254" t="s">
        <v>1262</v>
      </c>
      <c r="AX254" t="s">
        <v>1264</v>
      </c>
      <c r="BA254" t="s">
        <v>1265</v>
      </c>
      <c r="BB254" t="s">
        <v>1265</v>
      </c>
      <c r="BC254">
        <v>2</v>
      </c>
      <c r="BD254" t="s">
        <v>1270</v>
      </c>
      <c r="BE254">
        <v>1</v>
      </c>
      <c r="BF254" t="s">
        <v>1436</v>
      </c>
      <c r="BG254">
        <v>0</v>
      </c>
      <c r="BH254">
        <v>0</v>
      </c>
      <c r="BI254">
        <v>0</v>
      </c>
      <c r="BJ254">
        <v>1</v>
      </c>
      <c r="BK254">
        <v>0</v>
      </c>
      <c r="BL254">
        <v>1</v>
      </c>
      <c r="BM254">
        <v>0</v>
      </c>
      <c r="BN254" t="s">
        <v>1267</v>
      </c>
      <c r="BO254">
        <v>0</v>
      </c>
      <c r="BP254" t="s">
        <v>1264</v>
      </c>
      <c r="BQ254">
        <v>0</v>
      </c>
      <c r="BR254">
        <v>0</v>
      </c>
      <c r="BS254">
        <v>0</v>
      </c>
      <c r="BT254">
        <v>0</v>
      </c>
      <c r="BU254">
        <v>1</v>
      </c>
      <c r="BV254">
        <v>0</v>
      </c>
      <c r="BW254">
        <v>0</v>
      </c>
      <c r="BX254">
        <v>1</v>
      </c>
      <c r="BY254">
        <v>1</v>
      </c>
      <c r="CA254" t="s">
        <v>1262</v>
      </c>
      <c r="CC254" t="s">
        <v>1262</v>
      </c>
      <c r="CD254">
        <v>0</v>
      </c>
      <c r="CE254">
        <v>0</v>
      </c>
      <c r="CF254" t="s">
        <v>1736</v>
      </c>
      <c r="CG254" t="s">
        <v>1273</v>
      </c>
      <c r="CH254" t="s">
        <v>1737</v>
      </c>
      <c r="CI254" t="s">
        <v>1738</v>
      </c>
      <c r="CJ254" t="s">
        <v>1739</v>
      </c>
      <c r="CK254" t="s">
        <v>1740</v>
      </c>
      <c r="CL254">
        <v>1906</v>
      </c>
      <c r="CM254" t="s">
        <v>1278</v>
      </c>
      <c r="CN254">
        <v>215</v>
      </c>
      <c r="CO254" t="s">
        <v>1526</v>
      </c>
      <c r="CP254" t="s">
        <v>1280</v>
      </c>
      <c r="CQ254" t="s">
        <v>1281</v>
      </c>
      <c r="CR254" t="s">
        <v>1306</v>
      </c>
      <c r="CS254">
        <v>34</v>
      </c>
      <c r="CT254" t="s">
        <v>1282</v>
      </c>
      <c r="CU254" t="s">
        <v>1382</v>
      </c>
      <c r="CV254" t="s">
        <v>1404</v>
      </c>
      <c r="CW254" t="s">
        <v>1404</v>
      </c>
      <c r="CX254" t="s">
        <v>1404</v>
      </c>
      <c r="CY254" t="s">
        <v>1361</v>
      </c>
      <c r="CZ254" t="s">
        <v>1280</v>
      </c>
      <c r="DA254" t="s">
        <v>1286</v>
      </c>
      <c r="DB254" t="s">
        <v>61</v>
      </c>
      <c r="DC254" t="s">
        <v>1310</v>
      </c>
      <c r="DD254" t="s">
        <v>1311</v>
      </c>
      <c r="DE254">
        <v>1</v>
      </c>
      <c r="DF254" s="18">
        <v>45266.558831018519</v>
      </c>
      <c r="DG254" s="19">
        <v>45273</v>
      </c>
      <c r="DH254">
        <v>3</v>
      </c>
      <c r="DI254" s="18">
        <v>45266.579351851855</v>
      </c>
      <c r="DJ254" s="18">
        <v>45273.050185185188</v>
      </c>
      <c r="DK254" s="18">
        <v>45273.571238425924</v>
      </c>
      <c r="DL254" t="s">
        <v>1290</v>
      </c>
      <c r="DM254" t="s">
        <v>1291</v>
      </c>
      <c r="DN254" t="s">
        <v>1291</v>
      </c>
      <c r="DO254" t="s">
        <v>1292</v>
      </c>
      <c r="DP254" t="s">
        <v>1347</v>
      </c>
      <c r="DR254" t="s">
        <v>1404</v>
      </c>
      <c r="DS254" t="s">
        <v>1366</v>
      </c>
      <c r="DU254" t="s">
        <v>1741</v>
      </c>
      <c r="DV254" t="s">
        <v>1334</v>
      </c>
      <c r="DW254" t="s">
        <v>1742</v>
      </c>
      <c r="DX254" t="s">
        <v>1334</v>
      </c>
      <c r="DY254" t="s">
        <v>1742</v>
      </c>
      <c r="DZ254" s="18">
        <v>45273.58222222222</v>
      </c>
      <c r="EA254">
        <v>1</v>
      </c>
      <c r="EB254" t="s">
        <v>1743</v>
      </c>
      <c r="EC254">
        <v>30</v>
      </c>
      <c r="ED254" t="s">
        <v>1744</v>
      </c>
      <c r="EE254">
        <v>16</v>
      </c>
      <c r="EF254">
        <v>0</v>
      </c>
      <c r="EG254">
        <v>1</v>
      </c>
      <c r="EH254">
        <v>0</v>
      </c>
      <c r="EI254">
        <v>1</v>
      </c>
    </row>
    <row r="255" spans="1:139" x14ac:dyDescent="0.2">
      <c r="A255">
        <v>48</v>
      </c>
      <c r="B255" t="s">
        <v>9</v>
      </c>
      <c r="C255">
        <v>45397</v>
      </c>
      <c r="D255" t="s">
        <v>835</v>
      </c>
      <c r="E255" t="s">
        <v>836</v>
      </c>
      <c r="F255">
        <v>43</v>
      </c>
      <c r="G255" t="s">
        <v>837</v>
      </c>
      <c r="H255" t="s">
        <v>1961</v>
      </c>
      <c r="I255" t="s">
        <v>838</v>
      </c>
      <c r="J255" t="s">
        <v>1262</v>
      </c>
      <c r="L255" t="s">
        <v>1263</v>
      </c>
      <c r="O255" t="s">
        <v>1262</v>
      </c>
      <c r="P255" t="s">
        <v>1264</v>
      </c>
      <c r="S255" t="s">
        <v>1265</v>
      </c>
      <c r="T255" t="s">
        <v>1266</v>
      </c>
      <c r="U255">
        <v>1</v>
      </c>
      <c r="V255" t="s">
        <v>1267</v>
      </c>
      <c r="W255">
        <v>0</v>
      </c>
      <c r="X255" t="s">
        <v>1263</v>
      </c>
      <c r="Y255">
        <v>1</v>
      </c>
      <c r="Z255">
        <v>0</v>
      </c>
      <c r="AA255">
        <v>0</v>
      </c>
      <c r="AB255">
        <v>0</v>
      </c>
      <c r="AC255">
        <v>0</v>
      </c>
      <c r="AD255">
        <v>0</v>
      </c>
      <c r="AE255">
        <v>0</v>
      </c>
      <c r="AF255" t="s">
        <v>1267</v>
      </c>
      <c r="AG255">
        <v>0</v>
      </c>
      <c r="AH255" t="s">
        <v>1264</v>
      </c>
      <c r="AI255">
        <v>0</v>
      </c>
      <c r="AJ255">
        <v>0</v>
      </c>
      <c r="AK255">
        <v>0</v>
      </c>
      <c r="AL255">
        <v>0</v>
      </c>
      <c r="AM255">
        <v>1</v>
      </c>
      <c r="AN255">
        <v>0</v>
      </c>
      <c r="AO255">
        <v>0</v>
      </c>
      <c r="AP255">
        <v>1</v>
      </c>
      <c r="AQ255">
        <v>0</v>
      </c>
      <c r="AR255" t="s">
        <v>1268</v>
      </c>
      <c r="AT255" t="s">
        <v>1262</v>
      </c>
      <c r="AV255" t="s">
        <v>49</v>
      </c>
      <c r="AW255" t="s">
        <v>1262</v>
      </c>
      <c r="AX255" t="s">
        <v>1264</v>
      </c>
      <c r="BA255" t="s">
        <v>1265</v>
      </c>
      <c r="BB255" t="s">
        <v>1265</v>
      </c>
      <c r="BC255">
        <v>2</v>
      </c>
      <c r="BD255" t="s">
        <v>1270</v>
      </c>
      <c r="BE255">
        <v>1</v>
      </c>
      <c r="BF255" t="s">
        <v>1268</v>
      </c>
      <c r="BG255">
        <v>0</v>
      </c>
      <c r="BH255">
        <v>0</v>
      </c>
      <c r="BI255">
        <v>0</v>
      </c>
      <c r="BJ255">
        <v>0</v>
      </c>
      <c r="BK255">
        <v>0</v>
      </c>
      <c r="BL255">
        <v>1</v>
      </c>
      <c r="BM255">
        <v>0</v>
      </c>
      <c r="BN255" t="s">
        <v>1267</v>
      </c>
      <c r="BO255">
        <v>0</v>
      </c>
      <c r="BP255" t="s">
        <v>1264</v>
      </c>
      <c r="BQ255">
        <v>0</v>
      </c>
      <c r="BR255">
        <v>0</v>
      </c>
      <c r="BS255">
        <v>0</v>
      </c>
      <c r="BT255">
        <v>0</v>
      </c>
      <c r="BU255">
        <v>1</v>
      </c>
      <c r="BV255">
        <v>0</v>
      </c>
      <c r="BW255">
        <v>0</v>
      </c>
      <c r="BX255">
        <v>1</v>
      </c>
      <c r="BY255">
        <v>1</v>
      </c>
      <c r="BZ255" t="s">
        <v>1412</v>
      </c>
      <c r="CA255" t="s">
        <v>1413</v>
      </c>
      <c r="CC255" t="s">
        <v>1262</v>
      </c>
      <c r="CD255">
        <v>1</v>
      </c>
      <c r="CE255">
        <v>1</v>
      </c>
      <c r="CF255" t="s">
        <v>1964</v>
      </c>
      <c r="CG255" t="s">
        <v>1273</v>
      </c>
      <c r="CH255" t="s">
        <v>1965</v>
      </c>
      <c r="CI255" t="s">
        <v>1966</v>
      </c>
      <c r="CJ255" t="s">
        <v>1967</v>
      </c>
      <c r="CK255" t="s">
        <v>1968</v>
      </c>
      <c r="CL255">
        <v>3141</v>
      </c>
      <c r="CM255" t="s">
        <v>1278</v>
      </c>
      <c r="CN255">
        <v>134</v>
      </c>
      <c r="CO255" t="s">
        <v>1279</v>
      </c>
      <c r="CP255" t="s">
        <v>1280</v>
      </c>
      <c r="CQ255" t="s">
        <v>1327</v>
      </c>
      <c r="CR255" t="s">
        <v>1280</v>
      </c>
      <c r="CS255">
        <v>50</v>
      </c>
      <c r="CT255" t="s">
        <v>1328</v>
      </c>
      <c r="CU255" t="s">
        <v>1283</v>
      </c>
      <c r="CV255" t="s">
        <v>1307</v>
      </c>
      <c r="CW255" t="s">
        <v>1307</v>
      </c>
      <c r="CX255" t="s">
        <v>1307</v>
      </c>
      <c r="CY255" t="s">
        <v>1308</v>
      </c>
      <c r="CZ255" t="s">
        <v>1306</v>
      </c>
      <c r="DA255" t="s">
        <v>1286</v>
      </c>
      <c r="DB255" t="s">
        <v>1287</v>
      </c>
      <c r="DC255" t="s">
        <v>1329</v>
      </c>
      <c r="DD255" t="s">
        <v>1330</v>
      </c>
      <c r="DE255">
        <v>1</v>
      </c>
      <c r="DF255" s="18">
        <v>45264.858425925922</v>
      </c>
      <c r="DG255" s="19">
        <v>45271</v>
      </c>
      <c r="DH255">
        <v>3</v>
      </c>
      <c r="DI255" s="18">
        <v>45264.873993055553</v>
      </c>
      <c r="DJ255" s="18">
        <v>45271.342048611114</v>
      </c>
      <c r="DK255" s="18">
        <v>45271.821226851855</v>
      </c>
      <c r="DL255" t="s">
        <v>1476</v>
      </c>
      <c r="DM255" t="s">
        <v>1332</v>
      </c>
      <c r="DN255" t="s">
        <v>1332</v>
      </c>
      <c r="DO255" t="s">
        <v>1292</v>
      </c>
      <c r="DP255" t="s">
        <v>1293</v>
      </c>
      <c r="DR255" t="s">
        <v>1307</v>
      </c>
      <c r="DS255" t="s">
        <v>1292</v>
      </c>
      <c r="DU255" t="s">
        <v>1969</v>
      </c>
      <c r="DV255" t="s">
        <v>1334</v>
      </c>
      <c r="DW255" t="s">
        <v>1970</v>
      </c>
      <c r="DX255" t="s">
        <v>1334</v>
      </c>
      <c r="DY255" t="s">
        <v>1970</v>
      </c>
      <c r="DZ255" s="18">
        <v>45271.832939814813</v>
      </c>
      <c r="EA255">
        <v>1</v>
      </c>
      <c r="EB255" t="s">
        <v>1971</v>
      </c>
      <c r="EC255">
        <v>22</v>
      </c>
      <c r="ED255" t="s">
        <v>1767</v>
      </c>
      <c r="EE255">
        <v>17</v>
      </c>
      <c r="EF255">
        <v>1</v>
      </c>
      <c r="EG255">
        <v>0</v>
      </c>
      <c r="EH255">
        <v>0</v>
      </c>
      <c r="EI255">
        <v>0</v>
      </c>
    </row>
    <row r="256" spans="1:139" x14ac:dyDescent="0.2">
      <c r="A256">
        <v>48</v>
      </c>
      <c r="B256" t="s">
        <v>9</v>
      </c>
      <c r="C256">
        <v>45397</v>
      </c>
      <c r="D256" t="s">
        <v>835</v>
      </c>
      <c r="E256" t="s">
        <v>836</v>
      </c>
      <c r="F256">
        <v>43</v>
      </c>
      <c r="G256" t="s">
        <v>837</v>
      </c>
      <c r="H256" t="s">
        <v>1927</v>
      </c>
      <c r="I256" t="s">
        <v>838</v>
      </c>
      <c r="J256" t="s">
        <v>1262</v>
      </c>
      <c r="L256" t="s">
        <v>1263</v>
      </c>
      <c r="O256" t="s">
        <v>1262</v>
      </c>
      <c r="P256" t="s">
        <v>1264</v>
      </c>
      <c r="S256" t="s">
        <v>1265</v>
      </c>
      <c r="T256" t="s">
        <v>1266</v>
      </c>
      <c r="U256">
        <v>1</v>
      </c>
      <c r="V256" t="s">
        <v>1267</v>
      </c>
      <c r="W256">
        <v>0</v>
      </c>
      <c r="X256" t="s">
        <v>1263</v>
      </c>
      <c r="Y256">
        <v>1</v>
      </c>
      <c r="Z256">
        <v>0</v>
      </c>
      <c r="AA256">
        <v>0</v>
      </c>
      <c r="AB256">
        <v>0</v>
      </c>
      <c r="AC256">
        <v>0</v>
      </c>
      <c r="AD256">
        <v>0</v>
      </c>
      <c r="AE256">
        <v>0</v>
      </c>
      <c r="AF256" t="s">
        <v>1267</v>
      </c>
      <c r="AG256">
        <v>0</v>
      </c>
      <c r="AH256" t="s">
        <v>1264</v>
      </c>
      <c r="AI256">
        <v>0</v>
      </c>
      <c r="AJ256">
        <v>0</v>
      </c>
      <c r="AK256">
        <v>0</v>
      </c>
      <c r="AL256">
        <v>0</v>
      </c>
      <c r="AM256">
        <v>1</v>
      </c>
      <c r="AN256">
        <v>0</v>
      </c>
      <c r="AO256">
        <v>0</v>
      </c>
      <c r="AP256">
        <v>1</v>
      </c>
      <c r="AQ256">
        <v>0</v>
      </c>
      <c r="AR256" t="s">
        <v>1262</v>
      </c>
      <c r="AT256" t="s">
        <v>1263</v>
      </c>
      <c r="AW256" t="s">
        <v>1262</v>
      </c>
      <c r="AX256" t="s">
        <v>1264</v>
      </c>
      <c r="BA256" t="s">
        <v>1265</v>
      </c>
      <c r="BB256" t="s">
        <v>1266</v>
      </c>
      <c r="BC256">
        <v>2</v>
      </c>
      <c r="BD256" t="s">
        <v>1267</v>
      </c>
      <c r="BE256">
        <v>0</v>
      </c>
      <c r="BF256" t="s">
        <v>1263</v>
      </c>
      <c r="BG256">
        <v>1</v>
      </c>
      <c r="BH256">
        <v>0</v>
      </c>
      <c r="BI256">
        <v>0</v>
      </c>
      <c r="BJ256">
        <v>0</v>
      </c>
      <c r="BK256">
        <v>0</v>
      </c>
      <c r="BL256">
        <v>0</v>
      </c>
      <c r="BM256">
        <v>0</v>
      </c>
      <c r="BN256" t="s">
        <v>1267</v>
      </c>
      <c r="BO256">
        <v>0</v>
      </c>
      <c r="BP256" t="s">
        <v>1264</v>
      </c>
      <c r="BQ256">
        <v>0</v>
      </c>
      <c r="BR256">
        <v>0</v>
      </c>
      <c r="BS256">
        <v>0</v>
      </c>
      <c r="BT256">
        <v>0</v>
      </c>
      <c r="BU256">
        <v>1</v>
      </c>
      <c r="BV256">
        <v>0</v>
      </c>
      <c r="BW256">
        <v>0</v>
      </c>
      <c r="BX256">
        <v>1</v>
      </c>
      <c r="BY256">
        <v>0</v>
      </c>
      <c r="CA256" t="s">
        <v>1262</v>
      </c>
      <c r="CC256" t="s">
        <v>1262</v>
      </c>
      <c r="CD256">
        <v>0</v>
      </c>
      <c r="CE256">
        <v>0</v>
      </c>
      <c r="CF256" t="s">
        <v>1928</v>
      </c>
      <c r="CG256" t="s">
        <v>1273</v>
      </c>
      <c r="CH256" t="s">
        <v>1929</v>
      </c>
      <c r="CI256" t="s">
        <v>1930</v>
      </c>
      <c r="CJ256" t="s">
        <v>1931</v>
      </c>
      <c r="CK256" t="s">
        <v>1932</v>
      </c>
      <c r="CL256">
        <v>2429</v>
      </c>
      <c r="CM256" t="s">
        <v>1278</v>
      </c>
      <c r="CN256">
        <v>50</v>
      </c>
      <c r="CO256" t="s">
        <v>1279</v>
      </c>
      <c r="CP256" t="s">
        <v>1280</v>
      </c>
      <c r="CQ256" t="s">
        <v>1327</v>
      </c>
      <c r="CR256" t="s">
        <v>1280</v>
      </c>
      <c r="CS256">
        <v>18</v>
      </c>
      <c r="CT256" t="s">
        <v>1328</v>
      </c>
      <c r="CU256" t="s">
        <v>1283</v>
      </c>
      <c r="CV256" t="s">
        <v>1307</v>
      </c>
      <c r="CW256" t="s">
        <v>1307</v>
      </c>
      <c r="CX256" t="s">
        <v>1307</v>
      </c>
      <c r="CY256" t="s">
        <v>1308</v>
      </c>
      <c r="CZ256" t="s">
        <v>1280</v>
      </c>
      <c r="DA256" t="s">
        <v>1309</v>
      </c>
      <c r="DB256" t="s">
        <v>1287</v>
      </c>
      <c r="DC256" t="s">
        <v>1329</v>
      </c>
      <c r="DD256" t="s">
        <v>1330</v>
      </c>
      <c r="DE256">
        <v>1</v>
      </c>
      <c r="DF256" s="18">
        <v>45264.661539351851</v>
      </c>
      <c r="DG256" s="19">
        <v>45271</v>
      </c>
      <c r="DH256">
        <v>3</v>
      </c>
      <c r="DI256" s="18">
        <v>45264.683148148149</v>
      </c>
      <c r="DJ256" s="18">
        <v>45271.175509259258</v>
      </c>
      <c r="DK256" s="18">
        <v>45271.686192129629</v>
      </c>
      <c r="DL256" t="s">
        <v>1290</v>
      </c>
      <c r="DM256" t="s">
        <v>1332</v>
      </c>
      <c r="DN256" t="s">
        <v>1332</v>
      </c>
      <c r="DO256" t="s">
        <v>1292</v>
      </c>
      <c r="DP256" t="s">
        <v>1293</v>
      </c>
      <c r="DR256" t="s">
        <v>1307</v>
      </c>
      <c r="DS256" t="s">
        <v>1292</v>
      </c>
      <c r="DU256" t="s">
        <v>1613</v>
      </c>
      <c r="DV256" t="s">
        <v>1294</v>
      </c>
      <c r="DW256" t="s">
        <v>1933</v>
      </c>
      <c r="DX256" t="s">
        <v>1294</v>
      </c>
      <c r="DY256" t="s">
        <v>1933</v>
      </c>
      <c r="DZ256" s="18">
        <v>45271.694953703707</v>
      </c>
      <c r="EA256">
        <v>1</v>
      </c>
      <c r="EB256" t="s">
        <v>1410</v>
      </c>
      <c r="EC256">
        <v>31</v>
      </c>
      <c r="ED256" t="s">
        <v>1934</v>
      </c>
      <c r="EE256">
        <v>13</v>
      </c>
      <c r="EF256">
        <v>0</v>
      </c>
      <c r="EG256">
        <v>1</v>
      </c>
      <c r="EH256">
        <v>0</v>
      </c>
      <c r="EI256">
        <v>1</v>
      </c>
    </row>
    <row r="257" spans="1:139" x14ac:dyDescent="0.2">
      <c r="A257">
        <v>48</v>
      </c>
      <c r="B257" t="s">
        <v>9</v>
      </c>
      <c r="C257">
        <v>45397</v>
      </c>
      <c r="D257" t="s">
        <v>835</v>
      </c>
      <c r="E257" t="s">
        <v>836</v>
      </c>
      <c r="F257">
        <v>43</v>
      </c>
      <c r="G257" t="s">
        <v>837</v>
      </c>
      <c r="H257" t="s">
        <v>2249</v>
      </c>
      <c r="I257" t="s">
        <v>838</v>
      </c>
      <c r="J257" t="s">
        <v>1262</v>
      </c>
      <c r="L257" t="s">
        <v>1263</v>
      </c>
      <c r="O257" t="s">
        <v>1262</v>
      </c>
      <c r="P257" t="s">
        <v>1264</v>
      </c>
      <c r="S257" t="s">
        <v>1265</v>
      </c>
      <c r="T257" t="s">
        <v>1266</v>
      </c>
      <c r="U257">
        <v>1</v>
      </c>
      <c r="V257" t="s">
        <v>1267</v>
      </c>
      <c r="W257">
        <v>0</v>
      </c>
      <c r="X257" t="s">
        <v>1263</v>
      </c>
      <c r="Y257">
        <v>1</v>
      </c>
      <c r="Z257">
        <v>0</v>
      </c>
      <c r="AA257">
        <v>0</v>
      </c>
      <c r="AB257">
        <v>0</v>
      </c>
      <c r="AC257">
        <v>0</v>
      </c>
      <c r="AD257">
        <v>0</v>
      </c>
      <c r="AE257">
        <v>0</v>
      </c>
      <c r="AF257" t="s">
        <v>1267</v>
      </c>
      <c r="AG257">
        <v>0</v>
      </c>
      <c r="AH257" t="s">
        <v>1264</v>
      </c>
      <c r="AI257">
        <v>0</v>
      </c>
      <c r="AJ257">
        <v>0</v>
      </c>
      <c r="AK257">
        <v>0</v>
      </c>
      <c r="AL257">
        <v>0</v>
      </c>
      <c r="AM257">
        <v>1</v>
      </c>
      <c r="AN257">
        <v>0</v>
      </c>
      <c r="AO257">
        <v>0</v>
      </c>
      <c r="AP257">
        <v>1</v>
      </c>
      <c r="AQ257">
        <v>0</v>
      </c>
      <c r="AR257" t="s">
        <v>1262</v>
      </c>
      <c r="AT257" t="s">
        <v>1263</v>
      </c>
      <c r="AW257" t="s">
        <v>1262</v>
      </c>
      <c r="AX257" t="s">
        <v>1264</v>
      </c>
      <c r="BA257" t="s">
        <v>1266</v>
      </c>
      <c r="BB257" t="s">
        <v>1266</v>
      </c>
      <c r="BC257">
        <v>2</v>
      </c>
      <c r="BD257" t="s">
        <v>1267</v>
      </c>
      <c r="BE257">
        <v>0</v>
      </c>
      <c r="BF257" t="s">
        <v>1263</v>
      </c>
      <c r="BG257">
        <v>1</v>
      </c>
      <c r="BH257">
        <v>0</v>
      </c>
      <c r="BI257">
        <v>0</v>
      </c>
      <c r="BJ257">
        <v>0</v>
      </c>
      <c r="BK257">
        <v>0</v>
      </c>
      <c r="BL257">
        <v>0</v>
      </c>
      <c r="BM257">
        <v>0</v>
      </c>
      <c r="BN257" t="s">
        <v>1267</v>
      </c>
      <c r="BO257">
        <v>0</v>
      </c>
      <c r="BP257" t="s">
        <v>1264</v>
      </c>
      <c r="BQ257">
        <v>0</v>
      </c>
      <c r="BR257">
        <v>0</v>
      </c>
      <c r="BS257">
        <v>0</v>
      </c>
      <c r="BT257">
        <v>0</v>
      </c>
      <c r="BU257">
        <v>1</v>
      </c>
      <c r="BV257">
        <v>0</v>
      </c>
      <c r="BW257">
        <v>0</v>
      </c>
      <c r="BX257">
        <v>0</v>
      </c>
      <c r="BY257">
        <v>0</v>
      </c>
      <c r="CA257" t="s">
        <v>1262</v>
      </c>
      <c r="CC257" t="s">
        <v>1262</v>
      </c>
      <c r="CD257">
        <v>0</v>
      </c>
      <c r="CE257">
        <v>0</v>
      </c>
      <c r="CF257" t="s">
        <v>2250</v>
      </c>
      <c r="CG257" t="s">
        <v>1273</v>
      </c>
      <c r="CH257" t="s">
        <v>2251</v>
      </c>
      <c r="CI257" t="s">
        <v>2252</v>
      </c>
      <c r="CJ257" t="s">
        <v>2253</v>
      </c>
      <c r="CK257" t="s">
        <v>2254</v>
      </c>
      <c r="CL257">
        <v>919</v>
      </c>
      <c r="CM257" t="s">
        <v>1278</v>
      </c>
      <c r="CN257">
        <v>1765</v>
      </c>
      <c r="CO257" t="s">
        <v>1279</v>
      </c>
      <c r="CP257" t="s">
        <v>1280</v>
      </c>
      <c r="CQ257" t="s">
        <v>1281</v>
      </c>
      <c r="CR257" t="s">
        <v>1280</v>
      </c>
      <c r="CS257">
        <v>35</v>
      </c>
      <c r="CT257" t="s">
        <v>1282</v>
      </c>
      <c r="CU257" t="s">
        <v>1283</v>
      </c>
      <c r="CV257" t="s">
        <v>1513</v>
      </c>
      <c r="CW257" t="s">
        <v>2227</v>
      </c>
      <c r="CX257" t="s">
        <v>2227</v>
      </c>
      <c r="CY257" t="s">
        <v>2228</v>
      </c>
      <c r="CZ257" t="s">
        <v>1280</v>
      </c>
      <c r="DA257" t="s">
        <v>1286</v>
      </c>
      <c r="DB257" t="s">
        <v>1287</v>
      </c>
      <c r="DC257" t="s">
        <v>1288</v>
      </c>
      <c r="DD257" t="s">
        <v>1289</v>
      </c>
      <c r="DE257">
        <v>1</v>
      </c>
      <c r="DF257" s="18">
        <v>45250.752118055556</v>
      </c>
      <c r="DG257" s="19">
        <v>45257</v>
      </c>
      <c r="DH257">
        <v>3</v>
      </c>
      <c r="DI257" s="18">
        <v>45250.761030092595</v>
      </c>
      <c r="DJ257" s="18">
        <v>45257.258252314816</v>
      </c>
      <c r="DK257" s="18">
        <v>45257.633067129631</v>
      </c>
      <c r="DL257" t="s">
        <v>1331</v>
      </c>
      <c r="DM257" t="s">
        <v>1291</v>
      </c>
      <c r="DN257" t="s">
        <v>1291</v>
      </c>
      <c r="DO257" t="s">
        <v>1292</v>
      </c>
      <c r="DP257" t="s">
        <v>1293</v>
      </c>
      <c r="DR257" t="s">
        <v>1514</v>
      </c>
      <c r="DS257" t="s">
        <v>1366</v>
      </c>
      <c r="DV257" t="s">
        <v>1316</v>
      </c>
      <c r="DW257" t="s">
        <v>2255</v>
      </c>
      <c r="DX257" t="s">
        <v>1316</v>
      </c>
      <c r="DY257" t="s">
        <v>2255</v>
      </c>
      <c r="DZ257" s="18">
        <v>45257.656863425924</v>
      </c>
      <c r="EA257">
        <v>1</v>
      </c>
      <c r="EB257" t="s">
        <v>2256</v>
      </c>
      <c r="EC257">
        <v>13</v>
      </c>
      <c r="ED257" t="s">
        <v>2257</v>
      </c>
      <c r="EE257">
        <v>34</v>
      </c>
      <c r="EF257">
        <v>0</v>
      </c>
      <c r="EG257">
        <v>0</v>
      </c>
      <c r="EH257">
        <v>0</v>
      </c>
      <c r="EI257">
        <v>1</v>
      </c>
    </row>
    <row r="258" spans="1:139" x14ac:dyDescent="0.2">
      <c r="A258">
        <v>48</v>
      </c>
      <c r="B258" t="s">
        <v>9</v>
      </c>
      <c r="C258">
        <v>45397</v>
      </c>
      <c r="D258" t="s">
        <v>835</v>
      </c>
      <c r="E258" t="s">
        <v>836</v>
      </c>
      <c r="F258">
        <v>43</v>
      </c>
      <c r="G258" t="s">
        <v>837</v>
      </c>
      <c r="H258" t="s">
        <v>1745</v>
      </c>
      <c r="I258" t="s">
        <v>838</v>
      </c>
      <c r="J258" t="s">
        <v>1268</v>
      </c>
      <c r="L258" t="s">
        <v>1262</v>
      </c>
      <c r="N258" t="s">
        <v>1412</v>
      </c>
      <c r="O258" t="s">
        <v>1638</v>
      </c>
      <c r="P258" t="s">
        <v>1262</v>
      </c>
      <c r="R258" t="s">
        <v>2728</v>
      </c>
      <c r="S258" t="s">
        <v>1265</v>
      </c>
      <c r="T258" t="s">
        <v>1266</v>
      </c>
      <c r="U258">
        <v>1</v>
      </c>
      <c r="V258" t="s">
        <v>1270</v>
      </c>
      <c r="W258">
        <v>1</v>
      </c>
      <c r="X258" t="s">
        <v>1268</v>
      </c>
      <c r="Y258">
        <v>0</v>
      </c>
      <c r="Z258">
        <v>0</v>
      </c>
      <c r="AA258">
        <v>0</v>
      </c>
      <c r="AB258">
        <v>0</v>
      </c>
      <c r="AC258">
        <v>0</v>
      </c>
      <c r="AD258">
        <v>1</v>
      </c>
      <c r="AE258">
        <v>0</v>
      </c>
      <c r="AF258" t="s">
        <v>1270</v>
      </c>
      <c r="AG258">
        <v>1</v>
      </c>
      <c r="AH258" t="s">
        <v>1638</v>
      </c>
      <c r="AI258">
        <v>0</v>
      </c>
      <c r="AJ258">
        <v>0</v>
      </c>
      <c r="AK258">
        <v>1</v>
      </c>
      <c r="AL258">
        <v>0</v>
      </c>
      <c r="AM258">
        <v>0</v>
      </c>
      <c r="AN258">
        <v>0</v>
      </c>
      <c r="AO258">
        <v>0</v>
      </c>
      <c r="AP258">
        <v>1</v>
      </c>
      <c r="AQ258">
        <v>0</v>
      </c>
      <c r="AR258" t="s">
        <v>1268</v>
      </c>
      <c r="AT258" t="s">
        <v>1262</v>
      </c>
      <c r="AV258" t="s">
        <v>1412</v>
      </c>
      <c r="AW258" t="s">
        <v>1638</v>
      </c>
      <c r="AX258" t="s">
        <v>1262</v>
      </c>
      <c r="AZ258" t="s">
        <v>2729</v>
      </c>
      <c r="BA258" t="s">
        <v>1265</v>
      </c>
      <c r="BB258" t="s">
        <v>1265</v>
      </c>
      <c r="BC258">
        <v>2</v>
      </c>
      <c r="BD258" t="s">
        <v>1270</v>
      </c>
      <c r="BE258">
        <v>1</v>
      </c>
      <c r="BF258" t="s">
        <v>1268</v>
      </c>
      <c r="BG258">
        <v>0</v>
      </c>
      <c r="BH258">
        <v>0</v>
      </c>
      <c r="BI258">
        <v>0</v>
      </c>
      <c r="BJ258">
        <v>0</v>
      </c>
      <c r="BK258">
        <v>0</v>
      </c>
      <c r="BL258">
        <v>1</v>
      </c>
      <c r="BM258">
        <v>0</v>
      </c>
      <c r="BN258" t="s">
        <v>1270</v>
      </c>
      <c r="BO258">
        <v>1</v>
      </c>
      <c r="BP258" t="s">
        <v>1638</v>
      </c>
      <c r="BQ258">
        <v>0</v>
      </c>
      <c r="BR258">
        <v>0</v>
      </c>
      <c r="BS258">
        <v>1</v>
      </c>
      <c r="BT258">
        <v>0</v>
      </c>
      <c r="BU258">
        <v>0</v>
      </c>
      <c r="BV258">
        <v>0</v>
      </c>
      <c r="BW258">
        <v>0</v>
      </c>
      <c r="BX258">
        <v>1</v>
      </c>
      <c r="BY258">
        <v>1</v>
      </c>
      <c r="CA258" t="s">
        <v>1262</v>
      </c>
      <c r="CC258" t="s">
        <v>1262</v>
      </c>
      <c r="CD258">
        <v>0</v>
      </c>
      <c r="CE258">
        <v>0</v>
      </c>
      <c r="CF258" t="s">
        <v>1747</v>
      </c>
      <c r="CG258" t="s">
        <v>1273</v>
      </c>
      <c r="CH258" t="s">
        <v>1748</v>
      </c>
      <c r="CI258" t="s">
        <v>1749</v>
      </c>
      <c r="CJ258" t="s">
        <v>1750</v>
      </c>
      <c r="CK258" t="s">
        <v>1751</v>
      </c>
      <c r="CL258">
        <v>1824</v>
      </c>
      <c r="CM258" t="s">
        <v>1278</v>
      </c>
      <c r="CN258">
        <v>52</v>
      </c>
      <c r="CO258" t="s">
        <v>1526</v>
      </c>
      <c r="CP258" t="s">
        <v>1306</v>
      </c>
      <c r="CQ258" t="s">
        <v>1381</v>
      </c>
      <c r="CR258" t="s">
        <v>1306</v>
      </c>
      <c r="CS258">
        <v>30</v>
      </c>
      <c r="CT258" t="s">
        <v>1328</v>
      </c>
      <c r="CU258" t="s">
        <v>1283</v>
      </c>
      <c r="CV258" t="s">
        <v>1540</v>
      </c>
      <c r="CW258" t="s">
        <v>1540</v>
      </c>
      <c r="CX258" t="s">
        <v>1540</v>
      </c>
      <c r="CY258" t="s">
        <v>1541</v>
      </c>
      <c r="CZ258" t="s">
        <v>1280</v>
      </c>
      <c r="DA258" t="s">
        <v>698</v>
      </c>
      <c r="DB258" t="s">
        <v>61</v>
      </c>
      <c r="DC258" t="s">
        <v>1386</v>
      </c>
      <c r="DD258" t="s">
        <v>166</v>
      </c>
      <c r="DE258">
        <v>1</v>
      </c>
      <c r="DF258" s="18">
        <v>45236.748483796298</v>
      </c>
      <c r="DG258" s="19">
        <v>45243</v>
      </c>
      <c r="DH258">
        <v>3</v>
      </c>
      <c r="DI258" s="18">
        <v>45236.767453703702</v>
      </c>
      <c r="DJ258" s="18">
        <v>45243.257731481484</v>
      </c>
      <c r="DK258" s="18">
        <v>45243.527442129627</v>
      </c>
      <c r="DL258" t="s">
        <v>1290</v>
      </c>
      <c r="DM258" t="s">
        <v>1388</v>
      </c>
      <c r="DN258" t="s">
        <v>1752</v>
      </c>
      <c r="DO258" t="s">
        <v>1366</v>
      </c>
      <c r="DP258" t="s">
        <v>1347</v>
      </c>
      <c r="DR258" t="s">
        <v>1753</v>
      </c>
      <c r="DS258" t="s">
        <v>1292</v>
      </c>
      <c r="DV258" t="s">
        <v>1334</v>
      </c>
      <c r="DW258" t="s">
        <v>1754</v>
      </c>
      <c r="DX258" t="s">
        <v>1334</v>
      </c>
      <c r="DY258" t="s">
        <v>1754</v>
      </c>
      <c r="DZ258" s="18">
        <v>45243.549363425926</v>
      </c>
      <c r="EA258">
        <v>1</v>
      </c>
      <c r="EB258" t="s">
        <v>1755</v>
      </c>
      <c r="EC258">
        <v>27</v>
      </c>
      <c r="ED258" t="s">
        <v>1756</v>
      </c>
      <c r="EE258">
        <v>32</v>
      </c>
      <c r="EF258">
        <v>0</v>
      </c>
      <c r="EG258">
        <v>1</v>
      </c>
      <c r="EH258">
        <v>0</v>
      </c>
      <c r="EI258">
        <v>1</v>
      </c>
    </row>
    <row r="259" spans="1:139" x14ac:dyDescent="0.2">
      <c r="A259">
        <v>48</v>
      </c>
      <c r="B259" t="s">
        <v>9</v>
      </c>
      <c r="C259">
        <v>45397</v>
      </c>
      <c r="D259" t="s">
        <v>835</v>
      </c>
      <c r="E259" t="s">
        <v>836</v>
      </c>
      <c r="F259">
        <v>43</v>
      </c>
      <c r="G259" t="s">
        <v>837</v>
      </c>
      <c r="H259" t="s">
        <v>1947</v>
      </c>
      <c r="I259" t="s">
        <v>838</v>
      </c>
      <c r="J259" t="s">
        <v>1268</v>
      </c>
      <c r="L259" t="s">
        <v>1262</v>
      </c>
      <c r="N259" t="s">
        <v>2730</v>
      </c>
      <c r="O259" t="s">
        <v>1262</v>
      </c>
      <c r="P259" t="s">
        <v>1264</v>
      </c>
      <c r="S259" t="s">
        <v>1300</v>
      </c>
      <c r="T259" t="s">
        <v>1300</v>
      </c>
      <c r="U259">
        <v>1</v>
      </c>
      <c r="V259" t="s">
        <v>1270</v>
      </c>
      <c r="W259">
        <v>1</v>
      </c>
      <c r="X259" t="s">
        <v>1268</v>
      </c>
      <c r="Y259">
        <v>0</v>
      </c>
      <c r="Z259">
        <v>0</v>
      </c>
      <c r="AA259">
        <v>0</v>
      </c>
      <c r="AB259">
        <v>0</v>
      </c>
      <c r="AC259">
        <v>0</v>
      </c>
      <c r="AD259">
        <v>1</v>
      </c>
      <c r="AE259">
        <v>0</v>
      </c>
      <c r="AF259" t="s">
        <v>1267</v>
      </c>
      <c r="AG259">
        <v>0</v>
      </c>
      <c r="AH259" t="s">
        <v>1264</v>
      </c>
      <c r="AI259">
        <v>0</v>
      </c>
      <c r="AJ259">
        <v>0</v>
      </c>
      <c r="AK259">
        <v>0</v>
      </c>
      <c r="AL259">
        <v>0</v>
      </c>
      <c r="AM259">
        <v>1</v>
      </c>
      <c r="AN259">
        <v>0</v>
      </c>
      <c r="AO259">
        <v>0</v>
      </c>
      <c r="AP259">
        <v>0.5</v>
      </c>
      <c r="AQ259">
        <v>0.5</v>
      </c>
      <c r="AR259" t="s">
        <v>1268</v>
      </c>
      <c r="AT259" t="s">
        <v>1262</v>
      </c>
      <c r="AV259" t="s">
        <v>1412</v>
      </c>
      <c r="AW259" t="s">
        <v>1262</v>
      </c>
      <c r="AX259" t="s">
        <v>1264</v>
      </c>
      <c r="BA259" t="s">
        <v>1266</v>
      </c>
      <c r="BB259" t="s">
        <v>1266</v>
      </c>
      <c r="BC259">
        <v>2</v>
      </c>
      <c r="BD259" t="s">
        <v>1270</v>
      </c>
      <c r="BE259">
        <v>1</v>
      </c>
      <c r="BF259" t="s">
        <v>1268</v>
      </c>
      <c r="BG259">
        <v>0</v>
      </c>
      <c r="BH259">
        <v>0</v>
      </c>
      <c r="BI259">
        <v>0</v>
      </c>
      <c r="BJ259">
        <v>0</v>
      </c>
      <c r="BK259">
        <v>0</v>
      </c>
      <c r="BL259">
        <v>1</v>
      </c>
      <c r="BM259">
        <v>0</v>
      </c>
      <c r="BN259" t="s">
        <v>1267</v>
      </c>
      <c r="BO259">
        <v>0</v>
      </c>
      <c r="BP259" t="s">
        <v>1264</v>
      </c>
      <c r="BQ259">
        <v>0</v>
      </c>
      <c r="BR259">
        <v>0</v>
      </c>
      <c r="BS259">
        <v>0</v>
      </c>
      <c r="BT259">
        <v>0</v>
      </c>
      <c r="BU259">
        <v>1</v>
      </c>
      <c r="BV259">
        <v>0</v>
      </c>
      <c r="BW259">
        <v>0</v>
      </c>
      <c r="BX259">
        <v>0</v>
      </c>
      <c r="BY259">
        <v>0</v>
      </c>
      <c r="BZ259" t="s">
        <v>2731</v>
      </c>
      <c r="CA259" t="s">
        <v>2699</v>
      </c>
      <c r="CC259" t="s">
        <v>1262</v>
      </c>
      <c r="CD259">
        <v>1</v>
      </c>
      <c r="CE259">
        <v>1</v>
      </c>
      <c r="CF259" t="s">
        <v>1950</v>
      </c>
      <c r="CG259" t="s">
        <v>1273</v>
      </c>
      <c r="CH259" t="s">
        <v>1951</v>
      </c>
      <c r="CI259" t="s">
        <v>1952</v>
      </c>
      <c r="CJ259" t="s">
        <v>1953</v>
      </c>
      <c r="CK259" t="s">
        <v>1954</v>
      </c>
      <c r="CL259">
        <v>2139</v>
      </c>
      <c r="CM259" t="s">
        <v>1278</v>
      </c>
      <c r="CN259">
        <v>1390</v>
      </c>
      <c r="CO259" t="s">
        <v>274</v>
      </c>
      <c r="CP259" t="s">
        <v>1280</v>
      </c>
      <c r="CQ259" t="s">
        <v>1327</v>
      </c>
      <c r="CR259" t="s">
        <v>1306</v>
      </c>
      <c r="CS259">
        <v>24</v>
      </c>
      <c r="CT259" t="s">
        <v>1328</v>
      </c>
      <c r="CU259" t="s">
        <v>1382</v>
      </c>
      <c r="CV259" t="s">
        <v>1360</v>
      </c>
      <c r="CW259" t="s">
        <v>1360</v>
      </c>
      <c r="CX259" t="s">
        <v>1360</v>
      </c>
      <c r="CY259" t="s">
        <v>1361</v>
      </c>
      <c r="CZ259" t="s">
        <v>1306</v>
      </c>
      <c r="DA259" t="s">
        <v>1362</v>
      </c>
      <c r="DB259" t="s">
        <v>61</v>
      </c>
      <c r="DC259" t="s">
        <v>1310</v>
      </c>
      <c r="DD259" t="s">
        <v>1311</v>
      </c>
      <c r="DE259">
        <v>1</v>
      </c>
      <c r="DF259" s="18">
        <v>45273.46125</v>
      </c>
      <c r="DG259" s="19">
        <v>45280</v>
      </c>
      <c r="DH259">
        <v>3</v>
      </c>
      <c r="DI259" s="18">
        <v>45273.484143518515</v>
      </c>
      <c r="DJ259" s="18">
        <v>45280.466782407406</v>
      </c>
      <c r="DK259" s="18">
        <v>45280.497337962966</v>
      </c>
      <c r="DL259" t="s">
        <v>1290</v>
      </c>
      <c r="DM259" t="s">
        <v>1332</v>
      </c>
      <c r="DN259" t="s">
        <v>1332</v>
      </c>
      <c r="DO259" t="s">
        <v>1292</v>
      </c>
      <c r="DP259" t="s">
        <v>1313</v>
      </c>
      <c r="DR259" t="s">
        <v>1835</v>
      </c>
      <c r="DS259" t="s">
        <v>1366</v>
      </c>
      <c r="DT259" t="s">
        <v>1955</v>
      </c>
      <c r="DU259" t="s">
        <v>1956</v>
      </c>
      <c r="DV259" t="s">
        <v>1334</v>
      </c>
      <c r="DW259" t="s">
        <v>1957</v>
      </c>
      <c r="DX259" t="s">
        <v>1294</v>
      </c>
      <c r="DY259" t="s">
        <v>1958</v>
      </c>
      <c r="DZ259" s="18">
        <v>45280.512824074074</v>
      </c>
      <c r="EA259">
        <v>1</v>
      </c>
      <c r="EB259" t="s">
        <v>1959</v>
      </c>
      <c r="EC259">
        <v>33</v>
      </c>
      <c r="ED259" t="s">
        <v>1960</v>
      </c>
      <c r="EE259">
        <v>22</v>
      </c>
      <c r="EF259">
        <v>0</v>
      </c>
      <c r="EG259">
        <v>1</v>
      </c>
      <c r="EH259">
        <v>0</v>
      </c>
      <c r="EI259">
        <v>1</v>
      </c>
    </row>
    <row r="260" spans="1:139" x14ac:dyDescent="0.2">
      <c r="A260">
        <v>48</v>
      </c>
      <c r="B260" t="s">
        <v>9</v>
      </c>
      <c r="C260">
        <v>45397</v>
      </c>
      <c r="D260" t="s">
        <v>835</v>
      </c>
      <c r="E260" t="s">
        <v>836</v>
      </c>
      <c r="F260">
        <v>43</v>
      </c>
      <c r="G260" t="s">
        <v>837</v>
      </c>
      <c r="H260" t="s">
        <v>2236</v>
      </c>
      <c r="I260" t="s">
        <v>838</v>
      </c>
      <c r="J260" t="s">
        <v>1268</v>
      </c>
      <c r="L260" t="s">
        <v>1262</v>
      </c>
      <c r="N260" t="s">
        <v>2732</v>
      </c>
      <c r="O260" t="s">
        <v>1262</v>
      </c>
      <c r="P260" t="s">
        <v>1264</v>
      </c>
      <c r="S260" t="s">
        <v>1265</v>
      </c>
      <c r="T260" t="s">
        <v>1265</v>
      </c>
      <c r="U260">
        <v>1</v>
      </c>
      <c r="V260" t="s">
        <v>1270</v>
      </c>
      <c r="W260">
        <v>1</v>
      </c>
      <c r="X260" t="s">
        <v>1268</v>
      </c>
      <c r="Y260">
        <v>0</v>
      </c>
      <c r="Z260">
        <v>0</v>
      </c>
      <c r="AA260">
        <v>0</v>
      </c>
      <c r="AB260">
        <v>0</v>
      </c>
      <c r="AC260">
        <v>0</v>
      </c>
      <c r="AD260">
        <v>1</v>
      </c>
      <c r="AE260">
        <v>0</v>
      </c>
      <c r="AF260" t="s">
        <v>1267</v>
      </c>
      <c r="AG260">
        <v>0</v>
      </c>
      <c r="AH260" t="s">
        <v>1264</v>
      </c>
      <c r="AI260">
        <v>0</v>
      </c>
      <c r="AJ260">
        <v>0</v>
      </c>
      <c r="AK260">
        <v>0</v>
      </c>
      <c r="AL260">
        <v>0</v>
      </c>
      <c r="AM260">
        <v>1</v>
      </c>
      <c r="AN260">
        <v>0</v>
      </c>
      <c r="AO260">
        <v>0</v>
      </c>
      <c r="AP260">
        <v>1</v>
      </c>
      <c r="AQ260">
        <v>1</v>
      </c>
      <c r="AR260" t="s">
        <v>1268</v>
      </c>
      <c r="AT260" t="s">
        <v>1262</v>
      </c>
      <c r="AV260" t="s">
        <v>1412</v>
      </c>
      <c r="AW260" t="s">
        <v>1262</v>
      </c>
      <c r="AX260" t="s">
        <v>1264</v>
      </c>
      <c r="BA260" t="s">
        <v>1265</v>
      </c>
      <c r="BB260" t="s">
        <v>1265</v>
      </c>
      <c r="BC260">
        <v>2</v>
      </c>
      <c r="BD260" t="s">
        <v>1270</v>
      </c>
      <c r="BE260">
        <v>1</v>
      </c>
      <c r="BF260" t="s">
        <v>1268</v>
      </c>
      <c r="BG260">
        <v>0</v>
      </c>
      <c r="BH260">
        <v>0</v>
      </c>
      <c r="BI260">
        <v>0</v>
      </c>
      <c r="BJ260">
        <v>0</v>
      </c>
      <c r="BK260">
        <v>0</v>
      </c>
      <c r="BL260">
        <v>1</v>
      </c>
      <c r="BM260">
        <v>0</v>
      </c>
      <c r="BN260" t="s">
        <v>1267</v>
      </c>
      <c r="BO260">
        <v>0</v>
      </c>
      <c r="BP260" t="s">
        <v>1264</v>
      </c>
      <c r="BQ260">
        <v>0</v>
      </c>
      <c r="BR260">
        <v>0</v>
      </c>
      <c r="BS260">
        <v>0</v>
      </c>
      <c r="BT260">
        <v>0</v>
      </c>
      <c r="BU260">
        <v>1</v>
      </c>
      <c r="BV260">
        <v>0</v>
      </c>
      <c r="BW260">
        <v>0</v>
      </c>
      <c r="BX260">
        <v>1</v>
      </c>
      <c r="BY260">
        <v>1</v>
      </c>
      <c r="BZ260" t="s">
        <v>2733</v>
      </c>
      <c r="CA260" t="s">
        <v>2699</v>
      </c>
      <c r="CC260" t="s">
        <v>1262</v>
      </c>
      <c r="CD260">
        <v>1</v>
      </c>
      <c r="CE260">
        <v>1</v>
      </c>
      <c r="CF260" t="s">
        <v>2238</v>
      </c>
      <c r="CG260" t="s">
        <v>1273</v>
      </c>
      <c r="CH260" t="s">
        <v>2239</v>
      </c>
      <c r="CI260" t="s">
        <v>2240</v>
      </c>
      <c r="CJ260" t="s">
        <v>2241</v>
      </c>
      <c r="CK260" t="s">
        <v>2242</v>
      </c>
      <c r="CL260">
        <v>1603</v>
      </c>
      <c r="CM260" t="s">
        <v>1278</v>
      </c>
      <c r="CN260">
        <v>47</v>
      </c>
      <c r="CO260" t="s">
        <v>1526</v>
      </c>
      <c r="CP260" t="s">
        <v>1306</v>
      </c>
      <c r="CQ260" t="s">
        <v>1381</v>
      </c>
      <c r="CR260" t="s">
        <v>1306</v>
      </c>
      <c r="CS260">
        <v>23</v>
      </c>
      <c r="CT260" t="s">
        <v>1328</v>
      </c>
      <c r="CU260" t="s">
        <v>1499</v>
      </c>
      <c r="CV260" t="s">
        <v>1404</v>
      </c>
      <c r="CW260" t="s">
        <v>1404</v>
      </c>
      <c r="CX260" t="s">
        <v>1404</v>
      </c>
      <c r="CY260" t="s">
        <v>1361</v>
      </c>
      <c r="CZ260" t="s">
        <v>1306</v>
      </c>
      <c r="DA260" t="s">
        <v>1385</v>
      </c>
      <c r="DB260" t="s">
        <v>61</v>
      </c>
      <c r="DC260" t="s">
        <v>1386</v>
      </c>
      <c r="DD260" t="s">
        <v>166</v>
      </c>
      <c r="DE260">
        <v>1</v>
      </c>
      <c r="DF260" s="18">
        <v>45210.563796296294</v>
      </c>
      <c r="DG260" s="19">
        <v>45218</v>
      </c>
      <c r="DH260">
        <v>3</v>
      </c>
      <c r="DI260" s="18">
        <v>45210.580092592594</v>
      </c>
      <c r="DJ260" s="18">
        <v>45217.048842592594</v>
      </c>
      <c r="DK260" s="18">
        <v>45217.548009259262</v>
      </c>
      <c r="DL260" t="s">
        <v>1290</v>
      </c>
      <c r="DM260" t="s">
        <v>1388</v>
      </c>
      <c r="DN260" t="s">
        <v>2243</v>
      </c>
      <c r="DO260" t="s">
        <v>1366</v>
      </c>
      <c r="DP260" t="s">
        <v>1347</v>
      </c>
      <c r="DR260" t="s">
        <v>1404</v>
      </c>
      <c r="DS260" t="s">
        <v>1366</v>
      </c>
      <c r="DV260" t="s">
        <v>1334</v>
      </c>
      <c r="DW260" t="s">
        <v>2244</v>
      </c>
      <c r="DX260" t="s">
        <v>1334</v>
      </c>
      <c r="DY260" t="s">
        <v>2245</v>
      </c>
      <c r="DZ260" s="18">
        <v>45217.5621875</v>
      </c>
      <c r="EA260">
        <v>1</v>
      </c>
      <c r="EB260" t="s">
        <v>2246</v>
      </c>
      <c r="EC260">
        <v>23</v>
      </c>
      <c r="ED260" t="s">
        <v>2247</v>
      </c>
      <c r="EE260">
        <v>20</v>
      </c>
      <c r="EF260">
        <v>0</v>
      </c>
      <c r="EG260">
        <v>1</v>
      </c>
      <c r="EH260">
        <v>0</v>
      </c>
      <c r="EI260">
        <v>1</v>
      </c>
    </row>
    <row r="261" spans="1:139" x14ac:dyDescent="0.2">
      <c r="A261">
        <v>49</v>
      </c>
      <c r="B261" t="s">
        <v>18</v>
      </c>
      <c r="C261">
        <v>23244</v>
      </c>
      <c r="D261" t="s">
        <v>352</v>
      </c>
      <c r="E261" t="s">
        <v>353</v>
      </c>
      <c r="F261">
        <v>44</v>
      </c>
      <c r="G261" t="s">
        <v>354</v>
      </c>
      <c r="H261" t="s">
        <v>1467</v>
      </c>
      <c r="I261" t="s">
        <v>355</v>
      </c>
      <c r="J261" t="s">
        <v>1262</v>
      </c>
      <c r="L261" t="s">
        <v>1263</v>
      </c>
      <c r="O261" t="s">
        <v>1262</v>
      </c>
      <c r="P261" t="s">
        <v>1264</v>
      </c>
      <c r="S261" t="s">
        <v>1266</v>
      </c>
      <c r="T261" t="s">
        <v>1266</v>
      </c>
      <c r="U261">
        <v>1</v>
      </c>
      <c r="V261" t="s">
        <v>1267</v>
      </c>
      <c r="W261">
        <v>0</v>
      </c>
      <c r="X261" t="s">
        <v>1263</v>
      </c>
      <c r="Y261">
        <v>1</v>
      </c>
      <c r="Z261">
        <v>0</v>
      </c>
      <c r="AA261">
        <v>0</v>
      </c>
      <c r="AB261">
        <v>0</v>
      </c>
      <c r="AC261">
        <v>0</v>
      </c>
      <c r="AD261">
        <v>0</v>
      </c>
      <c r="AE261">
        <v>0</v>
      </c>
      <c r="AF261" t="s">
        <v>1267</v>
      </c>
      <c r="AG261">
        <v>0</v>
      </c>
      <c r="AH261" t="s">
        <v>1264</v>
      </c>
      <c r="AI261">
        <v>0</v>
      </c>
      <c r="AJ261">
        <v>0</v>
      </c>
      <c r="AK261">
        <v>0</v>
      </c>
      <c r="AL261">
        <v>0</v>
      </c>
      <c r="AM261">
        <v>1</v>
      </c>
      <c r="AN261">
        <v>0</v>
      </c>
      <c r="AO261">
        <v>0</v>
      </c>
      <c r="AP261">
        <v>0</v>
      </c>
      <c r="AQ261">
        <v>0</v>
      </c>
      <c r="AR261" t="s">
        <v>1268</v>
      </c>
      <c r="AT261" t="s">
        <v>1262</v>
      </c>
      <c r="AV261" t="s">
        <v>2734</v>
      </c>
      <c r="AW261" t="s">
        <v>1262</v>
      </c>
      <c r="AX261" t="s">
        <v>1264</v>
      </c>
      <c r="BA261" t="s">
        <v>1266</v>
      </c>
      <c r="BB261" t="s">
        <v>1266</v>
      </c>
      <c r="BC261">
        <v>2</v>
      </c>
      <c r="BD261" t="s">
        <v>1270</v>
      </c>
      <c r="BE261">
        <v>1</v>
      </c>
      <c r="BF261" t="s">
        <v>1268</v>
      </c>
      <c r="BG261">
        <v>0</v>
      </c>
      <c r="BH261">
        <v>0</v>
      </c>
      <c r="BI261">
        <v>0</v>
      </c>
      <c r="BJ261">
        <v>0</v>
      </c>
      <c r="BK261">
        <v>0</v>
      </c>
      <c r="BL261">
        <v>1</v>
      </c>
      <c r="BM261">
        <v>0</v>
      </c>
      <c r="BN261" t="s">
        <v>1267</v>
      </c>
      <c r="BO261">
        <v>0</v>
      </c>
      <c r="BP261" t="s">
        <v>1264</v>
      </c>
      <c r="BQ261">
        <v>0</v>
      </c>
      <c r="BR261">
        <v>0</v>
      </c>
      <c r="BS261">
        <v>0</v>
      </c>
      <c r="BT261">
        <v>0</v>
      </c>
      <c r="BU261">
        <v>1</v>
      </c>
      <c r="BV261">
        <v>0</v>
      </c>
      <c r="BW261">
        <v>0</v>
      </c>
      <c r="BX261">
        <v>0</v>
      </c>
      <c r="BY261">
        <v>0</v>
      </c>
      <c r="BZ261" t="s">
        <v>1412</v>
      </c>
      <c r="CA261" t="s">
        <v>1413</v>
      </c>
      <c r="CC261" t="s">
        <v>1262</v>
      </c>
      <c r="CD261">
        <v>1</v>
      </c>
      <c r="CE261">
        <v>1</v>
      </c>
      <c r="CF261" t="s">
        <v>1469</v>
      </c>
      <c r="CG261" t="s">
        <v>1273</v>
      </c>
      <c r="CH261" t="s">
        <v>1470</v>
      </c>
      <c r="CI261" t="s">
        <v>1471</v>
      </c>
      <c r="CJ261" t="s">
        <v>1472</v>
      </c>
      <c r="CK261" t="s">
        <v>1473</v>
      </c>
      <c r="CL261">
        <v>2236</v>
      </c>
      <c r="CM261" t="s">
        <v>1278</v>
      </c>
      <c r="CN261">
        <v>1433</v>
      </c>
      <c r="CO261" t="s">
        <v>1279</v>
      </c>
      <c r="CP261" t="s">
        <v>1280</v>
      </c>
      <c r="CQ261" t="s">
        <v>1281</v>
      </c>
      <c r="CR261" t="s">
        <v>1280</v>
      </c>
      <c r="CS261">
        <v>33</v>
      </c>
      <c r="CT261" t="s">
        <v>1282</v>
      </c>
      <c r="CU261" t="s">
        <v>1283</v>
      </c>
      <c r="CV261" t="s">
        <v>1474</v>
      </c>
      <c r="CW261" t="s">
        <v>1474</v>
      </c>
      <c r="CX261" t="s">
        <v>1474</v>
      </c>
      <c r="CY261" t="s">
        <v>1475</v>
      </c>
      <c r="CZ261" t="s">
        <v>1280</v>
      </c>
      <c r="DA261" t="s">
        <v>1286</v>
      </c>
      <c r="DB261" t="s">
        <v>1287</v>
      </c>
      <c r="DC261" t="s">
        <v>1288</v>
      </c>
      <c r="DD261" t="s">
        <v>1289</v>
      </c>
      <c r="DE261">
        <v>1</v>
      </c>
      <c r="DF261" s="18">
        <v>45250.77884259259</v>
      </c>
      <c r="DG261" s="19">
        <v>45257</v>
      </c>
      <c r="DH261">
        <v>3</v>
      </c>
      <c r="DI261" s="18">
        <v>45250.800254629627</v>
      </c>
      <c r="DJ261" s="18">
        <v>45257.299560185187</v>
      </c>
      <c r="DK261" s="18">
        <v>45257.649699074071</v>
      </c>
      <c r="DL261" t="s">
        <v>1476</v>
      </c>
      <c r="DM261" t="s">
        <v>1291</v>
      </c>
      <c r="DN261" t="s">
        <v>1291</v>
      </c>
      <c r="DO261" t="s">
        <v>1292</v>
      </c>
      <c r="DP261" t="s">
        <v>1293</v>
      </c>
      <c r="DR261" t="s">
        <v>1474</v>
      </c>
      <c r="DS261" t="s">
        <v>1292</v>
      </c>
      <c r="DU261" t="s">
        <v>1477</v>
      </c>
      <c r="DV261" t="s">
        <v>1334</v>
      </c>
      <c r="DW261" t="s">
        <v>1478</v>
      </c>
      <c r="DX261" t="s">
        <v>1334</v>
      </c>
      <c r="DY261" t="s">
        <v>1479</v>
      </c>
      <c r="DZ261" s="18">
        <v>45257.670752314814</v>
      </c>
      <c r="EA261">
        <v>1</v>
      </c>
      <c r="EB261" t="s">
        <v>1480</v>
      </c>
      <c r="EC261">
        <v>31</v>
      </c>
      <c r="ED261" t="s">
        <v>1481</v>
      </c>
      <c r="EE261">
        <v>30</v>
      </c>
      <c r="EF261">
        <v>1</v>
      </c>
      <c r="EG261">
        <v>0</v>
      </c>
      <c r="EH261">
        <v>0</v>
      </c>
      <c r="EI261">
        <v>0</v>
      </c>
    </row>
    <row r="262" spans="1:139" x14ac:dyDescent="0.2">
      <c r="A262">
        <v>49</v>
      </c>
      <c r="B262" t="s">
        <v>18</v>
      </c>
      <c r="C262">
        <v>23244</v>
      </c>
      <c r="D262" t="s">
        <v>352</v>
      </c>
      <c r="E262" t="s">
        <v>353</v>
      </c>
      <c r="F262">
        <v>44</v>
      </c>
      <c r="G262" t="s">
        <v>354</v>
      </c>
      <c r="H262" t="s">
        <v>1927</v>
      </c>
      <c r="I262" t="s">
        <v>355</v>
      </c>
      <c r="J262" t="s">
        <v>1262</v>
      </c>
      <c r="L262" t="s">
        <v>1263</v>
      </c>
      <c r="O262" t="s">
        <v>1262</v>
      </c>
      <c r="P262" t="s">
        <v>1264</v>
      </c>
      <c r="S262" t="s">
        <v>1300</v>
      </c>
      <c r="T262" t="s">
        <v>1266</v>
      </c>
      <c r="U262">
        <v>1</v>
      </c>
      <c r="V262" t="s">
        <v>1267</v>
      </c>
      <c r="W262">
        <v>0</v>
      </c>
      <c r="X262" t="s">
        <v>1263</v>
      </c>
      <c r="Y262">
        <v>1</v>
      </c>
      <c r="Z262">
        <v>0</v>
      </c>
      <c r="AA262">
        <v>0</v>
      </c>
      <c r="AB262">
        <v>0</v>
      </c>
      <c r="AC262">
        <v>0</v>
      </c>
      <c r="AD262">
        <v>0</v>
      </c>
      <c r="AE262">
        <v>0</v>
      </c>
      <c r="AF262" t="s">
        <v>1267</v>
      </c>
      <c r="AG262">
        <v>0</v>
      </c>
      <c r="AH262" t="s">
        <v>1264</v>
      </c>
      <c r="AI262">
        <v>0</v>
      </c>
      <c r="AJ262">
        <v>0</v>
      </c>
      <c r="AK262">
        <v>0</v>
      </c>
      <c r="AL262">
        <v>0</v>
      </c>
      <c r="AM262">
        <v>1</v>
      </c>
      <c r="AN262">
        <v>0</v>
      </c>
      <c r="AO262">
        <v>0</v>
      </c>
      <c r="AP262">
        <v>0.5</v>
      </c>
      <c r="AQ262">
        <v>0</v>
      </c>
      <c r="AR262" t="s">
        <v>1262</v>
      </c>
      <c r="AT262" t="s">
        <v>1263</v>
      </c>
      <c r="AW262" t="s">
        <v>1262</v>
      </c>
      <c r="AX262" t="s">
        <v>1264</v>
      </c>
      <c r="BA262" t="s">
        <v>1300</v>
      </c>
      <c r="BB262" t="s">
        <v>1266</v>
      </c>
      <c r="BC262">
        <v>2</v>
      </c>
      <c r="BD262" t="s">
        <v>1267</v>
      </c>
      <c r="BE262">
        <v>0</v>
      </c>
      <c r="BF262" t="s">
        <v>1263</v>
      </c>
      <c r="BG262">
        <v>1</v>
      </c>
      <c r="BH262">
        <v>0</v>
      </c>
      <c r="BI262">
        <v>0</v>
      </c>
      <c r="BJ262">
        <v>0</v>
      </c>
      <c r="BK262">
        <v>0</v>
      </c>
      <c r="BL262">
        <v>0</v>
      </c>
      <c r="BM262">
        <v>0</v>
      </c>
      <c r="BN262" t="s">
        <v>1267</v>
      </c>
      <c r="BO262">
        <v>0</v>
      </c>
      <c r="BP262" t="s">
        <v>1264</v>
      </c>
      <c r="BQ262">
        <v>0</v>
      </c>
      <c r="BR262">
        <v>0</v>
      </c>
      <c r="BS262">
        <v>0</v>
      </c>
      <c r="BT262">
        <v>0</v>
      </c>
      <c r="BU262">
        <v>1</v>
      </c>
      <c r="BV262">
        <v>0</v>
      </c>
      <c r="BW262">
        <v>0</v>
      </c>
      <c r="BX262">
        <v>0.5</v>
      </c>
      <c r="BY262">
        <v>0</v>
      </c>
      <c r="CA262" t="s">
        <v>1262</v>
      </c>
      <c r="CC262" t="s">
        <v>1262</v>
      </c>
      <c r="CD262">
        <v>0</v>
      </c>
      <c r="CE262">
        <v>0</v>
      </c>
      <c r="CF262" t="s">
        <v>1928</v>
      </c>
      <c r="CG262" t="s">
        <v>1273</v>
      </c>
      <c r="CH262" t="s">
        <v>1929</v>
      </c>
      <c r="CI262" t="s">
        <v>1930</v>
      </c>
      <c r="CJ262" t="s">
        <v>1931</v>
      </c>
      <c r="CK262" t="s">
        <v>1932</v>
      </c>
      <c r="CL262">
        <v>2429</v>
      </c>
      <c r="CM262" t="s">
        <v>1278</v>
      </c>
      <c r="CN262">
        <v>50</v>
      </c>
      <c r="CO262" t="s">
        <v>1279</v>
      </c>
      <c r="CP262" t="s">
        <v>1280</v>
      </c>
      <c r="CQ262" t="s">
        <v>1327</v>
      </c>
      <c r="CR262" t="s">
        <v>1280</v>
      </c>
      <c r="CS262">
        <v>18</v>
      </c>
      <c r="CT262" t="s">
        <v>1328</v>
      </c>
      <c r="CU262" t="s">
        <v>1283</v>
      </c>
      <c r="CV262" t="s">
        <v>1307</v>
      </c>
      <c r="CW262" t="s">
        <v>1307</v>
      </c>
      <c r="CX262" t="s">
        <v>1307</v>
      </c>
      <c r="CY262" t="s">
        <v>1308</v>
      </c>
      <c r="CZ262" t="s">
        <v>1280</v>
      </c>
      <c r="DA262" t="s">
        <v>1309</v>
      </c>
      <c r="DB262" t="s">
        <v>1287</v>
      </c>
      <c r="DC262" t="s">
        <v>1329</v>
      </c>
      <c r="DD262" t="s">
        <v>1330</v>
      </c>
      <c r="DE262">
        <v>1</v>
      </c>
      <c r="DF262" s="18">
        <v>45264.661539351851</v>
      </c>
      <c r="DG262" s="19">
        <v>45271</v>
      </c>
      <c r="DH262">
        <v>3</v>
      </c>
      <c r="DI262" s="18">
        <v>45264.683148148149</v>
      </c>
      <c r="DJ262" s="18">
        <v>45271.175509259258</v>
      </c>
      <c r="DK262" s="18">
        <v>45271.686192129629</v>
      </c>
      <c r="DL262" t="s">
        <v>1290</v>
      </c>
      <c r="DM262" t="s">
        <v>1332</v>
      </c>
      <c r="DN262" t="s">
        <v>1332</v>
      </c>
      <c r="DO262" t="s">
        <v>1292</v>
      </c>
      <c r="DP262" t="s">
        <v>1293</v>
      </c>
      <c r="DR262" t="s">
        <v>1307</v>
      </c>
      <c r="DS262" t="s">
        <v>1292</v>
      </c>
      <c r="DU262" t="s">
        <v>1613</v>
      </c>
      <c r="DV262" t="s">
        <v>1294</v>
      </c>
      <c r="DW262" t="s">
        <v>1933</v>
      </c>
      <c r="DX262" t="s">
        <v>1294</v>
      </c>
      <c r="DY262" t="s">
        <v>1933</v>
      </c>
      <c r="DZ262" s="18">
        <v>45271.694953703707</v>
      </c>
      <c r="EA262">
        <v>1</v>
      </c>
      <c r="EB262" t="s">
        <v>1410</v>
      </c>
      <c r="EC262">
        <v>31</v>
      </c>
      <c r="ED262" t="s">
        <v>1934</v>
      </c>
      <c r="EE262">
        <v>13</v>
      </c>
      <c r="EF262">
        <v>0</v>
      </c>
      <c r="EG262">
        <v>1</v>
      </c>
      <c r="EH262">
        <v>0</v>
      </c>
      <c r="EI262">
        <v>1</v>
      </c>
    </row>
    <row r="263" spans="1:139" x14ac:dyDescent="0.2">
      <c r="A263">
        <v>49</v>
      </c>
      <c r="B263" t="s">
        <v>18</v>
      </c>
      <c r="C263">
        <v>23244</v>
      </c>
      <c r="D263" t="s">
        <v>352</v>
      </c>
      <c r="E263" t="s">
        <v>353</v>
      </c>
      <c r="F263">
        <v>44</v>
      </c>
      <c r="G263" t="s">
        <v>354</v>
      </c>
      <c r="H263" t="s">
        <v>1975</v>
      </c>
      <c r="I263" t="s">
        <v>355</v>
      </c>
      <c r="J263" t="s">
        <v>1262</v>
      </c>
      <c r="L263" t="s">
        <v>1263</v>
      </c>
      <c r="O263" t="s">
        <v>1262</v>
      </c>
      <c r="P263" t="s">
        <v>1264</v>
      </c>
      <c r="S263" t="s">
        <v>1266</v>
      </c>
      <c r="T263" t="s">
        <v>1266</v>
      </c>
      <c r="U263">
        <v>1</v>
      </c>
      <c r="V263" t="s">
        <v>1267</v>
      </c>
      <c r="W263">
        <v>0</v>
      </c>
      <c r="X263" t="s">
        <v>1263</v>
      </c>
      <c r="Y263">
        <v>1</v>
      </c>
      <c r="Z263">
        <v>0</v>
      </c>
      <c r="AA263">
        <v>0</v>
      </c>
      <c r="AB263">
        <v>0</v>
      </c>
      <c r="AC263">
        <v>0</v>
      </c>
      <c r="AD263">
        <v>0</v>
      </c>
      <c r="AE263">
        <v>0</v>
      </c>
      <c r="AF263" t="s">
        <v>1267</v>
      </c>
      <c r="AG263">
        <v>0</v>
      </c>
      <c r="AH263" t="s">
        <v>1264</v>
      </c>
      <c r="AI263">
        <v>0</v>
      </c>
      <c r="AJ263">
        <v>0</v>
      </c>
      <c r="AK263">
        <v>0</v>
      </c>
      <c r="AL263">
        <v>0</v>
      </c>
      <c r="AM263">
        <v>1</v>
      </c>
      <c r="AN263">
        <v>0</v>
      </c>
      <c r="AO263">
        <v>0</v>
      </c>
      <c r="AP263">
        <v>0</v>
      </c>
      <c r="AQ263">
        <v>0</v>
      </c>
      <c r="AR263" t="s">
        <v>1262</v>
      </c>
      <c r="AT263" t="s">
        <v>1263</v>
      </c>
      <c r="AW263" t="s">
        <v>1262</v>
      </c>
      <c r="AX263" t="s">
        <v>1264</v>
      </c>
      <c r="BA263" t="s">
        <v>1265</v>
      </c>
      <c r="BB263" t="s">
        <v>1266</v>
      </c>
      <c r="BC263">
        <v>2</v>
      </c>
      <c r="BD263" t="s">
        <v>1267</v>
      </c>
      <c r="BE263">
        <v>0</v>
      </c>
      <c r="BF263" t="s">
        <v>1263</v>
      </c>
      <c r="BG263">
        <v>1</v>
      </c>
      <c r="BH263">
        <v>0</v>
      </c>
      <c r="BI263">
        <v>0</v>
      </c>
      <c r="BJ263">
        <v>0</v>
      </c>
      <c r="BK263">
        <v>0</v>
      </c>
      <c r="BL263">
        <v>0</v>
      </c>
      <c r="BM263">
        <v>0</v>
      </c>
      <c r="BN263" t="s">
        <v>1267</v>
      </c>
      <c r="BO263">
        <v>0</v>
      </c>
      <c r="BP263" t="s">
        <v>1264</v>
      </c>
      <c r="BQ263">
        <v>0</v>
      </c>
      <c r="BR263">
        <v>0</v>
      </c>
      <c r="BS263">
        <v>0</v>
      </c>
      <c r="BT263">
        <v>0</v>
      </c>
      <c r="BU263">
        <v>1</v>
      </c>
      <c r="BV263">
        <v>0</v>
      </c>
      <c r="BW263">
        <v>0</v>
      </c>
      <c r="BX263">
        <v>1</v>
      </c>
      <c r="BY263">
        <v>0</v>
      </c>
      <c r="CA263" t="s">
        <v>1262</v>
      </c>
      <c r="CC263" t="s">
        <v>1262</v>
      </c>
      <c r="CD263">
        <v>0</v>
      </c>
      <c r="CE263">
        <v>0</v>
      </c>
      <c r="CF263" t="s">
        <v>1976</v>
      </c>
      <c r="CG263" t="s">
        <v>1273</v>
      </c>
      <c r="CH263" t="s">
        <v>1977</v>
      </c>
      <c r="CI263" t="s">
        <v>1978</v>
      </c>
      <c r="CJ263" t="s">
        <v>1979</v>
      </c>
      <c r="CK263" t="s">
        <v>1980</v>
      </c>
      <c r="CL263">
        <v>1717</v>
      </c>
      <c r="CM263" t="s">
        <v>1975</v>
      </c>
      <c r="CN263">
        <v>916</v>
      </c>
      <c r="CO263" t="s">
        <v>1279</v>
      </c>
      <c r="CP263" t="s">
        <v>1280</v>
      </c>
      <c r="CQ263" t="s">
        <v>1327</v>
      </c>
      <c r="CR263" t="s">
        <v>1280</v>
      </c>
      <c r="CS263">
        <v>43</v>
      </c>
      <c r="CT263" t="s">
        <v>1328</v>
      </c>
      <c r="CU263" t="s">
        <v>1283</v>
      </c>
      <c r="CV263" t="s">
        <v>1284</v>
      </c>
      <c r="CW263" t="s">
        <v>1284</v>
      </c>
      <c r="CX263" t="s">
        <v>1284</v>
      </c>
      <c r="CY263" t="s">
        <v>1361</v>
      </c>
      <c r="CZ263" t="s">
        <v>1280</v>
      </c>
      <c r="DA263" t="s">
        <v>1286</v>
      </c>
      <c r="DB263" t="s">
        <v>1287</v>
      </c>
      <c r="DC263" t="s">
        <v>1329</v>
      </c>
      <c r="DD263" t="s">
        <v>1330</v>
      </c>
      <c r="DE263">
        <v>1</v>
      </c>
      <c r="DF263" s="18">
        <v>45264.457094907404</v>
      </c>
      <c r="DG263" s="19">
        <v>45271</v>
      </c>
      <c r="DH263">
        <v>3</v>
      </c>
      <c r="DI263" s="18">
        <v>45264.47347222222</v>
      </c>
      <c r="DJ263" s="18">
        <v>45271.467222222222</v>
      </c>
      <c r="DK263" s="18">
        <v>45271.468715277777</v>
      </c>
      <c r="DL263" t="s">
        <v>1331</v>
      </c>
      <c r="DM263" t="s">
        <v>1332</v>
      </c>
      <c r="DN263" t="s">
        <v>1332</v>
      </c>
      <c r="DO263" t="s">
        <v>1292</v>
      </c>
      <c r="DP263" t="s">
        <v>1293</v>
      </c>
      <c r="DR263">
        <v>1980</v>
      </c>
      <c r="DS263" t="s">
        <v>1366</v>
      </c>
      <c r="DT263" t="s">
        <v>1981</v>
      </c>
      <c r="DU263" t="s">
        <v>1982</v>
      </c>
      <c r="DV263" t="s">
        <v>1316</v>
      </c>
      <c r="DW263" t="s">
        <v>1983</v>
      </c>
      <c r="DX263" t="s">
        <v>1316</v>
      </c>
      <c r="DY263" t="s">
        <v>1984</v>
      </c>
      <c r="DZ263" s="18">
        <v>45271.485069444447</v>
      </c>
      <c r="EA263">
        <v>1</v>
      </c>
      <c r="EB263" t="s">
        <v>1985</v>
      </c>
      <c r="EC263">
        <v>24</v>
      </c>
      <c r="ED263" t="s">
        <v>1986</v>
      </c>
      <c r="EE263">
        <v>24</v>
      </c>
      <c r="EF263">
        <v>0</v>
      </c>
      <c r="EG263">
        <v>0</v>
      </c>
      <c r="EH263">
        <v>0</v>
      </c>
      <c r="EI263">
        <v>1</v>
      </c>
    </row>
    <row r="264" spans="1:139" x14ac:dyDescent="0.2">
      <c r="A264">
        <v>49</v>
      </c>
      <c r="B264" t="s">
        <v>18</v>
      </c>
      <c r="C264">
        <v>23244</v>
      </c>
      <c r="D264" t="s">
        <v>352</v>
      </c>
      <c r="E264" t="s">
        <v>353</v>
      </c>
      <c r="F264">
        <v>44</v>
      </c>
      <c r="G264" t="s">
        <v>354</v>
      </c>
      <c r="H264" t="s">
        <v>2249</v>
      </c>
      <c r="I264" t="s">
        <v>355</v>
      </c>
      <c r="J264" t="s">
        <v>1262</v>
      </c>
      <c r="L264" t="s">
        <v>1263</v>
      </c>
      <c r="O264" t="s">
        <v>1262</v>
      </c>
      <c r="P264" t="s">
        <v>1264</v>
      </c>
      <c r="S264" t="s">
        <v>1265</v>
      </c>
      <c r="T264" t="s">
        <v>1266</v>
      </c>
      <c r="U264">
        <v>1</v>
      </c>
      <c r="V264" t="s">
        <v>1267</v>
      </c>
      <c r="W264">
        <v>0</v>
      </c>
      <c r="X264" t="s">
        <v>1263</v>
      </c>
      <c r="Y264">
        <v>1</v>
      </c>
      <c r="Z264">
        <v>0</v>
      </c>
      <c r="AA264">
        <v>0</v>
      </c>
      <c r="AB264">
        <v>0</v>
      </c>
      <c r="AC264">
        <v>0</v>
      </c>
      <c r="AD264">
        <v>0</v>
      </c>
      <c r="AE264">
        <v>0</v>
      </c>
      <c r="AF264" t="s">
        <v>1267</v>
      </c>
      <c r="AG264">
        <v>0</v>
      </c>
      <c r="AH264" t="s">
        <v>1264</v>
      </c>
      <c r="AI264">
        <v>0</v>
      </c>
      <c r="AJ264">
        <v>0</v>
      </c>
      <c r="AK264">
        <v>0</v>
      </c>
      <c r="AL264">
        <v>0</v>
      </c>
      <c r="AM264">
        <v>1</v>
      </c>
      <c r="AN264">
        <v>0</v>
      </c>
      <c r="AO264">
        <v>0</v>
      </c>
      <c r="AP264">
        <v>1</v>
      </c>
      <c r="AQ264">
        <v>0</v>
      </c>
      <c r="AR264" t="s">
        <v>1262</v>
      </c>
      <c r="AT264" t="s">
        <v>1263</v>
      </c>
      <c r="AW264" t="s">
        <v>1262</v>
      </c>
      <c r="AX264" t="s">
        <v>1264</v>
      </c>
      <c r="BA264" t="s">
        <v>1265</v>
      </c>
      <c r="BB264" t="s">
        <v>1266</v>
      </c>
      <c r="BC264">
        <v>2</v>
      </c>
      <c r="BD264" t="s">
        <v>1267</v>
      </c>
      <c r="BE264">
        <v>0</v>
      </c>
      <c r="BF264" t="s">
        <v>1263</v>
      </c>
      <c r="BG264">
        <v>1</v>
      </c>
      <c r="BH264">
        <v>0</v>
      </c>
      <c r="BI264">
        <v>0</v>
      </c>
      <c r="BJ264">
        <v>0</v>
      </c>
      <c r="BK264">
        <v>0</v>
      </c>
      <c r="BL264">
        <v>0</v>
      </c>
      <c r="BM264">
        <v>0</v>
      </c>
      <c r="BN264" t="s">
        <v>1267</v>
      </c>
      <c r="BO264">
        <v>0</v>
      </c>
      <c r="BP264" t="s">
        <v>1264</v>
      </c>
      <c r="BQ264">
        <v>0</v>
      </c>
      <c r="BR264">
        <v>0</v>
      </c>
      <c r="BS264">
        <v>0</v>
      </c>
      <c r="BT264">
        <v>0</v>
      </c>
      <c r="BU264">
        <v>1</v>
      </c>
      <c r="BV264">
        <v>0</v>
      </c>
      <c r="BW264">
        <v>0</v>
      </c>
      <c r="BX264">
        <v>1</v>
      </c>
      <c r="BY264">
        <v>0</v>
      </c>
      <c r="CA264" t="s">
        <v>1262</v>
      </c>
      <c r="CC264" t="s">
        <v>1262</v>
      </c>
      <c r="CD264">
        <v>0</v>
      </c>
      <c r="CE264">
        <v>0</v>
      </c>
      <c r="CF264" t="s">
        <v>2250</v>
      </c>
      <c r="CG264" t="s">
        <v>1273</v>
      </c>
      <c r="CH264" t="s">
        <v>2251</v>
      </c>
      <c r="CI264" t="s">
        <v>2252</v>
      </c>
      <c r="CJ264" t="s">
        <v>2253</v>
      </c>
      <c r="CK264" t="s">
        <v>2254</v>
      </c>
      <c r="CL264">
        <v>919</v>
      </c>
      <c r="CM264" t="s">
        <v>1278</v>
      </c>
      <c r="CN264">
        <v>1765</v>
      </c>
      <c r="CO264" t="s">
        <v>1279</v>
      </c>
      <c r="CP264" t="s">
        <v>1280</v>
      </c>
      <c r="CQ264" t="s">
        <v>1281</v>
      </c>
      <c r="CR264" t="s">
        <v>1280</v>
      </c>
      <c r="CS264">
        <v>35</v>
      </c>
      <c r="CT264" t="s">
        <v>1282</v>
      </c>
      <c r="CU264" t="s">
        <v>1283</v>
      </c>
      <c r="CV264" t="s">
        <v>1513</v>
      </c>
      <c r="CW264" t="s">
        <v>2227</v>
      </c>
      <c r="CX264" t="s">
        <v>2227</v>
      </c>
      <c r="CY264" t="s">
        <v>2228</v>
      </c>
      <c r="CZ264" t="s">
        <v>1280</v>
      </c>
      <c r="DA264" t="s">
        <v>1286</v>
      </c>
      <c r="DB264" t="s">
        <v>1287</v>
      </c>
      <c r="DC264" t="s">
        <v>1288</v>
      </c>
      <c r="DD264" t="s">
        <v>1289</v>
      </c>
      <c r="DE264">
        <v>1</v>
      </c>
      <c r="DF264" s="18">
        <v>45250.752118055556</v>
      </c>
      <c r="DG264" s="19">
        <v>45257</v>
      </c>
      <c r="DH264">
        <v>3</v>
      </c>
      <c r="DI264" s="18">
        <v>45250.761030092595</v>
      </c>
      <c r="DJ264" s="18">
        <v>45257.258252314816</v>
      </c>
      <c r="DK264" s="18">
        <v>45257.633067129631</v>
      </c>
      <c r="DL264" t="s">
        <v>1331</v>
      </c>
      <c r="DM264" t="s">
        <v>1291</v>
      </c>
      <c r="DN264" t="s">
        <v>1291</v>
      </c>
      <c r="DO264" t="s">
        <v>1292</v>
      </c>
      <c r="DP264" t="s">
        <v>1293</v>
      </c>
      <c r="DR264" t="s">
        <v>1514</v>
      </c>
      <c r="DS264" t="s">
        <v>1366</v>
      </c>
      <c r="DV264" t="s">
        <v>1316</v>
      </c>
      <c r="DW264" t="s">
        <v>2255</v>
      </c>
      <c r="DX264" t="s">
        <v>1316</v>
      </c>
      <c r="DY264" t="s">
        <v>2255</v>
      </c>
      <c r="DZ264" s="18">
        <v>45257.656863425924</v>
      </c>
      <c r="EA264">
        <v>1</v>
      </c>
      <c r="EB264" t="s">
        <v>2256</v>
      </c>
      <c r="EC264">
        <v>13</v>
      </c>
      <c r="ED264" t="s">
        <v>2257</v>
      </c>
      <c r="EE264">
        <v>34</v>
      </c>
      <c r="EF264">
        <v>0</v>
      </c>
      <c r="EG264">
        <v>0</v>
      </c>
      <c r="EH264">
        <v>0</v>
      </c>
      <c r="EI264">
        <v>1</v>
      </c>
    </row>
    <row r="265" spans="1:139" x14ac:dyDescent="0.2">
      <c r="A265">
        <v>49</v>
      </c>
      <c r="B265" t="s">
        <v>18</v>
      </c>
      <c r="C265">
        <v>23244</v>
      </c>
      <c r="D265" t="s">
        <v>352</v>
      </c>
      <c r="E265" t="s">
        <v>353</v>
      </c>
      <c r="F265">
        <v>44</v>
      </c>
      <c r="G265" t="s">
        <v>354</v>
      </c>
      <c r="H265" s="20" t="s">
        <v>1997</v>
      </c>
      <c r="I265" t="s">
        <v>355</v>
      </c>
      <c r="J265" t="s">
        <v>1268</v>
      </c>
      <c r="L265" t="s">
        <v>1262</v>
      </c>
      <c r="N265" t="s">
        <v>2735</v>
      </c>
      <c r="O265" t="s">
        <v>1262</v>
      </c>
      <c r="P265" t="s">
        <v>1264</v>
      </c>
      <c r="S265" t="s">
        <v>1266</v>
      </c>
      <c r="T265" t="s">
        <v>1266</v>
      </c>
      <c r="U265">
        <v>1</v>
      </c>
      <c r="V265" t="s">
        <v>1270</v>
      </c>
      <c r="W265">
        <v>1</v>
      </c>
      <c r="X265" t="s">
        <v>1268</v>
      </c>
      <c r="Y265">
        <v>0</v>
      </c>
      <c r="Z265">
        <v>0</v>
      </c>
      <c r="AA265">
        <v>0</v>
      </c>
      <c r="AB265">
        <v>0</v>
      </c>
      <c r="AC265">
        <v>0</v>
      </c>
      <c r="AD265">
        <v>1</v>
      </c>
      <c r="AE265">
        <v>0</v>
      </c>
      <c r="AF265" t="s">
        <v>1267</v>
      </c>
      <c r="AG265">
        <v>0</v>
      </c>
      <c r="AH265" t="s">
        <v>1264</v>
      </c>
      <c r="AI265">
        <v>0</v>
      </c>
      <c r="AJ265">
        <v>0</v>
      </c>
      <c r="AK265">
        <v>0</v>
      </c>
      <c r="AL265">
        <v>0</v>
      </c>
      <c r="AM265">
        <v>1</v>
      </c>
      <c r="AN265">
        <v>0</v>
      </c>
      <c r="AO265">
        <v>0</v>
      </c>
      <c r="AP265">
        <v>0</v>
      </c>
      <c r="AQ265">
        <v>0</v>
      </c>
      <c r="AR265" t="s">
        <v>1268</v>
      </c>
      <c r="AT265" t="s">
        <v>1262</v>
      </c>
      <c r="AV265" t="s">
        <v>2735</v>
      </c>
      <c r="AW265" t="s">
        <v>1262</v>
      </c>
      <c r="AX265" t="s">
        <v>1264</v>
      </c>
      <c r="BA265" t="s">
        <v>1300</v>
      </c>
      <c r="BB265" t="s">
        <v>1266</v>
      </c>
      <c r="BC265">
        <v>2</v>
      </c>
      <c r="BD265" t="s">
        <v>1270</v>
      </c>
      <c r="BE265">
        <v>1</v>
      </c>
      <c r="BF265" t="s">
        <v>1268</v>
      </c>
      <c r="BG265">
        <v>0</v>
      </c>
      <c r="BH265">
        <v>0</v>
      </c>
      <c r="BI265">
        <v>0</v>
      </c>
      <c r="BJ265">
        <v>0</v>
      </c>
      <c r="BK265">
        <v>0</v>
      </c>
      <c r="BL265">
        <v>1</v>
      </c>
      <c r="BM265">
        <v>0</v>
      </c>
      <c r="BN265" t="s">
        <v>1267</v>
      </c>
      <c r="BO265">
        <v>0</v>
      </c>
      <c r="BP265" t="s">
        <v>1264</v>
      </c>
      <c r="BQ265">
        <v>0</v>
      </c>
      <c r="BR265">
        <v>0</v>
      </c>
      <c r="BS265">
        <v>0</v>
      </c>
      <c r="BT265">
        <v>0</v>
      </c>
      <c r="BU265">
        <v>1</v>
      </c>
      <c r="BV265">
        <v>0</v>
      </c>
      <c r="BW265">
        <v>0</v>
      </c>
      <c r="BX265">
        <v>0.5</v>
      </c>
      <c r="BY265">
        <v>0</v>
      </c>
      <c r="CA265" t="s">
        <v>1262</v>
      </c>
      <c r="CC265" t="s">
        <v>1262</v>
      </c>
      <c r="CD265">
        <v>0</v>
      </c>
      <c r="CE265">
        <v>0</v>
      </c>
      <c r="CF265" t="s">
        <v>1998</v>
      </c>
      <c r="CG265" t="s">
        <v>1273</v>
      </c>
      <c r="CH265" t="s">
        <v>1999</v>
      </c>
      <c r="CI265" t="s">
        <v>2000</v>
      </c>
      <c r="CJ265" t="s">
        <v>2001</v>
      </c>
      <c r="CK265" t="s">
        <v>2002</v>
      </c>
      <c r="CL265">
        <v>2343</v>
      </c>
      <c r="CM265" t="s">
        <v>1278</v>
      </c>
      <c r="CN265">
        <v>1082</v>
      </c>
      <c r="CO265" t="s">
        <v>1526</v>
      </c>
      <c r="CP265" t="s">
        <v>1280</v>
      </c>
      <c r="CQ265" t="s">
        <v>1327</v>
      </c>
      <c r="CR265" t="s">
        <v>1306</v>
      </c>
      <c r="CS265">
        <v>25</v>
      </c>
      <c r="CT265" t="s">
        <v>1328</v>
      </c>
      <c r="CU265" t="s">
        <v>1283</v>
      </c>
      <c r="CV265" t="s">
        <v>1284</v>
      </c>
      <c r="CW265" t="s">
        <v>1284</v>
      </c>
      <c r="CX265" t="s">
        <v>1284</v>
      </c>
      <c r="CY265" t="s">
        <v>1285</v>
      </c>
      <c r="CZ265" t="s">
        <v>1306</v>
      </c>
      <c r="DA265" t="s">
        <v>698</v>
      </c>
      <c r="DB265" t="s">
        <v>61</v>
      </c>
      <c r="DC265" t="s">
        <v>1310</v>
      </c>
      <c r="DD265" t="s">
        <v>1311</v>
      </c>
      <c r="DE265">
        <v>1</v>
      </c>
      <c r="DF265" s="18">
        <v>45266.591435185182</v>
      </c>
      <c r="DG265" s="19">
        <v>45273</v>
      </c>
      <c r="DH265">
        <v>3</v>
      </c>
      <c r="DI265" s="18">
        <v>45266.609236111108</v>
      </c>
      <c r="DJ265" s="18">
        <v>45273.091874999998</v>
      </c>
      <c r="DK265" s="18">
        <v>45273.566203703704</v>
      </c>
      <c r="DL265" t="s">
        <v>1312</v>
      </c>
      <c r="DM265" t="s">
        <v>1332</v>
      </c>
      <c r="DN265" t="s">
        <v>1332</v>
      </c>
      <c r="DO265" t="s">
        <v>1292</v>
      </c>
      <c r="DP265" t="s">
        <v>1347</v>
      </c>
      <c r="DR265" t="s">
        <v>1284</v>
      </c>
      <c r="DS265" t="s">
        <v>1292</v>
      </c>
      <c r="DV265" t="s">
        <v>1294</v>
      </c>
      <c r="DW265" t="s">
        <v>2003</v>
      </c>
      <c r="DX265" t="s">
        <v>1294</v>
      </c>
      <c r="DY265" t="s">
        <v>2004</v>
      </c>
      <c r="DZ265" s="18">
        <v>45273.581064814818</v>
      </c>
      <c r="EA265">
        <v>1</v>
      </c>
      <c r="EB265" t="s">
        <v>2005</v>
      </c>
      <c r="EC265">
        <v>26</v>
      </c>
      <c r="ED265" t="s">
        <v>2006</v>
      </c>
      <c r="EE265">
        <v>21</v>
      </c>
      <c r="EF265">
        <v>0</v>
      </c>
      <c r="EG265">
        <v>0</v>
      </c>
      <c r="EH265">
        <v>1</v>
      </c>
      <c r="EI265">
        <v>0</v>
      </c>
    </row>
    <row r="266" spans="1:139" x14ac:dyDescent="0.2">
      <c r="A266">
        <v>49</v>
      </c>
      <c r="B266" t="s">
        <v>18</v>
      </c>
      <c r="C266">
        <v>23244</v>
      </c>
      <c r="D266" t="s">
        <v>352</v>
      </c>
      <c r="E266" t="s">
        <v>353</v>
      </c>
      <c r="F266">
        <v>44</v>
      </c>
      <c r="G266" t="s">
        <v>354</v>
      </c>
      <c r="H266" t="s">
        <v>2716</v>
      </c>
      <c r="I266" t="s">
        <v>355</v>
      </c>
      <c r="J266" t="s">
        <v>1268</v>
      </c>
      <c r="L266" t="s">
        <v>1262</v>
      </c>
      <c r="N266" t="s">
        <v>1412</v>
      </c>
      <c r="O266" t="s">
        <v>1262</v>
      </c>
      <c r="P266" t="s">
        <v>1264</v>
      </c>
      <c r="S266" t="s">
        <v>1265</v>
      </c>
      <c r="T266" t="s">
        <v>1265</v>
      </c>
      <c r="U266">
        <v>1</v>
      </c>
      <c r="V266" t="s">
        <v>1270</v>
      </c>
      <c r="W266">
        <v>1</v>
      </c>
      <c r="X266" t="s">
        <v>1268</v>
      </c>
      <c r="Y266">
        <v>0</v>
      </c>
      <c r="Z266">
        <v>0</v>
      </c>
      <c r="AA266">
        <v>0</v>
      </c>
      <c r="AB266">
        <v>0</v>
      </c>
      <c r="AC266">
        <v>0</v>
      </c>
      <c r="AD266">
        <v>1</v>
      </c>
      <c r="AE266">
        <v>0</v>
      </c>
      <c r="AF266" t="s">
        <v>1267</v>
      </c>
      <c r="AG266">
        <v>0</v>
      </c>
      <c r="AH266" t="s">
        <v>1264</v>
      </c>
      <c r="AI266">
        <v>0</v>
      </c>
      <c r="AJ266">
        <v>0</v>
      </c>
      <c r="AK266">
        <v>0</v>
      </c>
      <c r="AL266">
        <v>0</v>
      </c>
      <c r="AM266">
        <v>1</v>
      </c>
      <c r="AN266">
        <v>0</v>
      </c>
      <c r="AO266">
        <v>0</v>
      </c>
      <c r="AP266">
        <v>1</v>
      </c>
      <c r="AQ266">
        <v>1</v>
      </c>
      <c r="AR266" t="s">
        <v>1268</v>
      </c>
      <c r="AT266" t="s">
        <v>1262</v>
      </c>
      <c r="AV266" t="s">
        <v>1412</v>
      </c>
      <c r="AW266" t="s">
        <v>1262</v>
      </c>
      <c r="AX266" t="s">
        <v>1264</v>
      </c>
      <c r="BA266" t="s">
        <v>1265</v>
      </c>
      <c r="BB266" t="s">
        <v>1265</v>
      </c>
      <c r="BC266">
        <v>2</v>
      </c>
      <c r="BD266" t="s">
        <v>1270</v>
      </c>
      <c r="BE266">
        <v>1</v>
      </c>
      <c r="BF266" t="s">
        <v>1268</v>
      </c>
      <c r="BG266">
        <v>0</v>
      </c>
      <c r="BH266">
        <v>0</v>
      </c>
      <c r="BI266">
        <v>0</v>
      </c>
      <c r="BJ266">
        <v>0</v>
      </c>
      <c r="BK266">
        <v>0</v>
      </c>
      <c r="BL266">
        <v>1</v>
      </c>
      <c r="BM266">
        <v>0</v>
      </c>
      <c r="BN266" t="s">
        <v>1267</v>
      </c>
      <c r="BO266">
        <v>0</v>
      </c>
      <c r="BP266" t="s">
        <v>1264</v>
      </c>
      <c r="BQ266">
        <v>0</v>
      </c>
      <c r="BR266">
        <v>0</v>
      </c>
      <c r="BS266">
        <v>0</v>
      </c>
      <c r="BT266">
        <v>0</v>
      </c>
      <c r="BU266">
        <v>1</v>
      </c>
      <c r="BV266">
        <v>0</v>
      </c>
      <c r="BW266">
        <v>0</v>
      </c>
      <c r="BX266">
        <v>1</v>
      </c>
      <c r="BY266">
        <v>1</v>
      </c>
      <c r="CA266" t="s">
        <v>1262</v>
      </c>
      <c r="CC266" t="s">
        <v>1262</v>
      </c>
      <c r="CD266">
        <v>0</v>
      </c>
      <c r="CE266">
        <v>0</v>
      </c>
      <c r="CF266" t="s">
        <v>2720</v>
      </c>
      <c r="CG266" t="s">
        <v>1273</v>
      </c>
      <c r="CH266" t="s">
        <v>2721</v>
      </c>
      <c r="CI266" t="s">
        <v>2722</v>
      </c>
      <c r="CJ266" t="s">
        <v>2723</v>
      </c>
      <c r="CK266" t="s">
        <v>2724</v>
      </c>
      <c r="CL266">
        <v>1016</v>
      </c>
      <c r="CM266" t="s">
        <v>1278</v>
      </c>
      <c r="CN266">
        <v>294</v>
      </c>
      <c r="CO266" t="s">
        <v>274</v>
      </c>
      <c r="CP266" t="s">
        <v>1280</v>
      </c>
      <c r="CQ266" t="s">
        <v>1281</v>
      </c>
      <c r="CR266" t="s">
        <v>1306</v>
      </c>
      <c r="CS266">
        <v>30</v>
      </c>
      <c r="CT266" t="s">
        <v>1282</v>
      </c>
      <c r="CU266" t="s">
        <v>1283</v>
      </c>
      <c r="CV266" t="s">
        <v>1360</v>
      </c>
      <c r="CW266" t="s">
        <v>1360</v>
      </c>
      <c r="CX266" t="s">
        <v>1360</v>
      </c>
      <c r="CY266" t="s">
        <v>1361</v>
      </c>
      <c r="CZ266" t="s">
        <v>1280</v>
      </c>
      <c r="DA266" t="s">
        <v>1286</v>
      </c>
      <c r="DB266" t="s">
        <v>61</v>
      </c>
      <c r="DC266" t="s">
        <v>1310</v>
      </c>
      <c r="DD266" t="s">
        <v>1311</v>
      </c>
      <c r="DE266">
        <v>1</v>
      </c>
      <c r="DF266" s="18">
        <v>45266.706388888888</v>
      </c>
      <c r="DG266" s="19">
        <v>45273</v>
      </c>
      <c r="DH266">
        <v>3</v>
      </c>
      <c r="DI266" s="18">
        <v>45266.715960648151</v>
      </c>
      <c r="DJ266" s="18">
        <v>45273.217349537037</v>
      </c>
      <c r="DK266" s="18">
        <v>45273.667164351849</v>
      </c>
      <c r="DL266" t="s">
        <v>1290</v>
      </c>
      <c r="DM266" t="s">
        <v>1291</v>
      </c>
      <c r="DN266" t="s">
        <v>1291</v>
      </c>
      <c r="DO266" t="s">
        <v>1292</v>
      </c>
      <c r="DP266" t="s">
        <v>1313</v>
      </c>
      <c r="DR266" t="s">
        <v>2311</v>
      </c>
      <c r="DS266" t="s">
        <v>1366</v>
      </c>
      <c r="DU266" t="s">
        <v>1515</v>
      </c>
      <c r="DV266" t="s">
        <v>1294</v>
      </c>
      <c r="DW266" t="s">
        <v>2725</v>
      </c>
      <c r="DX266" t="s">
        <v>1294</v>
      </c>
      <c r="DY266" t="s">
        <v>2725</v>
      </c>
      <c r="DZ266" s="18">
        <v>45273.674861111111</v>
      </c>
      <c r="EA266">
        <v>1</v>
      </c>
      <c r="EB266" t="s">
        <v>2726</v>
      </c>
      <c r="EC266">
        <v>14</v>
      </c>
      <c r="ED266" t="s">
        <v>2727</v>
      </c>
      <c r="EE266">
        <v>11</v>
      </c>
      <c r="EF266">
        <v>0</v>
      </c>
      <c r="EG266">
        <v>1</v>
      </c>
      <c r="EH266">
        <v>0</v>
      </c>
      <c r="EI266">
        <v>1</v>
      </c>
    </row>
    <row r="267" spans="1:139" x14ac:dyDescent="0.2">
      <c r="A267">
        <v>50</v>
      </c>
      <c r="B267" t="s">
        <v>27</v>
      </c>
      <c r="C267" t="s">
        <v>918</v>
      </c>
      <c r="D267" t="s">
        <v>919</v>
      </c>
      <c r="E267" t="s">
        <v>920</v>
      </c>
      <c r="F267">
        <v>45</v>
      </c>
      <c r="G267" t="s">
        <v>921</v>
      </c>
      <c r="H267" t="s">
        <v>1855</v>
      </c>
      <c r="I267" t="s">
        <v>922</v>
      </c>
      <c r="J267" t="s">
        <v>1262</v>
      </c>
      <c r="L267" t="s">
        <v>1263</v>
      </c>
      <c r="O267" t="s">
        <v>1857</v>
      </c>
      <c r="P267" t="s">
        <v>1262</v>
      </c>
      <c r="R267" t="s">
        <v>2736</v>
      </c>
      <c r="S267" t="s">
        <v>1265</v>
      </c>
      <c r="T267" t="s">
        <v>1265</v>
      </c>
      <c r="U267">
        <v>1</v>
      </c>
      <c r="V267" t="s">
        <v>1267</v>
      </c>
      <c r="W267">
        <v>0</v>
      </c>
      <c r="X267" t="s">
        <v>1263</v>
      </c>
      <c r="Y267">
        <v>1</v>
      </c>
      <c r="Z267">
        <v>0</v>
      </c>
      <c r="AA267">
        <v>0</v>
      </c>
      <c r="AB267">
        <v>0</v>
      </c>
      <c r="AC267">
        <v>0</v>
      </c>
      <c r="AD267">
        <v>0</v>
      </c>
      <c r="AE267">
        <v>0</v>
      </c>
      <c r="AF267" t="s">
        <v>1270</v>
      </c>
      <c r="AG267">
        <v>1</v>
      </c>
      <c r="AH267" t="s">
        <v>1857</v>
      </c>
      <c r="AI267">
        <v>0</v>
      </c>
      <c r="AJ267">
        <v>0</v>
      </c>
      <c r="AK267">
        <v>0</v>
      </c>
      <c r="AL267">
        <v>1</v>
      </c>
      <c r="AM267">
        <v>0</v>
      </c>
      <c r="AN267">
        <v>0</v>
      </c>
      <c r="AO267">
        <v>0</v>
      </c>
      <c r="AP267">
        <v>1</v>
      </c>
      <c r="AQ267">
        <v>1</v>
      </c>
      <c r="AR267" t="s">
        <v>1601</v>
      </c>
      <c r="AT267" t="s">
        <v>1262</v>
      </c>
      <c r="AV267" t="s">
        <v>2737</v>
      </c>
      <c r="AW267" t="s">
        <v>1857</v>
      </c>
      <c r="AX267" t="s">
        <v>1262</v>
      </c>
      <c r="AZ267" t="s">
        <v>2737</v>
      </c>
      <c r="BA267" t="s">
        <v>1265</v>
      </c>
      <c r="BB267" t="s">
        <v>1265</v>
      </c>
      <c r="BC267">
        <v>2</v>
      </c>
      <c r="BD267" t="s">
        <v>1270</v>
      </c>
      <c r="BE267">
        <v>1</v>
      </c>
      <c r="BF267" t="s">
        <v>1601</v>
      </c>
      <c r="BG267">
        <v>0</v>
      </c>
      <c r="BH267">
        <v>0</v>
      </c>
      <c r="BI267">
        <v>0</v>
      </c>
      <c r="BJ267">
        <v>1</v>
      </c>
      <c r="BK267">
        <v>0</v>
      </c>
      <c r="BL267">
        <v>0</v>
      </c>
      <c r="BM267">
        <v>0</v>
      </c>
      <c r="BN267" t="s">
        <v>1270</v>
      </c>
      <c r="BO267">
        <v>1</v>
      </c>
      <c r="BP267" t="s">
        <v>1857</v>
      </c>
      <c r="BQ267">
        <v>0</v>
      </c>
      <c r="BR267">
        <v>0</v>
      </c>
      <c r="BS267">
        <v>0</v>
      </c>
      <c r="BT267">
        <v>1</v>
      </c>
      <c r="BU267">
        <v>0</v>
      </c>
      <c r="BV267">
        <v>0</v>
      </c>
      <c r="BW267">
        <v>0</v>
      </c>
      <c r="BX267">
        <v>1</v>
      </c>
      <c r="BY267">
        <v>1</v>
      </c>
      <c r="BZ267" t="s">
        <v>233</v>
      </c>
      <c r="CA267" t="s">
        <v>315</v>
      </c>
      <c r="CB267" t="s">
        <v>2738</v>
      </c>
      <c r="CC267" t="s">
        <v>2739</v>
      </c>
      <c r="CD267">
        <v>1</v>
      </c>
      <c r="CE267">
        <v>1</v>
      </c>
      <c r="CF267" t="s">
        <v>1862</v>
      </c>
      <c r="CG267" t="s">
        <v>1273</v>
      </c>
      <c r="CH267" t="s">
        <v>1863</v>
      </c>
      <c r="CI267" t="s">
        <v>1864</v>
      </c>
      <c r="CJ267" t="s">
        <v>1865</v>
      </c>
      <c r="CK267" t="s">
        <v>1866</v>
      </c>
      <c r="CL267">
        <v>1143</v>
      </c>
      <c r="CM267" t="s">
        <v>1278</v>
      </c>
      <c r="CN267">
        <v>41</v>
      </c>
      <c r="CO267" t="s">
        <v>1279</v>
      </c>
      <c r="CP267" t="s">
        <v>1280</v>
      </c>
      <c r="CQ267" t="s">
        <v>1281</v>
      </c>
      <c r="CR267" t="s">
        <v>1280</v>
      </c>
      <c r="CS267">
        <v>21</v>
      </c>
      <c r="CT267" t="s">
        <v>1282</v>
      </c>
      <c r="CU267" t="s">
        <v>1283</v>
      </c>
      <c r="CV267" t="s">
        <v>1474</v>
      </c>
      <c r="CW267" t="s">
        <v>1474</v>
      </c>
      <c r="CX267" t="s">
        <v>1474</v>
      </c>
      <c r="CY267" t="s">
        <v>1475</v>
      </c>
      <c r="CZ267" t="s">
        <v>1306</v>
      </c>
      <c r="DA267" t="s">
        <v>1385</v>
      </c>
      <c r="DB267" t="s">
        <v>1287</v>
      </c>
      <c r="DC267" t="s">
        <v>1288</v>
      </c>
      <c r="DD267" t="s">
        <v>1289</v>
      </c>
      <c r="DE267">
        <v>1</v>
      </c>
      <c r="DF267" s="18">
        <v>45250.798483796294</v>
      </c>
      <c r="DG267" s="19">
        <v>45257</v>
      </c>
      <c r="DH267">
        <v>3</v>
      </c>
      <c r="DI267" s="18">
        <v>45250.809432870374</v>
      </c>
      <c r="DJ267" s="18">
        <v>45257.299710648149</v>
      </c>
      <c r="DK267" s="18">
        <v>45257.631574074076</v>
      </c>
      <c r="DL267" t="s">
        <v>1331</v>
      </c>
      <c r="DM267" t="s">
        <v>1291</v>
      </c>
      <c r="DN267" t="s">
        <v>1291</v>
      </c>
      <c r="DO267" t="s">
        <v>1292</v>
      </c>
      <c r="DP267" t="s">
        <v>1293</v>
      </c>
      <c r="DR267" t="s">
        <v>1474</v>
      </c>
      <c r="DS267" t="s">
        <v>1292</v>
      </c>
      <c r="DV267" t="s">
        <v>1334</v>
      </c>
      <c r="DW267" t="s">
        <v>1867</v>
      </c>
      <c r="DX267" t="s">
        <v>1334</v>
      </c>
      <c r="DY267" t="s">
        <v>1868</v>
      </c>
      <c r="DZ267" s="18">
        <v>45257.641828703701</v>
      </c>
      <c r="EA267">
        <v>1</v>
      </c>
      <c r="EB267" t="s">
        <v>1869</v>
      </c>
      <c r="EC267">
        <v>16</v>
      </c>
      <c r="ED267" t="s">
        <v>1870</v>
      </c>
      <c r="EE267">
        <v>15</v>
      </c>
      <c r="EF267">
        <v>0</v>
      </c>
      <c r="EG267">
        <v>0</v>
      </c>
      <c r="EH267">
        <v>0</v>
      </c>
      <c r="EI267">
        <v>1</v>
      </c>
    </row>
    <row r="268" spans="1:139" x14ac:dyDescent="0.2">
      <c r="A268">
        <v>50</v>
      </c>
      <c r="B268" t="s">
        <v>27</v>
      </c>
      <c r="C268" t="s">
        <v>918</v>
      </c>
      <c r="D268" t="s">
        <v>919</v>
      </c>
      <c r="E268" t="s">
        <v>920</v>
      </c>
      <c r="F268">
        <v>45</v>
      </c>
      <c r="G268" t="s">
        <v>921</v>
      </c>
      <c r="H268" t="s">
        <v>2021</v>
      </c>
      <c r="I268" t="s">
        <v>922</v>
      </c>
      <c r="J268" t="s">
        <v>1262</v>
      </c>
      <c r="L268" t="s">
        <v>1263</v>
      </c>
      <c r="O268" t="s">
        <v>1857</v>
      </c>
      <c r="P268" t="s">
        <v>1262</v>
      </c>
      <c r="R268" t="s">
        <v>2740</v>
      </c>
      <c r="S268" t="s">
        <v>1265</v>
      </c>
      <c r="T268" t="s">
        <v>1265</v>
      </c>
      <c r="U268">
        <v>1</v>
      </c>
      <c r="V268" t="s">
        <v>1267</v>
      </c>
      <c r="W268">
        <v>0</v>
      </c>
      <c r="X268" t="s">
        <v>1263</v>
      </c>
      <c r="Y268">
        <v>1</v>
      </c>
      <c r="Z268">
        <v>0</v>
      </c>
      <c r="AA268">
        <v>0</v>
      </c>
      <c r="AB268">
        <v>0</v>
      </c>
      <c r="AC268">
        <v>0</v>
      </c>
      <c r="AD268">
        <v>0</v>
      </c>
      <c r="AE268">
        <v>0</v>
      </c>
      <c r="AF268" t="s">
        <v>1270</v>
      </c>
      <c r="AG268">
        <v>1</v>
      </c>
      <c r="AH268" t="s">
        <v>1857</v>
      </c>
      <c r="AI268">
        <v>0</v>
      </c>
      <c r="AJ268">
        <v>0</v>
      </c>
      <c r="AK268">
        <v>0</v>
      </c>
      <c r="AL268">
        <v>1</v>
      </c>
      <c r="AM268">
        <v>0</v>
      </c>
      <c r="AN268">
        <v>0</v>
      </c>
      <c r="AO268">
        <v>0</v>
      </c>
      <c r="AP268">
        <v>1</v>
      </c>
      <c r="AQ268">
        <v>1</v>
      </c>
      <c r="AR268" t="s">
        <v>1262</v>
      </c>
      <c r="AT268" t="s">
        <v>1263</v>
      </c>
      <c r="AW268" t="s">
        <v>1857</v>
      </c>
      <c r="AX268" t="s">
        <v>1262</v>
      </c>
      <c r="AZ268" t="s">
        <v>2741</v>
      </c>
      <c r="BA268" t="s">
        <v>1300</v>
      </c>
      <c r="BB268" t="s">
        <v>1300</v>
      </c>
      <c r="BC268">
        <v>2</v>
      </c>
      <c r="BD268" t="s">
        <v>1267</v>
      </c>
      <c r="BE268">
        <v>0</v>
      </c>
      <c r="BF268" t="s">
        <v>1263</v>
      </c>
      <c r="BG268">
        <v>1</v>
      </c>
      <c r="BH268">
        <v>0</v>
      </c>
      <c r="BI268">
        <v>0</v>
      </c>
      <c r="BJ268">
        <v>0</v>
      </c>
      <c r="BK268">
        <v>0</v>
      </c>
      <c r="BL268">
        <v>0</v>
      </c>
      <c r="BM268">
        <v>0</v>
      </c>
      <c r="BN268" t="s">
        <v>1270</v>
      </c>
      <c r="BO268">
        <v>1</v>
      </c>
      <c r="BP268" t="s">
        <v>1857</v>
      </c>
      <c r="BQ268">
        <v>0</v>
      </c>
      <c r="BR268">
        <v>0</v>
      </c>
      <c r="BS268">
        <v>0</v>
      </c>
      <c r="BT268">
        <v>1</v>
      </c>
      <c r="BU268">
        <v>0</v>
      </c>
      <c r="BV268">
        <v>0</v>
      </c>
      <c r="BW268">
        <v>0</v>
      </c>
      <c r="BX268">
        <v>0.5</v>
      </c>
      <c r="BY268">
        <v>0.5</v>
      </c>
      <c r="CA268" t="s">
        <v>1262</v>
      </c>
      <c r="CC268" t="s">
        <v>1262</v>
      </c>
      <c r="CD268">
        <v>0</v>
      </c>
      <c r="CE268">
        <v>0</v>
      </c>
      <c r="CF268" t="s">
        <v>2025</v>
      </c>
      <c r="CG268" t="s">
        <v>1273</v>
      </c>
      <c r="CH268" t="s">
        <v>2026</v>
      </c>
      <c r="CI268" t="s">
        <v>2027</v>
      </c>
      <c r="CJ268" t="s">
        <v>2028</v>
      </c>
      <c r="CK268" t="s">
        <v>2029</v>
      </c>
      <c r="CL268">
        <v>1718</v>
      </c>
      <c r="CM268" t="s">
        <v>1278</v>
      </c>
      <c r="CN268">
        <v>2220</v>
      </c>
      <c r="CO268" t="s">
        <v>1279</v>
      </c>
      <c r="CP268" t="s">
        <v>1280</v>
      </c>
      <c r="CQ268" t="s">
        <v>1327</v>
      </c>
      <c r="CR268" t="s">
        <v>1280</v>
      </c>
      <c r="CS268">
        <v>45</v>
      </c>
      <c r="CT268" t="s">
        <v>1328</v>
      </c>
      <c r="CU268" t="s">
        <v>1283</v>
      </c>
      <c r="CV268" t="s">
        <v>1360</v>
      </c>
      <c r="CW268" t="s">
        <v>1360</v>
      </c>
      <c r="CX268" t="s">
        <v>1360</v>
      </c>
      <c r="CY268" t="s">
        <v>1361</v>
      </c>
      <c r="CZ268" t="s">
        <v>1280</v>
      </c>
      <c r="DA268" t="s">
        <v>1362</v>
      </c>
      <c r="DB268" t="s">
        <v>1287</v>
      </c>
      <c r="DC268" t="s">
        <v>1329</v>
      </c>
      <c r="DD268" t="s">
        <v>1330</v>
      </c>
      <c r="DE268">
        <v>1</v>
      </c>
      <c r="DF268" s="18">
        <v>45264.480381944442</v>
      </c>
      <c r="DG268" s="19">
        <v>45271</v>
      </c>
      <c r="DH268">
        <v>3</v>
      </c>
      <c r="DI268" s="18">
        <v>45264.497395833336</v>
      </c>
      <c r="DJ268" s="18">
        <v>45271.466840277775</v>
      </c>
      <c r="DK268" s="18">
        <v>45271.481111111112</v>
      </c>
      <c r="DL268" t="s">
        <v>1290</v>
      </c>
      <c r="DM268" t="s">
        <v>1332</v>
      </c>
      <c r="DN268" t="s">
        <v>1332</v>
      </c>
      <c r="DO268" t="s">
        <v>1292</v>
      </c>
      <c r="DP268" t="s">
        <v>1293</v>
      </c>
      <c r="DR268" t="s">
        <v>1835</v>
      </c>
      <c r="DS268" t="s">
        <v>1366</v>
      </c>
      <c r="DV268" t="s">
        <v>1334</v>
      </c>
      <c r="DW268" t="s">
        <v>2030</v>
      </c>
      <c r="DX268" t="s">
        <v>1334</v>
      </c>
      <c r="DY268" t="s">
        <v>2030</v>
      </c>
      <c r="DZ268" s="18">
        <v>45271.492604166669</v>
      </c>
      <c r="EA268">
        <v>1</v>
      </c>
      <c r="EB268" t="s">
        <v>2031</v>
      </c>
      <c r="EC268">
        <v>24</v>
      </c>
      <c r="ED268" t="s">
        <v>2032</v>
      </c>
      <c r="EE268">
        <v>17</v>
      </c>
      <c r="EF268">
        <v>0</v>
      </c>
      <c r="EG268">
        <v>1</v>
      </c>
      <c r="EH268">
        <v>0</v>
      </c>
      <c r="EI268">
        <v>1</v>
      </c>
    </row>
    <row r="269" spans="1:139" x14ac:dyDescent="0.2">
      <c r="A269">
        <v>50</v>
      </c>
      <c r="B269" t="s">
        <v>27</v>
      </c>
      <c r="C269" t="s">
        <v>918</v>
      </c>
      <c r="D269" t="s">
        <v>919</v>
      </c>
      <c r="E269" t="s">
        <v>920</v>
      </c>
      <c r="F269">
        <v>45</v>
      </c>
      <c r="G269" t="s">
        <v>921</v>
      </c>
      <c r="H269" t="s">
        <v>2062</v>
      </c>
      <c r="I269" t="s">
        <v>922</v>
      </c>
      <c r="J269" t="s">
        <v>1262</v>
      </c>
      <c r="L269" t="s">
        <v>1371</v>
      </c>
      <c r="M269" t="s">
        <v>2742</v>
      </c>
      <c r="O269" t="s">
        <v>1857</v>
      </c>
      <c r="P269" t="s">
        <v>1262</v>
      </c>
      <c r="R269" t="s">
        <v>233</v>
      </c>
      <c r="S269" t="s">
        <v>1265</v>
      </c>
      <c r="T269" t="s">
        <v>1265</v>
      </c>
      <c r="U269">
        <v>1</v>
      </c>
      <c r="V269" t="s">
        <v>1300</v>
      </c>
      <c r="W269">
        <v>0.5</v>
      </c>
      <c r="X269" t="s">
        <v>1371</v>
      </c>
      <c r="Y269">
        <v>0</v>
      </c>
      <c r="Z269">
        <v>0</v>
      </c>
      <c r="AA269">
        <v>1</v>
      </c>
      <c r="AB269">
        <v>0</v>
      </c>
      <c r="AC269">
        <v>0</v>
      </c>
      <c r="AD269">
        <v>0</v>
      </c>
      <c r="AE269">
        <v>0</v>
      </c>
      <c r="AF269" t="s">
        <v>1270</v>
      </c>
      <c r="AG269">
        <v>1</v>
      </c>
      <c r="AH269" t="s">
        <v>1857</v>
      </c>
      <c r="AI269">
        <v>0</v>
      </c>
      <c r="AJ269">
        <v>0</v>
      </c>
      <c r="AK269">
        <v>0</v>
      </c>
      <c r="AL269">
        <v>1</v>
      </c>
      <c r="AM269">
        <v>0</v>
      </c>
      <c r="AN269">
        <v>0</v>
      </c>
      <c r="AO269">
        <v>0</v>
      </c>
      <c r="AP269">
        <v>1</v>
      </c>
      <c r="AQ269">
        <v>1</v>
      </c>
      <c r="AR269" t="s">
        <v>1601</v>
      </c>
      <c r="AT269" t="s">
        <v>1262</v>
      </c>
      <c r="AV269" t="s">
        <v>233</v>
      </c>
      <c r="AW269" t="s">
        <v>2199</v>
      </c>
      <c r="AX269" t="s">
        <v>1262</v>
      </c>
      <c r="AZ269" t="s">
        <v>258</v>
      </c>
      <c r="BA269" t="s">
        <v>1265</v>
      </c>
      <c r="BB269" t="s">
        <v>1265</v>
      </c>
      <c r="BC269">
        <v>2</v>
      </c>
      <c r="BD269" t="s">
        <v>1270</v>
      </c>
      <c r="BE269">
        <v>1</v>
      </c>
      <c r="BF269" t="s">
        <v>1601</v>
      </c>
      <c r="BG269">
        <v>0</v>
      </c>
      <c r="BH269">
        <v>0</v>
      </c>
      <c r="BI269">
        <v>0</v>
      </c>
      <c r="BJ269">
        <v>1</v>
      </c>
      <c r="BK269">
        <v>0</v>
      </c>
      <c r="BL269">
        <v>0</v>
      </c>
      <c r="BM269">
        <v>0</v>
      </c>
      <c r="BN269" t="s">
        <v>1270</v>
      </c>
      <c r="BO269">
        <v>1</v>
      </c>
      <c r="BP269" t="s">
        <v>2199</v>
      </c>
      <c r="BQ269">
        <v>0</v>
      </c>
      <c r="BR269">
        <v>0</v>
      </c>
      <c r="BS269">
        <v>0</v>
      </c>
      <c r="BT269">
        <v>0</v>
      </c>
      <c r="BU269">
        <v>0</v>
      </c>
      <c r="BV269">
        <v>1</v>
      </c>
      <c r="BW269">
        <v>0</v>
      </c>
      <c r="BX269">
        <v>1</v>
      </c>
      <c r="BY269">
        <v>1</v>
      </c>
      <c r="BZ269" t="s">
        <v>233</v>
      </c>
      <c r="CA269" t="s">
        <v>315</v>
      </c>
      <c r="CB269" t="s">
        <v>2738</v>
      </c>
      <c r="CC269" t="s">
        <v>2739</v>
      </c>
      <c r="CD269">
        <v>1</v>
      </c>
      <c r="CE269">
        <v>1</v>
      </c>
      <c r="CF269" t="s">
        <v>2064</v>
      </c>
      <c r="CG269" t="s">
        <v>1273</v>
      </c>
      <c r="CH269" t="s">
        <v>2065</v>
      </c>
      <c r="CI269" t="s">
        <v>2066</v>
      </c>
      <c r="CJ269" t="s">
        <v>2067</v>
      </c>
      <c r="CK269" t="s">
        <v>2068</v>
      </c>
      <c r="CL269">
        <v>1607</v>
      </c>
      <c r="CM269" t="s">
        <v>1278</v>
      </c>
      <c r="CN269">
        <v>152</v>
      </c>
      <c r="CO269" t="s">
        <v>274</v>
      </c>
      <c r="CP269" t="s">
        <v>1280</v>
      </c>
      <c r="CQ269" t="s">
        <v>1327</v>
      </c>
      <c r="CR269" t="s">
        <v>1306</v>
      </c>
      <c r="CS269">
        <v>23</v>
      </c>
      <c r="CT269" t="s">
        <v>1328</v>
      </c>
      <c r="CU269" t="s">
        <v>1499</v>
      </c>
      <c r="CV269" t="s">
        <v>1404</v>
      </c>
      <c r="CW269" t="s">
        <v>1404</v>
      </c>
      <c r="CX269" t="s">
        <v>1404</v>
      </c>
      <c r="CY269" t="s">
        <v>1361</v>
      </c>
      <c r="CZ269" t="s">
        <v>1280</v>
      </c>
      <c r="DA269" t="s">
        <v>1286</v>
      </c>
      <c r="DB269" t="s">
        <v>61</v>
      </c>
      <c r="DC269" t="s">
        <v>1310</v>
      </c>
      <c r="DD269" t="s">
        <v>1311</v>
      </c>
      <c r="DE269">
        <v>1</v>
      </c>
      <c r="DF269" s="18">
        <v>45266.619363425925</v>
      </c>
      <c r="DG269" s="19">
        <v>45273</v>
      </c>
      <c r="DH269">
        <v>3</v>
      </c>
      <c r="DI269" s="18">
        <v>45266.635416666664</v>
      </c>
      <c r="DJ269" s="18">
        <v>45273.133333333331</v>
      </c>
      <c r="DK269" s="18">
        <v>45273.423449074071</v>
      </c>
      <c r="DL269" t="s">
        <v>1290</v>
      </c>
      <c r="DM269" t="s">
        <v>1332</v>
      </c>
      <c r="DN269" t="s">
        <v>1332</v>
      </c>
      <c r="DO269" t="s">
        <v>1292</v>
      </c>
      <c r="DP269" t="s">
        <v>1313</v>
      </c>
      <c r="DR269" t="s">
        <v>2069</v>
      </c>
      <c r="DS269" t="s">
        <v>1366</v>
      </c>
      <c r="DT269" t="s">
        <v>2070</v>
      </c>
      <c r="DV269" t="s">
        <v>1334</v>
      </c>
      <c r="DW269" t="s">
        <v>2071</v>
      </c>
      <c r="DX269" t="s">
        <v>1316</v>
      </c>
      <c r="DY269" t="s">
        <v>2072</v>
      </c>
      <c r="DZ269" s="18">
        <v>45273.440844907411</v>
      </c>
      <c r="EA269">
        <v>1</v>
      </c>
      <c r="EB269" t="s">
        <v>2073</v>
      </c>
      <c r="EC269">
        <v>23</v>
      </c>
      <c r="ED269" t="s">
        <v>2074</v>
      </c>
      <c r="EE269">
        <v>25</v>
      </c>
      <c r="EF269">
        <v>0</v>
      </c>
      <c r="EG269">
        <v>1</v>
      </c>
      <c r="EH269">
        <v>0</v>
      </c>
      <c r="EI269">
        <v>1</v>
      </c>
    </row>
    <row r="270" spans="1:139" x14ac:dyDescent="0.2">
      <c r="A270">
        <v>50</v>
      </c>
      <c r="B270" t="s">
        <v>27</v>
      </c>
      <c r="C270" t="s">
        <v>918</v>
      </c>
      <c r="D270" t="s">
        <v>919</v>
      </c>
      <c r="E270" t="s">
        <v>920</v>
      </c>
      <c r="F270">
        <v>45</v>
      </c>
      <c r="G270" t="s">
        <v>921</v>
      </c>
      <c r="H270" t="s">
        <v>2049</v>
      </c>
      <c r="I270" t="s">
        <v>922</v>
      </c>
      <c r="J270" t="s">
        <v>1601</v>
      </c>
      <c r="L270" t="s">
        <v>1262</v>
      </c>
      <c r="N270" t="s">
        <v>2743</v>
      </c>
      <c r="O270" t="s">
        <v>1857</v>
      </c>
      <c r="P270" t="s">
        <v>1262</v>
      </c>
      <c r="R270" t="s">
        <v>2744</v>
      </c>
      <c r="S270" t="s">
        <v>1265</v>
      </c>
      <c r="T270" t="s">
        <v>1265</v>
      </c>
      <c r="U270">
        <v>1</v>
      </c>
      <c r="V270" t="s">
        <v>1270</v>
      </c>
      <c r="W270">
        <v>1</v>
      </c>
      <c r="X270" t="s">
        <v>1601</v>
      </c>
      <c r="Y270">
        <v>0</v>
      </c>
      <c r="Z270">
        <v>0</v>
      </c>
      <c r="AA270">
        <v>0</v>
      </c>
      <c r="AB270">
        <v>1</v>
      </c>
      <c r="AC270">
        <v>0</v>
      </c>
      <c r="AD270">
        <v>0</v>
      </c>
      <c r="AE270">
        <v>0</v>
      </c>
      <c r="AF270" t="s">
        <v>1270</v>
      </c>
      <c r="AG270">
        <v>1</v>
      </c>
      <c r="AH270" t="s">
        <v>1857</v>
      </c>
      <c r="AI270">
        <v>0</v>
      </c>
      <c r="AJ270">
        <v>0</v>
      </c>
      <c r="AK270">
        <v>0</v>
      </c>
      <c r="AL270">
        <v>1</v>
      </c>
      <c r="AM270">
        <v>0</v>
      </c>
      <c r="AN270">
        <v>0</v>
      </c>
      <c r="AO270">
        <v>0</v>
      </c>
      <c r="AP270">
        <v>1</v>
      </c>
      <c r="AQ270">
        <v>1</v>
      </c>
      <c r="AR270" t="s">
        <v>1601</v>
      </c>
      <c r="AT270" t="s">
        <v>1262</v>
      </c>
      <c r="AV270" t="s">
        <v>2745</v>
      </c>
      <c r="AW270" t="s">
        <v>2018</v>
      </c>
      <c r="AX270" t="s">
        <v>1262</v>
      </c>
      <c r="AZ270" t="s">
        <v>2746</v>
      </c>
      <c r="BA270" t="s">
        <v>1265</v>
      </c>
      <c r="BB270" t="s">
        <v>1265</v>
      </c>
      <c r="BC270">
        <v>2</v>
      </c>
      <c r="BD270" t="s">
        <v>1270</v>
      </c>
      <c r="BE270">
        <v>1</v>
      </c>
      <c r="BF270" t="s">
        <v>1601</v>
      </c>
      <c r="BG270">
        <v>0</v>
      </c>
      <c r="BH270">
        <v>0</v>
      </c>
      <c r="BI270">
        <v>0</v>
      </c>
      <c r="BJ270">
        <v>1</v>
      </c>
      <c r="BK270">
        <v>0</v>
      </c>
      <c r="BL270">
        <v>0</v>
      </c>
      <c r="BM270">
        <v>0</v>
      </c>
      <c r="BN270" t="s">
        <v>1270</v>
      </c>
      <c r="BO270">
        <v>1</v>
      </c>
      <c r="BP270" t="s">
        <v>2018</v>
      </c>
      <c r="BQ270">
        <v>0</v>
      </c>
      <c r="BR270">
        <v>1</v>
      </c>
      <c r="BS270">
        <v>0</v>
      </c>
      <c r="BT270">
        <v>1</v>
      </c>
      <c r="BU270">
        <v>0</v>
      </c>
      <c r="BV270">
        <v>0</v>
      </c>
      <c r="BW270">
        <v>0</v>
      </c>
      <c r="BX270">
        <v>1</v>
      </c>
      <c r="BY270">
        <v>1</v>
      </c>
      <c r="BZ270" t="s">
        <v>2747</v>
      </c>
      <c r="CA270" t="s">
        <v>1262</v>
      </c>
      <c r="CB270" t="s">
        <v>233</v>
      </c>
      <c r="CC270" t="s">
        <v>315</v>
      </c>
      <c r="CD270">
        <v>1</v>
      </c>
      <c r="CE270">
        <v>1</v>
      </c>
      <c r="CF270" t="s">
        <v>2053</v>
      </c>
      <c r="CG270" t="s">
        <v>1273</v>
      </c>
      <c r="CH270" t="s">
        <v>2054</v>
      </c>
      <c r="CI270" t="s">
        <v>2055</v>
      </c>
      <c r="CJ270" t="s">
        <v>2056</v>
      </c>
      <c r="CK270" t="s">
        <v>2057</v>
      </c>
      <c r="CL270">
        <v>4985</v>
      </c>
      <c r="CM270" t="s">
        <v>1278</v>
      </c>
      <c r="CN270">
        <v>212</v>
      </c>
      <c r="CO270" t="s">
        <v>1279</v>
      </c>
      <c r="CP270" t="s">
        <v>1280</v>
      </c>
      <c r="CQ270" t="s">
        <v>1327</v>
      </c>
      <c r="CR270" t="s">
        <v>1280</v>
      </c>
      <c r="CS270">
        <v>54</v>
      </c>
      <c r="CT270" t="s">
        <v>1328</v>
      </c>
      <c r="CU270" t="s">
        <v>1283</v>
      </c>
      <c r="CV270" t="s">
        <v>1540</v>
      </c>
      <c r="CW270" t="s">
        <v>1540</v>
      </c>
      <c r="CX270" t="s">
        <v>1540</v>
      </c>
      <c r="CY270" t="s">
        <v>1541</v>
      </c>
      <c r="CZ270" t="s">
        <v>1280</v>
      </c>
      <c r="DA270" t="s">
        <v>1286</v>
      </c>
      <c r="DB270" t="s">
        <v>1287</v>
      </c>
      <c r="DC270" t="s">
        <v>1329</v>
      </c>
      <c r="DD270" t="s">
        <v>1330</v>
      </c>
      <c r="DE270">
        <v>1</v>
      </c>
      <c r="DF270" s="18">
        <v>45264.477754629632</v>
      </c>
      <c r="DG270" s="19">
        <v>45271</v>
      </c>
      <c r="DH270">
        <v>3</v>
      </c>
      <c r="DI270" s="18">
        <v>45264.493657407409</v>
      </c>
      <c r="DJ270" s="18">
        <v>45271.467268518521</v>
      </c>
      <c r="DK270" s="18">
        <v>45271.467662037037</v>
      </c>
      <c r="DL270" t="s">
        <v>1331</v>
      </c>
      <c r="DM270" t="s">
        <v>1332</v>
      </c>
      <c r="DN270" t="s">
        <v>1332</v>
      </c>
      <c r="DO270" t="s">
        <v>1292</v>
      </c>
      <c r="DP270" t="s">
        <v>1293</v>
      </c>
      <c r="DR270" t="s">
        <v>1540</v>
      </c>
      <c r="DS270" t="s">
        <v>1292</v>
      </c>
      <c r="DU270" t="s">
        <v>1460</v>
      </c>
      <c r="DV270" t="s">
        <v>1294</v>
      </c>
      <c r="DW270" t="s">
        <v>2058</v>
      </c>
      <c r="DX270" t="s">
        <v>1294</v>
      </c>
      <c r="DY270" t="s">
        <v>2059</v>
      </c>
      <c r="DZ270" s="18">
        <v>45271.522060185183</v>
      </c>
      <c r="EA270">
        <v>1</v>
      </c>
      <c r="EB270" t="s">
        <v>2060</v>
      </c>
      <c r="EC270">
        <v>23</v>
      </c>
      <c r="ED270" t="s">
        <v>2061</v>
      </c>
      <c r="EE270">
        <v>78</v>
      </c>
      <c r="EF270">
        <v>0</v>
      </c>
      <c r="EG270">
        <v>0</v>
      </c>
      <c r="EH270">
        <v>0</v>
      </c>
      <c r="EI270">
        <v>1</v>
      </c>
    </row>
    <row r="271" spans="1:139" x14ac:dyDescent="0.2">
      <c r="A271">
        <v>50</v>
      </c>
      <c r="B271" t="s">
        <v>27</v>
      </c>
      <c r="C271" t="s">
        <v>918</v>
      </c>
      <c r="D271" t="s">
        <v>919</v>
      </c>
      <c r="E271" t="s">
        <v>920</v>
      </c>
      <c r="F271">
        <v>45</v>
      </c>
      <c r="G271" t="s">
        <v>921</v>
      </c>
      <c r="H271" t="s">
        <v>2033</v>
      </c>
      <c r="I271" t="s">
        <v>922</v>
      </c>
      <c r="J271" t="s">
        <v>2748</v>
      </c>
      <c r="K271" t="s">
        <v>1306</v>
      </c>
      <c r="L271" t="s">
        <v>1262</v>
      </c>
      <c r="N271" t="s">
        <v>2736</v>
      </c>
      <c r="O271" t="s">
        <v>2297</v>
      </c>
      <c r="P271" t="s">
        <v>1262</v>
      </c>
      <c r="R271" t="s">
        <v>2737</v>
      </c>
      <c r="S271" t="s">
        <v>1265</v>
      </c>
      <c r="T271" t="s">
        <v>1265</v>
      </c>
      <c r="U271">
        <v>1</v>
      </c>
      <c r="V271" t="s">
        <v>1270</v>
      </c>
      <c r="W271">
        <v>1</v>
      </c>
      <c r="X271" t="s">
        <v>2748</v>
      </c>
      <c r="Y271">
        <v>0</v>
      </c>
      <c r="Z271">
        <v>0</v>
      </c>
      <c r="AA271">
        <v>0</v>
      </c>
      <c r="AB271">
        <v>0</v>
      </c>
      <c r="AC271">
        <v>1</v>
      </c>
      <c r="AD271">
        <v>0</v>
      </c>
      <c r="AE271">
        <v>1</v>
      </c>
      <c r="AF271" t="s">
        <v>1270</v>
      </c>
      <c r="AG271">
        <v>1</v>
      </c>
      <c r="AH271" t="s">
        <v>2297</v>
      </c>
      <c r="AI271">
        <v>1</v>
      </c>
      <c r="AJ271">
        <v>1</v>
      </c>
      <c r="AK271">
        <v>0</v>
      </c>
      <c r="AL271">
        <v>1</v>
      </c>
      <c r="AM271">
        <v>0</v>
      </c>
      <c r="AN271">
        <v>1</v>
      </c>
      <c r="AO271">
        <v>0</v>
      </c>
      <c r="AP271">
        <v>1</v>
      </c>
      <c r="AQ271">
        <v>1</v>
      </c>
      <c r="AR271" t="s">
        <v>2749</v>
      </c>
      <c r="AS271" t="s">
        <v>1306</v>
      </c>
      <c r="AT271" t="s">
        <v>1262</v>
      </c>
      <c r="AV271" t="s">
        <v>2736</v>
      </c>
      <c r="AW271" t="s">
        <v>2297</v>
      </c>
      <c r="AX271" t="s">
        <v>1262</v>
      </c>
      <c r="AZ271" t="s">
        <v>2736</v>
      </c>
      <c r="BA271" t="s">
        <v>1265</v>
      </c>
      <c r="BB271" t="s">
        <v>1265</v>
      </c>
      <c r="BC271">
        <v>2</v>
      </c>
      <c r="BD271" t="s">
        <v>1270</v>
      </c>
      <c r="BE271">
        <v>1</v>
      </c>
      <c r="BF271" t="s">
        <v>2749</v>
      </c>
      <c r="BG271">
        <v>0</v>
      </c>
      <c r="BH271">
        <v>0</v>
      </c>
      <c r="BI271">
        <v>0</v>
      </c>
      <c r="BJ271">
        <v>1</v>
      </c>
      <c r="BK271">
        <v>1</v>
      </c>
      <c r="BL271">
        <v>1</v>
      </c>
      <c r="BM271">
        <v>1</v>
      </c>
      <c r="BN271" t="s">
        <v>1270</v>
      </c>
      <c r="BO271">
        <v>1</v>
      </c>
      <c r="BP271" t="s">
        <v>2297</v>
      </c>
      <c r="BQ271">
        <v>1</v>
      </c>
      <c r="BR271">
        <v>1</v>
      </c>
      <c r="BS271">
        <v>0</v>
      </c>
      <c r="BT271">
        <v>1</v>
      </c>
      <c r="BU271">
        <v>0</v>
      </c>
      <c r="BV271">
        <v>1</v>
      </c>
      <c r="BW271">
        <v>0</v>
      </c>
      <c r="BX271">
        <v>1</v>
      </c>
      <c r="BY271">
        <v>1</v>
      </c>
      <c r="CA271" t="s">
        <v>1262</v>
      </c>
      <c r="CB271" t="s">
        <v>2738</v>
      </c>
      <c r="CC271" t="s">
        <v>2739</v>
      </c>
      <c r="CD271">
        <v>1</v>
      </c>
      <c r="CE271">
        <v>1</v>
      </c>
      <c r="CF271" t="s">
        <v>2035</v>
      </c>
      <c r="CG271" t="s">
        <v>1273</v>
      </c>
      <c r="CH271" t="s">
        <v>2036</v>
      </c>
      <c r="CI271" t="s">
        <v>2037</v>
      </c>
      <c r="CJ271" t="s">
        <v>2038</v>
      </c>
      <c r="CK271" t="s">
        <v>2039</v>
      </c>
      <c r="CL271">
        <v>2226</v>
      </c>
      <c r="CM271" t="s">
        <v>1278</v>
      </c>
      <c r="CN271">
        <v>641</v>
      </c>
      <c r="CO271" t="s">
        <v>1526</v>
      </c>
      <c r="CP271" t="s">
        <v>1280</v>
      </c>
      <c r="CQ271" t="s">
        <v>1327</v>
      </c>
      <c r="CR271" t="s">
        <v>1306</v>
      </c>
      <c r="CS271">
        <v>21</v>
      </c>
      <c r="CT271" t="s">
        <v>1328</v>
      </c>
      <c r="CU271" t="s">
        <v>1283</v>
      </c>
      <c r="CV271" t="s">
        <v>1727</v>
      </c>
      <c r="CW271" t="s">
        <v>1727</v>
      </c>
      <c r="CX271" t="s">
        <v>1727</v>
      </c>
      <c r="CY271" t="s">
        <v>1728</v>
      </c>
      <c r="CZ271" t="s">
        <v>1306</v>
      </c>
      <c r="DA271" t="s">
        <v>1385</v>
      </c>
      <c r="DB271" t="s">
        <v>61</v>
      </c>
      <c r="DC271" t="s">
        <v>1310</v>
      </c>
      <c r="DD271" t="s">
        <v>1311</v>
      </c>
      <c r="DE271">
        <v>1</v>
      </c>
      <c r="DF271" s="18">
        <v>45266.700254629628</v>
      </c>
      <c r="DG271" s="19">
        <v>45274</v>
      </c>
      <c r="DH271">
        <v>3</v>
      </c>
      <c r="DI271" s="18">
        <v>45266.719456018516</v>
      </c>
      <c r="DJ271" s="18">
        <v>45273.216678240744</v>
      </c>
      <c r="DK271" s="18">
        <v>45274.646747685183</v>
      </c>
      <c r="DL271" t="s">
        <v>1290</v>
      </c>
      <c r="DM271" t="s">
        <v>1332</v>
      </c>
      <c r="DN271" t="s">
        <v>1332</v>
      </c>
      <c r="DO271" t="s">
        <v>1292</v>
      </c>
      <c r="DP271" t="s">
        <v>1347</v>
      </c>
      <c r="DR271" t="s">
        <v>1727</v>
      </c>
      <c r="DS271" t="s">
        <v>1292</v>
      </c>
      <c r="DT271" t="s">
        <v>2040</v>
      </c>
      <c r="DU271" t="s">
        <v>2040</v>
      </c>
      <c r="DV271" t="s">
        <v>1294</v>
      </c>
      <c r="DW271" t="s">
        <v>2041</v>
      </c>
      <c r="DX271" t="s">
        <v>1316</v>
      </c>
      <c r="DY271" t="s">
        <v>2042</v>
      </c>
      <c r="DZ271" s="18">
        <v>45274.664178240739</v>
      </c>
      <c r="EA271">
        <v>1</v>
      </c>
      <c r="EB271" t="s">
        <v>2043</v>
      </c>
      <c r="EC271">
        <v>28</v>
      </c>
      <c r="ED271" t="s">
        <v>2044</v>
      </c>
      <c r="EE271">
        <v>25</v>
      </c>
      <c r="EF271">
        <v>0</v>
      </c>
      <c r="EG271">
        <v>1</v>
      </c>
      <c r="EH271">
        <v>0</v>
      </c>
      <c r="EI271">
        <v>1</v>
      </c>
    </row>
    <row r="272" spans="1:139" x14ac:dyDescent="0.2">
      <c r="A272">
        <v>50</v>
      </c>
      <c r="B272" t="s">
        <v>27</v>
      </c>
      <c r="C272" t="s">
        <v>918</v>
      </c>
      <c r="D272" t="s">
        <v>919</v>
      </c>
      <c r="E272" t="s">
        <v>920</v>
      </c>
      <c r="F272">
        <v>45</v>
      </c>
      <c r="G272" t="s">
        <v>921</v>
      </c>
      <c r="H272" t="s">
        <v>2372</v>
      </c>
      <c r="I272" t="s">
        <v>922</v>
      </c>
      <c r="J272" t="s">
        <v>1792</v>
      </c>
      <c r="L272" t="s">
        <v>1262</v>
      </c>
      <c r="N272" t="s">
        <v>2750</v>
      </c>
      <c r="O272" t="s">
        <v>2751</v>
      </c>
      <c r="P272" t="s">
        <v>1262</v>
      </c>
      <c r="R272" t="s">
        <v>2750</v>
      </c>
      <c r="S272" t="s">
        <v>1265</v>
      </c>
      <c r="T272" t="s">
        <v>1265</v>
      </c>
      <c r="U272">
        <v>1</v>
      </c>
      <c r="V272" t="s">
        <v>1270</v>
      </c>
      <c r="W272">
        <v>1</v>
      </c>
      <c r="X272" t="s">
        <v>1792</v>
      </c>
      <c r="Y272">
        <v>0</v>
      </c>
      <c r="Z272">
        <v>0</v>
      </c>
      <c r="AA272">
        <v>0</v>
      </c>
      <c r="AB272">
        <v>0</v>
      </c>
      <c r="AC272">
        <v>1</v>
      </c>
      <c r="AD272">
        <v>0</v>
      </c>
      <c r="AE272">
        <v>0</v>
      </c>
      <c r="AF272" t="s">
        <v>1270</v>
      </c>
      <c r="AG272">
        <v>1</v>
      </c>
      <c r="AH272" t="s">
        <v>2751</v>
      </c>
      <c r="AI272">
        <v>0</v>
      </c>
      <c r="AJ272">
        <v>1</v>
      </c>
      <c r="AK272">
        <v>0</v>
      </c>
      <c r="AL272">
        <v>1</v>
      </c>
      <c r="AM272">
        <v>0</v>
      </c>
      <c r="AN272">
        <v>1</v>
      </c>
      <c r="AO272">
        <v>0</v>
      </c>
      <c r="AP272">
        <v>1</v>
      </c>
      <c r="AQ272">
        <v>1</v>
      </c>
      <c r="AR272" t="s">
        <v>2752</v>
      </c>
      <c r="AT272" t="s">
        <v>1262</v>
      </c>
      <c r="AV272" t="s">
        <v>2740</v>
      </c>
      <c r="AW272" t="s">
        <v>2751</v>
      </c>
      <c r="AX272" t="s">
        <v>1262</v>
      </c>
      <c r="AZ272" t="s">
        <v>2740</v>
      </c>
      <c r="BA272" t="s">
        <v>1265</v>
      </c>
      <c r="BB272" t="s">
        <v>1265</v>
      </c>
      <c r="BC272">
        <v>2</v>
      </c>
      <c r="BD272" t="s">
        <v>1270</v>
      </c>
      <c r="BE272">
        <v>1</v>
      </c>
      <c r="BF272" t="s">
        <v>2752</v>
      </c>
      <c r="BG272">
        <v>0</v>
      </c>
      <c r="BH272">
        <v>1</v>
      </c>
      <c r="BI272">
        <v>0</v>
      </c>
      <c r="BJ272">
        <v>1</v>
      </c>
      <c r="BK272">
        <v>1</v>
      </c>
      <c r="BL272">
        <v>0</v>
      </c>
      <c r="BM272">
        <v>0</v>
      </c>
      <c r="BN272" t="s">
        <v>1270</v>
      </c>
      <c r="BO272">
        <v>1</v>
      </c>
      <c r="BP272" t="s">
        <v>2751</v>
      </c>
      <c r="BQ272">
        <v>0</v>
      </c>
      <c r="BR272">
        <v>1</v>
      </c>
      <c r="BS272">
        <v>0</v>
      </c>
      <c r="BT272">
        <v>1</v>
      </c>
      <c r="BU272">
        <v>0</v>
      </c>
      <c r="BV272">
        <v>1</v>
      </c>
      <c r="BW272">
        <v>0</v>
      </c>
      <c r="BX272">
        <v>1</v>
      </c>
      <c r="BY272">
        <v>1</v>
      </c>
      <c r="CA272" t="s">
        <v>1262</v>
      </c>
      <c r="CC272" t="s">
        <v>1262</v>
      </c>
      <c r="CD272">
        <v>0</v>
      </c>
      <c r="CE272">
        <v>0</v>
      </c>
      <c r="CF272" t="s">
        <v>2381</v>
      </c>
      <c r="CG272" t="s">
        <v>1273</v>
      </c>
      <c r="CH272" t="s">
        <v>2382</v>
      </c>
      <c r="CI272" t="s">
        <v>2383</v>
      </c>
      <c r="CJ272" t="s">
        <v>2384</v>
      </c>
      <c r="CK272" t="s">
        <v>2385</v>
      </c>
      <c r="CL272">
        <v>5187</v>
      </c>
      <c r="CM272" t="s">
        <v>1278</v>
      </c>
      <c r="CN272">
        <v>204</v>
      </c>
      <c r="CO272" t="s">
        <v>1526</v>
      </c>
      <c r="CP272" t="s">
        <v>1306</v>
      </c>
      <c r="CQ272" t="s">
        <v>1381</v>
      </c>
      <c r="CR272" t="s">
        <v>1306</v>
      </c>
      <c r="CS272">
        <v>24</v>
      </c>
      <c r="CT272" t="s">
        <v>1328</v>
      </c>
      <c r="CU272" t="s">
        <v>1499</v>
      </c>
      <c r="CV272" t="s">
        <v>1404</v>
      </c>
      <c r="CW272" t="s">
        <v>1404</v>
      </c>
      <c r="CX272" t="s">
        <v>1404</v>
      </c>
      <c r="CY272" t="s">
        <v>698</v>
      </c>
      <c r="CZ272" t="s">
        <v>1280</v>
      </c>
      <c r="DA272" t="s">
        <v>1385</v>
      </c>
      <c r="DB272" t="s">
        <v>61</v>
      </c>
      <c r="DC272" t="s">
        <v>1386</v>
      </c>
      <c r="DD272" t="s">
        <v>166</v>
      </c>
      <c r="DE272">
        <v>1</v>
      </c>
      <c r="DF272" s="18">
        <v>45236.768078703702</v>
      </c>
      <c r="DG272" s="19">
        <v>45244</v>
      </c>
      <c r="DH272">
        <v>3</v>
      </c>
      <c r="DI272" s="18">
        <v>45236.832453703704</v>
      </c>
      <c r="DJ272" s="18">
        <v>45243.299814814818</v>
      </c>
      <c r="DK272" s="18">
        <v>45243.482303240744</v>
      </c>
      <c r="DL272" t="s">
        <v>1290</v>
      </c>
      <c r="DM272" t="s">
        <v>1388</v>
      </c>
      <c r="DN272" t="s">
        <v>258</v>
      </c>
      <c r="DO272" t="s">
        <v>1366</v>
      </c>
      <c r="DP272" t="s">
        <v>1347</v>
      </c>
      <c r="DR272" t="s">
        <v>1404</v>
      </c>
      <c r="DS272" t="s">
        <v>1292</v>
      </c>
      <c r="DU272" t="s">
        <v>2386</v>
      </c>
      <c r="DV272" t="s">
        <v>1294</v>
      </c>
      <c r="DW272" t="s">
        <v>2387</v>
      </c>
      <c r="DX272" t="s">
        <v>1294</v>
      </c>
      <c r="DY272" t="s">
        <v>2387</v>
      </c>
      <c r="DZ272" s="18">
        <v>45243.570636574077</v>
      </c>
      <c r="EA272">
        <v>1</v>
      </c>
      <c r="EB272" t="s">
        <v>2388</v>
      </c>
      <c r="EC272">
        <v>93</v>
      </c>
      <c r="ED272" t="s">
        <v>2389</v>
      </c>
      <c r="EE272">
        <v>127</v>
      </c>
      <c r="EF272">
        <v>0</v>
      </c>
      <c r="EG272">
        <v>1</v>
      </c>
      <c r="EH272">
        <v>0</v>
      </c>
      <c r="EI272">
        <v>1</v>
      </c>
    </row>
    <row r="273" spans="1:139" x14ac:dyDescent="0.2">
      <c r="A273">
        <v>51</v>
      </c>
      <c r="B273" t="s">
        <v>9</v>
      </c>
      <c r="C273">
        <v>46497</v>
      </c>
      <c r="D273" t="s">
        <v>228</v>
      </c>
      <c r="E273" t="s">
        <v>229</v>
      </c>
      <c r="F273">
        <v>46</v>
      </c>
      <c r="G273" t="s">
        <v>230</v>
      </c>
      <c r="H273" t="s">
        <v>1816</v>
      </c>
      <c r="I273" t="s">
        <v>231</v>
      </c>
      <c r="J273" t="s">
        <v>1262</v>
      </c>
      <c r="L273" t="s">
        <v>1263</v>
      </c>
      <c r="O273" t="s">
        <v>1262</v>
      </c>
      <c r="P273" t="s">
        <v>1264</v>
      </c>
      <c r="S273" t="s">
        <v>1265</v>
      </c>
      <c r="T273" t="s">
        <v>1266</v>
      </c>
      <c r="U273">
        <v>1</v>
      </c>
      <c r="V273" t="s">
        <v>1267</v>
      </c>
      <c r="W273">
        <v>0</v>
      </c>
      <c r="X273" t="s">
        <v>1263</v>
      </c>
      <c r="Y273">
        <v>1</v>
      </c>
      <c r="Z273">
        <v>0</v>
      </c>
      <c r="AA273">
        <v>0</v>
      </c>
      <c r="AB273">
        <v>0</v>
      </c>
      <c r="AC273">
        <v>0</v>
      </c>
      <c r="AD273">
        <v>0</v>
      </c>
      <c r="AE273">
        <v>0</v>
      </c>
      <c r="AF273" t="s">
        <v>1267</v>
      </c>
      <c r="AG273">
        <v>0</v>
      </c>
      <c r="AH273" t="s">
        <v>1264</v>
      </c>
      <c r="AI273">
        <v>0</v>
      </c>
      <c r="AJ273">
        <v>0</v>
      </c>
      <c r="AK273">
        <v>0</v>
      </c>
      <c r="AL273">
        <v>0</v>
      </c>
      <c r="AM273">
        <v>1</v>
      </c>
      <c r="AN273">
        <v>0</v>
      </c>
      <c r="AO273">
        <v>0</v>
      </c>
      <c r="AP273">
        <v>1</v>
      </c>
      <c r="AQ273">
        <v>0</v>
      </c>
      <c r="AR273" t="s">
        <v>1601</v>
      </c>
      <c r="AT273" t="s">
        <v>1262</v>
      </c>
      <c r="AV273" t="s">
        <v>233</v>
      </c>
      <c r="AW273" t="s">
        <v>1857</v>
      </c>
      <c r="AX273" t="s">
        <v>1262</v>
      </c>
      <c r="AZ273" t="s">
        <v>233</v>
      </c>
      <c r="BA273" t="s">
        <v>1265</v>
      </c>
      <c r="BB273" t="s">
        <v>1265</v>
      </c>
      <c r="BC273">
        <v>2</v>
      </c>
      <c r="BD273" t="s">
        <v>1270</v>
      </c>
      <c r="BE273">
        <v>1</v>
      </c>
      <c r="BF273" t="s">
        <v>1601</v>
      </c>
      <c r="BG273">
        <v>0</v>
      </c>
      <c r="BH273">
        <v>0</v>
      </c>
      <c r="BI273">
        <v>0</v>
      </c>
      <c r="BJ273">
        <v>1</v>
      </c>
      <c r="BK273">
        <v>0</v>
      </c>
      <c r="BL273">
        <v>0</v>
      </c>
      <c r="BM273">
        <v>0</v>
      </c>
      <c r="BN273" t="s">
        <v>1270</v>
      </c>
      <c r="BO273">
        <v>1</v>
      </c>
      <c r="BP273" t="s">
        <v>1857</v>
      </c>
      <c r="BQ273">
        <v>0</v>
      </c>
      <c r="BR273">
        <v>0</v>
      </c>
      <c r="BS273">
        <v>0</v>
      </c>
      <c r="BT273">
        <v>1</v>
      </c>
      <c r="BU273">
        <v>0</v>
      </c>
      <c r="BV273">
        <v>0</v>
      </c>
      <c r="BW273">
        <v>0</v>
      </c>
      <c r="BX273">
        <v>1</v>
      </c>
      <c r="BY273">
        <v>1</v>
      </c>
      <c r="BZ273" t="s">
        <v>233</v>
      </c>
      <c r="CA273" t="s">
        <v>315</v>
      </c>
      <c r="CB273" t="s">
        <v>233</v>
      </c>
      <c r="CC273" t="s">
        <v>315</v>
      </c>
      <c r="CD273">
        <v>1</v>
      </c>
      <c r="CE273">
        <v>1</v>
      </c>
      <c r="CF273" t="s">
        <v>1817</v>
      </c>
      <c r="CG273" t="s">
        <v>1273</v>
      </c>
      <c r="CH273" t="s">
        <v>1818</v>
      </c>
      <c r="CI273" t="s">
        <v>1819</v>
      </c>
      <c r="CJ273" t="s">
        <v>1820</v>
      </c>
      <c r="CK273" t="s">
        <v>1821</v>
      </c>
      <c r="CL273">
        <v>2578</v>
      </c>
      <c r="CM273" t="s">
        <v>1278</v>
      </c>
      <c r="CN273">
        <v>651</v>
      </c>
      <c r="CO273" t="s">
        <v>1279</v>
      </c>
      <c r="CP273" t="s">
        <v>1280</v>
      </c>
      <c r="CQ273" t="s">
        <v>1281</v>
      </c>
      <c r="CR273" t="s">
        <v>1280</v>
      </c>
      <c r="CS273">
        <v>46</v>
      </c>
      <c r="CT273" t="s">
        <v>1282</v>
      </c>
      <c r="CU273" t="s">
        <v>1283</v>
      </c>
      <c r="CV273" t="s">
        <v>1474</v>
      </c>
      <c r="CW273" t="s">
        <v>1474</v>
      </c>
      <c r="CX273" t="s">
        <v>1474</v>
      </c>
      <c r="CY273" t="s">
        <v>1475</v>
      </c>
      <c r="CZ273" t="s">
        <v>1280</v>
      </c>
      <c r="DA273" t="s">
        <v>1286</v>
      </c>
      <c r="DB273" t="s">
        <v>1287</v>
      </c>
      <c r="DC273" t="s">
        <v>1288</v>
      </c>
      <c r="DD273" t="s">
        <v>1289</v>
      </c>
      <c r="DE273">
        <v>1</v>
      </c>
      <c r="DF273" s="18">
        <v>45250.781736111108</v>
      </c>
      <c r="DG273" s="19">
        <v>45257</v>
      </c>
      <c r="DH273">
        <v>3</v>
      </c>
      <c r="DI273" s="18">
        <v>45250.807673611111</v>
      </c>
      <c r="DJ273" s="18">
        <v>45257.299340277779</v>
      </c>
      <c r="DK273" s="18">
        <v>45257.640613425923</v>
      </c>
      <c r="DL273" t="s">
        <v>1312</v>
      </c>
      <c r="DM273" t="s">
        <v>1291</v>
      </c>
      <c r="DN273" t="s">
        <v>1291</v>
      </c>
      <c r="DO273" t="s">
        <v>1292</v>
      </c>
      <c r="DP273" t="s">
        <v>1293</v>
      </c>
      <c r="DR273" t="s">
        <v>1822</v>
      </c>
      <c r="DS273" t="s">
        <v>1292</v>
      </c>
      <c r="DV273" t="s">
        <v>1294</v>
      </c>
      <c r="DW273" t="s">
        <v>1823</v>
      </c>
      <c r="DX273" t="s">
        <v>1294</v>
      </c>
      <c r="DY273" t="s">
        <v>1824</v>
      </c>
      <c r="DZ273" s="18">
        <v>45257.662731481483</v>
      </c>
      <c r="EA273">
        <v>1</v>
      </c>
      <c r="EB273" t="s">
        <v>1825</v>
      </c>
      <c r="EC273">
        <v>37</v>
      </c>
      <c r="ED273" t="s">
        <v>1826</v>
      </c>
      <c r="EE273">
        <v>32</v>
      </c>
      <c r="EF273">
        <v>0</v>
      </c>
      <c r="EG273">
        <v>0</v>
      </c>
      <c r="EH273">
        <v>1</v>
      </c>
      <c r="EI273">
        <v>0</v>
      </c>
    </row>
    <row r="274" spans="1:139" x14ac:dyDescent="0.2">
      <c r="A274">
        <v>51</v>
      </c>
      <c r="B274" t="s">
        <v>9</v>
      </c>
      <c r="C274">
        <v>46497</v>
      </c>
      <c r="D274" t="s">
        <v>228</v>
      </c>
      <c r="E274" t="s">
        <v>229</v>
      </c>
      <c r="F274">
        <v>46</v>
      </c>
      <c r="G274" t="s">
        <v>230</v>
      </c>
      <c r="H274" t="s">
        <v>2075</v>
      </c>
      <c r="I274" t="s">
        <v>231</v>
      </c>
      <c r="J274" t="s">
        <v>1262</v>
      </c>
      <c r="L274" t="s">
        <v>1263</v>
      </c>
      <c r="O274" t="s">
        <v>1857</v>
      </c>
      <c r="P274" t="s">
        <v>1262</v>
      </c>
      <c r="R274" t="s">
        <v>233</v>
      </c>
      <c r="S274" t="s">
        <v>1265</v>
      </c>
      <c r="T274" t="s">
        <v>1265</v>
      </c>
      <c r="U274">
        <v>1</v>
      </c>
      <c r="V274" t="s">
        <v>1267</v>
      </c>
      <c r="W274">
        <v>0</v>
      </c>
      <c r="X274" t="s">
        <v>1263</v>
      </c>
      <c r="Y274">
        <v>1</v>
      </c>
      <c r="Z274">
        <v>0</v>
      </c>
      <c r="AA274">
        <v>0</v>
      </c>
      <c r="AB274">
        <v>0</v>
      </c>
      <c r="AC274">
        <v>0</v>
      </c>
      <c r="AD274">
        <v>0</v>
      </c>
      <c r="AE274">
        <v>0</v>
      </c>
      <c r="AF274" t="s">
        <v>1270</v>
      </c>
      <c r="AG274">
        <v>1</v>
      </c>
      <c r="AH274" t="s">
        <v>1857</v>
      </c>
      <c r="AI274">
        <v>0</v>
      </c>
      <c r="AJ274">
        <v>0</v>
      </c>
      <c r="AK274">
        <v>0</v>
      </c>
      <c r="AL274">
        <v>1</v>
      </c>
      <c r="AM274">
        <v>0</v>
      </c>
      <c r="AN274">
        <v>0</v>
      </c>
      <c r="AO274">
        <v>0</v>
      </c>
      <c r="AP274">
        <v>1</v>
      </c>
      <c r="AQ274">
        <v>1</v>
      </c>
      <c r="AR274" t="s">
        <v>1262</v>
      </c>
      <c r="AT274" t="s">
        <v>1263</v>
      </c>
      <c r="AW274" t="s">
        <v>1857</v>
      </c>
      <c r="AX274" t="s">
        <v>1262</v>
      </c>
      <c r="AZ274" t="s">
        <v>233</v>
      </c>
      <c r="BA274" t="s">
        <v>1265</v>
      </c>
      <c r="BB274" t="s">
        <v>1265</v>
      </c>
      <c r="BC274">
        <v>2</v>
      </c>
      <c r="BD274" t="s">
        <v>1267</v>
      </c>
      <c r="BE274">
        <v>0</v>
      </c>
      <c r="BF274" t="s">
        <v>1263</v>
      </c>
      <c r="BG274">
        <v>1</v>
      </c>
      <c r="BH274">
        <v>0</v>
      </c>
      <c r="BI274">
        <v>0</v>
      </c>
      <c r="BJ274">
        <v>0</v>
      </c>
      <c r="BK274">
        <v>0</v>
      </c>
      <c r="BL274">
        <v>0</v>
      </c>
      <c r="BM274">
        <v>0</v>
      </c>
      <c r="BN274" t="s">
        <v>1270</v>
      </c>
      <c r="BO274">
        <v>1</v>
      </c>
      <c r="BP274" t="s">
        <v>1857</v>
      </c>
      <c r="BQ274">
        <v>0</v>
      </c>
      <c r="BR274">
        <v>0</v>
      </c>
      <c r="BS274">
        <v>0</v>
      </c>
      <c r="BT274">
        <v>1</v>
      </c>
      <c r="BU274">
        <v>0</v>
      </c>
      <c r="BV274">
        <v>0</v>
      </c>
      <c r="BW274">
        <v>0</v>
      </c>
      <c r="BX274">
        <v>1</v>
      </c>
      <c r="BY274">
        <v>1</v>
      </c>
      <c r="CA274" t="s">
        <v>1262</v>
      </c>
      <c r="CC274" t="s">
        <v>1262</v>
      </c>
      <c r="CD274">
        <v>0</v>
      </c>
      <c r="CE274">
        <v>0</v>
      </c>
      <c r="CF274" t="s">
        <v>2076</v>
      </c>
      <c r="CG274" t="s">
        <v>1273</v>
      </c>
      <c r="CH274" t="s">
        <v>2077</v>
      </c>
      <c r="CI274" t="s">
        <v>2078</v>
      </c>
      <c r="CJ274" t="s">
        <v>2079</v>
      </c>
      <c r="CK274" t="s">
        <v>2080</v>
      </c>
      <c r="CL274">
        <v>2092</v>
      </c>
      <c r="CM274" t="s">
        <v>1278</v>
      </c>
      <c r="CN274">
        <v>1035</v>
      </c>
      <c r="CO274" t="s">
        <v>1279</v>
      </c>
      <c r="CP274" t="s">
        <v>1280</v>
      </c>
      <c r="CQ274" t="s">
        <v>1281</v>
      </c>
      <c r="CR274" t="s">
        <v>1280</v>
      </c>
      <c r="CS274">
        <v>34</v>
      </c>
      <c r="CT274" t="s">
        <v>1282</v>
      </c>
      <c r="CU274" t="s">
        <v>1283</v>
      </c>
      <c r="CV274" t="s">
        <v>1727</v>
      </c>
      <c r="CW274" t="s">
        <v>1727</v>
      </c>
      <c r="CX274" t="s">
        <v>1727</v>
      </c>
      <c r="CY274" t="s">
        <v>1728</v>
      </c>
      <c r="CZ274" t="s">
        <v>1280</v>
      </c>
      <c r="DA274" t="s">
        <v>1309</v>
      </c>
      <c r="DB274" t="s">
        <v>1287</v>
      </c>
      <c r="DC274" t="s">
        <v>1288</v>
      </c>
      <c r="DD274" t="s">
        <v>1289</v>
      </c>
      <c r="DE274">
        <v>1</v>
      </c>
      <c r="DF274" s="18">
        <v>45250.79111111111</v>
      </c>
      <c r="DG274" s="19">
        <v>45257</v>
      </c>
      <c r="DH274">
        <v>3</v>
      </c>
      <c r="DI274" s="18">
        <v>45250.813136574077</v>
      </c>
      <c r="DJ274" s="18">
        <v>45257.299942129626</v>
      </c>
      <c r="DK274" s="18">
        <v>45257.628263888888</v>
      </c>
      <c r="DL274" t="s">
        <v>1290</v>
      </c>
      <c r="DM274" t="s">
        <v>1291</v>
      </c>
      <c r="DN274" t="s">
        <v>1291</v>
      </c>
      <c r="DO274" t="s">
        <v>1292</v>
      </c>
      <c r="DP274" t="s">
        <v>1293</v>
      </c>
      <c r="DR274" t="s">
        <v>1727</v>
      </c>
      <c r="DS274" t="s">
        <v>1292</v>
      </c>
      <c r="DT274" t="s">
        <v>2081</v>
      </c>
      <c r="DU274" t="s">
        <v>2082</v>
      </c>
      <c r="DV274" t="s">
        <v>1316</v>
      </c>
      <c r="DW274" t="s">
        <v>2083</v>
      </c>
      <c r="DX274" t="s">
        <v>1316</v>
      </c>
      <c r="DY274" t="s">
        <v>2084</v>
      </c>
      <c r="DZ274" s="18">
        <v>45257.646874999999</v>
      </c>
      <c r="EA274">
        <v>1</v>
      </c>
      <c r="EB274" t="s">
        <v>2085</v>
      </c>
      <c r="EC274">
        <v>32</v>
      </c>
      <c r="ED274" t="s">
        <v>1904</v>
      </c>
      <c r="EE274">
        <v>27</v>
      </c>
      <c r="EF274">
        <v>0</v>
      </c>
      <c r="EG274">
        <v>1</v>
      </c>
      <c r="EH274">
        <v>0</v>
      </c>
      <c r="EI274">
        <v>1</v>
      </c>
    </row>
    <row r="275" spans="1:139" x14ac:dyDescent="0.2">
      <c r="A275">
        <v>51</v>
      </c>
      <c r="B275" t="s">
        <v>9</v>
      </c>
      <c r="C275">
        <v>46497</v>
      </c>
      <c r="D275" t="s">
        <v>228</v>
      </c>
      <c r="E275" t="s">
        <v>229</v>
      </c>
      <c r="F275">
        <v>46</v>
      </c>
      <c r="G275" t="s">
        <v>230</v>
      </c>
      <c r="H275" t="s">
        <v>1467</v>
      </c>
      <c r="I275" t="s">
        <v>231</v>
      </c>
      <c r="J275" t="s">
        <v>2197</v>
      </c>
      <c r="L275" t="s">
        <v>1262</v>
      </c>
      <c r="N275" t="s">
        <v>2753</v>
      </c>
      <c r="O275" t="s">
        <v>1857</v>
      </c>
      <c r="P275" t="s">
        <v>1262</v>
      </c>
      <c r="R275" t="s">
        <v>2753</v>
      </c>
      <c r="S275" t="s">
        <v>1265</v>
      </c>
      <c r="T275" t="s">
        <v>1265</v>
      </c>
      <c r="U275">
        <v>1</v>
      </c>
      <c r="V275" t="s">
        <v>1270</v>
      </c>
      <c r="W275">
        <v>1</v>
      </c>
      <c r="X275" t="s">
        <v>2197</v>
      </c>
      <c r="Y275">
        <v>0</v>
      </c>
      <c r="Z275">
        <v>1</v>
      </c>
      <c r="AA275">
        <v>0</v>
      </c>
      <c r="AB275">
        <v>0</v>
      </c>
      <c r="AC275">
        <v>0</v>
      </c>
      <c r="AD275">
        <v>0</v>
      </c>
      <c r="AE275">
        <v>0</v>
      </c>
      <c r="AF275" t="s">
        <v>1270</v>
      </c>
      <c r="AG275">
        <v>1</v>
      </c>
      <c r="AH275" t="s">
        <v>1857</v>
      </c>
      <c r="AI275">
        <v>0</v>
      </c>
      <c r="AJ275">
        <v>0</v>
      </c>
      <c r="AK275">
        <v>0</v>
      </c>
      <c r="AL275">
        <v>1</v>
      </c>
      <c r="AM275">
        <v>0</v>
      </c>
      <c r="AN275">
        <v>0</v>
      </c>
      <c r="AO275">
        <v>0</v>
      </c>
      <c r="AP275">
        <v>1</v>
      </c>
      <c r="AQ275">
        <v>1</v>
      </c>
      <c r="AR275" t="s">
        <v>1262</v>
      </c>
      <c r="AT275" t="s">
        <v>1263</v>
      </c>
      <c r="AW275" t="s">
        <v>2754</v>
      </c>
      <c r="AX275" t="s">
        <v>1262</v>
      </c>
      <c r="AZ275" t="s">
        <v>233</v>
      </c>
      <c r="BA275" t="s">
        <v>1265</v>
      </c>
      <c r="BB275" t="s">
        <v>1265</v>
      </c>
      <c r="BC275">
        <v>2</v>
      </c>
      <c r="BD275" t="s">
        <v>1267</v>
      </c>
      <c r="BE275">
        <v>0</v>
      </c>
      <c r="BF275" t="s">
        <v>1263</v>
      </c>
      <c r="BG275">
        <v>1</v>
      </c>
      <c r="BH275">
        <v>0</v>
      </c>
      <c r="BI275">
        <v>0</v>
      </c>
      <c r="BJ275">
        <v>0</v>
      </c>
      <c r="BK275">
        <v>0</v>
      </c>
      <c r="BL275">
        <v>0</v>
      </c>
      <c r="BM275">
        <v>0</v>
      </c>
      <c r="BN275" t="s">
        <v>1270</v>
      </c>
      <c r="BO275">
        <v>1</v>
      </c>
      <c r="BP275" t="s">
        <v>2754</v>
      </c>
      <c r="BQ275">
        <v>0</v>
      </c>
      <c r="BR275">
        <v>0</v>
      </c>
      <c r="BS275">
        <v>0</v>
      </c>
      <c r="BT275">
        <v>1</v>
      </c>
      <c r="BU275">
        <v>0</v>
      </c>
      <c r="BV275">
        <v>1</v>
      </c>
      <c r="BW275">
        <v>0</v>
      </c>
      <c r="BX275">
        <v>1</v>
      </c>
      <c r="BY275">
        <v>1</v>
      </c>
      <c r="BZ275" t="s">
        <v>2755</v>
      </c>
      <c r="CA275" t="s">
        <v>315</v>
      </c>
      <c r="CB275" t="s">
        <v>2756</v>
      </c>
      <c r="CC275" t="s">
        <v>1262</v>
      </c>
      <c r="CD275">
        <v>1</v>
      </c>
      <c r="CE275">
        <v>1</v>
      </c>
      <c r="CF275" t="s">
        <v>1469</v>
      </c>
      <c r="CG275" t="s">
        <v>1273</v>
      </c>
      <c r="CH275" t="s">
        <v>1470</v>
      </c>
      <c r="CI275" t="s">
        <v>1471</v>
      </c>
      <c r="CJ275" t="s">
        <v>1472</v>
      </c>
      <c r="CK275" t="s">
        <v>1473</v>
      </c>
      <c r="CL275">
        <v>2236</v>
      </c>
      <c r="CM275" t="s">
        <v>1278</v>
      </c>
      <c r="CN275">
        <v>1433</v>
      </c>
      <c r="CO275" t="s">
        <v>1279</v>
      </c>
      <c r="CP275" t="s">
        <v>1280</v>
      </c>
      <c r="CQ275" t="s">
        <v>1281</v>
      </c>
      <c r="CR275" t="s">
        <v>1280</v>
      </c>
      <c r="CS275">
        <v>33</v>
      </c>
      <c r="CT275" t="s">
        <v>1282</v>
      </c>
      <c r="CU275" t="s">
        <v>1283</v>
      </c>
      <c r="CV275" t="s">
        <v>1474</v>
      </c>
      <c r="CW275" t="s">
        <v>1474</v>
      </c>
      <c r="CX275" t="s">
        <v>1474</v>
      </c>
      <c r="CY275" t="s">
        <v>1475</v>
      </c>
      <c r="CZ275" t="s">
        <v>1280</v>
      </c>
      <c r="DA275" t="s">
        <v>1286</v>
      </c>
      <c r="DB275" t="s">
        <v>1287</v>
      </c>
      <c r="DC275" t="s">
        <v>1288</v>
      </c>
      <c r="DD275" t="s">
        <v>1289</v>
      </c>
      <c r="DE275">
        <v>1</v>
      </c>
      <c r="DF275" s="18">
        <v>45250.77884259259</v>
      </c>
      <c r="DG275" s="19">
        <v>45257</v>
      </c>
      <c r="DH275">
        <v>3</v>
      </c>
      <c r="DI275" s="18">
        <v>45250.800254629627</v>
      </c>
      <c r="DJ275" s="18">
        <v>45257.299560185187</v>
      </c>
      <c r="DK275" s="18">
        <v>45257.649699074071</v>
      </c>
      <c r="DL275" t="s">
        <v>1476</v>
      </c>
      <c r="DM275" t="s">
        <v>1291</v>
      </c>
      <c r="DN275" t="s">
        <v>1291</v>
      </c>
      <c r="DO275" t="s">
        <v>1292</v>
      </c>
      <c r="DP275" t="s">
        <v>1293</v>
      </c>
      <c r="DR275" t="s">
        <v>1474</v>
      </c>
      <c r="DS275" t="s">
        <v>1292</v>
      </c>
      <c r="DU275" t="s">
        <v>1477</v>
      </c>
      <c r="DV275" t="s">
        <v>1334</v>
      </c>
      <c r="DW275" t="s">
        <v>1478</v>
      </c>
      <c r="DX275" t="s">
        <v>1334</v>
      </c>
      <c r="DY275" t="s">
        <v>1479</v>
      </c>
      <c r="DZ275" s="18">
        <v>45257.670752314814</v>
      </c>
      <c r="EA275">
        <v>1</v>
      </c>
      <c r="EB275" t="s">
        <v>1480</v>
      </c>
      <c r="EC275">
        <v>31</v>
      </c>
      <c r="ED275" t="s">
        <v>1481</v>
      </c>
      <c r="EE275">
        <v>30</v>
      </c>
      <c r="EF275">
        <v>1</v>
      </c>
      <c r="EG275">
        <v>0</v>
      </c>
      <c r="EH275">
        <v>0</v>
      </c>
      <c r="EI275">
        <v>0</v>
      </c>
    </row>
    <row r="276" spans="1:139" x14ac:dyDescent="0.2">
      <c r="A276">
        <v>51</v>
      </c>
      <c r="B276" t="s">
        <v>9</v>
      </c>
      <c r="C276">
        <v>46497</v>
      </c>
      <c r="D276" t="s">
        <v>228</v>
      </c>
      <c r="E276" t="s">
        <v>229</v>
      </c>
      <c r="F276">
        <v>46</v>
      </c>
      <c r="G276" t="s">
        <v>230</v>
      </c>
      <c r="H276" t="s">
        <v>1935</v>
      </c>
      <c r="I276" t="s">
        <v>231</v>
      </c>
      <c r="J276" t="s">
        <v>1262</v>
      </c>
      <c r="L276" t="s">
        <v>1371</v>
      </c>
      <c r="O276" t="s">
        <v>1857</v>
      </c>
      <c r="P276" t="s">
        <v>1262</v>
      </c>
      <c r="R276" t="s">
        <v>233</v>
      </c>
      <c r="S276" t="s">
        <v>1265</v>
      </c>
      <c r="T276" t="s">
        <v>1265</v>
      </c>
      <c r="U276">
        <v>1</v>
      </c>
      <c r="V276" t="s">
        <v>1300</v>
      </c>
      <c r="W276">
        <v>0.5</v>
      </c>
      <c r="X276" t="s">
        <v>1371</v>
      </c>
      <c r="Y276">
        <v>0</v>
      </c>
      <c r="Z276">
        <v>0</v>
      </c>
      <c r="AA276">
        <v>1</v>
      </c>
      <c r="AB276">
        <v>0</v>
      </c>
      <c r="AC276">
        <v>0</v>
      </c>
      <c r="AD276">
        <v>0</v>
      </c>
      <c r="AE276">
        <v>0</v>
      </c>
      <c r="AF276" t="s">
        <v>1270</v>
      </c>
      <c r="AG276">
        <v>1</v>
      </c>
      <c r="AH276" t="s">
        <v>1857</v>
      </c>
      <c r="AI276">
        <v>0</v>
      </c>
      <c r="AJ276">
        <v>0</v>
      </c>
      <c r="AK276">
        <v>0</v>
      </c>
      <c r="AL276">
        <v>1</v>
      </c>
      <c r="AM276">
        <v>0</v>
      </c>
      <c r="AN276">
        <v>0</v>
      </c>
      <c r="AO276">
        <v>0</v>
      </c>
      <c r="AP276">
        <v>1</v>
      </c>
      <c r="AQ276">
        <v>1</v>
      </c>
      <c r="AR276" t="s">
        <v>1262</v>
      </c>
      <c r="AT276" t="s">
        <v>1263</v>
      </c>
      <c r="AW276" t="s">
        <v>1857</v>
      </c>
      <c r="AX276" t="s">
        <v>1262</v>
      </c>
      <c r="AZ276" t="s">
        <v>2757</v>
      </c>
      <c r="BA276" t="s">
        <v>1265</v>
      </c>
      <c r="BB276" t="s">
        <v>1265</v>
      </c>
      <c r="BC276">
        <v>2</v>
      </c>
      <c r="BD276" t="s">
        <v>1267</v>
      </c>
      <c r="BE276">
        <v>0</v>
      </c>
      <c r="BF276" t="s">
        <v>1263</v>
      </c>
      <c r="BG276">
        <v>1</v>
      </c>
      <c r="BH276">
        <v>0</v>
      </c>
      <c r="BI276">
        <v>0</v>
      </c>
      <c r="BJ276">
        <v>0</v>
      </c>
      <c r="BK276">
        <v>0</v>
      </c>
      <c r="BL276">
        <v>0</v>
      </c>
      <c r="BM276">
        <v>0</v>
      </c>
      <c r="BN276" t="s">
        <v>1270</v>
      </c>
      <c r="BO276">
        <v>1</v>
      </c>
      <c r="BP276" t="s">
        <v>1857</v>
      </c>
      <c r="BQ276">
        <v>0</v>
      </c>
      <c r="BR276">
        <v>0</v>
      </c>
      <c r="BS276">
        <v>0</v>
      </c>
      <c r="BT276">
        <v>1</v>
      </c>
      <c r="BU276">
        <v>0</v>
      </c>
      <c r="BV276">
        <v>0</v>
      </c>
      <c r="BW276">
        <v>0</v>
      </c>
      <c r="BX276">
        <v>1</v>
      </c>
      <c r="BY276">
        <v>1</v>
      </c>
      <c r="CA276" t="s">
        <v>1262</v>
      </c>
      <c r="CC276" t="s">
        <v>1262</v>
      </c>
      <c r="CD276">
        <v>0</v>
      </c>
      <c r="CE276">
        <v>0</v>
      </c>
      <c r="CF276" t="s">
        <v>1936</v>
      </c>
      <c r="CG276" t="s">
        <v>1273</v>
      </c>
      <c r="CH276" t="s">
        <v>1937</v>
      </c>
      <c r="CI276" t="s">
        <v>1938</v>
      </c>
      <c r="CJ276" t="s">
        <v>1939</v>
      </c>
      <c r="CK276" t="s">
        <v>1940</v>
      </c>
      <c r="CL276">
        <v>2776</v>
      </c>
      <c r="CM276" t="s">
        <v>1278</v>
      </c>
      <c r="CN276">
        <v>155</v>
      </c>
      <c r="CO276" t="s">
        <v>1526</v>
      </c>
      <c r="CP276" t="s">
        <v>1679</v>
      </c>
      <c r="CQ276" t="s">
        <v>1381</v>
      </c>
      <c r="CR276" t="s">
        <v>1306</v>
      </c>
      <c r="CS276">
        <v>24</v>
      </c>
      <c r="CT276" t="s">
        <v>1328</v>
      </c>
      <c r="CU276" t="s">
        <v>1527</v>
      </c>
      <c r="CV276" t="s">
        <v>1404</v>
      </c>
      <c r="CW276" t="s">
        <v>1404</v>
      </c>
      <c r="CX276" t="s">
        <v>1404</v>
      </c>
      <c r="CY276" t="s">
        <v>1406</v>
      </c>
      <c r="CZ276" t="s">
        <v>1306</v>
      </c>
      <c r="DA276" t="s">
        <v>1309</v>
      </c>
      <c r="DB276" t="s">
        <v>61</v>
      </c>
      <c r="DC276" t="s">
        <v>1386</v>
      </c>
      <c r="DD276" t="s">
        <v>166</v>
      </c>
      <c r="DE276">
        <v>1</v>
      </c>
      <c r="DF276" s="18">
        <v>45236.74559027778</v>
      </c>
      <c r="DG276" s="19">
        <v>45243</v>
      </c>
      <c r="DH276">
        <v>3</v>
      </c>
      <c r="DI276" s="18">
        <v>45236.770856481482</v>
      </c>
      <c r="DJ276" s="18">
        <v>45243.257662037038</v>
      </c>
      <c r="DK276" s="18">
        <v>45243.607835648145</v>
      </c>
      <c r="DL276" t="s">
        <v>1290</v>
      </c>
      <c r="DM276" t="s">
        <v>1388</v>
      </c>
      <c r="DN276" t="s">
        <v>1941</v>
      </c>
      <c r="DO276" t="s">
        <v>1366</v>
      </c>
      <c r="DP276" t="s">
        <v>1347</v>
      </c>
      <c r="DR276" t="s">
        <v>1488</v>
      </c>
      <c r="DS276" t="s">
        <v>1366</v>
      </c>
      <c r="DV276" t="s">
        <v>1334</v>
      </c>
      <c r="DW276" t="s">
        <v>1942</v>
      </c>
      <c r="DX276" t="s">
        <v>1334</v>
      </c>
      <c r="DY276" t="s">
        <v>1943</v>
      </c>
      <c r="DZ276" s="18">
        <v>45243.619953703703</v>
      </c>
      <c r="EA276">
        <v>1</v>
      </c>
      <c r="EB276" t="s">
        <v>1944</v>
      </c>
      <c r="EC276">
        <v>36</v>
      </c>
      <c r="ED276" t="s">
        <v>1945</v>
      </c>
      <c r="EE276">
        <v>17</v>
      </c>
      <c r="EF276">
        <v>0</v>
      </c>
      <c r="EG276">
        <v>1</v>
      </c>
      <c r="EH276">
        <v>0</v>
      </c>
      <c r="EI276">
        <v>1</v>
      </c>
    </row>
    <row r="277" spans="1:139" x14ac:dyDescent="0.2">
      <c r="A277">
        <v>51</v>
      </c>
      <c r="B277" t="s">
        <v>9</v>
      </c>
      <c r="C277">
        <v>46497</v>
      </c>
      <c r="D277" t="s">
        <v>228</v>
      </c>
      <c r="E277" t="s">
        <v>229</v>
      </c>
      <c r="F277">
        <v>46</v>
      </c>
      <c r="G277" t="s">
        <v>230</v>
      </c>
      <c r="H277" t="s">
        <v>2166</v>
      </c>
      <c r="I277" t="s">
        <v>231</v>
      </c>
      <c r="J277" t="s">
        <v>1601</v>
      </c>
      <c r="L277" t="s">
        <v>1262</v>
      </c>
      <c r="N277" t="s">
        <v>232</v>
      </c>
      <c r="O277" t="s">
        <v>1857</v>
      </c>
      <c r="P277" t="s">
        <v>1262</v>
      </c>
      <c r="R277" t="s">
        <v>233</v>
      </c>
      <c r="S277" t="s">
        <v>1265</v>
      </c>
      <c r="T277" t="s">
        <v>1265</v>
      </c>
      <c r="U277">
        <v>1</v>
      </c>
      <c r="V277" t="s">
        <v>1270</v>
      </c>
      <c r="W277">
        <v>1</v>
      </c>
      <c r="X277" t="s">
        <v>1601</v>
      </c>
      <c r="Y277">
        <v>0</v>
      </c>
      <c r="Z277">
        <v>0</v>
      </c>
      <c r="AA277">
        <v>0</v>
      </c>
      <c r="AB277">
        <v>1</v>
      </c>
      <c r="AC277">
        <v>0</v>
      </c>
      <c r="AD277">
        <v>0</v>
      </c>
      <c r="AE277">
        <v>0</v>
      </c>
      <c r="AF277" t="s">
        <v>1270</v>
      </c>
      <c r="AG277">
        <v>1</v>
      </c>
      <c r="AH277" t="s">
        <v>1857</v>
      </c>
      <c r="AI277">
        <v>0</v>
      </c>
      <c r="AJ277">
        <v>0</v>
      </c>
      <c r="AK277">
        <v>0</v>
      </c>
      <c r="AL277">
        <v>1</v>
      </c>
      <c r="AM277">
        <v>0</v>
      </c>
      <c r="AN277">
        <v>0</v>
      </c>
      <c r="AO277">
        <v>0</v>
      </c>
      <c r="AP277">
        <v>1</v>
      </c>
      <c r="AQ277">
        <v>1</v>
      </c>
      <c r="AR277" t="s">
        <v>1601</v>
      </c>
      <c r="AT277" t="s">
        <v>1262</v>
      </c>
      <c r="AV277" t="s">
        <v>2758</v>
      </c>
      <c r="AW277" t="s">
        <v>1857</v>
      </c>
      <c r="AX277" t="s">
        <v>1262</v>
      </c>
      <c r="AZ277" t="s">
        <v>233</v>
      </c>
      <c r="BA277" t="s">
        <v>1265</v>
      </c>
      <c r="BB277" t="s">
        <v>1265</v>
      </c>
      <c r="BC277">
        <v>2</v>
      </c>
      <c r="BD277" t="s">
        <v>1270</v>
      </c>
      <c r="BE277">
        <v>1</v>
      </c>
      <c r="BF277" t="s">
        <v>1601</v>
      </c>
      <c r="BG277">
        <v>0</v>
      </c>
      <c r="BH277">
        <v>0</v>
      </c>
      <c r="BI277">
        <v>0</v>
      </c>
      <c r="BJ277">
        <v>1</v>
      </c>
      <c r="BK277">
        <v>0</v>
      </c>
      <c r="BL277">
        <v>0</v>
      </c>
      <c r="BM277">
        <v>0</v>
      </c>
      <c r="BN277" t="s">
        <v>1270</v>
      </c>
      <c r="BO277">
        <v>1</v>
      </c>
      <c r="BP277" t="s">
        <v>1857</v>
      </c>
      <c r="BQ277">
        <v>0</v>
      </c>
      <c r="BR277">
        <v>0</v>
      </c>
      <c r="BS277">
        <v>0</v>
      </c>
      <c r="BT277">
        <v>1</v>
      </c>
      <c r="BU277">
        <v>0</v>
      </c>
      <c r="BV277">
        <v>0</v>
      </c>
      <c r="BW277">
        <v>0</v>
      </c>
      <c r="BX277">
        <v>1</v>
      </c>
      <c r="BY277">
        <v>1</v>
      </c>
      <c r="BZ277" t="s">
        <v>233</v>
      </c>
      <c r="CA277" t="s">
        <v>315</v>
      </c>
      <c r="CC277" t="s">
        <v>1262</v>
      </c>
      <c r="CD277">
        <v>1</v>
      </c>
      <c r="CE277">
        <v>1</v>
      </c>
      <c r="CF277" t="s">
        <v>2167</v>
      </c>
      <c r="CG277" t="s">
        <v>1273</v>
      </c>
      <c r="CH277" t="s">
        <v>2168</v>
      </c>
      <c r="CI277" t="s">
        <v>2169</v>
      </c>
      <c r="CJ277" t="s">
        <v>2170</v>
      </c>
      <c r="CK277" t="s">
        <v>2171</v>
      </c>
      <c r="CL277">
        <v>2264</v>
      </c>
      <c r="CM277" t="s">
        <v>1278</v>
      </c>
      <c r="CN277">
        <v>748</v>
      </c>
      <c r="CO277" t="s">
        <v>1279</v>
      </c>
      <c r="CP277" t="s">
        <v>1280</v>
      </c>
      <c r="CQ277" t="s">
        <v>1281</v>
      </c>
      <c r="CR277" t="s">
        <v>1280</v>
      </c>
      <c r="CS277">
        <v>34</v>
      </c>
      <c r="CT277" t="s">
        <v>1282</v>
      </c>
      <c r="CU277" t="s">
        <v>1283</v>
      </c>
      <c r="CV277" t="s">
        <v>1307</v>
      </c>
      <c r="CW277" t="s">
        <v>1307</v>
      </c>
      <c r="CX277" t="s">
        <v>1307</v>
      </c>
      <c r="CY277" t="s">
        <v>1308</v>
      </c>
      <c r="CZ277" t="s">
        <v>1280</v>
      </c>
      <c r="DA277" t="s">
        <v>1385</v>
      </c>
      <c r="DB277" t="s">
        <v>1287</v>
      </c>
      <c r="DC277" t="s">
        <v>1288</v>
      </c>
      <c r="DD277" t="s">
        <v>1289</v>
      </c>
      <c r="DE277">
        <v>1</v>
      </c>
      <c r="DF277" s="18">
        <v>45250.803483796299</v>
      </c>
      <c r="DG277" s="19">
        <v>45257</v>
      </c>
      <c r="DH277">
        <v>3</v>
      </c>
      <c r="DI277" s="18">
        <v>45250.825879629629</v>
      </c>
      <c r="DJ277" s="18">
        <v>45257.299490740741</v>
      </c>
      <c r="DK277" s="18">
        <v>45257.628680555557</v>
      </c>
      <c r="DL277" t="s">
        <v>1312</v>
      </c>
      <c r="DM277" t="s">
        <v>1291</v>
      </c>
      <c r="DN277" t="s">
        <v>1291</v>
      </c>
      <c r="DO277" t="s">
        <v>1292</v>
      </c>
      <c r="DP277" t="s">
        <v>1293</v>
      </c>
      <c r="DR277" t="s">
        <v>1307</v>
      </c>
      <c r="DS277" t="s">
        <v>1292</v>
      </c>
      <c r="DV277" t="s">
        <v>1316</v>
      </c>
      <c r="DW277" t="s">
        <v>2172</v>
      </c>
      <c r="DX277" t="s">
        <v>1294</v>
      </c>
      <c r="DY277" t="s">
        <v>2173</v>
      </c>
      <c r="DZ277" s="18">
        <v>45257.656099537038</v>
      </c>
      <c r="EA277">
        <v>1</v>
      </c>
      <c r="EB277" t="s">
        <v>2174</v>
      </c>
      <c r="EC277">
        <v>32</v>
      </c>
      <c r="ED277" t="s">
        <v>2175</v>
      </c>
      <c r="EE277">
        <v>39</v>
      </c>
      <c r="EF277">
        <v>0</v>
      </c>
      <c r="EG277">
        <v>0</v>
      </c>
      <c r="EH277">
        <v>1</v>
      </c>
      <c r="EI277">
        <v>0</v>
      </c>
    </row>
    <row r="278" spans="1:139" x14ac:dyDescent="0.2">
      <c r="A278">
        <v>51</v>
      </c>
      <c r="B278" t="s">
        <v>9</v>
      </c>
      <c r="C278">
        <v>46497</v>
      </c>
      <c r="D278" t="s">
        <v>228</v>
      </c>
      <c r="E278" t="s">
        <v>229</v>
      </c>
      <c r="F278">
        <v>46</v>
      </c>
      <c r="G278" t="s">
        <v>230</v>
      </c>
      <c r="H278" t="s">
        <v>1394</v>
      </c>
      <c r="I278" t="s">
        <v>231</v>
      </c>
      <c r="J278" t="s">
        <v>1268</v>
      </c>
      <c r="L278" t="s">
        <v>1262</v>
      </c>
      <c r="N278" t="s">
        <v>232</v>
      </c>
      <c r="O278" t="s">
        <v>2199</v>
      </c>
      <c r="P278" t="s">
        <v>1262</v>
      </c>
      <c r="R278" t="s">
        <v>233</v>
      </c>
      <c r="S278" t="s">
        <v>1265</v>
      </c>
      <c r="T278" t="s">
        <v>1265</v>
      </c>
      <c r="U278">
        <v>1</v>
      </c>
      <c r="V278" t="s">
        <v>1270</v>
      </c>
      <c r="W278">
        <v>1</v>
      </c>
      <c r="X278" t="s">
        <v>1268</v>
      </c>
      <c r="Y278">
        <v>0</v>
      </c>
      <c r="Z278">
        <v>0</v>
      </c>
      <c r="AA278">
        <v>0</v>
      </c>
      <c r="AB278">
        <v>0</v>
      </c>
      <c r="AC278">
        <v>0</v>
      </c>
      <c r="AD278">
        <v>1</v>
      </c>
      <c r="AE278">
        <v>0</v>
      </c>
      <c r="AF278" t="s">
        <v>1270</v>
      </c>
      <c r="AG278">
        <v>1</v>
      </c>
      <c r="AH278" t="s">
        <v>2199</v>
      </c>
      <c r="AI278">
        <v>0</v>
      </c>
      <c r="AJ278">
        <v>0</v>
      </c>
      <c r="AK278">
        <v>0</v>
      </c>
      <c r="AL278">
        <v>0</v>
      </c>
      <c r="AM278">
        <v>0</v>
      </c>
      <c r="AN278">
        <v>1</v>
      </c>
      <c r="AO278">
        <v>0</v>
      </c>
      <c r="AP278">
        <v>1</v>
      </c>
      <c r="AQ278">
        <v>1</v>
      </c>
      <c r="AR278" t="s">
        <v>1268</v>
      </c>
      <c r="AT278" t="s">
        <v>1262</v>
      </c>
      <c r="AV278" t="s">
        <v>232</v>
      </c>
      <c r="AW278" t="s">
        <v>2199</v>
      </c>
      <c r="AX278" t="s">
        <v>1262</v>
      </c>
      <c r="AZ278" t="s">
        <v>233</v>
      </c>
      <c r="BA278" t="s">
        <v>1265</v>
      </c>
      <c r="BB278" t="s">
        <v>1265</v>
      </c>
      <c r="BC278">
        <v>2</v>
      </c>
      <c r="BD278" t="s">
        <v>1270</v>
      </c>
      <c r="BE278">
        <v>1</v>
      </c>
      <c r="BF278" t="s">
        <v>1268</v>
      </c>
      <c r="BG278">
        <v>0</v>
      </c>
      <c r="BH278">
        <v>0</v>
      </c>
      <c r="BI278">
        <v>0</v>
      </c>
      <c r="BJ278">
        <v>0</v>
      </c>
      <c r="BK278">
        <v>0</v>
      </c>
      <c r="BL278">
        <v>1</v>
      </c>
      <c r="BM278">
        <v>0</v>
      </c>
      <c r="BN278" t="s">
        <v>1270</v>
      </c>
      <c r="BO278">
        <v>1</v>
      </c>
      <c r="BP278" t="s">
        <v>2199</v>
      </c>
      <c r="BQ278">
        <v>0</v>
      </c>
      <c r="BR278">
        <v>0</v>
      </c>
      <c r="BS278">
        <v>0</v>
      </c>
      <c r="BT278">
        <v>0</v>
      </c>
      <c r="BU278">
        <v>0</v>
      </c>
      <c r="BV278">
        <v>1</v>
      </c>
      <c r="BW278">
        <v>0</v>
      </c>
      <c r="BX278">
        <v>1</v>
      </c>
      <c r="BY278">
        <v>1</v>
      </c>
      <c r="CA278" t="s">
        <v>1262</v>
      </c>
      <c r="CC278" t="s">
        <v>1262</v>
      </c>
      <c r="CD278">
        <v>0</v>
      </c>
      <c r="CE278">
        <v>0</v>
      </c>
      <c r="CF278" t="s">
        <v>1399</v>
      </c>
      <c r="CG278" t="s">
        <v>1273</v>
      </c>
      <c r="CH278" t="s">
        <v>1400</v>
      </c>
      <c r="CI278" t="s">
        <v>1401</v>
      </c>
      <c r="CJ278" t="s">
        <v>1402</v>
      </c>
      <c r="CK278" t="s">
        <v>1403</v>
      </c>
      <c r="CL278">
        <v>2015</v>
      </c>
      <c r="CM278" t="s">
        <v>1278</v>
      </c>
      <c r="CN278">
        <v>45</v>
      </c>
      <c r="CO278" t="s">
        <v>1380</v>
      </c>
      <c r="CP278" t="s">
        <v>1306</v>
      </c>
      <c r="CQ278" t="s">
        <v>1327</v>
      </c>
      <c r="CR278" t="s">
        <v>1306</v>
      </c>
      <c r="CS278">
        <v>21</v>
      </c>
      <c r="CT278" t="s">
        <v>1282</v>
      </c>
      <c r="CU278" t="s">
        <v>1283</v>
      </c>
      <c r="CV278" t="s">
        <v>1404</v>
      </c>
      <c r="CW278" t="s">
        <v>1405</v>
      </c>
      <c r="CX278" t="s">
        <v>1404</v>
      </c>
      <c r="CY278" t="s">
        <v>1406</v>
      </c>
      <c r="CZ278" t="s">
        <v>1280</v>
      </c>
      <c r="DA278" t="s">
        <v>1385</v>
      </c>
      <c r="DB278" t="s">
        <v>61</v>
      </c>
      <c r="DC278" t="s">
        <v>1386</v>
      </c>
      <c r="DD278" t="s">
        <v>1407</v>
      </c>
      <c r="DE278">
        <v>1</v>
      </c>
      <c r="DF278" s="18">
        <v>45236.743506944447</v>
      </c>
      <c r="DG278" s="19">
        <v>45243</v>
      </c>
      <c r="DH278">
        <v>3</v>
      </c>
      <c r="DI278" s="18">
        <v>45236.765115740738</v>
      </c>
      <c r="DJ278" s="18">
        <v>45243.258171296293</v>
      </c>
      <c r="DK278" s="18">
        <v>45243.713020833333</v>
      </c>
      <c r="DL278" t="s">
        <v>1290</v>
      </c>
      <c r="DM278" t="s">
        <v>1332</v>
      </c>
      <c r="DN278" t="s">
        <v>1332</v>
      </c>
      <c r="DO278" t="s">
        <v>1292</v>
      </c>
      <c r="DP278" t="s">
        <v>1313</v>
      </c>
      <c r="DR278" t="s">
        <v>1404</v>
      </c>
      <c r="DS278" t="s">
        <v>1366</v>
      </c>
      <c r="DT278" t="s">
        <v>1408</v>
      </c>
      <c r="DV278" t="s">
        <v>1294</v>
      </c>
      <c r="DW278" t="s">
        <v>1409</v>
      </c>
      <c r="DX278" t="s">
        <v>1294</v>
      </c>
      <c r="DY278" t="s">
        <v>1409</v>
      </c>
      <c r="DZ278" s="18">
        <v>45243.728993055556</v>
      </c>
      <c r="EA278">
        <v>1</v>
      </c>
      <c r="EB278" t="s">
        <v>1410</v>
      </c>
      <c r="EC278">
        <v>31</v>
      </c>
      <c r="ED278" t="s">
        <v>1411</v>
      </c>
      <c r="EE278">
        <v>23</v>
      </c>
      <c r="EF278">
        <v>0</v>
      </c>
      <c r="EG278">
        <v>1</v>
      </c>
      <c r="EH278">
        <v>0</v>
      </c>
      <c r="EI278">
        <v>1</v>
      </c>
    </row>
    <row r="279" spans="1:139" x14ac:dyDescent="0.2">
      <c r="A279">
        <v>52</v>
      </c>
      <c r="B279" t="s">
        <v>27</v>
      </c>
      <c r="C279" t="s">
        <v>314</v>
      </c>
      <c r="D279" t="s">
        <v>315</v>
      </c>
      <c r="E279" t="s">
        <v>316</v>
      </c>
      <c r="F279">
        <v>47</v>
      </c>
      <c r="G279" t="s">
        <v>233</v>
      </c>
      <c r="H279" t="s">
        <v>2113</v>
      </c>
      <c r="I279" t="s">
        <v>317</v>
      </c>
      <c r="J279" t="s">
        <v>1262</v>
      </c>
      <c r="L279" t="s">
        <v>1263</v>
      </c>
      <c r="O279" t="s">
        <v>1857</v>
      </c>
      <c r="P279" t="s">
        <v>1262</v>
      </c>
      <c r="R279" t="s">
        <v>233</v>
      </c>
      <c r="S279" t="s">
        <v>1265</v>
      </c>
      <c r="T279" t="s">
        <v>1265</v>
      </c>
      <c r="U279">
        <v>1</v>
      </c>
      <c r="V279" t="s">
        <v>1267</v>
      </c>
      <c r="W279">
        <v>0</v>
      </c>
      <c r="X279" t="s">
        <v>1263</v>
      </c>
      <c r="Y279">
        <v>1</v>
      </c>
      <c r="Z279">
        <v>0</v>
      </c>
      <c r="AA279">
        <v>0</v>
      </c>
      <c r="AB279">
        <v>0</v>
      </c>
      <c r="AC279">
        <v>0</v>
      </c>
      <c r="AD279">
        <v>0</v>
      </c>
      <c r="AE279">
        <v>0</v>
      </c>
      <c r="AF279" t="s">
        <v>1270</v>
      </c>
      <c r="AG279">
        <v>1</v>
      </c>
      <c r="AH279" t="s">
        <v>1857</v>
      </c>
      <c r="AI279">
        <v>0</v>
      </c>
      <c r="AJ279">
        <v>0</v>
      </c>
      <c r="AK279">
        <v>0</v>
      </c>
      <c r="AL279">
        <v>1</v>
      </c>
      <c r="AM279">
        <v>0</v>
      </c>
      <c r="AN279">
        <v>0</v>
      </c>
      <c r="AO279">
        <v>0</v>
      </c>
      <c r="AP279">
        <v>1</v>
      </c>
      <c r="AQ279">
        <v>1</v>
      </c>
      <c r="AR279" t="s">
        <v>1262</v>
      </c>
      <c r="AT279" t="s">
        <v>1263</v>
      </c>
      <c r="AW279" t="s">
        <v>1857</v>
      </c>
      <c r="AX279" t="s">
        <v>1262</v>
      </c>
      <c r="AZ279" t="s">
        <v>233</v>
      </c>
      <c r="BA279" t="s">
        <v>1265</v>
      </c>
      <c r="BB279" t="s">
        <v>1265</v>
      </c>
      <c r="BC279">
        <v>2</v>
      </c>
      <c r="BD279" t="s">
        <v>1267</v>
      </c>
      <c r="BE279">
        <v>0</v>
      </c>
      <c r="BF279" t="s">
        <v>1263</v>
      </c>
      <c r="BG279">
        <v>1</v>
      </c>
      <c r="BH279">
        <v>0</v>
      </c>
      <c r="BI279">
        <v>0</v>
      </c>
      <c r="BJ279">
        <v>0</v>
      </c>
      <c r="BK279">
        <v>0</v>
      </c>
      <c r="BL279">
        <v>0</v>
      </c>
      <c r="BM279">
        <v>0</v>
      </c>
      <c r="BN279" t="s">
        <v>1270</v>
      </c>
      <c r="BO279">
        <v>1</v>
      </c>
      <c r="BP279" t="s">
        <v>1857</v>
      </c>
      <c r="BQ279">
        <v>0</v>
      </c>
      <c r="BR279">
        <v>0</v>
      </c>
      <c r="BS279">
        <v>0</v>
      </c>
      <c r="BT279">
        <v>1</v>
      </c>
      <c r="BU279">
        <v>0</v>
      </c>
      <c r="BV279">
        <v>0</v>
      </c>
      <c r="BW279">
        <v>0</v>
      </c>
      <c r="BX279">
        <v>1</v>
      </c>
      <c r="BY279">
        <v>1</v>
      </c>
      <c r="CA279" t="s">
        <v>1262</v>
      </c>
      <c r="CC279" t="s">
        <v>1262</v>
      </c>
      <c r="CD279">
        <v>0</v>
      </c>
      <c r="CE279">
        <v>0</v>
      </c>
      <c r="CF279" t="s">
        <v>2115</v>
      </c>
      <c r="CG279" t="s">
        <v>1273</v>
      </c>
      <c r="CH279" t="s">
        <v>2116</v>
      </c>
      <c r="CI279" t="s">
        <v>2117</v>
      </c>
      <c r="CJ279" t="s">
        <v>2118</v>
      </c>
      <c r="CK279" t="s">
        <v>2119</v>
      </c>
      <c r="CL279">
        <v>954</v>
      </c>
      <c r="CM279" t="s">
        <v>1278</v>
      </c>
      <c r="CN279">
        <v>728</v>
      </c>
      <c r="CO279" t="s">
        <v>274</v>
      </c>
      <c r="CP279" t="s">
        <v>1280</v>
      </c>
      <c r="CQ279" t="s">
        <v>1281</v>
      </c>
      <c r="CR279" t="s">
        <v>1306</v>
      </c>
      <c r="CS279">
        <v>31</v>
      </c>
      <c r="CT279" t="s">
        <v>1282</v>
      </c>
      <c r="CU279" t="s">
        <v>1283</v>
      </c>
      <c r="CV279" t="s">
        <v>2120</v>
      </c>
      <c r="CW279" t="s">
        <v>2120</v>
      </c>
      <c r="CX279" t="s">
        <v>2120</v>
      </c>
      <c r="CY279" t="s">
        <v>1361</v>
      </c>
      <c r="CZ279" t="s">
        <v>1280</v>
      </c>
      <c r="DA279" t="s">
        <v>1385</v>
      </c>
      <c r="DB279" t="s">
        <v>61</v>
      </c>
      <c r="DC279" t="s">
        <v>1310</v>
      </c>
      <c r="DD279" t="s">
        <v>1311</v>
      </c>
      <c r="DE279">
        <v>1</v>
      </c>
      <c r="DF279" s="18">
        <v>45266.627708333333</v>
      </c>
      <c r="DG279" s="19">
        <v>45273</v>
      </c>
      <c r="DH279">
        <v>3</v>
      </c>
      <c r="DI279" s="18">
        <v>45266.635555555556</v>
      </c>
      <c r="DJ279" s="18">
        <v>45273.133472222224</v>
      </c>
      <c r="DK279" s="18">
        <v>45273.608715277776</v>
      </c>
      <c r="DL279" t="s">
        <v>1476</v>
      </c>
      <c r="DM279" t="s">
        <v>1291</v>
      </c>
      <c r="DN279" t="s">
        <v>1291</v>
      </c>
      <c r="DO279" t="s">
        <v>1292</v>
      </c>
      <c r="DP279" t="s">
        <v>1363</v>
      </c>
      <c r="DQ279" t="s">
        <v>1900</v>
      </c>
      <c r="DR279" t="s">
        <v>2120</v>
      </c>
      <c r="DS279" t="s">
        <v>1366</v>
      </c>
      <c r="DV279" t="s">
        <v>1316</v>
      </c>
      <c r="DW279" t="s">
        <v>2121</v>
      </c>
      <c r="DX279" t="s">
        <v>1316</v>
      </c>
      <c r="DY279" t="s">
        <v>2121</v>
      </c>
      <c r="DZ279" s="18">
        <v>45273.616365740738</v>
      </c>
      <c r="EA279">
        <v>1</v>
      </c>
      <c r="EB279" t="s">
        <v>2122</v>
      </c>
      <c r="EC279">
        <v>11</v>
      </c>
      <c r="ED279" t="s">
        <v>2123</v>
      </c>
      <c r="EE279">
        <v>11</v>
      </c>
      <c r="EF279">
        <v>1</v>
      </c>
      <c r="EG279">
        <v>0</v>
      </c>
      <c r="EH279">
        <v>0</v>
      </c>
      <c r="EI279">
        <v>0</v>
      </c>
    </row>
    <row r="280" spans="1:139" x14ac:dyDescent="0.2">
      <c r="A280">
        <v>52</v>
      </c>
      <c r="B280" t="s">
        <v>27</v>
      </c>
      <c r="C280" t="s">
        <v>314</v>
      </c>
      <c r="D280" t="s">
        <v>315</v>
      </c>
      <c r="E280" t="s">
        <v>316</v>
      </c>
      <c r="F280">
        <v>47</v>
      </c>
      <c r="G280" t="s">
        <v>233</v>
      </c>
      <c r="H280" s="20" t="s">
        <v>2759</v>
      </c>
      <c r="I280" t="s">
        <v>317</v>
      </c>
      <c r="J280" t="s">
        <v>1262</v>
      </c>
      <c r="L280" t="s">
        <v>1263</v>
      </c>
      <c r="O280" t="s">
        <v>1262</v>
      </c>
      <c r="P280" t="s">
        <v>1264</v>
      </c>
      <c r="S280" t="s">
        <v>1265</v>
      </c>
      <c r="T280" t="s">
        <v>1266</v>
      </c>
      <c r="U280">
        <v>1</v>
      </c>
      <c r="V280" t="s">
        <v>1267</v>
      </c>
      <c r="W280">
        <v>0</v>
      </c>
      <c r="X280" t="s">
        <v>1263</v>
      </c>
      <c r="Y280">
        <v>1</v>
      </c>
      <c r="Z280">
        <v>0</v>
      </c>
      <c r="AA280">
        <v>0</v>
      </c>
      <c r="AB280">
        <v>0</v>
      </c>
      <c r="AC280">
        <v>0</v>
      </c>
      <c r="AD280">
        <v>0</v>
      </c>
      <c r="AE280">
        <v>0</v>
      </c>
      <c r="AF280" t="s">
        <v>1267</v>
      </c>
      <c r="AG280">
        <v>0</v>
      </c>
      <c r="AH280" t="s">
        <v>1264</v>
      </c>
      <c r="AI280">
        <v>0</v>
      </c>
      <c r="AJ280">
        <v>0</v>
      </c>
      <c r="AK280">
        <v>0</v>
      </c>
      <c r="AL280">
        <v>0</v>
      </c>
      <c r="AM280">
        <v>1</v>
      </c>
      <c r="AN280">
        <v>0</v>
      </c>
      <c r="AO280">
        <v>0</v>
      </c>
      <c r="AP280">
        <v>1</v>
      </c>
      <c r="AQ280">
        <v>0</v>
      </c>
      <c r="AR280" t="s">
        <v>1601</v>
      </c>
      <c r="AT280" t="s">
        <v>1262</v>
      </c>
      <c r="AV280" t="s">
        <v>233</v>
      </c>
      <c r="AW280" t="s">
        <v>1857</v>
      </c>
      <c r="AX280" t="s">
        <v>1262</v>
      </c>
      <c r="AZ280" t="s">
        <v>233</v>
      </c>
      <c r="BA280" t="s">
        <v>1265</v>
      </c>
      <c r="BB280" t="s">
        <v>1265</v>
      </c>
      <c r="BC280">
        <v>2</v>
      </c>
      <c r="BD280" t="s">
        <v>1270</v>
      </c>
      <c r="BE280">
        <v>1</v>
      </c>
      <c r="BF280" t="s">
        <v>1601</v>
      </c>
      <c r="BG280">
        <v>0</v>
      </c>
      <c r="BH280">
        <v>0</v>
      </c>
      <c r="BI280">
        <v>0</v>
      </c>
      <c r="BJ280">
        <v>1</v>
      </c>
      <c r="BK280">
        <v>0</v>
      </c>
      <c r="BL280">
        <v>0</v>
      </c>
      <c r="BM280">
        <v>0</v>
      </c>
      <c r="BN280" t="s">
        <v>1270</v>
      </c>
      <c r="BO280">
        <v>1</v>
      </c>
      <c r="BP280" t="s">
        <v>1857</v>
      </c>
      <c r="BQ280">
        <v>0</v>
      </c>
      <c r="BR280">
        <v>0</v>
      </c>
      <c r="BS280">
        <v>0</v>
      </c>
      <c r="BT280">
        <v>1</v>
      </c>
      <c r="BU280">
        <v>0</v>
      </c>
      <c r="BV280">
        <v>0</v>
      </c>
      <c r="BW280">
        <v>0</v>
      </c>
      <c r="BX280">
        <v>1</v>
      </c>
      <c r="BY280">
        <v>1</v>
      </c>
      <c r="BZ280" t="s">
        <v>233</v>
      </c>
      <c r="CA280" t="s">
        <v>315</v>
      </c>
      <c r="CB280" t="s">
        <v>233</v>
      </c>
      <c r="CC280" t="s">
        <v>315</v>
      </c>
      <c r="CD280">
        <v>1</v>
      </c>
      <c r="CE280">
        <v>1</v>
      </c>
      <c r="CF280" t="s">
        <v>2760</v>
      </c>
      <c r="CG280" t="s">
        <v>1273</v>
      </c>
      <c r="CH280" t="s">
        <v>2761</v>
      </c>
      <c r="CI280" t="s">
        <v>2762</v>
      </c>
      <c r="CJ280" t="s">
        <v>2763</v>
      </c>
      <c r="CK280" t="s">
        <v>2764</v>
      </c>
      <c r="CL280">
        <v>1323</v>
      </c>
      <c r="CM280" t="s">
        <v>1278</v>
      </c>
      <c r="CN280">
        <v>768</v>
      </c>
      <c r="CO280" t="s">
        <v>1279</v>
      </c>
      <c r="CP280" t="s">
        <v>1280</v>
      </c>
      <c r="CQ280" t="s">
        <v>1281</v>
      </c>
      <c r="CR280" t="s">
        <v>1280</v>
      </c>
      <c r="CS280">
        <v>28</v>
      </c>
      <c r="CT280" t="s">
        <v>1282</v>
      </c>
      <c r="CU280" t="s">
        <v>1283</v>
      </c>
      <c r="CV280" t="s">
        <v>1307</v>
      </c>
      <c r="CW280" t="s">
        <v>1307</v>
      </c>
      <c r="CX280" t="s">
        <v>1307</v>
      </c>
      <c r="CY280" t="s">
        <v>1308</v>
      </c>
      <c r="CZ280" t="s">
        <v>1306</v>
      </c>
      <c r="DA280" t="s">
        <v>1286</v>
      </c>
      <c r="DB280" t="s">
        <v>1287</v>
      </c>
      <c r="DC280" t="s">
        <v>1288</v>
      </c>
      <c r="DD280" t="s">
        <v>1289</v>
      </c>
      <c r="DE280">
        <v>1</v>
      </c>
      <c r="DF280" s="18">
        <v>45250.779398148145</v>
      </c>
      <c r="DG280" s="19">
        <v>45257</v>
      </c>
      <c r="DH280">
        <v>3</v>
      </c>
      <c r="DI280" s="18">
        <v>45250.785937499997</v>
      </c>
      <c r="DJ280" s="18">
        <v>45257.258159722223</v>
      </c>
      <c r="DK280" s="18">
        <v>45257.68476851852</v>
      </c>
      <c r="DL280" t="s">
        <v>1387</v>
      </c>
      <c r="DM280" t="s">
        <v>1291</v>
      </c>
      <c r="DN280" t="s">
        <v>1291</v>
      </c>
      <c r="DO280" t="s">
        <v>1292</v>
      </c>
      <c r="DP280" t="s">
        <v>1293</v>
      </c>
      <c r="DR280" t="s">
        <v>1307</v>
      </c>
      <c r="DS280" t="s">
        <v>1292</v>
      </c>
      <c r="DU280" t="s">
        <v>2765</v>
      </c>
      <c r="DV280" t="s">
        <v>1316</v>
      </c>
      <c r="DW280" t="s">
        <v>2766</v>
      </c>
      <c r="DX280" t="s">
        <v>1851</v>
      </c>
      <c r="DY280" t="s">
        <v>2766</v>
      </c>
      <c r="DZ280" s="18">
        <v>45257.746851851851</v>
      </c>
      <c r="EA280">
        <v>1</v>
      </c>
      <c r="EB280" t="s">
        <v>2767</v>
      </c>
      <c r="EC280">
        <v>9</v>
      </c>
      <c r="ED280" t="s">
        <v>2768</v>
      </c>
      <c r="EE280">
        <v>89</v>
      </c>
      <c r="EF280">
        <v>0</v>
      </c>
      <c r="EG280">
        <v>1</v>
      </c>
      <c r="EH280">
        <v>0</v>
      </c>
      <c r="EI280">
        <v>0</v>
      </c>
    </row>
    <row r="281" spans="1:139" x14ac:dyDescent="0.2">
      <c r="A281">
        <v>52</v>
      </c>
      <c r="B281" t="s">
        <v>27</v>
      </c>
      <c r="C281" t="s">
        <v>314</v>
      </c>
      <c r="D281" t="s">
        <v>315</v>
      </c>
      <c r="E281" t="s">
        <v>316</v>
      </c>
      <c r="F281">
        <v>47</v>
      </c>
      <c r="G281" t="s">
        <v>233</v>
      </c>
      <c r="H281" t="s">
        <v>1435</v>
      </c>
      <c r="I281" t="s">
        <v>317</v>
      </c>
      <c r="J281" t="s">
        <v>1601</v>
      </c>
      <c r="L281" t="s">
        <v>1263</v>
      </c>
      <c r="N281" t="s">
        <v>2769</v>
      </c>
      <c r="O281" t="s">
        <v>1857</v>
      </c>
      <c r="P281" t="s">
        <v>1262</v>
      </c>
      <c r="R281" t="s">
        <v>233</v>
      </c>
      <c r="S281" t="s">
        <v>1265</v>
      </c>
      <c r="T281" t="s">
        <v>1265</v>
      </c>
      <c r="U281">
        <v>1</v>
      </c>
      <c r="V281" t="s">
        <v>1270</v>
      </c>
      <c r="W281">
        <v>1</v>
      </c>
      <c r="X281" t="s">
        <v>2063</v>
      </c>
      <c r="Y281">
        <v>1</v>
      </c>
      <c r="Z281">
        <v>0</v>
      </c>
      <c r="AA281">
        <v>0</v>
      </c>
      <c r="AB281">
        <v>1</v>
      </c>
      <c r="AC281">
        <v>0</v>
      </c>
      <c r="AD281">
        <v>0</v>
      </c>
      <c r="AE281">
        <v>0</v>
      </c>
      <c r="AF281" t="s">
        <v>1270</v>
      </c>
      <c r="AG281">
        <v>1</v>
      </c>
      <c r="AH281" t="s">
        <v>1857</v>
      </c>
      <c r="AI281">
        <v>0</v>
      </c>
      <c r="AJ281">
        <v>0</v>
      </c>
      <c r="AK281">
        <v>0</v>
      </c>
      <c r="AL281">
        <v>1</v>
      </c>
      <c r="AM281">
        <v>0</v>
      </c>
      <c r="AN281">
        <v>0</v>
      </c>
      <c r="AO281">
        <v>0</v>
      </c>
      <c r="AP281">
        <v>1</v>
      </c>
      <c r="AQ281">
        <v>1</v>
      </c>
      <c r="AR281" t="s">
        <v>1601</v>
      </c>
      <c r="AT281" t="s">
        <v>1262</v>
      </c>
      <c r="AV281" t="s">
        <v>233</v>
      </c>
      <c r="AW281" t="s">
        <v>1857</v>
      </c>
      <c r="AX281" t="s">
        <v>1262</v>
      </c>
      <c r="AZ281" t="s">
        <v>233</v>
      </c>
      <c r="BA281" t="s">
        <v>1265</v>
      </c>
      <c r="BB281" t="s">
        <v>1265</v>
      </c>
      <c r="BC281">
        <v>2</v>
      </c>
      <c r="BD281" t="s">
        <v>1270</v>
      </c>
      <c r="BE281">
        <v>1</v>
      </c>
      <c r="BF281" t="s">
        <v>1601</v>
      </c>
      <c r="BG281">
        <v>0</v>
      </c>
      <c r="BH281">
        <v>0</v>
      </c>
      <c r="BI281">
        <v>0</v>
      </c>
      <c r="BJ281">
        <v>1</v>
      </c>
      <c r="BK281">
        <v>0</v>
      </c>
      <c r="BL281">
        <v>0</v>
      </c>
      <c r="BM281">
        <v>0</v>
      </c>
      <c r="BN281" t="s">
        <v>1270</v>
      </c>
      <c r="BO281">
        <v>1</v>
      </c>
      <c r="BP281" t="s">
        <v>1857</v>
      </c>
      <c r="BQ281">
        <v>0</v>
      </c>
      <c r="BR281">
        <v>0</v>
      </c>
      <c r="BS281">
        <v>0</v>
      </c>
      <c r="BT281">
        <v>1</v>
      </c>
      <c r="BU281">
        <v>0</v>
      </c>
      <c r="BV281">
        <v>0</v>
      </c>
      <c r="BW281">
        <v>0</v>
      </c>
      <c r="BX281">
        <v>1</v>
      </c>
      <c r="BY281">
        <v>1</v>
      </c>
      <c r="BZ281" t="s">
        <v>2770</v>
      </c>
      <c r="CA281" t="s">
        <v>315</v>
      </c>
      <c r="CC281" t="s">
        <v>1262</v>
      </c>
      <c r="CD281">
        <v>1</v>
      </c>
      <c r="CE281">
        <v>1</v>
      </c>
      <c r="CF281" t="s">
        <v>1441</v>
      </c>
      <c r="CG281" t="s">
        <v>1273</v>
      </c>
      <c r="CH281" t="s">
        <v>1442</v>
      </c>
      <c r="CI281" t="s">
        <v>1443</v>
      </c>
      <c r="CJ281" t="s">
        <v>1444</v>
      </c>
      <c r="CK281" t="s">
        <v>1445</v>
      </c>
      <c r="CL281">
        <v>1322</v>
      </c>
      <c r="CM281" t="s">
        <v>1278</v>
      </c>
      <c r="CN281">
        <v>688</v>
      </c>
      <c r="CO281" t="s">
        <v>1279</v>
      </c>
      <c r="CP281" t="s">
        <v>1280</v>
      </c>
      <c r="CQ281" t="s">
        <v>1327</v>
      </c>
      <c r="CR281" t="s">
        <v>1280</v>
      </c>
      <c r="CS281">
        <v>23</v>
      </c>
      <c r="CT281" t="s">
        <v>1328</v>
      </c>
      <c r="CU281" t="s">
        <v>1283</v>
      </c>
      <c r="CV281" t="s">
        <v>1446</v>
      </c>
      <c r="CW281" t="s">
        <v>1446</v>
      </c>
      <c r="CX281" t="s">
        <v>1446</v>
      </c>
      <c r="CY281" t="s">
        <v>1447</v>
      </c>
      <c r="CZ281" t="s">
        <v>1306</v>
      </c>
      <c r="DA281" t="s">
        <v>1286</v>
      </c>
      <c r="DB281" t="s">
        <v>1287</v>
      </c>
      <c r="DC281" t="s">
        <v>1329</v>
      </c>
      <c r="DD281" t="s">
        <v>1330</v>
      </c>
      <c r="DE281">
        <v>1</v>
      </c>
      <c r="DF281" s="18">
        <v>45264.601655092592</v>
      </c>
      <c r="DG281" s="19">
        <v>45271</v>
      </c>
      <c r="DH281">
        <v>3</v>
      </c>
      <c r="DI281" s="18">
        <v>45264.613888888889</v>
      </c>
      <c r="DJ281" s="18">
        <v>45271.091666666667</v>
      </c>
      <c r="DK281" s="18">
        <v>45271.604664351849</v>
      </c>
      <c r="DL281" t="s">
        <v>1331</v>
      </c>
      <c r="DM281" t="s">
        <v>1332</v>
      </c>
      <c r="DN281" t="s">
        <v>1332</v>
      </c>
      <c r="DO281" t="s">
        <v>1292</v>
      </c>
      <c r="DP281" t="s">
        <v>1293</v>
      </c>
      <c r="DR281" t="s">
        <v>1446</v>
      </c>
      <c r="DS281" t="s">
        <v>1292</v>
      </c>
      <c r="DV281" t="s">
        <v>1334</v>
      </c>
      <c r="DW281" t="s">
        <v>1448</v>
      </c>
      <c r="DX281" t="s">
        <v>1294</v>
      </c>
      <c r="DY281" t="s">
        <v>1449</v>
      </c>
      <c r="DZ281" s="18">
        <v>45271.61645833333</v>
      </c>
      <c r="EA281">
        <v>1</v>
      </c>
      <c r="EB281" t="s">
        <v>1450</v>
      </c>
      <c r="EC281">
        <v>18</v>
      </c>
      <c r="ED281" t="s">
        <v>1351</v>
      </c>
      <c r="EE281">
        <v>17</v>
      </c>
      <c r="EF281">
        <v>0</v>
      </c>
      <c r="EG281">
        <v>0</v>
      </c>
      <c r="EH281">
        <v>0</v>
      </c>
      <c r="EI281">
        <v>1</v>
      </c>
    </row>
    <row r="282" spans="1:139" x14ac:dyDescent="0.2">
      <c r="A282">
        <v>52</v>
      </c>
      <c r="B282" t="s">
        <v>27</v>
      </c>
      <c r="C282" t="s">
        <v>314</v>
      </c>
      <c r="D282" t="s">
        <v>315</v>
      </c>
      <c r="E282" t="s">
        <v>316</v>
      </c>
      <c r="F282">
        <v>47</v>
      </c>
      <c r="G282" t="s">
        <v>233</v>
      </c>
      <c r="H282" t="s">
        <v>1779</v>
      </c>
      <c r="I282" t="s">
        <v>317</v>
      </c>
      <c r="J282" t="s">
        <v>1601</v>
      </c>
      <c r="L282" t="s">
        <v>1262</v>
      </c>
      <c r="N282" t="s">
        <v>233</v>
      </c>
      <c r="O282" t="s">
        <v>1857</v>
      </c>
      <c r="P282" t="s">
        <v>1262</v>
      </c>
      <c r="R282" t="s">
        <v>233</v>
      </c>
      <c r="S282" t="s">
        <v>1265</v>
      </c>
      <c r="T282" t="s">
        <v>1265</v>
      </c>
      <c r="U282">
        <v>1</v>
      </c>
      <c r="V282" t="s">
        <v>1270</v>
      </c>
      <c r="W282">
        <v>1</v>
      </c>
      <c r="X282" t="s">
        <v>1601</v>
      </c>
      <c r="Y282">
        <v>0</v>
      </c>
      <c r="Z282">
        <v>0</v>
      </c>
      <c r="AA282">
        <v>0</v>
      </c>
      <c r="AB282">
        <v>1</v>
      </c>
      <c r="AC282">
        <v>0</v>
      </c>
      <c r="AD282">
        <v>0</v>
      </c>
      <c r="AE282">
        <v>0</v>
      </c>
      <c r="AF282" t="s">
        <v>1270</v>
      </c>
      <c r="AG282">
        <v>1</v>
      </c>
      <c r="AH282" t="s">
        <v>1857</v>
      </c>
      <c r="AI282">
        <v>0</v>
      </c>
      <c r="AJ282">
        <v>0</v>
      </c>
      <c r="AK282">
        <v>0</v>
      </c>
      <c r="AL282">
        <v>1</v>
      </c>
      <c r="AM282">
        <v>0</v>
      </c>
      <c r="AN282">
        <v>0</v>
      </c>
      <c r="AO282">
        <v>0</v>
      </c>
      <c r="AP282">
        <v>1</v>
      </c>
      <c r="AQ282">
        <v>1</v>
      </c>
      <c r="AR282" t="s">
        <v>1601</v>
      </c>
      <c r="AT282" t="s">
        <v>1262</v>
      </c>
      <c r="AV282" t="s">
        <v>2771</v>
      </c>
      <c r="AW282" t="s">
        <v>1857</v>
      </c>
      <c r="AX282" t="s">
        <v>1262</v>
      </c>
      <c r="AZ282" t="s">
        <v>233</v>
      </c>
      <c r="BA282" t="s">
        <v>1265</v>
      </c>
      <c r="BB282" t="s">
        <v>1265</v>
      </c>
      <c r="BC282">
        <v>2</v>
      </c>
      <c r="BD282" t="s">
        <v>1270</v>
      </c>
      <c r="BE282">
        <v>1</v>
      </c>
      <c r="BF282" t="s">
        <v>1601</v>
      </c>
      <c r="BG282">
        <v>0</v>
      </c>
      <c r="BH282">
        <v>0</v>
      </c>
      <c r="BI282">
        <v>0</v>
      </c>
      <c r="BJ282">
        <v>1</v>
      </c>
      <c r="BK282">
        <v>0</v>
      </c>
      <c r="BL282">
        <v>0</v>
      </c>
      <c r="BM282">
        <v>0</v>
      </c>
      <c r="BN282" t="s">
        <v>1270</v>
      </c>
      <c r="BO282">
        <v>1</v>
      </c>
      <c r="BP282" t="s">
        <v>1857</v>
      </c>
      <c r="BQ282">
        <v>0</v>
      </c>
      <c r="BR282">
        <v>0</v>
      </c>
      <c r="BS282">
        <v>0</v>
      </c>
      <c r="BT282">
        <v>1</v>
      </c>
      <c r="BU282">
        <v>0</v>
      </c>
      <c r="BV282">
        <v>0</v>
      </c>
      <c r="BW282">
        <v>0</v>
      </c>
      <c r="BX282">
        <v>1</v>
      </c>
      <c r="BY282">
        <v>1</v>
      </c>
      <c r="BZ282" t="s">
        <v>2772</v>
      </c>
      <c r="CA282" t="s">
        <v>1262</v>
      </c>
      <c r="CC282" t="s">
        <v>1262</v>
      </c>
      <c r="CD282">
        <v>1</v>
      </c>
      <c r="CE282">
        <v>0</v>
      </c>
      <c r="CF282" t="s">
        <v>1780</v>
      </c>
      <c r="CG282" t="s">
        <v>1273</v>
      </c>
      <c r="CH282" t="s">
        <v>1781</v>
      </c>
      <c r="CI282" t="s">
        <v>1782</v>
      </c>
      <c r="CJ282" t="s">
        <v>1783</v>
      </c>
      <c r="CK282" t="s">
        <v>1784</v>
      </c>
      <c r="CL282">
        <v>2884</v>
      </c>
      <c r="CM282" t="s">
        <v>1278</v>
      </c>
      <c r="CN282">
        <v>161</v>
      </c>
      <c r="CO282" t="s">
        <v>274</v>
      </c>
      <c r="CP282" t="s">
        <v>1280</v>
      </c>
      <c r="CQ282" t="s">
        <v>1381</v>
      </c>
      <c r="CR282" t="s">
        <v>1306</v>
      </c>
      <c r="CS282">
        <v>31</v>
      </c>
      <c r="CT282" t="s">
        <v>1282</v>
      </c>
      <c r="CU282" t="s">
        <v>1283</v>
      </c>
      <c r="CV282" t="s">
        <v>1727</v>
      </c>
      <c r="CW282" t="s">
        <v>1727</v>
      </c>
      <c r="CX282" t="s">
        <v>1727</v>
      </c>
      <c r="CY282" t="s">
        <v>1728</v>
      </c>
      <c r="CZ282" t="s">
        <v>1280</v>
      </c>
      <c r="DA282" t="s">
        <v>1385</v>
      </c>
      <c r="DB282" t="s">
        <v>61</v>
      </c>
      <c r="DC282" t="s">
        <v>1386</v>
      </c>
      <c r="DD282" t="s">
        <v>166</v>
      </c>
      <c r="DE282">
        <v>1</v>
      </c>
      <c r="DF282" s="18">
        <v>45236.75068287037</v>
      </c>
      <c r="DG282" s="19">
        <v>45243</v>
      </c>
      <c r="DH282">
        <v>3</v>
      </c>
      <c r="DI282" s="18">
        <v>45236.777349537035</v>
      </c>
      <c r="DJ282" s="18">
        <v>45243.257905092592</v>
      </c>
      <c r="DK282" s="18">
        <v>45243.82540509259</v>
      </c>
      <c r="DL282" t="s">
        <v>1290</v>
      </c>
      <c r="DM282" t="s">
        <v>1291</v>
      </c>
      <c r="DN282" t="s">
        <v>1785</v>
      </c>
      <c r="DO282" t="s">
        <v>1292</v>
      </c>
      <c r="DP282" t="s">
        <v>1293</v>
      </c>
      <c r="DR282" t="s">
        <v>1786</v>
      </c>
      <c r="DS282" t="s">
        <v>1292</v>
      </c>
      <c r="DV282" t="s">
        <v>1294</v>
      </c>
      <c r="DW282" t="s">
        <v>1787</v>
      </c>
      <c r="DX282" t="s">
        <v>1294</v>
      </c>
      <c r="DY282" t="s">
        <v>1787</v>
      </c>
      <c r="DZ282" s="18">
        <v>45243.835706018515</v>
      </c>
      <c r="EA282">
        <v>1</v>
      </c>
      <c r="EB282" t="s">
        <v>1599</v>
      </c>
      <c r="EC282">
        <v>38</v>
      </c>
      <c r="ED282" t="s">
        <v>1788</v>
      </c>
      <c r="EE282">
        <v>15</v>
      </c>
      <c r="EF282">
        <v>0</v>
      </c>
      <c r="EG282">
        <v>1</v>
      </c>
      <c r="EH282">
        <v>0</v>
      </c>
      <c r="EI282">
        <v>1</v>
      </c>
    </row>
    <row r="283" spans="1:139" x14ac:dyDescent="0.2">
      <c r="A283">
        <v>52</v>
      </c>
      <c r="B283" t="s">
        <v>27</v>
      </c>
      <c r="C283" t="s">
        <v>314</v>
      </c>
      <c r="D283" t="s">
        <v>315</v>
      </c>
      <c r="E283" t="s">
        <v>316</v>
      </c>
      <c r="F283">
        <v>47</v>
      </c>
      <c r="G283" t="s">
        <v>233</v>
      </c>
      <c r="H283" t="s">
        <v>2773</v>
      </c>
      <c r="I283" t="s">
        <v>317</v>
      </c>
      <c r="J283" t="s">
        <v>1601</v>
      </c>
      <c r="L283" t="s">
        <v>1262</v>
      </c>
      <c r="N283" t="s">
        <v>2774</v>
      </c>
      <c r="O283" t="s">
        <v>1857</v>
      </c>
      <c r="P283" t="s">
        <v>1262</v>
      </c>
      <c r="R283" t="s">
        <v>2769</v>
      </c>
      <c r="S283" t="s">
        <v>1265</v>
      </c>
      <c r="T283" t="s">
        <v>1265</v>
      </c>
      <c r="U283">
        <v>1</v>
      </c>
      <c r="V283" t="s">
        <v>1270</v>
      </c>
      <c r="W283">
        <v>1</v>
      </c>
      <c r="X283" t="s">
        <v>1601</v>
      </c>
      <c r="Y283">
        <v>0</v>
      </c>
      <c r="Z283">
        <v>0</v>
      </c>
      <c r="AA283">
        <v>0</v>
      </c>
      <c r="AB283">
        <v>1</v>
      </c>
      <c r="AC283">
        <v>0</v>
      </c>
      <c r="AD283">
        <v>0</v>
      </c>
      <c r="AE283">
        <v>0</v>
      </c>
      <c r="AF283" t="s">
        <v>1270</v>
      </c>
      <c r="AG283">
        <v>1</v>
      </c>
      <c r="AH283" t="s">
        <v>1857</v>
      </c>
      <c r="AI283">
        <v>0</v>
      </c>
      <c r="AJ283">
        <v>0</v>
      </c>
      <c r="AK283">
        <v>0</v>
      </c>
      <c r="AL283">
        <v>1</v>
      </c>
      <c r="AM283">
        <v>0</v>
      </c>
      <c r="AN283">
        <v>0</v>
      </c>
      <c r="AO283">
        <v>0</v>
      </c>
      <c r="AP283">
        <v>1</v>
      </c>
      <c r="AQ283">
        <v>1</v>
      </c>
      <c r="AR283" t="s">
        <v>1601</v>
      </c>
      <c r="AT283" t="s">
        <v>1262</v>
      </c>
      <c r="AV283" t="s">
        <v>233</v>
      </c>
      <c r="AW283" t="s">
        <v>1857</v>
      </c>
      <c r="AX283" t="s">
        <v>1262</v>
      </c>
      <c r="AZ283" t="s">
        <v>233</v>
      </c>
      <c r="BA283" t="s">
        <v>1265</v>
      </c>
      <c r="BB283" t="s">
        <v>1265</v>
      </c>
      <c r="BC283">
        <v>2</v>
      </c>
      <c r="BD283" t="s">
        <v>1270</v>
      </c>
      <c r="BE283">
        <v>1</v>
      </c>
      <c r="BF283" t="s">
        <v>1601</v>
      </c>
      <c r="BG283">
        <v>0</v>
      </c>
      <c r="BH283">
        <v>0</v>
      </c>
      <c r="BI283">
        <v>0</v>
      </c>
      <c r="BJ283">
        <v>1</v>
      </c>
      <c r="BK283">
        <v>0</v>
      </c>
      <c r="BL283">
        <v>0</v>
      </c>
      <c r="BM283">
        <v>0</v>
      </c>
      <c r="BN283" t="s">
        <v>1270</v>
      </c>
      <c r="BO283">
        <v>1</v>
      </c>
      <c r="BP283" t="s">
        <v>1857</v>
      </c>
      <c r="BQ283">
        <v>0</v>
      </c>
      <c r="BR283">
        <v>0</v>
      </c>
      <c r="BS283">
        <v>0</v>
      </c>
      <c r="BT283">
        <v>1</v>
      </c>
      <c r="BU283">
        <v>0</v>
      </c>
      <c r="BV283">
        <v>0</v>
      </c>
      <c r="BW283">
        <v>0</v>
      </c>
      <c r="BX283">
        <v>1</v>
      </c>
      <c r="BY283">
        <v>1</v>
      </c>
      <c r="BZ283" t="s">
        <v>2775</v>
      </c>
      <c r="CA283" t="s">
        <v>315</v>
      </c>
      <c r="CB283" t="s">
        <v>2770</v>
      </c>
      <c r="CC283" t="s">
        <v>315</v>
      </c>
      <c r="CD283">
        <v>1</v>
      </c>
      <c r="CE283">
        <v>1</v>
      </c>
      <c r="CF283" t="s">
        <v>2776</v>
      </c>
      <c r="CG283" t="s">
        <v>1273</v>
      </c>
      <c r="CH283" t="s">
        <v>2777</v>
      </c>
      <c r="CI283" t="s">
        <v>2778</v>
      </c>
      <c r="CJ283" t="s">
        <v>2779</v>
      </c>
      <c r="CK283" t="s">
        <v>2780</v>
      </c>
      <c r="CL283">
        <v>4811</v>
      </c>
      <c r="CM283" t="s">
        <v>1278</v>
      </c>
      <c r="CN283">
        <v>886</v>
      </c>
      <c r="CO283" t="s">
        <v>1279</v>
      </c>
      <c r="CP283" t="s">
        <v>1280</v>
      </c>
      <c r="CQ283" t="s">
        <v>1327</v>
      </c>
      <c r="CR283" t="s">
        <v>1280</v>
      </c>
      <c r="CS283">
        <v>54</v>
      </c>
      <c r="CT283" t="s">
        <v>1328</v>
      </c>
      <c r="CU283" t="s">
        <v>1283</v>
      </c>
      <c r="CV283" t="s">
        <v>1284</v>
      </c>
      <c r="CW283" t="s">
        <v>1284</v>
      </c>
      <c r="CX283" t="s">
        <v>1284</v>
      </c>
      <c r="CY283" t="s">
        <v>1285</v>
      </c>
      <c r="CZ283" t="s">
        <v>1280</v>
      </c>
      <c r="DA283" t="s">
        <v>1899</v>
      </c>
      <c r="DB283" t="s">
        <v>1287</v>
      </c>
      <c r="DC283" t="s">
        <v>1329</v>
      </c>
      <c r="DD283" t="s">
        <v>1330</v>
      </c>
      <c r="DE283">
        <v>1</v>
      </c>
      <c r="DF283" s="18">
        <v>45264.533645833333</v>
      </c>
      <c r="DG283" s="19">
        <v>45271</v>
      </c>
      <c r="DH283">
        <v>3</v>
      </c>
      <c r="DI283" s="18">
        <v>45264.584756944445</v>
      </c>
      <c r="DJ283" s="18">
        <v>45271.09170138889</v>
      </c>
      <c r="DK283" s="18">
        <v>45271.532476851855</v>
      </c>
      <c r="DL283" t="s">
        <v>1476</v>
      </c>
      <c r="DM283" t="s">
        <v>1332</v>
      </c>
      <c r="DN283" t="s">
        <v>1332</v>
      </c>
      <c r="DO283" t="s">
        <v>1292</v>
      </c>
      <c r="DP283" t="s">
        <v>1293</v>
      </c>
      <c r="DR283" t="s">
        <v>1284</v>
      </c>
      <c r="DS283" t="s">
        <v>1292</v>
      </c>
      <c r="DT283" t="s">
        <v>2781</v>
      </c>
      <c r="DU283" t="s">
        <v>2782</v>
      </c>
      <c r="DV283" t="s">
        <v>1334</v>
      </c>
      <c r="DW283" t="s">
        <v>2783</v>
      </c>
      <c r="DX283" t="s">
        <v>1334</v>
      </c>
      <c r="DY283" t="s">
        <v>2783</v>
      </c>
      <c r="DZ283" s="18">
        <v>45271.576041666667</v>
      </c>
      <c r="EA283">
        <v>1</v>
      </c>
      <c r="EB283" t="s">
        <v>2784</v>
      </c>
      <c r="EC283">
        <v>74</v>
      </c>
      <c r="ED283" t="s">
        <v>2785</v>
      </c>
      <c r="EE283">
        <v>63</v>
      </c>
      <c r="EF283">
        <v>1</v>
      </c>
      <c r="EG283">
        <v>0</v>
      </c>
      <c r="EH283">
        <v>0</v>
      </c>
      <c r="EI283">
        <v>0</v>
      </c>
    </row>
    <row r="284" spans="1:139" x14ac:dyDescent="0.2">
      <c r="A284">
        <v>53</v>
      </c>
      <c r="B284" t="s">
        <v>9</v>
      </c>
      <c r="C284">
        <v>42315</v>
      </c>
      <c r="D284" t="s">
        <v>23</v>
      </c>
      <c r="E284" t="s">
        <v>24</v>
      </c>
      <c r="F284">
        <v>48</v>
      </c>
      <c r="G284" t="s">
        <v>25</v>
      </c>
      <c r="H284" t="s">
        <v>1261</v>
      </c>
      <c r="I284" t="s">
        <v>26</v>
      </c>
      <c r="J284" t="s">
        <v>1262</v>
      </c>
      <c r="L284" t="s">
        <v>1263</v>
      </c>
      <c r="O284" t="s">
        <v>1857</v>
      </c>
      <c r="P284" t="s">
        <v>1262</v>
      </c>
      <c r="R284" t="s">
        <v>2786</v>
      </c>
      <c r="S284" t="s">
        <v>1265</v>
      </c>
      <c r="T284" t="s">
        <v>1266</v>
      </c>
      <c r="U284">
        <v>1</v>
      </c>
      <c r="V284" t="s">
        <v>1267</v>
      </c>
      <c r="W284">
        <v>0</v>
      </c>
      <c r="X284" t="s">
        <v>1263</v>
      </c>
      <c r="Y284">
        <v>1</v>
      </c>
      <c r="Z284">
        <v>0</v>
      </c>
      <c r="AA284">
        <v>0</v>
      </c>
      <c r="AB284">
        <v>0</v>
      </c>
      <c r="AC284">
        <v>0</v>
      </c>
      <c r="AD284">
        <v>0</v>
      </c>
      <c r="AE284">
        <v>0</v>
      </c>
      <c r="AF284" t="s">
        <v>1270</v>
      </c>
      <c r="AG284">
        <v>1</v>
      </c>
      <c r="AH284" t="s">
        <v>1857</v>
      </c>
      <c r="AI284">
        <v>0</v>
      </c>
      <c r="AJ284">
        <v>0</v>
      </c>
      <c r="AK284">
        <v>0</v>
      </c>
      <c r="AL284">
        <v>1</v>
      </c>
      <c r="AM284">
        <v>0</v>
      </c>
      <c r="AN284">
        <v>0</v>
      </c>
      <c r="AO284">
        <v>0</v>
      </c>
      <c r="AP284">
        <v>1</v>
      </c>
      <c r="AQ284">
        <v>0</v>
      </c>
      <c r="AR284" t="s">
        <v>1262</v>
      </c>
      <c r="AT284" t="s">
        <v>1371</v>
      </c>
      <c r="AW284" t="s">
        <v>1857</v>
      </c>
      <c r="AX284" t="s">
        <v>1262</v>
      </c>
      <c r="AZ284" t="s">
        <v>2786</v>
      </c>
      <c r="BA284" t="s">
        <v>1265</v>
      </c>
      <c r="BB284" t="s">
        <v>1265</v>
      </c>
      <c r="BC284">
        <v>2</v>
      </c>
      <c r="BD284" t="s">
        <v>1300</v>
      </c>
      <c r="BE284">
        <v>0.5</v>
      </c>
      <c r="BF284" t="s">
        <v>1371</v>
      </c>
      <c r="BG284">
        <v>0</v>
      </c>
      <c r="BH284">
        <v>0</v>
      </c>
      <c r="BI284">
        <v>1</v>
      </c>
      <c r="BJ284">
        <v>0</v>
      </c>
      <c r="BK284">
        <v>0</v>
      </c>
      <c r="BL284">
        <v>0</v>
      </c>
      <c r="BM284">
        <v>0</v>
      </c>
      <c r="BN284" t="s">
        <v>1270</v>
      </c>
      <c r="BO284">
        <v>1</v>
      </c>
      <c r="BP284" t="s">
        <v>1857</v>
      </c>
      <c r="BQ284">
        <v>0</v>
      </c>
      <c r="BR284">
        <v>0</v>
      </c>
      <c r="BS284">
        <v>0</v>
      </c>
      <c r="BT284">
        <v>1</v>
      </c>
      <c r="BU284">
        <v>0</v>
      </c>
      <c r="BV284">
        <v>0</v>
      </c>
      <c r="BW284">
        <v>0</v>
      </c>
      <c r="BX284">
        <v>1</v>
      </c>
      <c r="BY284">
        <v>1</v>
      </c>
      <c r="CA284" t="s">
        <v>1262</v>
      </c>
      <c r="CC284" t="s">
        <v>1262</v>
      </c>
      <c r="CD284">
        <v>0</v>
      </c>
      <c r="CE284">
        <v>0</v>
      </c>
      <c r="CF284" t="s">
        <v>1272</v>
      </c>
      <c r="CG284" t="s">
        <v>1273</v>
      </c>
      <c r="CH284" t="s">
        <v>1274</v>
      </c>
      <c r="CI284" t="s">
        <v>1275</v>
      </c>
      <c r="CJ284" t="s">
        <v>1276</v>
      </c>
      <c r="CK284" t="s">
        <v>1277</v>
      </c>
      <c r="CL284">
        <v>1767</v>
      </c>
      <c r="CM284" t="s">
        <v>1278</v>
      </c>
      <c r="CN284">
        <v>279</v>
      </c>
      <c r="CO284" t="s">
        <v>1279</v>
      </c>
      <c r="CP284" t="s">
        <v>1280</v>
      </c>
      <c r="CQ284" t="s">
        <v>1281</v>
      </c>
      <c r="CR284" t="s">
        <v>1280</v>
      </c>
      <c r="CS284">
        <v>25</v>
      </c>
      <c r="CT284" t="s">
        <v>1282</v>
      </c>
      <c r="CU284" t="s">
        <v>1283</v>
      </c>
      <c r="CV284" t="s">
        <v>1284</v>
      </c>
      <c r="CW284" t="s">
        <v>1284</v>
      </c>
      <c r="CX284" t="s">
        <v>1284</v>
      </c>
      <c r="CY284" t="s">
        <v>1285</v>
      </c>
      <c r="CZ284" t="s">
        <v>1280</v>
      </c>
      <c r="DA284" t="s">
        <v>1286</v>
      </c>
      <c r="DB284" t="s">
        <v>1287</v>
      </c>
      <c r="DC284" t="s">
        <v>1288</v>
      </c>
      <c r="DD284" t="s">
        <v>1289</v>
      </c>
      <c r="DE284">
        <v>1</v>
      </c>
      <c r="DF284" s="18">
        <v>45259.440891203703</v>
      </c>
      <c r="DG284" s="19">
        <v>45266</v>
      </c>
      <c r="DH284">
        <v>3</v>
      </c>
      <c r="DI284" s="18">
        <v>45259.451643518521</v>
      </c>
      <c r="DJ284" s="18">
        <v>45266.425254629627</v>
      </c>
      <c r="DK284" s="18">
        <v>45266.576284722221</v>
      </c>
      <c r="DL284" t="s">
        <v>1290</v>
      </c>
      <c r="DM284" t="s">
        <v>1291</v>
      </c>
      <c r="DN284" t="s">
        <v>1291</v>
      </c>
      <c r="DO284" t="s">
        <v>1292</v>
      </c>
      <c r="DP284" t="s">
        <v>1293</v>
      </c>
      <c r="DR284" t="s">
        <v>1284</v>
      </c>
      <c r="DS284" t="s">
        <v>1292</v>
      </c>
      <c r="DV284" t="s">
        <v>1294</v>
      </c>
      <c r="DW284" t="s">
        <v>1295</v>
      </c>
      <c r="DX284" t="s">
        <v>1294</v>
      </c>
      <c r="DY284" t="s">
        <v>1296</v>
      </c>
      <c r="DZ284" s="18">
        <v>45266.644652777781</v>
      </c>
      <c r="EA284">
        <v>1</v>
      </c>
      <c r="EB284" t="s">
        <v>1297</v>
      </c>
      <c r="EC284">
        <v>15</v>
      </c>
      <c r="ED284" t="s">
        <v>1298</v>
      </c>
      <c r="EE284">
        <v>98</v>
      </c>
      <c r="EF284">
        <v>0</v>
      </c>
      <c r="EG284">
        <v>1</v>
      </c>
      <c r="EH284">
        <v>0</v>
      </c>
      <c r="EI284">
        <v>1</v>
      </c>
    </row>
    <row r="285" spans="1:139" x14ac:dyDescent="0.2">
      <c r="A285">
        <v>53</v>
      </c>
      <c r="B285" t="s">
        <v>9</v>
      </c>
      <c r="C285">
        <v>42315</v>
      </c>
      <c r="D285" t="s">
        <v>23</v>
      </c>
      <c r="E285" t="s">
        <v>24</v>
      </c>
      <c r="F285">
        <v>48</v>
      </c>
      <c r="G285" t="s">
        <v>25</v>
      </c>
      <c r="H285" t="s">
        <v>2787</v>
      </c>
      <c r="I285" t="s">
        <v>26</v>
      </c>
      <c r="J285" t="s">
        <v>1262</v>
      </c>
      <c r="L285" t="s">
        <v>1263</v>
      </c>
      <c r="O285" t="s">
        <v>1262</v>
      </c>
      <c r="P285" t="s">
        <v>1264</v>
      </c>
      <c r="S285" t="s">
        <v>1265</v>
      </c>
      <c r="T285" t="s">
        <v>1265</v>
      </c>
      <c r="U285">
        <v>1</v>
      </c>
      <c r="V285" t="s">
        <v>1267</v>
      </c>
      <c r="W285">
        <v>0</v>
      </c>
      <c r="X285" t="s">
        <v>1263</v>
      </c>
      <c r="Y285">
        <v>1</v>
      </c>
      <c r="Z285">
        <v>0</v>
      </c>
      <c r="AA285">
        <v>0</v>
      </c>
      <c r="AB285">
        <v>0</v>
      </c>
      <c r="AC285">
        <v>0</v>
      </c>
      <c r="AD285">
        <v>0</v>
      </c>
      <c r="AE285">
        <v>0</v>
      </c>
      <c r="AF285" t="s">
        <v>1267</v>
      </c>
      <c r="AG285">
        <v>0</v>
      </c>
      <c r="AH285" t="s">
        <v>1264</v>
      </c>
      <c r="AI285">
        <v>0</v>
      </c>
      <c r="AJ285">
        <v>0</v>
      </c>
      <c r="AK285">
        <v>0</v>
      </c>
      <c r="AL285">
        <v>0</v>
      </c>
      <c r="AM285">
        <v>1</v>
      </c>
      <c r="AN285">
        <v>0</v>
      </c>
      <c r="AO285">
        <v>0</v>
      </c>
      <c r="AP285">
        <v>1</v>
      </c>
      <c r="AQ285">
        <v>1</v>
      </c>
      <c r="AR285" t="s">
        <v>1790</v>
      </c>
      <c r="AS285" t="s">
        <v>1306</v>
      </c>
      <c r="AT285" t="s">
        <v>1262</v>
      </c>
      <c r="AV285" t="s">
        <v>2788</v>
      </c>
      <c r="AW285" t="s">
        <v>1857</v>
      </c>
      <c r="AX285" t="s">
        <v>1262</v>
      </c>
      <c r="AZ285" t="s">
        <v>2786</v>
      </c>
      <c r="BA285" t="s">
        <v>1265</v>
      </c>
      <c r="BB285" t="s">
        <v>1265</v>
      </c>
      <c r="BC285">
        <v>2</v>
      </c>
      <c r="BD285" t="s">
        <v>1270</v>
      </c>
      <c r="BE285">
        <v>1</v>
      </c>
      <c r="BF285" t="s">
        <v>1790</v>
      </c>
      <c r="BG285">
        <v>0</v>
      </c>
      <c r="BH285">
        <v>0</v>
      </c>
      <c r="BI285">
        <v>0</v>
      </c>
      <c r="BJ285">
        <v>0</v>
      </c>
      <c r="BK285">
        <v>0</v>
      </c>
      <c r="BL285">
        <v>1</v>
      </c>
      <c r="BM285">
        <v>1</v>
      </c>
      <c r="BN285" t="s">
        <v>1270</v>
      </c>
      <c r="BO285">
        <v>1</v>
      </c>
      <c r="BP285" t="s">
        <v>1857</v>
      </c>
      <c r="BQ285">
        <v>0</v>
      </c>
      <c r="BR285">
        <v>0</v>
      </c>
      <c r="BS285">
        <v>0</v>
      </c>
      <c r="BT285">
        <v>1</v>
      </c>
      <c r="BU285">
        <v>0</v>
      </c>
      <c r="BV285">
        <v>0</v>
      </c>
      <c r="BW285">
        <v>0</v>
      </c>
      <c r="BX285">
        <v>1</v>
      </c>
      <c r="BY285">
        <v>1</v>
      </c>
      <c r="BZ285" t="s">
        <v>2789</v>
      </c>
      <c r="CA285" t="s">
        <v>2790</v>
      </c>
      <c r="CB285" t="s">
        <v>2786</v>
      </c>
      <c r="CC285" t="s">
        <v>2791</v>
      </c>
      <c r="CD285">
        <v>1</v>
      </c>
      <c r="CE285">
        <v>1</v>
      </c>
      <c r="CF285" t="s">
        <v>2792</v>
      </c>
      <c r="CG285" t="s">
        <v>1273</v>
      </c>
      <c r="CH285" t="s">
        <v>2793</v>
      </c>
      <c r="CI285" t="s">
        <v>2794</v>
      </c>
      <c r="CJ285" t="s">
        <v>2795</v>
      </c>
      <c r="CK285" t="s">
        <v>2796</v>
      </c>
      <c r="CL285">
        <v>2579</v>
      </c>
      <c r="CM285" t="s">
        <v>1278</v>
      </c>
      <c r="CN285">
        <v>164</v>
      </c>
      <c r="CO285" t="s">
        <v>1279</v>
      </c>
      <c r="CP285" t="s">
        <v>1280</v>
      </c>
      <c r="CQ285" t="s">
        <v>1327</v>
      </c>
      <c r="CR285" t="s">
        <v>1280</v>
      </c>
      <c r="CS285">
        <v>20</v>
      </c>
      <c r="CT285" t="s">
        <v>1328</v>
      </c>
      <c r="CU285" t="s">
        <v>1499</v>
      </c>
      <c r="CV285" t="s">
        <v>2797</v>
      </c>
      <c r="CW285" t="s">
        <v>1404</v>
      </c>
      <c r="CX285" t="s">
        <v>2797</v>
      </c>
      <c r="CY285" t="s">
        <v>1361</v>
      </c>
      <c r="CZ285" t="s">
        <v>1306</v>
      </c>
      <c r="DA285" t="s">
        <v>1309</v>
      </c>
      <c r="DB285" t="s">
        <v>1287</v>
      </c>
      <c r="DC285" t="s">
        <v>1329</v>
      </c>
      <c r="DD285" t="s">
        <v>1330</v>
      </c>
      <c r="DE285">
        <v>1</v>
      </c>
      <c r="DF285" s="18">
        <v>45264.621736111112</v>
      </c>
      <c r="DG285" s="19">
        <v>45271</v>
      </c>
      <c r="DH285">
        <v>3</v>
      </c>
      <c r="DI285" s="18">
        <v>45264.648553240739</v>
      </c>
      <c r="DJ285" s="18">
        <v>45271.133969907409</v>
      </c>
      <c r="DK285" s="18">
        <v>45271.244363425925</v>
      </c>
      <c r="DL285" t="s">
        <v>1331</v>
      </c>
      <c r="DM285" t="s">
        <v>1332</v>
      </c>
      <c r="DN285" t="s">
        <v>1332</v>
      </c>
      <c r="DO285" t="s">
        <v>1292</v>
      </c>
      <c r="DP285" t="s">
        <v>1293</v>
      </c>
      <c r="DR285" t="s">
        <v>1404</v>
      </c>
      <c r="DS285" t="s">
        <v>1366</v>
      </c>
      <c r="DU285" t="s">
        <v>2798</v>
      </c>
      <c r="DV285" t="s">
        <v>1334</v>
      </c>
      <c r="DW285" t="s">
        <v>2799</v>
      </c>
      <c r="DX285" t="s">
        <v>1316</v>
      </c>
      <c r="DY285" t="s">
        <v>2800</v>
      </c>
      <c r="DZ285" s="18">
        <v>45271.27207175926</v>
      </c>
      <c r="EA285">
        <v>1</v>
      </c>
      <c r="EB285" t="s">
        <v>2801</v>
      </c>
      <c r="EC285">
        <v>39</v>
      </c>
      <c r="ED285" t="s">
        <v>2802</v>
      </c>
      <c r="EE285">
        <v>40</v>
      </c>
      <c r="EF285">
        <v>0</v>
      </c>
      <c r="EG285">
        <v>0</v>
      </c>
      <c r="EH285">
        <v>0</v>
      </c>
      <c r="EI285">
        <v>1</v>
      </c>
    </row>
    <row r="286" spans="1:139" x14ac:dyDescent="0.2">
      <c r="A286">
        <v>53</v>
      </c>
      <c r="B286" t="s">
        <v>9</v>
      </c>
      <c r="C286">
        <v>42315</v>
      </c>
      <c r="D286" t="s">
        <v>23</v>
      </c>
      <c r="E286" t="s">
        <v>24</v>
      </c>
      <c r="F286">
        <v>48</v>
      </c>
      <c r="G286" t="s">
        <v>25</v>
      </c>
      <c r="H286" t="s">
        <v>1299</v>
      </c>
      <c r="I286" t="s">
        <v>26</v>
      </c>
      <c r="J286" t="s">
        <v>1601</v>
      </c>
      <c r="L286" t="s">
        <v>1262</v>
      </c>
      <c r="N286" t="s">
        <v>2803</v>
      </c>
      <c r="O286" t="s">
        <v>1857</v>
      </c>
      <c r="P286" t="s">
        <v>1262</v>
      </c>
      <c r="R286" t="s">
        <v>2804</v>
      </c>
      <c r="S286" t="s">
        <v>1265</v>
      </c>
      <c r="T286" t="s">
        <v>1265</v>
      </c>
      <c r="U286">
        <v>1</v>
      </c>
      <c r="V286" t="s">
        <v>1270</v>
      </c>
      <c r="W286">
        <v>1</v>
      </c>
      <c r="X286" t="s">
        <v>1601</v>
      </c>
      <c r="Y286">
        <v>0</v>
      </c>
      <c r="Z286">
        <v>0</v>
      </c>
      <c r="AA286">
        <v>0</v>
      </c>
      <c r="AB286">
        <v>1</v>
      </c>
      <c r="AC286">
        <v>0</v>
      </c>
      <c r="AD286">
        <v>0</v>
      </c>
      <c r="AE286">
        <v>0</v>
      </c>
      <c r="AF286" t="s">
        <v>1270</v>
      </c>
      <c r="AG286">
        <v>1</v>
      </c>
      <c r="AH286" t="s">
        <v>1857</v>
      </c>
      <c r="AI286">
        <v>0</v>
      </c>
      <c r="AJ286">
        <v>0</v>
      </c>
      <c r="AK286">
        <v>0</v>
      </c>
      <c r="AL286">
        <v>1</v>
      </c>
      <c r="AM286">
        <v>0</v>
      </c>
      <c r="AN286">
        <v>0</v>
      </c>
      <c r="AO286">
        <v>0</v>
      </c>
      <c r="AP286">
        <v>1</v>
      </c>
      <c r="AQ286">
        <v>1</v>
      </c>
      <c r="AR286" t="s">
        <v>1601</v>
      </c>
      <c r="AT286" t="s">
        <v>1262</v>
      </c>
      <c r="AV286" t="s">
        <v>2804</v>
      </c>
      <c r="AW286" t="s">
        <v>1857</v>
      </c>
      <c r="AX286" t="s">
        <v>1262</v>
      </c>
      <c r="AZ286" t="s">
        <v>2804</v>
      </c>
      <c r="BA286" t="s">
        <v>1265</v>
      </c>
      <c r="BB286" t="s">
        <v>1265</v>
      </c>
      <c r="BC286">
        <v>2</v>
      </c>
      <c r="BD286" t="s">
        <v>1270</v>
      </c>
      <c r="BE286">
        <v>1</v>
      </c>
      <c r="BF286" t="s">
        <v>1601</v>
      </c>
      <c r="BG286">
        <v>0</v>
      </c>
      <c r="BH286">
        <v>0</v>
      </c>
      <c r="BI286">
        <v>0</v>
      </c>
      <c r="BJ286">
        <v>1</v>
      </c>
      <c r="BK286">
        <v>0</v>
      </c>
      <c r="BL286">
        <v>0</v>
      </c>
      <c r="BM286">
        <v>0</v>
      </c>
      <c r="BN286" t="s">
        <v>1270</v>
      </c>
      <c r="BO286">
        <v>1</v>
      </c>
      <c r="BP286" t="s">
        <v>1857</v>
      </c>
      <c r="BQ286">
        <v>0</v>
      </c>
      <c r="BR286">
        <v>0</v>
      </c>
      <c r="BS286">
        <v>0</v>
      </c>
      <c r="BT286">
        <v>1</v>
      </c>
      <c r="BU286">
        <v>0</v>
      </c>
      <c r="BV286">
        <v>0</v>
      </c>
      <c r="BW286">
        <v>0</v>
      </c>
      <c r="BX286">
        <v>1</v>
      </c>
      <c r="BY286">
        <v>1</v>
      </c>
      <c r="BZ286" t="s">
        <v>2805</v>
      </c>
      <c r="CA286" t="s">
        <v>1262</v>
      </c>
      <c r="CC286" t="s">
        <v>1262</v>
      </c>
      <c r="CD286">
        <v>1</v>
      </c>
      <c r="CE286">
        <v>0</v>
      </c>
      <c r="CF286" t="s">
        <v>1301</v>
      </c>
      <c r="CG286" t="s">
        <v>1273</v>
      </c>
      <c r="CH286" t="s">
        <v>1302</v>
      </c>
      <c r="CI286" t="s">
        <v>1303</v>
      </c>
      <c r="CJ286" t="s">
        <v>1304</v>
      </c>
      <c r="CK286" t="s">
        <v>1305</v>
      </c>
      <c r="CL286">
        <v>3925</v>
      </c>
      <c r="CM286" t="s">
        <v>1278</v>
      </c>
      <c r="CN286">
        <v>132</v>
      </c>
      <c r="CO286" t="s">
        <v>274</v>
      </c>
      <c r="CP286" t="s">
        <v>1280</v>
      </c>
      <c r="CQ286" t="s">
        <v>1281</v>
      </c>
      <c r="CR286" t="s">
        <v>1306</v>
      </c>
      <c r="CS286">
        <v>19</v>
      </c>
      <c r="CT286" t="s">
        <v>1282</v>
      </c>
      <c r="CU286" t="s">
        <v>1283</v>
      </c>
      <c r="CV286" t="s">
        <v>1307</v>
      </c>
      <c r="CW286" t="s">
        <v>1307</v>
      </c>
      <c r="CX286" t="s">
        <v>1307</v>
      </c>
      <c r="CY286" t="s">
        <v>1308</v>
      </c>
      <c r="CZ286" t="s">
        <v>1306</v>
      </c>
      <c r="DA286" t="s">
        <v>1309</v>
      </c>
      <c r="DB286" t="s">
        <v>61</v>
      </c>
      <c r="DC286" t="s">
        <v>1310</v>
      </c>
      <c r="DD286" t="s">
        <v>1311</v>
      </c>
      <c r="DE286">
        <v>1</v>
      </c>
      <c r="DF286" s="18">
        <v>45266.936585648145</v>
      </c>
      <c r="DG286" s="19">
        <v>45273</v>
      </c>
      <c r="DH286">
        <v>3</v>
      </c>
      <c r="DI286" s="18">
        <v>45266.945960648147</v>
      </c>
      <c r="DJ286" s="18">
        <v>45273.425127314818</v>
      </c>
      <c r="DK286" s="18">
        <v>45273.75545138889</v>
      </c>
      <c r="DL286" t="s">
        <v>1312</v>
      </c>
      <c r="DM286" t="s">
        <v>1291</v>
      </c>
      <c r="DN286" t="s">
        <v>1291</v>
      </c>
      <c r="DO286" t="s">
        <v>1292</v>
      </c>
      <c r="DP286" t="s">
        <v>1313</v>
      </c>
      <c r="DR286" t="s">
        <v>1307</v>
      </c>
      <c r="DS286" t="s">
        <v>1292</v>
      </c>
      <c r="DT286" t="s">
        <v>1314</v>
      </c>
      <c r="DU286" t="s">
        <v>1315</v>
      </c>
      <c r="DV286" t="s">
        <v>1316</v>
      </c>
      <c r="DW286" t="s">
        <v>1317</v>
      </c>
      <c r="DX286" t="s">
        <v>1316</v>
      </c>
      <c r="DY286" t="s">
        <v>1317</v>
      </c>
      <c r="DZ286" s="18">
        <v>45273.761932870373</v>
      </c>
      <c r="EA286">
        <v>1</v>
      </c>
      <c r="EB286" t="s">
        <v>1318</v>
      </c>
      <c r="EC286">
        <v>14</v>
      </c>
      <c r="ED286" t="s">
        <v>1319</v>
      </c>
      <c r="EE286">
        <v>9</v>
      </c>
      <c r="EF286">
        <v>0</v>
      </c>
      <c r="EG286">
        <v>0</v>
      </c>
      <c r="EH286">
        <v>1</v>
      </c>
      <c r="EI286">
        <v>0</v>
      </c>
    </row>
    <row r="287" spans="1:139" x14ac:dyDescent="0.2">
      <c r="A287">
        <v>53</v>
      </c>
      <c r="B287" t="s">
        <v>9</v>
      </c>
      <c r="C287">
        <v>42315</v>
      </c>
      <c r="D287" t="s">
        <v>23</v>
      </c>
      <c r="E287" t="s">
        <v>24</v>
      </c>
      <c r="F287">
        <v>48</v>
      </c>
      <c r="G287" t="s">
        <v>25</v>
      </c>
      <c r="H287" t="s">
        <v>2153</v>
      </c>
      <c r="I287" t="s">
        <v>26</v>
      </c>
      <c r="J287" t="s">
        <v>1601</v>
      </c>
      <c r="L287" t="s">
        <v>1262</v>
      </c>
      <c r="N287" t="s">
        <v>2786</v>
      </c>
      <c r="O287" t="s">
        <v>1857</v>
      </c>
      <c r="P287" t="s">
        <v>1262</v>
      </c>
      <c r="R287" t="s">
        <v>2786</v>
      </c>
      <c r="S287" t="s">
        <v>1265</v>
      </c>
      <c r="T287" t="s">
        <v>1265</v>
      </c>
      <c r="U287">
        <v>1</v>
      </c>
      <c r="V287" t="s">
        <v>1270</v>
      </c>
      <c r="W287">
        <v>1</v>
      </c>
      <c r="X287" t="s">
        <v>1601</v>
      </c>
      <c r="Y287">
        <v>0</v>
      </c>
      <c r="Z287">
        <v>0</v>
      </c>
      <c r="AA287">
        <v>0</v>
      </c>
      <c r="AB287">
        <v>1</v>
      </c>
      <c r="AC287">
        <v>0</v>
      </c>
      <c r="AD287">
        <v>0</v>
      </c>
      <c r="AE287">
        <v>0</v>
      </c>
      <c r="AF287" t="s">
        <v>1270</v>
      </c>
      <c r="AG287">
        <v>1</v>
      </c>
      <c r="AH287" t="s">
        <v>1857</v>
      </c>
      <c r="AI287">
        <v>0</v>
      </c>
      <c r="AJ287">
        <v>0</v>
      </c>
      <c r="AK287">
        <v>0</v>
      </c>
      <c r="AL287">
        <v>1</v>
      </c>
      <c r="AM287">
        <v>0</v>
      </c>
      <c r="AN287">
        <v>0</v>
      </c>
      <c r="AO287">
        <v>0</v>
      </c>
      <c r="AP287">
        <v>1</v>
      </c>
      <c r="AQ287">
        <v>1</v>
      </c>
      <c r="AR287" t="s">
        <v>1436</v>
      </c>
      <c r="AT287" t="s">
        <v>1262</v>
      </c>
      <c r="AV287" t="s">
        <v>2789</v>
      </c>
      <c r="AW287" t="s">
        <v>1857</v>
      </c>
      <c r="AX287" t="s">
        <v>1262</v>
      </c>
      <c r="AZ287" t="s">
        <v>2786</v>
      </c>
      <c r="BA287" t="s">
        <v>1265</v>
      </c>
      <c r="BB287" t="s">
        <v>1265</v>
      </c>
      <c r="BC287">
        <v>2</v>
      </c>
      <c r="BD287" t="s">
        <v>1270</v>
      </c>
      <c r="BE287">
        <v>1</v>
      </c>
      <c r="BF287" t="s">
        <v>1436</v>
      </c>
      <c r="BG287">
        <v>0</v>
      </c>
      <c r="BH287">
        <v>0</v>
      </c>
      <c r="BI287">
        <v>0</v>
      </c>
      <c r="BJ287">
        <v>1</v>
      </c>
      <c r="BK287">
        <v>0</v>
      </c>
      <c r="BL287">
        <v>1</v>
      </c>
      <c r="BM287">
        <v>0</v>
      </c>
      <c r="BN287" t="s">
        <v>1270</v>
      </c>
      <c r="BO287">
        <v>1</v>
      </c>
      <c r="BP287" t="s">
        <v>1857</v>
      </c>
      <c r="BQ287">
        <v>0</v>
      </c>
      <c r="BR287">
        <v>0</v>
      </c>
      <c r="BS287">
        <v>0</v>
      </c>
      <c r="BT287">
        <v>1</v>
      </c>
      <c r="BU287">
        <v>0</v>
      </c>
      <c r="BV287">
        <v>0</v>
      </c>
      <c r="BW287">
        <v>0</v>
      </c>
      <c r="BX287">
        <v>1</v>
      </c>
      <c r="BY287">
        <v>1</v>
      </c>
      <c r="BZ287" t="s">
        <v>16</v>
      </c>
      <c r="CA287" t="s">
        <v>14</v>
      </c>
      <c r="CC287" t="s">
        <v>1262</v>
      </c>
      <c r="CD287">
        <v>1</v>
      </c>
      <c r="CE287">
        <v>1</v>
      </c>
      <c r="CF287" t="s">
        <v>2154</v>
      </c>
      <c r="CG287" t="s">
        <v>1273</v>
      </c>
      <c r="CH287" t="s">
        <v>2155</v>
      </c>
      <c r="CI287" t="s">
        <v>2156</v>
      </c>
      <c r="CJ287" t="s">
        <v>2157</v>
      </c>
      <c r="CK287" t="s">
        <v>2158</v>
      </c>
      <c r="CL287">
        <v>907</v>
      </c>
      <c r="CM287" t="s">
        <v>1278</v>
      </c>
      <c r="CN287">
        <v>667</v>
      </c>
      <c r="CO287" t="s">
        <v>274</v>
      </c>
      <c r="CP287" t="s">
        <v>1280</v>
      </c>
      <c r="CQ287" t="s">
        <v>1327</v>
      </c>
      <c r="CR287" t="s">
        <v>1306</v>
      </c>
      <c r="CS287">
        <v>26</v>
      </c>
      <c r="CT287" t="s">
        <v>1328</v>
      </c>
      <c r="CU287" t="s">
        <v>1283</v>
      </c>
      <c r="CV287" t="s">
        <v>1284</v>
      </c>
      <c r="CW287" t="s">
        <v>1284</v>
      </c>
      <c r="CX287" t="s">
        <v>1284</v>
      </c>
      <c r="CY287" t="s">
        <v>1285</v>
      </c>
      <c r="CZ287" t="s">
        <v>1280</v>
      </c>
      <c r="DA287" t="s">
        <v>1385</v>
      </c>
      <c r="DB287" t="s">
        <v>61</v>
      </c>
      <c r="DC287" t="s">
        <v>1310</v>
      </c>
      <c r="DD287" t="s">
        <v>1311</v>
      </c>
      <c r="DE287">
        <v>1</v>
      </c>
      <c r="DF287" s="18">
        <v>45266.655081018522</v>
      </c>
      <c r="DG287" s="19">
        <v>45273</v>
      </c>
      <c r="DH287">
        <v>3</v>
      </c>
      <c r="DI287" s="18">
        <v>45266.663946759261</v>
      </c>
      <c r="DJ287" s="18">
        <v>45273.133391203701</v>
      </c>
      <c r="DK287" s="18">
        <v>45273.56653935185</v>
      </c>
      <c r="DL287" t="s">
        <v>1290</v>
      </c>
      <c r="DM287" t="s">
        <v>1332</v>
      </c>
      <c r="DN287" t="s">
        <v>1332</v>
      </c>
      <c r="DO287" t="s">
        <v>1292</v>
      </c>
      <c r="DP287" t="s">
        <v>1313</v>
      </c>
      <c r="DR287" t="s">
        <v>1284</v>
      </c>
      <c r="DS287" t="s">
        <v>1292</v>
      </c>
      <c r="DV287" t="s">
        <v>1294</v>
      </c>
      <c r="DW287" t="s">
        <v>2159</v>
      </c>
      <c r="DX287" t="s">
        <v>1294</v>
      </c>
      <c r="DY287" t="s">
        <v>2160</v>
      </c>
      <c r="DZ287" s="18">
        <v>45273.574189814812</v>
      </c>
      <c r="EA287">
        <v>1</v>
      </c>
      <c r="EB287" t="s">
        <v>2161</v>
      </c>
      <c r="EC287">
        <v>13</v>
      </c>
      <c r="ED287" t="s">
        <v>2123</v>
      </c>
      <c r="EE287">
        <v>11</v>
      </c>
      <c r="EF287">
        <v>0</v>
      </c>
      <c r="EG287">
        <v>1</v>
      </c>
      <c r="EH287">
        <v>0</v>
      </c>
      <c r="EI287">
        <v>1</v>
      </c>
    </row>
    <row r="288" spans="1:139" x14ac:dyDescent="0.2">
      <c r="A288">
        <v>53</v>
      </c>
      <c r="B288" t="s">
        <v>9</v>
      </c>
      <c r="C288">
        <v>42315</v>
      </c>
      <c r="D288" t="s">
        <v>23</v>
      </c>
      <c r="E288" t="s">
        <v>24</v>
      </c>
      <c r="F288">
        <v>48</v>
      </c>
      <c r="G288" t="s">
        <v>25</v>
      </c>
      <c r="H288" t="s">
        <v>2773</v>
      </c>
      <c r="I288" t="s">
        <v>26</v>
      </c>
      <c r="J288" t="s">
        <v>1601</v>
      </c>
      <c r="L288" t="s">
        <v>1262</v>
      </c>
      <c r="N288" t="s">
        <v>2806</v>
      </c>
      <c r="O288" t="s">
        <v>1857</v>
      </c>
      <c r="P288" t="s">
        <v>1262</v>
      </c>
      <c r="R288" t="s">
        <v>2786</v>
      </c>
      <c r="S288" t="s">
        <v>1265</v>
      </c>
      <c r="T288" t="s">
        <v>1265</v>
      </c>
      <c r="U288">
        <v>1</v>
      </c>
      <c r="V288" t="s">
        <v>1270</v>
      </c>
      <c r="W288">
        <v>1</v>
      </c>
      <c r="X288" t="s">
        <v>1601</v>
      </c>
      <c r="Y288">
        <v>0</v>
      </c>
      <c r="Z288">
        <v>0</v>
      </c>
      <c r="AA288">
        <v>0</v>
      </c>
      <c r="AB288">
        <v>1</v>
      </c>
      <c r="AC288">
        <v>0</v>
      </c>
      <c r="AD288">
        <v>0</v>
      </c>
      <c r="AE288">
        <v>0</v>
      </c>
      <c r="AF288" t="s">
        <v>1270</v>
      </c>
      <c r="AG288">
        <v>1</v>
      </c>
      <c r="AH288" t="s">
        <v>1857</v>
      </c>
      <c r="AI288">
        <v>0</v>
      </c>
      <c r="AJ288">
        <v>0</v>
      </c>
      <c r="AK288">
        <v>0</v>
      </c>
      <c r="AL288">
        <v>1</v>
      </c>
      <c r="AM288">
        <v>0</v>
      </c>
      <c r="AN288">
        <v>0</v>
      </c>
      <c r="AO288">
        <v>0</v>
      </c>
      <c r="AP288">
        <v>1</v>
      </c>
      <c r="AQ288">
        <v>1</v>
      </c>
      <c r="AR288" t="s">
        <v>1436</v>
      </c>
      <c r="AT288" t="s">
        <v>1262</v>
      </c>
      <c r="AV288" t="s">
        <v>2807</v>
      </c>
      <c r="AW288" t="s">
        <v>2326</v>
      </c>
      <c r="AX288" t="s">
        <v>1262</v>
      </c>
      <c r="AZ288" t="s">
        <v>2808</v>
      </c>
      <c r="BA288" t="s">
        <v>1265</v>
      </c>
      <c r="BB288" t="s">
        <v>1265</v>
      </c>
      <c r="BC288">
        <v>2</v>
      </c>
      <c r="BD288" t="s">
        <v>1270</v>
      </c>
      <c r="BE288">
        <v>1</v>
      </c>
      <c r="BF288" t="s">
        <v>1436</v>
      </c>
      <c r="BG288">
        <v>0</v>
      </c>
      <c r="BH288">
        <v>0</v>
      </c>
      <c r="BI288">
        <v>0</v>
      </c>
      <c r="BJ288">
        <v>1</v>
      </c>
      <c r="BK288">
        <v>0</v>
      </c>
      <c r="BL288">
        <v>1</v>
      </c>
      <c r="BM288">
        <v>0</v>
      </c>
      <c r="BN288" t="s">
        <v>1270</v>
      </c>
      <c r="BO288">
        <v>1</v>
      </c>
      <c r="BP288" t="s">
        <v>2326</v>
      </c>
      <c r="BQ288">
        <v>0</v>
      </c>
      <c r="BR288">
        <v>0</v>
      </c>
      <c r="BS288">
        <v>1</v>
      </c>
      <c r="BT288">
        <v>1</v>
      </c>
      <c r="BU288">
        <v>0</v>
      </c>
      <c r="BV288">
        <v>0</v>
      </c>
      <c r="BW288">
        <v>0</v>
      </c>
      <c r="BX288">
        <v>1</v>
      </c>
      <c r="BY288">
        <v>1</v>
      </c>
      <c r="BZ288" t="s">
        <v>2809</v>
      </c>
      <c r="CA288" t="s">
        <v>1262</v>
      </c>
      <c r="CB288" t="s">
        <v>2810</v>
      </c>
      <c r="CC288" t="s">
        <v>1262</v>
      </c>
      <c r="CD288">
        <v>1</v>
      </c>
      <c r="CE288">
        <v>0</v>
      </c>
      <c r="CF288" t="s">
        <v>2776</v>
      </c>
      <c r="CG288" t="s">
        <v>1273</v>
      </c>
      <c r="CH288" t="s">
        <v>2777</v>
      </c>
      <c r="CI288" t="s">
        <v>2778</v>
      </c>
      <c r="CJ288" t="s">
        <v>2779</v>
      </c>
      <c r="CK288" t="s">
        <v>2780</v>
      </c>
      <c r="CL288">
        <v>4811</v>
      </c>
      <c r="CM288" t="s">
        <v>1278</v>
      </c>
      <c r="CN288">
        <v>886</v>
      </c>
      <c r="CO288" t="s">
        <v>1279</v>
      </c>
      <c r="CP288" t="s">
        <v>1280</v>
      </c>
      <c r="CQ288" t="s">
        <v>1327</v>
      </c>
      <c r="CR288" t="s">
        <v>1280</v>
      </c>
      <c r="CS288">
        <v>54</v>
      </c>
      <c r="CT288" t="s">
        <v>1328</v>
      </c>
      <c r="CU288" t="s">
        <v>1283</v>
      </c>
      <c r="CV288" t="s">
        <v>1284</v>
      </c>
      <c r="CW288" t="s">
        <v>1284</v>
      </c>
      <c r="CX288" t="s">
        <v>1284</v>
      </c>
      <c r="CY288" t="s">
        <v>1285</v>
      </c>
      <c r="CZ288" t="s">
        <v>1280</v>
      </c>
      <c r="DA288" t="s">
        <v>1899</v>
      </c>
      <c r="DB288" t="s">
        <v>1287</v>
      </c>
      <c r="DC288" t="s">
        <v>1329</v>
      </c>
      <c r="DD288" t="s">
        <v>1330</v>
      </c>
      <c r="DE288">
        <v>1</v>
      </c>
      <c r="DF288" s="18">
        <v>45264.533645833333</v>
      </c>
      <c r="DG288" s="19">
        <v>45271</v>
      </c>
      <c r="DH288">
        <v>3</v>
      </c>
      <c r="DI288" s="18">
        <v>45264.584756944445</v>
      </c>
      <c r="DJ288" s="18">
        <v>45271.09170138889</v>
      </c>
      <c r="DK288" s="18">
        <v>45271.532476851855</v>
      </c>
      <c r="DL288" t="s">
        <v>1476</v>
      </c>
      <c r="DM288" t="s">
        <v>1332</v>
      </c>
      <c r="DN288" t="s">
        <v>1332</v>
      </c>
      <c r="DO288" t="s">
        <v>1292</v>
      </c>
      <c r="DP288" t="s">
        <v>1293</v>
      </c>
      <c r="DR288" t="s">
        <v>1284</v>
      </c>
      <c r="DS288" t="s">
        <v>1292</v>
      </c>
      <c r="DT288" t="s">
        <v>2781</v>
      </c>
      <c r="DU288" t="s">
        <v>2782</v>
      </c>
      <c r="DV288" t="s">
        <v>1334</v>
      </c>
      <c r="DW288" t="s">
        <v>2783</v>
      </c>
      <c r="DX288" t="s">
        <v>1334</v>
      </c>
      <c r="DY288" t="s">
        <v>2783</v>
      </c>
      <c r="DZ288" s="18">
        <v>45271.576041666667</v>
      </c>
      <c r="EA288">
        <v>1</v>
      </c>
      <c r="EB288" t="s">
        <v>2784</v>
      </c>
      <c r="EC288">
        <v>74</v>
      </c>
      <c r="ED288" t="s">
        <v>2785</v>
      </c>
      <c r="EE288">
        <v>63</v>
      </c>
      <c r="EF288">
        <v>1</v>
      </c>
      <c r="EG288">
        <v>0</v>
      </c>
      <c r="EH288">
        <v>0</v>
      </c>
      <c r="EI288">
        <v>0</v>
      </c>
    </row>
    <row r="289" spans="1:139" x14ac:dyDescent="0.2">
      <c r="A289">
        <v>53</v>
      </c>
      <c r="B289" t="s">
        <v>9</v>
      </c>
      <c r="C289">
        <v>42315</v>
      </c>
      <c r="D289" t="s">
        <v>23</v>
      </c>
      <c r="E289" t="s">
        <v>24</v>
      </c>
      <c r="F289">
        <v>48</v>
      </c>
      <c r="G289" t="s">
        <v>25</v>
      </c>
      <c r="H289" t="s">
        <v>1414</v>
      </c>
      <c r="I289" t="s">
        <v>26</v>
      </c>
      <c r="J289" t="s">
        <v>1268</v>
      </c>
      <c r="L289" t="s">
        <v>1262</v>
      </c>
      <c r="N289" t="s">
        <v>2700</v>
      </c>
      <c r="O289" t="s">
        <v>1857</v>
      </c>
      <c r="P289" t="s">
        <v>1262</v>
      </c>
      <c r="R289" t="s">
        <v>2786</v>
      </c>
      <c r="S289" t="s">
        <v>1265</v>
      </c>
      <c r="T289" t="s">
        <v>1265</v>
      </c>
      <c r="U289">
        <v>1</v>
      </c>
      <c r="V289" t="s">
        <v>1270</v>
      </c>
      <c r="W289">
        <v>1</v>
      </c>
      <c r="X289" t="s">
        <v>1268</v>
      </c>
      <c r="Y289">
        <v>0</v>
      </c>
      <c r="Z289">
        <v>0</v>
      </c>
      <c r="AA289">
        <v>0</v>
      </c>
      <c r="AB289">
        <v>0</v>
      </c>
      <c r="AC289">
        <v>0</v>
      </c>
      <c r="AD289">
        <v>1</v>
      </c>
      <c r="AE289">
        <v>0</v>
      </c>
      <c r="AF289" t="s">
        <v>1270</v>
      </c>
      <c r="AG289">
        <v>1</v>
      </c>
      <c r="AH289" t="s">
        <v>1857</v>
      </c>
      <c r="AI289">
        <v>0</v>
      </c>
      <c r="AJ289">
        <v>0</v>
      </c>
      <c r="AK289">
        <v>0</v>
      </c>
      <c r="AL289">
        <v>1</v>
      </c>
      <c r="AM289">
        <v>0</v>
      </c>
      <c r="AN289">
        <v>0</v>
      </c>
      <c r="AO289">
        <v>0</v>
      </c>
      <c r="AP289">
        <v>1</v>
      </c>
      <c r="AQ289">
        <v>1</v>
      </c>
      <c r="AR289" t="s">
        <v>2811</v>
      </c>
      <c r="AT289" t="s">
        <v>1262</v>
      </c>
      <c r="AV289" t="s">
        <v>2812</v>
      </c>
      <c r="AW289" t="s">
        <v>1857</v>
      </c>
      <c r="AX289" t="s">
        <v>1262</v>
      </c>
      <c r="AZ289" t="s">
        <v>2786</v>
      </c>
      <c r="BA289" t="s">
        <v>1265</v>
      </c>
      <c r="BB289" t="s">
        <v>1265</v>
      </c>
      <c r="BC289">
        <v>2</v>
      </c>
      <c r="BD289" t="s">
        <v>1270</v>
      </c>
      <c r="BE289">
        <v>1</v>
      </c>
      <c r="BF289" t="s">
        <v>2811</v>
      </c>
      <c r="BG289">
        <v>0</v>
      </c>
      <c r="BH289">
        <v>1</v>
      </c>
      <c r="BI289">
        <v>0</v>
      </c>
      <c r="BJ289">
        <v>1</v>
      </c>
      <c r="BK289">
        <v>1</v>
      </c>
      <c r="BL289">
        <v>1</v>
      </c>
      <c r="BM289">
        <v>0</v>
      </c>
      <c r="BN289" t="s">
        <v>1270</v>
      </c>
      <c r="BO289">
        <v>1</v>
      </c>
      <c r="BP289" t="s">
        <v>1857</v>
      </c>
      <c r="BQ289">
        <v>0</v>
      </c>
      <c r="BR289">
        <v>0</v>
      </c>
      <c r="BS289">
        <v>0</v>
      </c>
      <c r="BT289">
        <v>1</v>
      </c>
      <c r="BU289">
        <v>0</v>
      </c>
      <c r="BV289">
        <v>0</v>
      </c>
      <c r="BW289">
        <v>0</v>
      </c>
      <c r="BX289">
        <v>1</v>
      </c>
      <c r="BY289">
        <v>1</v>
      </c>
      <c r="BZ289" t="s">
        <v>2786</v>
      </c>
      <c r="CA289" t="s">
        <v>2791</v>
      </c>
      <c r="CC289" t="s">
        <v>1262</v>
      </c>
      <c r="CD289">
        <v>1</v>
      </c>
      <c r="CE289">
        <v>1</v>
      </c>
      <c r="CF289" t="s">
        <v>1422</v>
      </c>
      <c r="CG289" t="s">
        <v>1273</v>
      </c>
      <c r="CH289" t="s">
        <v>1423</v>
      </c>
      <c r="CI289" t="s">
        <v>1424</v>
      </c>
      <c r="CJ289" t="s">
        <v>1425</v>
      </c>
      <c r="CK289" t="s">
        <v>1426</v>
      </c>
      <c r="CL289">
        <v>2381</v>
      </c>
      <c r="CM289" t="s">
        <v>1278</v>
      </c>
      <c r="CN289">
        <v>186</v>
      </c>
      <c r="CO289" t="s">
        <v>274</v>
      </c>
      <c r="CP289" t="s">
        <v>1306</v>
      </c>
      <c r="CQ289" t="s">
        <v>1381</v>
      </c>
      <c r="CR289" t="s">
        <v>1306</v>
      </c>
      <c r="CS289">
        <v>28</v>
      </c>
      <c r="CT289" t="s">
        <v>1282</v>
      </c>
      <c r="CU289" t="s">
        <v>1283</v>
      </c>
      <c r="CV289" t="s">
        <v>1427</v>
      </c>
      <c r="CW289" t="s">
        <v>1427</v>
      </c>
      <c r="CX289" t="s">
        <v>1427</v>
      </c>
      <c r="CY289" t="s">
        <v>1428</v>
      </c>
      <c r="CZ289" t="s">
        <v>1280</v>
      </c>
      <c r="DA289" t="s">
        <v>1286</v>
      </c>
      <c r="DB289" t="s">
        <v>61</v>
      </c>
      <c r="DC289" t="s">
        <v>1386</v>
      </c>
      <c r="DD289" t="s">
        <v>166</v>
      </c>
      <c r="DE289">
        <v>1</v>
      </c>
      <c r="DF289" s="18">
        <v>45259.443969907406</v>
      </c>
      <c r="DG289" s="19">
        <v>45267</v>
      </c>
      <c r="DH289">
        <v>3</v>
      </c>
      <c r="DI289" s="18">
        <v>45259.469027777777</v>
      </c>
      <c r="DJ289" s="18">
        <v>45266.466944444444</v>
      </c>
      <c r="DK289" s="18">
        <v>45267.533020833333</v>
      </c>
      <c r="DL289" t="s">
        <v>1290</v>
      </c>
      <c r="DM289" t="s">
        <v>1388</v>
      </c>
      <c r="DN289" t="s">
        <v>1429</v>
      </c>
      <c r="DO289" t="s">
        <v>1366</v>
      </c>
      <c r="DP289" t="s">
        <v>1313</v>
      </c>
      <c r="DR289" t="s">
        <v>1427</v>
      </c>
      <c r="DS289" t="s">
        <v>1292</v>
      </c>
      <c r="DT289" t="s">
        <v>1430</v>
      </c>
      <c r="DU289" t="s">
        <v>1431</v>
      </c>
      <c r="DV289" t="s">
        <v>1316</v>
      </c>
      <c r="DW289" t="s">
        <v>1432</v>
      </c>
      <c r="DX289" t="s">
        <v>1316</v>
      </c>
      <c r="DY289" t="s">
        <v>1432</v>
      </c>
      <c r="DZ289" s="18">
        <v>45267.551053240742</v>
      </c>
      <c r="EA289">
        <v>1</v>
      </c>
      <c r="EB289" t="s">
        <v>1433</v>
      </c>
      <c r="EC289">
        <v>36</v>
      </c>
      <c r="ED289" t="s">
        <v>1434</v>
      </c>
      <c r="EE289">
        <v>26</v>
      </c>
      <c r="EF289">
        <v>0</v>
      </c>
      <c r="EG289">
        <v>1</v>
      </c>
      <c r="EH289">
        <v>0</v>
      </c>
      <c r="EI289">
        <v>1</v>
      </c>
    </row>
    <row r="290" spans="1:139" x14ac:dyDescent="0.2">
      <c r="A290">
        <v>54</v>
      </c>
      <c r="B290" t="s">
        <v>27</v>
      </c>
      <c r="C290" t="s">
        <v>90</v>
      </c>
      <c r="D290" t="s">
        <v>91</v>
      </c>
      <c r="E290" t="s">
        <v>92</v>
      </c>
      <c r="F290">
        <v>49</v>
      </c>
      <c r="G290" t="s">
        <v>93</v>
      </c>
      <c r="H290" t="s">
        <v>1320</v>
      </c>
      <c r="I290" t="s">
        <v>94</v>
      </c>
      <c r="J290" t="s">
        <v>1601</v>
      </c>
      <c r="L290" t="s">
        <v>1262</v>
      </c>
      <c r="N290" t="s">
        <v>2813</v>
      </c>
      <c r="O290" t="s">
        <v>1262</v>
      </c>
      <c r="P290" t="s">
        <v>1264</v>
      </c>
      <c r="S290" t="s">
        <v>1265</v>
      </c>
      <c r="T290" t="s">
        <v>1265</v>
      </c>
      <c r="U290">
        <v>1</v>
      </c>
      <c r="V290" t="s">
        <v>1270</v>
      </c>
      <c r="W290">
        <v>1</v>
      </c>
      <c r="X290" t="s">
        <v>1601</v>
      </c>
      <c r="Y290">
        <v>0</v>
      </c>
      <c r="Z290">
        <v>0</v>
      </c>
      <c r="AA290">
        <v>0</v>
      </c>
      <c r="AB290">
        <v>1</v>
      </c>
      <c r="AC290">
        <v>0</v>
      </c>
      <c r="AD290">
        <v>0</v>
      </c>
      <c r="AE290">
        <v>0</v>
      </c>
      <c r="AF290" t="s">
        <v>1267</v>
      </c>
      <c r="AG290">
        <v>0</v>
      </c>
      <c r="AH290" t="s">
        <v>1264</v>
      </c>
      <c r="AI290">
        <v>0</v>
      </c>
      <c r="AJ290">
        <v>0</v>
      </c>
      <c r="AK290">
        <v>0</v>
      </c>
      <c r="AL290">
        <v>0</v>
      </c>
      <c r="AM290">
        <v>1</v>
      </c>
      <c r="AN290">
        <v>0</v>
      </c>
      <c r="AO290">
        <v>0</v>
      </c>
      <c r="AP290">
        <v>1</v>
      </c>
      <c r="AQ290">
        <v>1</v>
      </c>
      <c r="AR290" t="s">
        <v>1601</v>
      </c>
      <c r="AT290" t="s">
        <v>1262</v>
      </c>
      <c r="AV290" t="s">
        <v>2814</v>
      </c>
      <c r="AW290" t="s">
        <v>1857</v>
      </c>
      <c r="AX290" t="s">
        <v>1262</v>
      </c>
      <c r="AZ290" t="s">
        <v>2786</v>
      </c>
      <c r="BA290" t="s">
        <v>1265</v>
      </c>
      <c r="BB290" t="s">
        <v>1265</v>
      </c>
      <c r="BC290">
        <v>2</v>
      </c>
      <c r="BD290" t="s">
        <v>1270</v>
      </c>
      <c r="BE290">
        <v>1</v>
      </c>
      <c r="BF290" t="s">
        <v>1601</v>
      </c>
      <c r="BG290">
        <v>0</v>
      </c>
      <c r="BH290">
        <v>0</v>
      </c>
      <c r="BI290">
        <v>0</v>
      </c>
      <c r="BJ290">
        <v>1</v>
      </c>
      <c r="BK290">
        <v>0</v>
      </c>
      <c r="BL290">
        <v>0</v>
      </c>
      <c r="BM290">
        <v>0</v>
      </c>
      <c r="BN290" t="s">
        <v>1270</v>
      </c>
      <c r="BO290">
        <v>1</v>
      </c>
      <c r="BP290" t="s">
        <v>1857</v>
      </c>
      <c r="BQ290">
        <v>0</v>
      </c>
      <c r="BR290">
        <v>0</v>
      </c>
      <c r="BS290">
        <v>0</v>
      </c>
      <c r="BT290">
        <v>1</v>
      </c>
      <c r="BU290">
        <v>0</v>
      </c>
      <c r="BV290">
        <v>0</v>
      </c>
      <c r="BW290">
        <v>0</v>
      </c>
      <c r="BX290">
        <v>1</v>
      </c>
      <c r="BY290">
        <v>1</v>
      </c>
      <c r="BZ290" t="s">
        <v>2815</v>
      </c>
      <c r="CA290" t="s">
        <v>2816</v>
      </c>
      <c r="CB290" t="s">
        <v>2786</v>
      </c>
      <c r="CC290" t="s">
        <v>2791</v>
      </c>
      <c r="CD290">
        <v>1</v>
      </c>
      <c r="CE290">
        <v>1</v>
      </c>
      <c r="CF290" s="20" t="s">
        <v>1322</v>
      </c>
      <c r="CG290" t="s">
        <v>1273</v>
      </c>
      <c r="CH290" t="s">
        <v>1323</v>
      </c>
      <c r="CI290" t="s">
        <v>1324</v>
      </c>
      <c r="CJ290" t="s">
        <v>1325</v>
      </c>
      <c r="CK290" t="s">
        <v>1326</v>
      </c>
      <c r="CL290">
        <v>877</v>
      </c>
      <c r="CM290" t="s">
        <v>1278</v>
      </c>
      <c r="CN290">
        <v>77</v>
      </c>
      <c r="CO290" t="s">
        <v>1279</v>
      </c>
      <c r="CP290" t="s">
        <v>1280</v>
      </c>
      <c r="CQ290" t="s">
        <v>1327</v>
      </c>
      <c r="CR290" t="s">
        <v>1280</v>
      </c>
      <c r="CS290">
        <v>21</v>
      </c>
      <c r="CT290" t="s">
        <v>1328</v>
      </c>
      <c r="CU290" t="s">
        <v>1283</v>
      </c>
      <c r="CV290" t="s">
        <v>1307</v>
      </c>
      <c r="CW290" t="s">
        <v>1307</v>
      </c>
      <c r="CX290" t="s">
        <v>1307</v>
      </c>
      <c r="CY290" t="s">
        <v>1308</v>
      </c>
      <c r="CZ290" t="s">
        <v>1306</v>
      </c>
      <c r="DA290" t="s">
        <v>1309</v>
      </c>
      <c r="DB290" t="s">
        <v>1287</v>
      </c>
      <c r="DC290" t="s">
        <v>1329</v>
      </c>
      <c r="DD290" t="s">
        <v>1330</v>
      </c>
      <c r="DE290">
        <v>1</v>
      </c>
      <c r="DF290" s="18">
        <v>45264.711168981485</v>
      </c>
      <c r="DG290" s="19">
        <v>45272</v>
      </c>
      <c r="DH290">
        <v>3</v>
      </c>
      <c r="DI290" s="18">
        <v>45264.719861111109</v>
      </c>
      <c r="DJ290" s="18">
        <v>45271.217083333337</v>
      </c>
      <c r="DK290" s="18">
        <v>45272.766701388886</v>
      </c>
      <c r="DL290" t="s">
        <v>1331</v>
      </c>
      <c r="DM290" t="s">
        <v>1332</v>
      </c>
      <c r="DN290" t="s">
        <v>1332</v>
      </c>
      <c r="DO290" t="s">
        <v>1292</v>
      </c>
      <c r="DP290" t="s">
        <v>1293</v>
      </c>
      <c r="DR290" t="s">
        <v>1307</v>
      </c>
      <c r="DS290" t="s">
        <v>1292</v>
      </c>
      <c r="DU290" t="s">
        <v>1333</v>
      </c>
      <c r="DV290" t="s">
        <v>1334</v>
      </c>
      <c r="DW290" t="s">
        <v>1335</v>
      </c>
      <c r="DX290" t="s">
        <v>1316</v>
      </c>
      <c r="DY290" t="s">
        <v>1336</v>
      </c>
      <c r="DZ290" s="18">
        <v>45272.773402777777</v>
      </c>
      <c r="EA290">
        <v>1</v>
      </c>
      <c r="EB290" t="s">
        <v>1337</v>
      </c>
      <c r="EC290">
        <v>13</v>
      </c>
      <c r="ED290" t="s">
        <v>1338</v>
      </c>
      <c r="EE290">
        <v>10</v>
      </c>
      <c r="EF290">
        <v>0</v>
      </c>
      <c r="EG290">
        <v>0</v>
      </c>
      <c r="EH290">
        <v>0</v>
      </c>
      <c r="EI290">
        <v>1</v>
      </c>
    </row>
    <row r="291" spans="1:139" x14ac:dyDescent="0.2">
      <c r="A291">
        <v>54</v>
      </c>
      <c r="B291" t="s">
        <v>27</v>
      </c>
      <c r="C291" t="s">
        <v>90</v>
      </c>
      <c r="D291" t="s">
        <v>91</v>
      </c>
      <c r="E291" t="s">
        <v>92</v>
      </c>
      <c r="F291">
        <v>49</v>
      </c>
      <c r="G291" t="s">
        <v>93</v>
      </c>
      <c r="H291" t="s">
        <v>1701</v>
      </c>
      <c r="I291" t="s">
        <v>94</v>
      </c>
      <c r="J291" t="s">
        <v>1601</v>
      </c>
      <c r="L291" t="s">
        <v>1262</v>
      </c>
      <c r="N291" t="s">
        <v>2817</v>
      </c>
      <c r="O291" t="s">
        <v>1857</v>
      </c>
      <c r="P291" t="s">
        <v>1262</v>
      </c>
      <c r="R291" t="s">
        <v>2818</v>
      </c>
      <c r="S291" t="s">
        <v>1265</v>
      </c>
      <c r="T291" t="s">
        <v>1265</v>
      </c>
      <c r="U291">
        <v>1</v>
      </c>
      <c r="V291" t="s">
        <v>1270</v>
      </c>
      <c r="W291">
        <v>1</v>
      </c>
      <c r="X291" t="s">
        <v>1601</v>
      </c>
      <c r="Y291">
        <v>0</v>
      </c>
      <c r="Z291">
        <v>0</v>
      </c>
      <c r="AA291">
        <v>0</v>
      </c>
      <c r="AB291">
        <v>1</v>
      </c>
      <c r="AC291">
        <v>0</v>
      </c>
      <c r="AD291">
        <v>0</v>
      </c>
      <c r="AE291">
        <v>0</v>
      </c>
      <c r="AF291" t="s">
        <v>1270</v>
      </c>
      <c r="AG291">
        <v>1</v>
      </c>
      <c r="AH291" t="s">
        <v>1857</v>
      </c>
      <c r="AI291">
        <v>0</v>
      </c>
      <c r="AJ291">
        <v>0</v>
      </c>
      <c r="AK291">
        <v>0</v>
      </c>
      <c r="AL291">
        <v>1</v>
      </c>
      <c r="AM291">
        <v>0</v>
      </c>
      <c r="AN291">
        <v>0</v>
      </c>
      <c r="AO291">
        <v>0</v>
      </c>
      <c r="AP291">
        <v>1</v>
      </c>
      <c r="AQ291">
        <v>1</v>
      </c>
      <c r="AR291" t="s">
        <v>1601</v>
      </c>
      <c r="AT291" t="s">
        <v>1262</v>
      </c>
      <c r="AV291" t="s">
        <v>2819</v>
      </c>
      <c r="AW291" t="s">
        <v>1857</v>
      </c>
      <c r="AX291" t="s">
        <v>1262</v>
      </c>
      <c r="AZ291" t="s">
        <v>2786</v>
      </c>
      <c r="BA291" t="s">
        <v>1265</v>
      </c>
      <c r="BB291" t="s">
        <v>1265</v>
      </c>
      <c r="BC291">
        <v>2</v>
      </c>
      <c r="BD291" t="s">
        <v>1270</v>
      </c>
      <c r="BE291">
        <v>1</v>
      </c>
      <c r="BF291" t="s">
        <v>1601</v>
      </c>
      <c r="BG291">
        <v>0</v>
      </c>
      <c r="BH291">
        <v>0</v>
      </c>
      <c r="BI291">
        <v>0</v>
      </c>
      <c r="BJ291">
        <v>1</v>
      </c>
      <c r="BK291">
        <v>0</v>
      </c>
      <c r="BL291">
        <v>0</v>
      </c>
      <c r="BM291">
        <v>0</v>
      </c>
      <c r="BN291" t="s">
        <v>1270</v>
      </c>
      <c r="BO291">
        <v>1</v>
      </c>
      <c r="BP291" t="s">
        <v>1857</v>
      </c>
      <c r="BQ291">
        <v>0</v>
      </c>
      <c r="BR291">
        <v>0</v>
      </c>
      <c r="BS291">
        <v>0</v>
      </c>
      <c r="BT291">
        <v>1</v>
      </c>
      <c r="BU291">
        <v>0</v>
      </c>
      <c r="BV291">
        <v>0</v>
      </c>
      <c r="BW291">
        <v>0</v>
      </c>
      <c r="BX291">
        <v>1</v>
      </c>
      <c r="BY291">
        <v>1</v>
      </c>
      <c r="CA291" t="s">
        <v>1262</v>
      </c>
      <c r="CC291" t="s">
        <v>1262</v>
      </c>
      <c r="CD291">
        <v>0</v>
      </c>
      <c r="CE291">
        <v>0</v>
      </c>
      <c r="CF291" t="s">
        <v>1703</v>
      </c>
      <c r="CG291" t="s">
        <v>1273</v>
      </c>
      <c r="CH291" t="s">
        <v>1704</v>
      </c>
      <c r="CI291" t="s">
        <v>1705</v>
      </c>
      <c r="CJ291" t="s">
        <v>1706</v>
      </c>
      <c r="CK291" t="s">
        <v>1707</v>
      </c>
      <c r="CL291">
        <v>3196</v>
      </c>
      <c r="CM291" t="s">
        <v>1278</v>
      </c>
      <c r="CN291">
        <v>176</v>
      </c>
      <c r="CO291" t="s">
        <v>1359</v>
      </c>
      <c r="CP291" t="s">
        <v>1306</v>
      </c>
      <c r="CQ291" t="s">
        <v>1281</v>
      </c>
      <c r="CR291" t="s">
        <v>1306</v>
      </c>
      <c r="CS291">
        <v>33</v>
      </c>
      <c r="CT291" t="s">
        <v>1328</v>
      </c>
      <c r="CU291" t="s">
        <v>698</v>
      </c>
      <c r="CV291" t="s">
        <v>1708</v>
      </c>
      <c r="CW291" t="s">
        <v>1540</v>
      </c>
      <c r="CX291" t="s">
        <v>1708</v>
      </c>
      <c r="CY291" t="s">
        <v>1541</v>
      </c>
      <c r="CZ291" t="s">
        <v>1280</v>
      </c>
      <c r="DA291" t="s">
        <v>1385</v>
      </c>
      <c r="DB291" t="s">
        <v>61</v>
      </c>
      <c r="DC291" t="s">
        <v>1386</v>
      </c>
      <c r="DD291" t="s">
        <v>1407</v>
      </c>
      <c r="DE291">
        <v>1</v>
      </c>
      <c r="DF291" s="18">
        <v>45236.747245370374</v>
      </c>
      <c r="DG291" s="19">
        <v>45244</v>
      </c>
      <c r="DH291">
        <v>3</v>
      </c>
      <c r="DI291" s="18">
        <v>45236.782060185185</v>
      </c>
      <c r="DJ291" s="18">
        <v>45243.257754629631</v>
      </c>
      <c r="DK291" s="18">
        <v>45244.14334490741</v>
      </c>
      <c r="DL291" t="s">
        <v>1290</v>
      </c>
      <c r="DM291" t="s">
        <v>1291</v>
      </c>
      <c r="DN291" t="s">
        <v>1291</v>
      </c>
      <c r="DO291" t="s">
        <v>1366</v>
      </c>
      <c r="DP291" t="s">
        <v>1363</v>
      </c>
      <c r="DQ291" t="s">
        <v>1709</v>
      </c>
      <c r="DR291" t="s">
        <v>1710</v>
      </c>
      <c r="DS291" t="s">
        <v>1292</v>
      </c>
      <c r="DU291" t="s">
        <v>1711</v>
      </c>
      <c r="DV291" t="s">
        <v>1294</v>
      </c>
      <c r="DW291" t="s">
        <v>1712</v>
      </c>
      <c r="DX291" t="s">
        <v>1294</v>
      </c>
      <c r="DY291" t="s">
        <v>1712</v>
      </c>
      <c r="DZ291" s="18">
        <v>45244.163356481484</v>
      </c>
      <c r="EA291">
        <v>1</v>
      </c>
      <c r="EB291" t="s">
        <v>1713</v>
      </c>
      <c r="EC291">
        <v>50</v>
      </c>
      <c r="ED291" t="s">
        <v>1714</v>
      </c>
      <c r="EE291">
        <v>29</v>
      </c>
      <c r="EF291">
        <v>0</v>
      </c>
      <c r="EG291">
        <v>1</v>
      </c>
      <c r="EH291">
        <v>0</v>
      </c>
      <c r="EI291">
        <v>1</v>
      </c>
    </row>
    <row r="292" spans="1:139" x14ac:dyDescent="0.2">
      <c r="A292">
        <v>54</v>
      </c>
      <c r="B292" t="s">
        <v>27</v>
      </c>
      <c r="C292" t="s">
        <v>90</v>
      </c>
      <c r="D292" t="s">
        <v>91</v>
      </c>
      <c r="E292" t="s">
        <v>92</v>
      </c>
      <c r="F292">
        <v>49</v>
      </c>
      <c r="G292" t="s">
        <v>93</v>
      </c>
      <c r="H292" t="s">
        <v>1779</v>
      </c>
      <c r="I292" t="s">
        <v>94</v>
      </c>
      <c r="J292" t="s">
        <v>1601</v>
      </c>
      <c r="L292" t="s">
        <v>1262</v>
      </c>
      <c r="N292" t="s">
        <v>2820</v>
      </c>
      <c r="O292" t="s">
        <v>1857</v>
      </c>
      <c r="P292" t="s">
        <v>1262</v>
      </c>
      <c r="R292" t="s">
        <v>2786</v>
      </c>
      <c r="S292" t="s">
        <v>1265</v>
      </c>
      <c r="T292" t="s">
        <v>1265</v>
      </c>
      <c r="U292">
        <v>1</v>
      </c>
      <c r="V292" t="s">
        <v>1270</v>
      </c>
      <c r="W292">
        <v>1</v>
      </c>
      <c r="X292" t="s">
        <v>1601</v>
      </c>
      <c r="Y292">
        <v>0</v>
      </c>
      <c r="Z292">
        <v>0</v>
      </c>
      <c r="AA292">
        <v>0</v>
      </c>
      <c r="AB292">
        <v>1</v>
      </c>
      <c r="AC292">
        <v>0</v>
      </c>
      <c r="AD292">
        <v>0</v>
      </c>
      <c r="AE292">
        <v>0</v>
      </c>
      <c r="AF292" t="s">
        <v>1270</v>
      </c>
      <c r="AG292">
        <v>1</v>
      </c>
      <c r="AH292" t="s">
        <v>1857</v>
      </c>
      <c r="AI292">
        <v>0</v>
      </c>
      <c r="AJ292">
        <v>0</v>
      </c>
      <c r="AK292">
        <v>0</v>
      </c>
      <c r="AL292">
        <v>1</v>
      </c>
      <c r="AM292">
        <v>0</v>
      </c>
      <c r="AN292">
        <v>0</v>
      </c>
      <c r="AO292">
        <v>0</v>
      </c>
      <c r="AP292">
        <v>1</v>
      </c>
      <c r="AQ292">
        <v>1</v>
      </c>
      <c r="AR292" t="s">
        <v>1601</v>
      </c>
      <c r="AT292" t="s">
        <v>1262</v>
      </c>
      <c r="AV292" t="s">
        <v>2821</v>
      </c>
      <c r="AW292" t="s">
        <v>1857</v>
      </c>
      <c r="AX292" t="s">
        <v>1262</v>
      </c>
      <c r="AZ292" t="s">
        <v>2786</v>
      </c>
      <c r="BA292" t="s">
        <v>1265</v>
      </c>
      <c r="BB292" t="s">
        <v>1265</v>
      </c>
      <c r="BC292">
        <v>2</v>
      </c>
      <c r="BD292" t="s">
        <v>1270</v>
      </c>
      <c r="BE292">
        <v>1</v>
      </c>
      <c r="BF292" t="s">
        <v>1601</v>
      </c>
      <c r="BG292">
        <v>0</v>
      </c>
      <c r="BH292">
        <v>0</v>
      </c>
      <c r="BI292">
        <v>0</v>
      </c>
      <c r="BJ292">
        <v>1</v>
      </c>
      <c r="BK292">
        <v>0</v>
      </c>
      <c r="BL292">
        <v>0</v>
      </c>
      <c r="BM292">
        <v>0</v>
      </c>
      <c r="BN292" t="s">
        <v>1270</v>
      </c>
      <c r="BO292">
        <v>1</v>
      </c>
      <c r="BP292" t="s">
        <v>1857</v>
      </c>
      <c r="BQ292">
        <v>0</v>
      </c>
      <c r="BR292">
        <v>0</v>
      </c>
      <c r="BS292">
        <v>0</v>
      </c>
      <c r="BT292">
        <v>1</v>
      </c>
      <c r="BU292">
        <v>0</v>
      </c>
      <c r="BV292">
        <v>0</v>
      </c>
      <c r="BW292">
        <v>0</v>
      </c>
      <c r="BX292">
        <v>1</v>
      </c>
      <c r="BY292">
        <v>1</v>
      </c>
      <c r="BZ292" t="s">
        <v>2822</v>
      </c>
      <c r="CA292" t="s">
        <v>2823</v>
      </c>
      <c r="CC292" t="s">
        <v>1262</v>
      </c>
      <c r="CD292">
        <v>1</v>
      </c>
      <c r="CE292">
        <v>1</v>
      </c>
      <c r="CF292" t="s">
        <v>1780</v>
      </c>
      <c r="CG292" t="s">
        <v>1273</v>
      </c>
      <c r="CH292" t="s">
        <v>1781</v>
      </c>
      <c r="CI292" t="s">
        <v>1782</v>
      </c>
      <c r="CJ292" t="s">
        <v>1783</v>
      </c>
      <c r="CK292" t="s">
        <v>1784</v>
      </c>
      <c r="CL292">
        <v>2884</v>
      </c>
      <c r="CM292" t="s">
        <v>1278</v>
      </c>
      <c r="CN292">
        <v>161</v>
      </c>
      <c r="CO292" t="s">
        <v>274</v>
      </c>
      <c r="CP292" t="s">
        <v>1280</v>
      </c>
      <c r="CQ292" t="s">
        <v>1381</v>
      </c>
      <c r="CR292" t="s">
        <v>1306</v>
      </c>
      <c r="CS292">
        <v>31</v>
      </c>
      <c r="CT292" t="s">
        <v>1282</v>
      </c>
      <c r="CU292" t="s">
        <v>1283</v>
      </c>
      <c r="CV292" t="s">
        <v>1727</v>
      </c>
      <c r="CW292" t="s">
        <v>1727</v>
      </c>
      <c r="CX292" t="s">
        <v>1727</v>
      </c>
      <c r="CY292" t="s">
        <v>1728</v>
      </c>
      <c r="CZ292" t="s">
        <v>1280</v>
      </c>
      <c r="DA292" t="s">
        <v>1385</v>
      </c>
      <c r="DB292" t="s">
        <v>61</v>
      </c>
      <c r="DC292" t="s">
        <v>1386</v>
      </c>
      <c r="DD292" t="s">
        <v>166</v>
      </c>
      <c r="DE292">
        <v>1</v>
      </c>
      <c r="DF292" s="18">
        <v>45236.75068287037</v>
      </c>
      <c r="DG292" s="19">
        <v>45243</v>
      </c>
      <c r="DH292">
        <v>3</v>
      </c>
      <c r="DI292" s="18">
        <v>45236.777349537035</v>
      </c>
      <c r="DJ292" s="18">
        <v>45243.257905092592</v>
      </c>
      <c r="DK292" s="18">
        <v>45243.82540509259</v>
      </c>
      <c r="DL292" t="s">
        <v>1290</v>
      </c>
      <c r="DM292" t="s">
        <v>1291</v>
      </c>
      <c r="DN292" t="s">
        <v>1785</v>
      </c>
      <c r="DO292" t="s">
        <v>1292</v>
      </c>
      <c r="DP292" t="s">
        <v>1293</v>
      </c>
      <c r="DR292" t="s">
        <v>1786</v>
      </c>
      <c r="DS292" t="s">
        <v>1292</v>
      </c>
      <c r="DV292" t="s">
        <v>1294</v>
      </c>
      <c r="DW292" t="s">
        <v>1787</v>
      </c>
      <c r="DX292" t="s">
        <v>1294</v>
      </c>
      <c r="DY292" t="s">
        <v>1787</v>
      </c>
      <c r="DZ292" s="18">
        <v>45243.835706018515</v>
      </c>
      <c r="EA292">
        <v>1</v>
      </c>
      <c r="EB292" t="s">
        <v>1599</v>
      </c>
      <c r="EC292">
        <v>38</v>
      </c>
      <c r="ED292" t="s">
        <v>1788</v>
      </c>
      <c r="EE292">
        <v>15</v>
      </c>
      <c r="EF292">
        <v>0</v>
      </c>
      <c r="EG292">
        <v>1</v>
      </c>
      <c r="EH292">
        <v>0</v>
      </c>
      <c r="EI292">
        <v>1</v>
      </c>
    </row>
    <row r="293" spans="1:139" x14ac:dyDescent="0.2">
      <c r="A293">
        <v>54</v>
      </c>
      <c r="B293" t="s">
        <v>27</v>
      </c>
      <c r="C293" t="s">
        <v>90</v>
      </c>
      <c r="D293" t="s">
        <v>91</v>
      </c>
      <c r="E293" t="s">
        <v>92</v>
      </c>
      <c r="F293">
        <v>49</v>
      </c>
      <c r="G293" t="s">
        <v>93</v>
      </c>
      <c r="H293" t="s">
        <v>2520</v>
      </c>
      <c r="I293" t="s">
        <v>94</v>
      </c>
      <c r="J293" t="s">
        <v>1601</v>
      </c>
      <c r="L293" t="s">
        <v>1262</v>
      </c>
      <c r="N293" t="s">
        <v>2632</v>
      </c>
      <c r="O293" t="s">
        <v>1262</v>
      </c>
      <c r="P293" t="s">
        <v>1264</v>
      </c>
      <c r="S293" t="s">
        <v>1266</v>
      </c>
      <c r="T293" t="s">
        <v>1266</v>
      </c>
      <c r="U293">
        <v>1</v>
      </c>
      <c r="V293" t="s">
        <v>1270</v>
      </c>
      <c r="W293">
        <v>1</v>
      </c>
      <c r="X293" t="s">
        <v>1601</v>
      </c>
      <c r="Y293">
        <v>0</v>
      </c>
      <c r="Z293">
        <v>0</v>
      </c>
      <c r="AA293">
        <v>0</v>
      </c>
      <c r="AB293">
        <v>1</v>
      </c>
      <c r="AC293">
        <v>0</v>
      </c>
      <c r="AD293">
        <v>0</v>
      </c>
      <c r="AE293">
        <v>0</v>
      </c>
      <c r="AF293" t="s">
        <v>1267</v>
      </c>
      <c r="AG293">
        <v>0</v>
      </c>
      <c r="AH293" t="s">
        <v>1264</v>
      </c>
      <c r="AI293">
        <v>0</v>
      </c>
      <c r="AJ293">
        <v>0</v>
      </c>
      <c r="AK293">
        <v>0</v>
      </c>
      <c r="AL293">
        <v>0</v>
      </c>
      <c r="AM293">
        <v>1</v>
      </c>
      <c r="AN293">
        <v>0</v>
      </c>
      <c r="AO293">
        <v>0</v>
      </c>
      <c r="AP293">
        <v>0</v>
      </c>
      <c r="AQ293">
        <v>0</v>
      </c>
      <c r="AR293" t="s">
        <v>1601</v>
      </c>
      <c r="AT293" t="s">
        <v>1262</v>
      </c>
      <c r="AV293" t="s">
        <v>2814</v>
      </c>
      <c r="AW293" t="s">
        <v>1262</v>
      </c>
      <c r="AX293" t="s">
        <v>1264</v>
      </c>
      <c r="BA293" t="s">
        <v>1265</v>
      </c>
      <c r="BB293" t="s">
        <v>1265</v>
      </c>
      <c r="BC293">
        <v>2</v>
      </c>
      <c r="BD293" t="s">
        <v>1270</v>
      </c>
      <c r="BE293">
        <v>1</v>
      </c>
      <c r="BF293" t="s">
        <v>1601</v>
      </c>
      <c r="BG293">
        <v>0</v>
      </c>
      <c r="BH293">
        <v>0</v>
      </c>
      <c r="BI293">
        <v>0</v>
      </c>
      <c r="BJ293">
        <v>1</v>
      </c>
      <c r="BK293">
        <v>0</v>
      </c>
      <c r="BL293">
        <v>0</v>
      </c>
      <c r="BM293">
        <v>0</v>
      </c>
      <c r="BN293" t="s">
        <v>1267</v>
      </c>
      <c r="BO293">
        <v>0</v>
      </c>
      <c r="BP293" t="s">
        <v>1264</v>
      </c>
      <c r="BQ293">
        <v>0</v>
      </c>
      <c r="BR293">
        <v>0</v>
      </c>
      <c r="BS293">
        <v>0</v>
      </c>
      <c r="BT293">
        <v>0</v>
      </c>
      <c r="BU293">
        <v>1</v>
      </c>
      <c r="BV293">
        <v>0</v>
      </c>
      <c r="BW293">
        <v>0</v>
      </c>
      <c r="BX293">
        <v>1</v>
      </c>
      <c r="BY293">
        <v>1</v>
      </c>
      <c r="BZ293" t="s">
        <v>2786</v>
      </c>
      <c r="CA293" t="s">
        <v>2791</v>
      </c>
      <c r="CC293" t="s">
        <v>1262</v>
      </c>
      <c r="CD293">
        <v>1</v>
      </c>
      <c r="CE293">
        <v>1</v>
      </c>
      <c r="CF293" t="s">
        <v>2524</v>
      </c>
      <c r="CG293" t="s">
        <v>1273</v>
      </c>
      <c r="CH293" t="s">
        <v>2525</v>
      </c>
      <c r="CI293" t="s">
        <v>2526</v>
      </c>
      <c r="CJ293" t="s">
        <v>2527</v>
      </c>
      <c r="CK293" t="s">
        <v>2528</v>
      </c>
      <c r="CL293">
        <v>1817</v>
      </c>
      <c r="CM293" t="s">
        <v>1278</v>
      </c>
      <c r="CN293">
        <v>1773</v>
      </c>
      <c r="CO293" t="s">
        <v>1279</v>
      </c>
      <c r="CP293" t="s">
        <v>1280</v>
      </c>
      <c r="CQ293" t="s">
        <v>1281</v>
      </c>
      <c r="CR293" t="s">
        <v>1280</v>
      </c>
      <c r="CS293">
        <v>55</v>
      </c>
      <c r="CT293" t="s">
        <v>1282</v>
      </c>
      <c r="CU293" t="s">
        <v>1283</v>
      </c>
      <c r="CV293" t="s">
        <v>1284</v>
      </c>
      <c r="CW293" t="s">
        <v>1284</v>
      </c>
      <c r="CX293" t="s">
        <v>1284</v>
      </c>
      <c r="CY293" t="s">
        <v>1285</v>
      </c>
      <c r="CZ293" t="s">
        <v>1280</v>
      </c>
      <c r="DA293" t="s">
        <v>1286</v>
      </c>
      <c r="DB293" t="s">
        <v>1287</v>
      </c>
      <c r="DC293" t="s">
        <v>1288</v>
      </c>
      <c r="DD293" t="s">
        <v>1289</v>
      </c>
      <c r="DE293">
        <v>1</v>
      </c>
      <c r="DF293" s="18">
        <v>45250.741180555553</v>
      </c>
      <c r="DG293" s="19">
        <v>45257</v>
      </c>
      <c r="DH293">
        <v>3</v>
      </c>
      <c r="DI293" s="18">
        <v>45250.75953703704</v>
      </c>
      <c r="DJ293" s="18">
        <v>45257.258148148147</v>
      </c>
      <c r="DK293" s="18">
        <v>45257.704930555556</v>
      </c>
      <c r="DL293" t="s">
        <v>1290</v>
      </c>
      <c r="DM293" t="s">
        <v>1291</v>
      </c>
      <c r="DN293" t="s">
        <v>1291</v>
      </c>
      <c r="DO293" t="s">
        <v>1292</v>
      </c>
      <c r="DP293" t="s">
        <v>1293</v>
      </c>
      <c r="DR293" t="s">
        <v>1284</v>
      </c>
      <c r="DS293" t="s">
        <v>1292</v>
      </c>
      <c r="DU293" t="s">
        <v>2529</v>
      </c>
      <c r="DV293" t="s">
        <v>1294</v>
      </c>
      <c r="DW293" t="s">
        <v>2530</v>
      </c>
      <c r="DX293" t="s">
        <v>1294</v>
      </c>
      <c r="DY293" t="s">
        <v>2530</v>
      </c>
      <c r="DZ293" s="18">
        <v>45257.727094907408</v>
      </c>
      <c r="EA293">
        <v>1</v>
      </c>
      <c r="EB293" t="s">
        <v>2531</v>
      </c>
      <c r="EC293">
        <v>26</v>
      </c>
      <c r="ED293" t="s">
        <v>2532</v>
      </c>
      <c r="EE293">
        <v>32</v>
      </c>
      <c r="EF293">
        <v>0</v>
      </c>
      <c r="EG293">
        <v>1</v>
      </c>
      <c r="EH293">
        <v>0</v>
      </c>
      <c r="EI293">
        <v>1</v>
      </c>
    </row>
    <row r="294" spans="1:139" x14ac:dyDescent="0.2">
      <c r="A294">
        <v>54</v>
      </c>
      <c r="B294" t="s">
        <v>27</v>
      </c>
      <c r="C294" t="s">
        <v>90</v>
      </c>
      <c r="D294" t="s">
        <v>91</v>
      </c>
      <c r="E294" t="s">
        <v>92</v>
      </c>
      <c r="F294">
        <v>49</v>
      </c>
      <c r="G294" t="s">
        <v>93</v>
      </c>
      <c r="H294" t="s">
        <v>2824</v>
      </c>
      <c r="I294" t="s">
        <v>94</v>
      </c>
      <c r="J294" t="s">
        <v>1601</v>
      </c>
      <c r="L294" t="s">
        <v>1262</v>
      </c>
      <c r="N294" t="s">
        <v>2814</v>
      </c>
      <c r="O294" t="s">
        <v>1857</v>
      </c>
      <c r="P294" t="s">
        <v>1262</v>
      </c>
      <c r="R294" t="s">
        <v>2786</v>
      </c>
      <c r="S294" t="s">
        <v>1265</v>
      </c>
      <c r="T294" t="s">
        <v>1265</v>
      </c>
      <c r="U294">
        <v>1</v>
      </c>
      <c r="V294" t="s">
        <v>1270</v>
      </c>
      <c r="W294">
        <v>1</v>
      </c>
      <c r="X294" t="s">
        <v>1601</v>
      </c>
      <c r="Y294">
        <v>0</v>
      </c>
      <c r="Z294">
        <v>0</v>
      </c>
      <c r="AA294">
        <v>0</v>
      </c>
      <c r="AB294">
        <v>1</v>
      </c>
      <c r="AC294">
        <v>0</v>
      </c>
      <c r="AD294">
        <v>0</v>
      </c>
      <c r="AE294">
        <v>0</v>
      </c>
      <c r="AF294" t="s">
        <v>1270</v>
      </c>
      <c r="AG294">
        <v>1</v>
      </c>
      <c r="AH294" t="s">
        <v>1857</v>
      </c>
      <c r="AI294">
        <v>0</v>
      </c>
      <c r="AJ294">
        <v>0</v>
      </c>
      <c r="AK294">
        <v>0</v>
      </c>
      <c r="AL294">
        <v>1</v>
      </c>
      <c r="AM294">
        <v>0</v>
      </c>
      <c r="AN294">
        <v>0</v>
      </c>
      <c r="AO294">
        <v>0</v>
      </c>
      <c r="AP294">
        <v>1</v>
      </c>
      <c r="AQ294">
        <v>1</v>
      </c>
      <c r="AR294" t="s">
        <v>1601</v>
      </c>
      <c r="AT294" t="s">
        <v>1262</v>
      </c>
      <c r="AV294" t="s">
        <v>2825</v>
      </c>
      <c r="AW294" t="s">
        <v>1638</v>
      </c>
      <c r="AX294" t="s">
        <v>1262</v>
      </c>
      <c r="AZ294" t="s">
        <v>2786</v>
      </c>
      <c r="BA294" t="s">
        <v>1265</v>
      </c>
      <c r="BB294" t="s">
        <v>1265</v>
      </c>
      <c r="BC294">
        <v>2</v>
      </c>
      <c r="BD294" t="s">
        <v>1270</v>
      </c>
      <c r="BE294">
        <v>1</v>
      </c>
      <c r="BF294" t="s">
        <v>1601</v>
      </c>
      <c r="BG294">
        <v>0</v>
      </c>
      <c r="BH294">
        <v>0</v>
      </c>
      <c r="BI294">
        <v>0</v>
      </c>
      <c r="BJ294">
        <v>1</v>
      </c>
      <c r="BK294">
        <v>0</v>
      </c>
      <c r="BL294">
        <v>0</v>
      </c>
      <c r="BM294">
        <v>0</v>
      </c>
      <c r="BN294" t="s">
        <v>1270</v>
      </c>
      <c r="BO294">
        <v>1</v>
      </c>
      <c r="BP294" t="s">
        <v>1638</v>
      </c>
      <c r="BQ294">
        <v>0</v>
      </c>
      <c r="BR294">
        <v>0</v>
      </c>
      <c r="BS294">
        <v>1</v>
      </c>
      <c r="BT294">
        <v>0</v>
      </c>
      <c r="BU294">
        <v>0</v>
      </c>
      <c r="BV294">
        <v>0</v>
      </c>
      <c r="BW294">
        <v>0</v>
      </c>
      <c r="BX294">
        <v>1</v>
      </c>
      <c r="BY294">
        <v>1</v>
      </c>
      <c r="BZ294" t="s">
        <v>2815</v>
      </c>
      <c r="CA294" t="s">
        <v>2816</v>
      </c>
      <c r="CC294" t="s">
        <v>1262</v>
      </c>
      <c r="CD294">
        <v>1</v>
      </c>
      <c r="CE294">
        <v>1</v>
      </c>
      <c r="CF294" t="s">
        <v>2826</v>
      </c>
      <c r="CG294" t="s">
        <v>1273</v>
      </c>
      <c r="CH294" t="s">
        <v>2827</v>
      </c>
      <c r="CI294" t="s">
        <v>2828</v>
      </c>
      <c r="CJ294" t="s">
        <v>2829</v>
      </c>
      <c r="CK294" t="s">
        <v>2830</v>
      </c>
      <c r="CL294">
        <v>1272</v>
      </c>
      <c r="CM294" t="s">
        <v>1278</v>
      </c>
      <c r="CN294">
        <v>1658</v>
      </c>
      <c r="CO294" t="s">
        <v>1279</v>
      </c>
      <c r="CP294" t="s">
        <v>1280</v>
      </c>
      <c r="CQ294" t="s">
        <v>1327</v>
      </c>
      <c r="CR294" t="s">
        <v>1280</v>
      </c>
      <c r="CS294">
        <v>47</v>
      </c>
      <c r="CT294" t="s">
        <v>1328</v>
      </c>
      <c r="CU294" t="s">
        <v>1283</v>
      </c>
      <c r="CV294" t="s">
        <v>1360</v>
      </c>
      <c r="CW294" t="s">
        <v>1360</v>
      </c>
      <c r="CX294" t="s">
        <v>1360</v>
      </c>
      <c r="CY294" t="s">
        <v>1361</v>
      </c>
      <c r="CZ294" t="s">
        <v>1280</v>
      </c>
      <c r="DA294" t="s">
        <v>1286</v>
      </c>
      <c r="DB294" t="s">
        <v>1287</v>
      </c>
      <c r="DC294" t="s">
        <v>1329</v>
      </c>
      <c r="DD294" t="s">
        <v>1330</v>
      </c>
      <c r="DE294">
        <v>1</v>
      </c>
      <c r="DF294" s="18">
        <v>45266.400347222225</v>
      </c>
      <c r="DG294" s="19">
        <v>45273</v>
      </c>
      <c r="DH294">
        <v>3</v>
      </c>
      <c r="DI294" s="18">
        <v>45266.412743055553</v>
      </c>
      <c r="DJ294" s="18">
        <v>45273.383576388886</v>
      </c>
      <c r="DK294" s="18">
        <v>45273.453923611109</v>
      </c>
      <c r="DL294" t="s">
        <v>1290</v>
      </c>
      <c r="DM294" t="s">
        <v>1332</v>
      </c>
      <c r="DN294" t="s">
        <v>1332</v>
      </c>
      <c r="DO294" t="s">
        <v>1292</v>
      </c>
      <c r="DP294" t="s">
        <v>1293</v>
      </c>
      <c r="DR294" t="s">
        <v>2311</v>
      </c>
      <c r="DS294" t="s">
        <v>1366</v>
      </c>
      <c r="DV294" t="s">
        <v>1294</v>
      </c>
      <c r="DW294" t="s">
        <v>2831</v>
      </c>
      <c r="DX294" t="s">
        <v>1294</v>
      </c>
      <c r="DY294" t="s">
        <v>2831</v>
      </c>
      <c r="DZ294" s="18">
        <v>45273.461909722224</v>
      </c>
      <c r="EA294">
        <v>1</v>
      </c>
      <c r="EB294" t="s">
        <v>2832</v>
      </c>
      <c r="EC294">
        <v>18</v>
      </c>
      <c r="ED294" t="s">
        <v>2833</v>
      </c>
      <c r="EE294">
        <v>12</v>
      </c>
      <c r="EF294">
        <v>0</v>
      </c>
      <c r="EG294">
        <v>1</v>
      </c>
      <c r="EH294">
        <v>0</v>
      </c>
      <c r="EI294">
        <v>1</v>
      </c>
    </row>
    <row r="295" spans="1:139" x14ac:dyDescent="0.2">
      <c r="A295">
        <v>54</v>
      </c>
      <c r="B295" t="s">
        <v>27</v>
      </c>
      <c r="C295" t="s">
        <v>90</v>
      </c>
      <c r="D295" t="s">
        <v>91</v>
      </c>
      <c r="E295" t="s">
        <v>92</v>
      </c>
      <c r="F295">
        <v>49</v>
      </c>
      <c r="G295" t="s">
        <v>93</v>
      </c>
      <c r="H295" t="s">
        <v>2372</v>
      </c>
      <c r="I295" t="s">
        <v>94</v>
      </c>
      <c r="J295" t="s">
        <v>2834</v>
      </c>
      <c r="L295" t="s">
        <v>1262</v>
      </c>
      <c r="N295" t="s">
        <v>2786</v>
      </c>
      <c r="O295" t="s">
        <v>2751</v>
      </c>
      <c r="P295" t="s">
        <v>1262</v>
      </c>
      <c r="R295" t="s">
        <v>2786</v>
      </c>
      <c r="S295" t="s">
        <v>1265</v>
      </c>
      <c r="T295" t="s">
        <v>1265</v>
      </c>
      <c r="U295">
        <v>1</v>
      </c>
      <c r="V295" t="s">
        <v>1270</v>
      </c>
      <c r="W295">
        <v>1</v>
      </c>
      <c r="X295" t="s">
        <v>2834</v>
      </c>
      <c r="Y295">
        <v>0</v>
      </c>
      <c r="Z295">
        <v>1</v>
      </c>
      <c r="AA295">
        <v>0</v>
      </c>
      <c r="AB295">
        <v>0</v>
      </c>
      <c r="AC295">
        <v>1</v>
      </c>
      <c r="AD295">
        <v>0</v>
      </c>
      <c r="AE295">
        <v>0</v>
      </c>
      <c r="AF295" t="s">
        <v>1270</v>
      </c>
      <c r="AG295">
        <v>1</v>
      </c>
      <c r="AH295" t="s">
        <v>2751</v>
      </c>
      <c r="AI295">
        <v>0</v>
      </c>
      <c r="AJ295">
        <v>1</v>
      </c>
      <c r="AK295">
        <v>0</v>
      </c>
      <c r="AL295">
        <v>1</v>
      </c>
      <c r="AM295">
        <v>0</v>
      </c>
      <c r="AN295">
        <v>1</v>
      </c>
      <c r="AO295">
        <v>0</v>
      </c>
      <c r="AP295">
        <v>1</v>
      </c>
      <c r="AQ295">
        <v>1</v>
      </c>
      <c r="AR295" t="s">
        <v>2834</v>
      </c>
      <c r="AT295" t="s">
        <v>1262</v>
      </c>
      <c r="AV295" t="s">
        <v>2786</v>
      </c>
      <c r="AW295" t="s">
        <v>2754</v>
      </c>
      <c r="AX295" t="s">
        <v>1262</v>
      </c>
      <c r="AZ295" t="s">
        <v>2786</v>
      </c>
      <c r="BA295" t="s">
        <v>1265</v>
      </c>
      <c r="BB295" t="s">
        <v>1265</v>
      </c>
      <c r="BC295">
        <v>2</v>
      </c>
      <c r="BD295" t="s">
        <v>1270</v>
      </c>
      <c r="BE295">
        <v>1</v>
      </c>
      <c r="BF295" t="s">
        <v>2834</v>
      </c>
      <c r="BG295">
        <v>0</v>
      </c>
      <c r="BH295">
        <v>1</v>
      </c>
      <c r="BI295">
        <v>0</v>
      </c>
      <c r="BJ295">
        <v>0</v>
      </c>
      <c r="BK295">
        <v>1</v>
      </c>
      <c r="BL295">
        <v>0</v>
      </c>
      <c r="BM295">
        <v>0</v>
      </c>
      <c r="BN295" t="s">
        <v>1270</v>
      </c>
      <c r="BO295">
        <v>1</v>
      </c>
      <c r="BP295" t="s">
        <v>2754</v>
      </c>
      <c r="BQ295">
        <v>0</v>
      </c>
      <c r="BR295">
        <v>0</v>
      </c>
      <c r="BS295">
        <v>0</v>
      </c>
      <c r="BT295">
        <v>1</v>
      </c>
      <c r="BU295">
        <v>0</v>
      </c>
      <c r="BV295">
        <v>1</v>
      </c>
      <c r="BW295">
        <v>0</v>
      </c>
      <c r="BX295">
        <v>1</v>
      </c>
      <c r="BY295">
        <v>1</v>
      </c>
      <c r="CA295" t="s">
        <v>1262</v>
      </c>
      <c r="CC295" t="s">
        <v>1262</v>
      </c>
      <c r="CD295">
        <v>0</v>
      </c>
      <c r="CE295">
        <v>0</v>
      </c>
      <c r="CF295" t="s">
        <v>2381</v>
      </c>
      <c r="CG295" t="s">
        <v>1273</v>
      </c>
      <c r="CH295" t="s">
        <v>2382</v>
      </c>
      <c r="CI295" t="s">
        <v>2383</v>
      </c>
      <c r="CJ295" t="s">
        <v>2384</v>
      </c>
      <c r="CK295" t="s">
        <v>2385</v>
      </c>
      <c r="CL295">
        <v>5187</v>
      </c>
      <c r="CM295" t="s">
        <v>1278</v>
      </c>
      <c r="CN295">
        <v>204</v>
      </c>
      <c r="CO295" t="s">
        <v>1526</v>
      </c>
      <c r="CP295" t="s">
        <v>1306</v>
      </c>
      <c r="CQ295" t="s">
        <v>1381</v>
      </c>
      <c r="CR295" t="s">
        <v>1306</v>
      </c>
      <c r="CS295">
        <v>24</v>
      </c>
      <c r="CT295" t="s">
        <v>1328</v>
      </c>
      <c r="CU295" t="s">
        <v>1499</v>
      </c>
      <c r="CV295" t="s">
        <v>1404</v>
      </c>
      <c r="CW295" t="s">
        <v>1404</v>
      </c>
      <c r="CX295" t="s">
        <v>1404</v>
      </c>
      <c r="CY295" t="s">
        <v>698</v>
      </c>
      <c r="CZ295" t="s">
        <v>1280</v>
      </c>
      <c r="DA295" t="s">
        <v>1385</v>
      </c>
      <c r="DB295" t="s">
        <v>61</v>
      </c>
      <c r="DC295" t="s">
        <v>1386</v>
      </c>
      <c r="DD295" t="s">
        <v>166</v>
      </c>
      <c r="DE295">
        <v>1</v>
      </c>
      <c r="DF295" s="18">
        <v>45236.768078703702</v>
      </c>
      <c r="DG295" s="19">
        <v>45244</v>
      </c>
      <c r="DH295">
        <v>3</v>
      </c>
      <c r="DI295" s="18">
        <v>45236.832453703704</v>
      </c>
      <c r="DJ295" s="18">
        <v>45243.299814814818</v>
      </c>
      <c r="DK295" s="18">
        <v>45243.482303240744</v>
      </c>
      <c r="DL295" t="s">
        <v>1290</v>
      </c>
      <c r="DM295" t="s">
        <v>1388</v>
      </c>
      <c r="DN295" t="s">
        <v>258</v>
      </c>
      <c r="DO295" t="s">
        <v>1366</v>
      </c>
      <c r="DP295" t="s">
        <v>1347</v>
      </c>
      <c r="DR295" t="s">
        <v>1404</v>
      </c>
      <c r="DS295" t="s">
        <v>1292</v>
      </c>
      <c r="DU295" t="s">
        <v>2386</v>
      </c>
      <c r="DV295" t="s">
        <v>1294</v>
      </c>
      <c r="DW295" t="s">
        <v>2387</v>
      </c>
      <c r="DX295" t="s">
        <v>1294</v>
      </c>
      <c r="DY295" t="s">
        <v>2387</v>
      </c>
      <c r="DZ295" s="18">
        <v>45243.570636574077</v>
      </c>
      <c r="EA295">
        <v>1</v>
      </c>
      <c r="EB295" t="s">
        <v>2388</v>
      </c>
      <c r="EC295">
        <v>93</v>
      </c>
      <c r="ED295" t="s">
        <v>2389</v>
      </c>
      <c r="EE295">
        <v>127</v>
      </c>
      <c r="EF295">
        <v>0</v>
      </c>
      <c r="EG295">
        <v>1</v>
      </c>
      <c r="EH295">
        <v>0</v>
      </c>
      <c r="EI295">
        <v>1</v>
      </c>
    </row>
    <row r="296" spans="1:139" x14ac:dyDescent="0.2">
      <c r="A296">
        <v>55</v>
      </c>
      <c r="B296" t="s">
        <v>27</v>
      </c>
      <c r="C296" t="s">
        <v>28</v>
      </c>
      <c r="D296" t="s">
        <v>29</v>
      </c>
      <c r="E296" t="s">
        <v>30</v>
      </c>
      <c r="F296">
        <v>50</v>
      </c>
      <c r="G296" t="s">
        <v>31</v>
      </c>
      <c r="H296" t="s">
        <v>1261</v>
      </c>
      <c r="I296" t="s">
        <v>32</v>
      </c>
      <c r="J296" t="s">
        <v>1262</v>
      </c>
      <c r="L296" t="s">
        <v>1263</v>
      </c>
      <c r="O296" t="s">
        <v>1857</v>
      </c>
      <c r="P296" t="s">
        <v>1262</v>
      </c>
      <c r="R296" t="s">
        <v>2835</v>
      </c>
      <c r="S296" t="s">
        <v>1265</v>
      </c>
      <c r="T296" t="s">
        <v>1265</v>
      </c>
      <c r="U296">
        <v>1</v>
      </c>
      <c r="V296" t="s">
        <v>1267</v>
      </c>
      <c r="W296">
        <v>0</v>
      </c>
      <c r="X296" t="s">
        <v>1263</v>
      </c>
      <c r="Y296">
        <v>1</v>
      </c>
      <c r="Z296">
        <v>0</v>
      </c>
      <c r="AA296">
        <v>0</v>
      </c>
      <c r="AB296">
        <v>0</v>
      </c>
      <c r="AC296">
        <v>0</v>
      </c>
      <c r="AD296">
        <v>0</v>
      </c>
      <c r="AE296">
        <v>0</v>
      </c>
      <c r="AF296" t="s">
        <v>1270</v>
      </c>
      <c r="AG296">
        <v>1</v>
      </c>
      <c r="AH296" t="s">
        <v>1857</v>
      </c>
      <c r="AI296">
        <v>0</v>
      </c>
      <c r="AJ296">
        <v>0</v>
      </c>
      <c r="AK296">
        <v>0</v>
      </c>
      <c r="AL296">
        <v>1</v>
      </c>
      <c r="AM296">
        <v>0</v>
      </c>
      <c r="AN296">
        <v>0</v>
      </c>
      <c r="AO296">
        <v>0</v>
      </c>
      <c r="AP296">
        <v>1</v>
      </c>
      <c r="AQ296">
        <v>1</v>
      </c>
      <c r="AR296" t="s">
        <v>1601</v>
      </c>
      <c r="AT296" t="s">
        <v>1262</v>
      </c>
      <c r="AV296" t="s">
        <v>2835</v>
      </c>
      <c r="AW296" t="s">
        <v>1857</v>
      </c>
      <c r="AX296" t="s">
        <v>1262</v>
      </c>
      <c r="AZ296" t="s">
        <v>2786</v>
      </c>
      <c r="BA296" t="s">
        <v>1265</v>
      </c>
      <c r="BB296" t="s">
        <v>1265</v>
      </c>
      <c r="BC296">
        <v>2</v>
      </c>
      <c r="BD296" t="s">
        <v>1270</v>
      </c>
      <c r="BE296">
        <v>1</v>
      </c>
      <c r="BF296" t="s">
        <v>1601</v>
      </c>
      <c r="BG296">
        <v>0</v>
      </c>
      <c r="BH296">
        <v>0</v>
      </c>
      <c r="BI296">
        <v>0</v>
      </c>
      <c r="BJ296">
        <v>1</v>
      </c>
      <c r="BK296">
        <v>0</v>
      </c>
      <c r="BL296">
        <v>0</v>
      </c>
      <c r="BM296">
        <v>0</v>
      </c>
      <c r="BN296" t="s">
        <v>1270</v>
      </c>
      <c r="BO296">
        <v>1</v>
      </c>
      <c r="BP296" t="s">
        <v>1857</v>
      </c>
      <c r="BQ296">
        <v>0</v>
      </c>
      <c r="BR296">
        <v>0</v>
      </c>
      <c r="BS296">
        <v>0</v>
      </c>
      <c r="BT296">
        <v>1</v>
      </c>
      <c r="BU296">
        <v>0</v>
      </c>
      <c r="BV296">
        <v>0</v>
      </c>
      <c r="BW296">
        <v>0</v>
      </c>
      <c r="BX296">
        <v>1</v>
      </c>
      <c r="BY296">
        <v>1</v>
      </c>
      <c r="BZ296" t="s">
        <v>2786</v>
      </c>
      <c r="CA296" t="s">
        <v>2791</v>
      </c>
      <c r="CC296" t="s">
        <v>1262</v>
      </c>
      <c r="CD296">
        <v>1</v>
      </c>
      <c r="CE296">
        <v>1</v>
      </c>
      <c r="CF296" t="s">
        <v>1272</v>
      </c>
      <c r="CG296" t="s">
        <v>1273</v>
      </c>
      <c r="CH296" t="s">
        <v>1274</v>
      </c>
      <c r="CI296" t="s">
        <v>1275</v>
      </c>
      <c r="CJ296" t="s">
        <v>1276</v>
      </c>
      <c r="CK296" t="s">
        <v>1277</v>
      </c>
      <c r="CL296">
        <v>1767</v>
      </c>
      <c r="CM296" t="s">
        <v>1278</v>
      </c>
      <c r="CN296">
        <v>279</v>
      </c>
      <c r="CO296" t="s">
        <v>1279</v>
      </c>
      <c r="CP296" t="s">
        <v>1280</v>
      </c>
      <c r="CQ296" t="s">
        <v>1281</v>
      </c>
      <c r="CR296" t="s">
        <v>1280</v>
      </c>
      <c r="CS296">
        <v>25</v>
      </c>
      <c r="CT296" t="s">
        <v>1282</v>
      </c>
      <c r="CU296" t="s">
        <v>1283</v>
      </c>
      <c r="CV296" t="s">
        <v>1284</v>
      </c>
      <c r="CW296" t="s">
        <v>1284</v>
      </c>
      <c r="CX296" t="s">
        <v>1284</v>
      </c>
      <c r="CY296" t="s">
        <v>1285</v>
      </c>
      <c r="CZ296" t="s">
        <v>1280</v>
      </c>
      <c r="DA296" t="s">
        <v>1286</v>
      </c>
      <c r="DB296" t="s">
        <v>1287</v>
      </c>
      <c r="DC296" t="s">
        <v>1288</v>
      </c>
      <c r="DD296" t="s">
        <v>1289</v>
      </c>
      <c r="DE296">
        <v>1</v>
      </c>
      <c r="DF296" s="18">
        <v>45259.440891203703</v>
      </c>
      <c r="DG296" s="19">
        <v>45266</v>
      </c>
      <c r="DH296">
        <v>3</v>
      </c>
      <c r="DI296" s="18">
        <v>45259.451643518521</v>
      </c>
      <c r="DJ296" s="18">
        <v>45266.425254629627</v>
      </c>
      <c r="DK296" s="18">
        <v>45266.576284722221</v>
      </c>
      <c r="DL296" t="s">
        <v>1290</v>
      </c>
      <c r="DM296" t="s">
        <v>1291</v>
      </c>
      <c r="DN296" t="s">
        <v>1291</v>
      </c>
      <c r="DO296" t="s">
        <v>1292</v>
      </c>
      <c r="DP296" t="s">
        <v>1293</v>
      </c>
      <c r="DR296" t="s">
        <v>1284</v>
      </c>
      <c r="DS296" t="s">
        <v>1292</v>
      </c>
      <c r="DV296" t="s">
        <v>1294</v>
      </c>
      <c r="DW296" t="s">
        <v>1295</v>
      </c>
      <c r="DX296" t="s">
        <v>1294</v>
      </c>
      <c r="DY296" t="s">
        <v>1296</v>
      </c>
      <c r="DZ296" s="18">
        <v>45266.644652777781</v>
      </c>
      <c r="EA296">
        <v>1</v>
      </c>
      <c r="EB296" t="s">
        <v>1297</v>
      </c>
      <c r="EC296">
        <v>15</v>
      </c>
      <c r="ED296" t="s">
        <v>1298</v>
      </c>
      <c r="EE296">
        <v>98</v>
      </c>
      <c r="EF296">
        <v>0</v>
      </c>
      <c r="EG296">
        <v>1</v>
      </c>
      <c r="EH296">
        <v>0</v>
      </c>
      <c r="EI296">
        <v>1</v>
      </c>
    </row>
    <row r="297" spans="1:139" x14ac:dyDescent="0.2">
      <c r="A297">
        <v>55</v>
      </c>
      <c r="B297" t="s">
        <v>27</v>
      </c>
      <c r="C297" t="s">
        <v>28</v>
      </c>
      <c r="D297" t="s">
        <v>29</v>
      </c>
      <c r="E297" t="s">
        <v>30</v>
      </c>
      <c r="F297">
        <v>50</v>
      </c>
      <c r="G297" t="s">
        <v>31</v>
      </c>
      <c r="H297" t="s">
        <v>1339</v>
      </c>
      <c r="I297" t="s">
        <v>32</v>
      </c>
      <c r="J297" t="s">
        <v>1262</v>
      </c>
      <c r="L297" t="s">
        <v>1263</v>
      </c>
      <c r="O297" t="s">
        <v>1857</v>
      </c>
      <c r="P297" t="s">
        <v>1262</v>
      </c>
      <c r="R297" t="s">
        <v>2835</v>
      </c>
      <c r="S297" t="s">
        <v>1265</v>
      </c>
      <c r="T297" t="s">
        <v>1265</v>
      </c>
      <c r="U297">
        <v>1</v>
      </c>
      <c r="V297" t="s">
        <v>1267</v>
      </c>
      <c r="W297">
        <v>0</v>
      </c>
      <c r="X297" t="s">
        <v>1263</v>
      </c>
      <c r="Y297">
        <v>1</v>
      </c>
      <c r="Z297">
        <v>0</v>
      </c>
      <c r="AA297">
        <v>0</v>
      </c>
      <c r="AB297">
        <v>0</v>
      </c>
      <c r="AC297">
        <v>0</v>
      </c>
      <c r="AD297">
        <v>0</v>
      </c>
      <c r="AE297">
        <v>0</v>
      </c>
      <c r="AF297" t="s">
        <v>1270</v>
      </c>
      <c r="AG297">
        <v>1</v>
      </c>
      <c r="AH297" t="s">
        <v>1857</v>
      </c>
      <c r="AI297">
        <v>0</v>
      </c>
      <c r="AJ297">
        <v>0</v>
      </c>
      <c r="AK297">
        <v>0</v>
      </c>
      <c r="AL297">
        <v>1</v>
      </c>
      <c r="AM297">
        <v>0</v>
      </c>
      <c r="AN297">
        <v>0</v>
      </c>
      <c r="AO297">
        <v>0</v>
      </c>
      <c r="AP297">
        <v>1</v>
      </c>
      <c r="AQ297">
        <v>1</v>
      </c>
      <c r="AR297" t="s">
        <v>1262</v>
      </c>
      <c r="AT297" t="s">
        <v>1263</v>
      </c>
      <c r="AW297" t="s">
        <v>1262</v>
      </c>
      <c r="AX297" t="s">
        <v>1264</v>
      </c>
      <c r="BA297" t="s">
        <v>1265</v>
      </c>
      <c r="BB297" t="s">
        <v>1266</v>
      </c>
      <c r="BC297">
        <v>2</v>
      </c>
      <c r="BD297" t="s">
        <v>1267</v>
      </c>
      <c r="BE297">
        <v>0</v>
      </c>
      <c r="BF297" t="s">
        <v>1263</v>
      </c>
      <c r="BG297">
        <v>1</v>
      </c>
      <c r="BH297">
        <v>0</v>
      </c>
      <c r="BI297">
        <v>0</v>
      </c>
      <c r="BJ297">
        <v>0</v>
      </c>
      <c r="BK297">
        <v>0</v>
      </c>
      <c r="BL297">
        <v>0</v>
      </c>
      <c r="BM297">
        <v>0</v>
      </c>
      <c r="BN297" t="s">
        <v>1267</v>
      </c>
      <c r="BO297">
        <v>0</v>
      </c>
      <c r="BP297" t="s">
        <v>1264</v>
      </c>
      <c r="BQ297">
        <v>0</v>
      </c>
      <c r="BR297">
        <v>0</v>
      </c>
      <c r="BS297">
        <v>0</v>
      </c>
      <c r="BT297">
        <v>0</v>
      </c>
      <c r="BU297">
        <v>1</v>
      </c>
      <c r="BV297">
        <v>0</v>
      </c>
      <c r="BW297">
        <v>0</v>
      </c>
      <c r="BX297">
        <v>1</v>
      </c>
      <c r="BY297">
        <v>0</v>
      </c>
      <c r="CA297" t="s">
        <v>1262</v>
      </c>
      <c r="CB297" t="s">
        <v>2786</v>
      </c>
      <c r="CC297" t="s">
        <v>2791</v>
      </c>
      <c r="CD297">
        <v>1</v>
      </c>
      <c r="CE297">
        <v>1</v>
      </c>
      <c r="CF297" t="s">
        <v>1342</v>
      </c>
      <c r="CG297" t="s">
        <v>1273</v>
      </c>
      <c r="CH297" t="s">
        <v>1343</v>
      </c>
      <c r="CI297" t="s">
        <v>1344</v>
      </c>
      <c r="CJ297" t="s">
        <v>1345</v>
      </c>
      <c r="CK297" t="s">
        <v>1346</v>
      </c>
      <c r="CL297">
        <v>1967</v>
      </c>
      <c r="CM297" t="s">
        <v>1278</v>
      </c>
      <c r="CN297">
        <v>35</v>
      </c>
      <c r="CO297" t="s">
        <v>1279</v>
      </c>
      <c r="CP297" t="s">
        <v>1280</v>
      </c>
      <c r="CQ297" t="s">
        <v>1327</v>
      </c>
      <c r="CR297" t="s">
        <v>1280</v>
      </c>
      <c r="CS297">
        <v>27</v>
      </c>
      <c r="CT297" t="s">
        <v>1328</v>
      </c>
      <c r="CU297" t="s">
        <v>1283</v>
      </c>
      <c r="CV297" t="s">
        <v>1307</v>
      </c>
      <c r="CW297" t="s">
        <v>1307</v>
      </c>
      <c r="CX297" t="s">
        <v>1307</v>
      </c>
      <c r="CY297" t="s">
        <v>1308</v>
      </c>
      <c r="CZ297" t="s">
        <v>1306</v>
      </c>
      <c r="DA297" t="s">
        <v>1286</v>
      </c>
      <c r="DB297" t="s">
        <v>1287</v>
      </c>
      <c r="DC297" t="s">
        <v>1329</v>
      </c>
      <c r="DD297" t="s">
        <v>1330</v>
      </c>
      <c r="DE297">
        <v>1</v>
      </c>
      <c r="DF297" s="18">
        <v>45264.642314814817</v>
      </c>
      <c r="DG297" s="19">
        <v>45272</v>
      </c>
      <c r="DH297">
        <v>3</v>
      </c>
      <c r="DI297" s="18">
        <v>45264.654108796298</v>
      </c>
      <c r="DJ297" s="18">
        <v>45271.133969907409</v>
      </c>
      <c r="DK297" s="18">
        <v>45272.759664351855</v>
      </c>
      <c r="DL297" t="s">
        <v>1290</v>
      </c>
      <c r="DM297" t="s">
        <v>1332</v>
      </c>
      <c r="DN297" t="s">
        <v>1332</v>
      </c>
      <c r="DO297" t="s">
        <v>1292</v>
      </c>
      <c r="DP297" t="s">
        <v>1347</v>
      </c>
      <c r="DR297" t="s">
        <v>1307</v>
      </c>
      <c r="DS297" t="s">
        <v>1292</v>
      </c>
      <c r="DT297" t="s">
        <v>1348</v>
      </c>
      <c r="DU297" t="s">
        <v>1349</v>
      </c>
      <c r="DV297" t="s">
        <v>1294</v>
      </c>
      <c r="DW297" t="s">
        <v>1350</v>
      </c>
      <c r="DX297" t="s">
        <v>1294</v>
      </c>
      <c r="DY297" t="s">
        <v>1350</v>
      </c>
      <c r="DZ297" s="18">
        <v>45272.76525462963</v>
      </c>
      <c r="EA297">
        <v>1</v>
      </c>
      <c r="EB297" t="s">
        <v>1351</v>
      </c>
      <c r="EC297">
        <v>17</v>
      </c>
      <c r="ED297" t="s">
        <v>1352</v>
      </c>
      <c r="EE297">
        <v>8</v>
      </c>
      <c r="EF297">
        <v>0</v>
      </c>
      <c r="EG297">
        <v>1</v>
      </c>
      <c r="EH297">
        <v>0</v>
      </c>
      <c r="EI297">
        <v>1</v>
      </c>
    </row>
    <row r="298" spans="1:139" x14ac:dyDescent="0.2">
      <c r="A298">
        <v>55</v>
      </c>
      <c r="B298" t="s">
        <v>27</v>
      </c>
      <c r="C298" t="s">
        <v>28</v>
      </c>
      <c r="D298" t="s">
        <v>29</v>
      </c>
      <c r="E298" t="s">
        <v>30</v>
      </c>
      <c r="F298">
        <v>50</v>
      </c>
      <c r="G298" t="s">
        <v>31</v>
      </c>
      <c r="H298" t="s">
        <v>1353</v>
      </c>
      <c r="I298" t="s">
        <v>32</v>
      </c>
      <c r="J298" t="s">
        <v>1262</v>
      </c>
      <c r="L298" t="s">
        <v>1263</v>
      </c>
      <c r="O298" t="s">
        <v>1857</v>
      </c>
      <c r="P298" t="s">
        <v>1262</v>
      </c>
      <c r="R298" t="s">
        <v>2835</v>
      </c>
      <c r="S298" t="s">
        <v>1265</v>
      </c>
      <c r="T298" t="s">
        <v>1265</v>
      </c>
      <c r="U298">
        <v>1</v>
      </c>
      <c r="V298" t="s">
        <v>1267</v>
      </c>
      <c r="W298">
        <v>0</v>
      </c>
      <c r="X298" t="s">
        <v>1263</v>
      </c>
      <c r="Y298">
        <v>1</v>
      </c>
      <c r="Z298">
        <v>0</v>
      </c>
      <c r="AA298">
        <v>0</v>
      </c>
      <c r="AB298">
        <v>0</v>
      </c>
      <c r="AC298">
        <v>0</v>
      </c>
      <c r="AD298">
        <v>0</v>
      </c>
      <c r="AE298">
        <v>0</v>
      </c>
      <c r="AF298" t="s">
        <v>1270</v>
      </c>
      <c r="AG298">
        <v>1</v>
      </c>
      <c r="AH298" t="s">
        <v>1857</v>
      </c>
      <c r="AI298">
        <v>0</v>
      </c>
      <c r="AJ298">
        <v>0</v>
      </c>
      <c r="AK298">
        <v>0</v>
      </c>
      <c r="AL298">
        <v>1</v>
      </c>
      <c r="AM298">
        <v>0</v>
      </c>
      <c r="AN298">
        <v>0</v>
      </c>
      <c r="AO298">
        <v>0</v>
      </c>
      <c r="AP298">
        <v>1</v>
      </c>
      <c r="AQ298">
        <v>1</v>
      </c>
      <c r="AR298" t="s">
        <v>1262</v>
      </c>
      <c r="AT298" t="s">
        <v>1371</v>
      </c>
      <c r="AU298" t="s">
        <v>2835</v>
      </c>
      <c r="AW298" t="s">
        <v>1857</v>
      </c>
      <c r="AX298" t="s">
        <v>1262</v>
      </c>
      <c r="AZ298" t="s">
        <v>2835</v>
      </c>
      <c r="BA298" t="s">
        <v>1265</v>
      </c>
      <c r="BB298" t="s">
        <v>1265</v>
      </c>
      <c r="BC298">
        <v>2</v>
      </c>
      <c r="BD298" t="s">
        <v>1300</v>
      </c>
      <c r="BE298">
        <v>0.5</v>
      </c>
      <c r="BF298" t="s">
        <v>1371</v>
      </c>
      <c r="BG298">
        <v>0</v>
      </c>
      <c r="BH298">
        <v>0</v>
      </c>
      <c r="BI298">
        <v>1</v>
      </c>
      <c r="BJ298">
        <v>0</v>
      </c>
      <c r="BK298">
        <v>0</v>
      </c>
      <c r="BL298">
        <v>0</v>
      </c>
      <c r="BM298">
        <v>0</v>
      </c>
      <c r="BN298" t="s">
        <v>1270</v>
      </c>
      <c r="BO298">
        <v>1</v>
      </c>
      <c r="BP298" t="s">
        <v>1857</v>
      </c>
      <c r="BQ298">
        <v>0</v>
      </c>
      <c r="BR298">
        <v>0</v>
      </c>
      <c r="BS298">
        <v>0</v>
      </c>
      <c r="BT298">
        <v>1</v>
      </c>
      <c r="BU298">
        <v>0</v>
      </c>
      <c r="BV298">
        <v>0</v>
      </c>
      <c r="BW298">
        <v>0</v>
      </c>
      <c r="BX298">
        <v>1</v>
      </c>
      <c r="BY298">
        <v>1</v>
      </c>
      <c r="CA298" t="s">
        <v>1262</v>
      </c>
      <c r="CC298" t="s">
        <v>1262</v>
      </c>
      <c r="CD298">
        <v>0</v>
      </c>
      <c r="CE298">
        <v>0</v>
      </c>
      <c r="CF298" t="s">
        <v>1354</v>
      </c>
      <c r="CG298" t="s">
        <v>1273</v>
      </c>
      <c r="CH298" t="s">
        <v>1355</v>
      </c>
      <c r="CI298" t="s">
        <v>1356</v>
      </c>
      <c r="CJ298" t="s">
        <v>1357</v>
      </c>
      <c r="CK298" t="s">
        <v>1358</v>
      </c>
      <c r="CL298">
        <v>704</v>
      </c>
      <c r="CM298" t="s">
        <v>1278</v>
      </c>
      <c r="CN298">
        <v>1516</v>
      </c>
      <c r="CO298" t="s">
        <v>1359</v>
      </c>
      <c r="CP298" t="s">
        <v>1280</v>
      </c>
      <c r="CQ298" t="s">
        <v>1327</v>
      </c>
      <c r="CR298" t="s">
        <v>1306</v>
      </c>
      <c r="CS298">
        <v>35</v>
      </c>
      <c r="CT298" t="s">
        <v>1328</v>
      </c>
      <c r="CU298" t="s">
        <v>1283</v>
      </c>
      <c r="CV298" t="s">
        <v>1360</v>
      </c>
      <c r="CW298" t="s">
        <v>1360</v>
      </c>
      <c r="CX298" t="s">
        <v>1360</v>
      </c>
      <c r="CY298" t="s">
        <v>1361</v>
      </c>
      <c r="CZ298" t="s">
        <v>1280</v>
      </c>
      <c r="DA298" t="s">
        <v>1362</v>
      </c>
      <c r="DB298" t="s">
        <v>61</v>
      </c>
      <c r="DC298" t="s">
        <v>1310</v>
      </c>
      <c r="DD298" t="s">
        <v>1311</v>
      </c>
      <c r="DE298">
        <v>1</v>
      </c>
      <c r="DF298" s="18">
        <v>45272.630833333336</v>
      </c>
      <c r="DG298" s="19">
        <v>45279</v>
      </c>
      <c r="DH298">
        <v>3</v>
      </c>
      <c r="DI298" s="18">
        <v>45272.637569444443</v>
      </c>
      <c r="DJ298" s="18">
        <v>45279.133402777778</v>
      </c>
      <c r="DK298" s="18">
        <v>45279.633391203701</v>
      </c>
      <c r="DL298" t="s">
        <v>1290</v>
      </c>
      <c r="DM298" t="s">
        <v>1332</v>
      </c>
      <c r="DN298" t="s">
        <v>1332</v>
      </c>
      <c r="DO298" t="s">
        <v>1292</v>
      </c>
      <c r="DP298" t="s">
        <v>1363</v>
      </c>
      <c r="DQ298" t="s">
        <v>1364</v>
      </c>
      <c r="DR298" t="s">
        <v>1365</v>
      </c>
      <c r="DS298" t="s">
        <v>1366</v>
      </c>
      <c r="DV298" t="s">
        <v>1294</v>
      </c>
      <c r="DW298" t="s">
        <v>1367</v>
      </c>
      <c r="DX298" t="s">
        <v>1294</v>
      </c>
      <c r="DY298" t="s">
        <v>1367</v>
      </c>
      <c r="DZ298" s="18">
        <v>45279.640104166669</v>
      </c>
      <c r="EA298">
        <v>1</v>
      </c>
      <c r="EB298" t="s">
        <v>1368</v>
      </c>
      <c r="EC298">
        <v>10</v>
      </c>
      <c r="ED298" t="s">
        <v>1369</v>
      </c>
      <c r="EE298">
        <v>10</v>
      </c>
      <c r="EF298">
        <v>0</v>
      </c>
      <c r="EG298">
        <v>1</v>
      </c>
      <c r="EH298">
        <v>0</v>
      </c>
      <c r="EI298">
        <v>1</v>
      </c>
    </row>
    <row r="299" spans="1:139" x14ac:dyDescent="0.2">
      <c r="A299">
        <v>55</v>
      </c>
      <c r="B299" t="s">
        <v>27</v>
      </c>
      <c r="C299" t="s">
        <v>28</v>
      </c>
      <c r="D299" t="s">
        <v>29</v>
      </c>
      <c r="E299" t="s">
        <v>30</v>
      </c>
      <c r="F299">
        <v>50</v>
      </c>
      <c r="G299" t="s">
        <v>31</v>
      </c>
      <c r="H299" t="s">
        <v>1961</v>
      </c>
      <c r="I299" t="s">
        <v>32</v>
      </c>
      <c r="J299" t="s">
        <v>1262</v>
      </c>
      <c r="L299" t="s">
        <v>1263</v>
      </c>
      <c r="O299" t="s">
        <v>1857</v>
      </c>
      <c r="P299" t="s">
        <v>1262</v>
      </c>
      <c r="R299" t="s">
        <v>2835</v>
      </c>
      <c r="S299" t="s">
        <v>1265</v>
      </c>
      <c r="T299" t="s">
        <v>1265</v>
      </c>
      <c r="U299">
        <v>1</v>
      </c>
      <c r="V299" t="s">
        <v>1267</v>
      </c>
      <c r="W299">
        <v>0</v>
      </c>
      <c r="X299" t="s">
        <v>1263</v>
      </c>
      <c r="Y299">
        <v>1</v>
      </c>
      <c r="Z299">
        <v>0</v>
      </c>
      <c r="AA299">
        <v>0</v>
      </c>
      <c r="AB299">
        <v>0</v>
      </c>
      <c r="AC299">
        <v>0</v>
      </c>
      <c r="AD299">
        <v>0</v>
      </c>
      <c r="AE299">
        <v>0</v>
      </c>
      <c r="AF299" t="s">
        <v>1270</v>
      </c>
      <c r="AG299">
        <v>1</v>
      </c>
      <c r="AH299" t="s">
        <v>1857</v>
      </c>
      <c r="AI299">
        <v>0</v>
      </c>
      <c r="AJ299">
        <v>0</v>
      </c>
      <c r="AK299">
        <v>0</v>
      </c>
      <c r="AL299">
        <v>1</v>
      </c>
      <c r="AM299">
        <v>0</v>
      </c>
      <c r="AN299">
        <v>0</v>
      </c>
      <c r="AO299">
        <v>0</v>
      </c>
      <c r="AP299">
        <v>1</v>
      </c>
      <c r="AQ299">
        <v>1</v>
      </c>
      <c r="AR299" t="s">
        <v>1262</v>
      </c>
      <c r="AT299" t="s">
        <v>1263</v>
      </c>
      <c r="AW299" t="s">
        <v>1857</v>
      </c>
      <c r="AX299" t="s">
        <v>1262</v>
      </c>
      <c r="AZ299" t="s">
        <v>2835</v>
      </c>
      <c r="BA299" t="s">
        <v>1265</v>
      </c>
      <c r="BB299" t="s">
        <v>1265</v>
      </c>
      <c r="BC299">
        <v>2</v>
      </c>
      <c r="BD299" t="s">
        <v>1267</v>
      </c>
      <c r="BE299">
        <v>0</v>
      </c>
      <c r="BF299" t="s">
        <v>1263</v>
      </c>
      <c r="BG299">
        <v>1</v>
      </c>
      <c r="BH299">
        <v>0</v>
      </c>
      <c r="BI299">
        <v>0</v>
      </c>
      <c r="BJ299">
        <v>0</v>
      </c>
      <c r="BK299">
        <v>0</v>
      </c>
      <c r="BL299">
        <v>0</v>
      </c>
      <c r="BM299">
        <v>0</v>
      </c>
      <c r="BN299" t="s">
        <v>1270</v>
      </c>
      <c r="BO299">
        <v>1</v>
      </c>
      <c r="BP299" t="s">
        <v>1857</v>
      </c>
      <c r="BQ299">
        <v>0</v>
      </c>
      <c r="BR299">
        <v>0</v>
      </c>
      <c r="BS299">
        <v>0</v>
      </c>
      <c r="BT299">
        <v>1</v>
      </c>
      <c r="BU299">
        <v>0</v>
      </c>
      <c r="BV299">
        <v>0</v>
      </c>
      <c r="BW299">
        <v>0</v>
      </c>
      <c r="BX299">
        <v>1</v>
      </c>
      <c r="BY299">
        <v>1</v>
      </c>
      <c r="CA299" t="s">
        <v>1262</v>
      </c>
      <c r="CC299" t="s">
        <v>1262</v>
      </c>
      <c r="CD299">
        <v>0</v>
      </c>
      <c r="CE299">
        <v>0</v>
      </c>
      <c r="CF299" t="s">
        <v>1964</v>
      </c>
      <c r="CG299" t="s">
        <v>1273</v>
      </c>
      <c r="CH299" t="s">
        <v>1965</v>
      </c>
      <c r="CI299" t="s">
        <v>1966</v>
      </c>
      <c r="CJ299" t="s">
        <v>1967</v>
      </c>
      <c r="CK299" t="s">
        <v>1968</v>
      </c>
      <c r="CL299">
        <v>3141</v>
      </c>
      <c r="CM299" t="s">
        <v>1278</v>
      </c>
      <c r="CN299">
        <v>134</v>
      </c>
      <c r="CO299" t="s">
        <v>1279</v>
      </c>
      <c r="CP299" t="s">
        <v>1280</v>
      </c>
      <c r="CQ299" t="s">
        <v>1327</v>
      </c>
      <c r="CR299" t="s">
        <v>1280</v>
      </c>
      <c r="CS299">
        <v>50</v>
      </c>
      <c r="CT299" t="s">
        <v>1328</v>
      </c>
      <c r="CU299" t="s">
        <v>1283</v>
      </c>
      <c r="CV299" t="s">
        <v>1307</v>
      </c>
      <c r="CW299" t="s">
        <v>1307</v>
      </c>
      <c r="CX299" t="s">
        <v>1307</v>
      </c>
      <c r="CY299" t="s">
        <v>1308</v>
      </c>
      <c r="CZ299" t="s">
        <v>1306</v>
      </c>
      <c r="DA299" t="s">
        <v>1286</v>
      </c>
      <c r="DB299" t="s">
        <v>1287</v>
      </c>
      <c r="DC299" t="s">
        <v>1329</v>
      </c>
      <c r="DD299" t="s">
        <v>1330</v>
      </c>
      <c r="DE299">
        <v>1</v>
      </c>
      <c r="DF299" s="18">
        <v>45264.858425925922</v>
      </c>
      <c r="DG299" s="19">
        <v>45271</v>
      </c>
      <c r="DH299">
        <v>3</v>
      </c>
      <c r="DI299" s="18">
        <v>45264.873993055553</v>
      </c>
      <c r="DJ299" s="18">
        <v>45271.342048611114</v>
      </c>
      <c r="DK299" s="18">
        <v>45271.821226851855</v>
      </c>
      <c r="DL299" t="s">
        <v>1476</v>
      </c>
      <c r="DM299" t="s">
        <v>1332</v>
      </c>
      <c r="DN299" t="s">
        <v>1332</v>
      </c>
      <c r="DO299" t="s">
        <v>1292</v>
      </c>
      <c r="DP299" t="s">
        <v>1293</v>
      </c>
      <c r="DR299" t="s">
        <v>1307</v>
      </c>
      <c r="DS299" t="s">
        <v>1292</v>
      </c>
      <c r="DU299" t="s">
        <v>1969</v>
      </c>
      <c r="DV299" t="s">
        <v>1334</v>
      </c>
      <c r="DW299" t="s">
        <v>1970</v>
      </c>
      <c r="DX299" t="s">
        <v>1334</v>
      </c>
      <c r="DY299" t="s">
        <v>1970</v>
      </c>
      <c r="DZ299" s="18">
        <v>45271.832939814813</v>
      </c>
      <c r="EA299">
        <v>1</v>
      </c>
      <c r="EB299" t="s">
        <v>1971</v>
      </c>
      <c r="EC299">
        <v>22</v>
      </c>
      <c r="ED299" t="s">
        <v>1767</v>
      </c>
      <c r="EE299">
        <v>17</v>
      </c>
      <c r="EF299">
        <v>1</v>
      </c>
      <c r="EG299">
        <v>0</v>
      </c>
      <c r="EH299">
        <v>0</v>
      </c>
      <c r="EI299">
        <v>0</v>
      </c>
    </row>
    <row r="300" spans="1:139" x14ac:dyDescent="0.2">
      <c r="A300">
        <v>55</v>
      </c>
      <c r="B300" t="s">
        <v>27</v>
      </c>
      <c r="C300" t="s">
        <v>28</v>
      </c>
      <c r="D300" t="s">
        <v>29</v>
      </c>
      <c r="E300" t="s">
        <v>30</v>
      </c>
      <c r="F300">
        <v>50</v>
      </c>
      <c r="G300" t="s">
        <v>31</v>
      </c>
      <c r="H300" t="s">
        <v>1558</v>
      </c>
      <c r="I300" t="s">
        <v>32</v>
      </c>
      <c r="J300" t="s">
        <v>1601</v>
      </c>
      <c r="L300" t="s">
        <v>1262</v>
      </c>
      <c r="N300" t="s">
        <v>2835</v>
      </c>
      <c r="O300" t="s">
        <v>1857</v>
      </c>
      <c r="P300" t="s">
        <v>1262</v>
      </c>
      <c r="R300" t="s">
        <v>2835</v>
      </c>
      <c r="S300" t="s">
        <v>1265</v>
      </c>
      <c r="T300" t="s">
        <v>1265</v>
      </c>
      <c r="U300">
        <v>1</v>
      </c>
      <c r="V300" t="s">
        <v>1270</v>
      </c>
      <c r="W300">
        <v>1</v>
      </c>
      <c r="X300" t="s">
        <v>1601</v>
      </c>
      <c r="Y300">
        <v>0</v>
      </c>
      <c r="Z300">
        <v>0</v>
      </c>
      <c r="AA300">
        <v>0</v>
      </c>
      <c r="AB300">
        <v>1</v>
      </c>
      <c r="AC300">
        <v>0</v>
      </c>
      <c r="AD300">
        <v>0</v>
      </c>
      <c r="AE300">
        <v>0</v>
      </c>
      <c r="AF300" t="s">
        <v>1270</v>
      </c>
      <c r="AG300">
        <v>1</v>
      </c>
      <c r="AH300" t="s">
        <v>1857</v>
      </c>
      <c r="AI300">
        <v>0</v>
      </c>
      <c r="AJ300">
        <v>0</v>
      </c>
      <c r="AK300">
        <v>0</v>
      </c>
      <c r="AL300">
        <v>1</v>
      </c>
      <c r="AM300">
        <v>0</v>
      </c>
      <c r="AN300">
        <v>0</v>
      </c>
      <c r="AO300">
        <v>0</v>
      </c>
      <c r="AP300">
        <v>1</v>
      </c>
      <c r="AQ300">
        <v>1</v>
      </c>
      <c r="AR300" t="s">
        <v>1601</v>
      </c>
      <c r="AT300" t="s">
        <v>1262</v>
      </c>
      <c r="AV300" t="s">
        <v>2835</v>
      </c>
      <c r="AW300" t="s">
        <v>1857</v>
      </c>
      <c r="AX300" t="s">
        <v>1262</v>
      </c>
      <c r="AZ300" t="s">
        <v>2835</v>
      </c>
      <c r="BA300" t="s">
        <v>1265</v>
      </c>
      <c r="BB300" t="s">
        <v>1265</v>
      </c>
      <c r="BC300">
        <v>2</v>
      </c>
      <c r="BD300" t="s">
        <v>1270</v>
      </c>
      <c r="BE300">
        <v>1</v>
      </c>
      <c r="BF300" t="s">
        <v>1601</v>
      </c>
      <c r="BG300">
        <v>0</v>
      </c>
      <c r="BH300">
        <v>0</v>
      </c>
      <c r="BI300">
        <v>0</v>
      </c>
      <c r="BJ300">
        <v>1</v>
      </c>
      <c r="BK300">
        <v>0</v>
      </c>
      <c r="BL300">
        <v>0</v>
      </c>
      <c r="BM300">
        <v>0</v>
      </c>
      <c r="BN300" t="s">
        <v>1270</v>
      </c>
      <c r="BO300">
        <v>1</v>
      </c>
      <c r="BP300" t="s">
        <v>1857</v>
      </c>
      <c r="BQ300">
        <v>0</v>
      </c>
      <c r="BR300">
        <v>0</v>
      </c>
      <c r="BS300">
        <v>0</v>
      </c>
      <c r="BT300">
        <v>1</v>
      </c>
      <c r="BU300">
        <v>0</v>
      </c>
      <c r="BV300">
        <v>0</v>
      </c>
      <c r="BW300">
        <v>0</v>
      </c>
      <c r="BX300">
        <v>1</v>
      </c>
      <c r="BY300">
        <v>1</v>
      </c>
      <c r="CA300" t="s">
        <v>1262</v>
      </c>
      <c r="CC300" t="s">
        <v>1262</v>
      </c>
      <c r="CD300">
        <v>0</v>
      </c>
      <c r="CE300">
        <v>0</v>
      </c>
      <c r="CF300" t="s">
        <v>1559</v>
      </c>
      <c r="CG300" t="s">
        <v>1273</v>
      </c>
      <c r="CH300" t="s">
        <v>1560</v>
      </c>
      <c r="CI300" t="s">
        <v>1561</v>
      </c>
      <c r="CJ300" t="s">
        <v>1562</v>
      </c>
      <c r="CK300" t="s">
        <v>1563</v>
      </c>
      <c r="CL300">
        <v>1354</v>
      </c>
      <c r="CM300" t="s">
        <v>1278</v>
      </c>
      <c r="CN300">
        <v>204</v>
      </c>
      <c r="CO300" t="s">
        <v>1359</v>
      </c>
      <c r="CP300" t="s">
        <v>1306</v>
      </c>
      <c r="CQ300" t="s">
        <v>1327</v>
      </c>
      <c r="CR300" t="s">
        <v>1306</v>
      </c>
      <c r="CS300">
        <v>43</v>
      </c>
      <c r="CT300" t="s">
        <v>1282</v>
      </c>
      <c r="CU300" t="s">
        <v>1283</v>
      </c>
      <c r="CV300" t="s">
        <v>1446</v>
      </c>
      <c r="CW300" t="s">
        <v>1446</v>
      </c>
      <c r="CX300" t="s">
        <v>1446</v>
      </c>
      <c r="CY300" t="s">
        <v>1447</v>
      </c>
      <c r="CZ300" t="s">
        <v>1280</v>
      </c>
      <c r="DA300" t="s">
        <v>1286</v>
      </c>
      <c r="DB300" t="s">
        <v>61</v>
      </c>
      <c r="DC300" t="s">
        <v>1386</v>
      </c>
      <c r="DD300" t="s">
        <v>1407</v>
      </c>
      <c r="DE300">
        <v>1</v>
      </c>
      <c r="DF300" s="18">
        <v>45210.567673611113</v>
      </c>
      <c r="DG300" s="19">
        <v>45217</v>
      </c>
      <c r="DH300">
        <v>3</v>
      </c>
      <c r="DI300" s="18">
        <v>45210.581921296296</v>
      </c>
      <c r="DJ300" s="18">
        <v>45217.04928240741</v>
      </c>
      <c r="DK300" s="18">
        <v>45217.651863425926</v>
      </c>
      <c r="DL300" t="s">
        <v>1290</v>
      </c>
      <c r="DM300" t="s">
        <v>1291</v>
      </c>
      <c r="DN300" t="s">
        <v>1564</v>
      </c>
      <c r="DO300" t="s">
        <v>1366</v>
      </c>
      <c r="DP300" t="s">
        <v>1313</v>
      </c>
      <c r="DR300" t="s">
        <v>1446</v>
      </c>
      <c r="DS300" t="s">
        <v>1292</v>
      </c>
      <c r="DT300" t="s">
        <v>1565</v>
      </c>
      <c r="DU300" t="s">
        <v>1566</v>
      </c>
      <c r="DV300" t="s">
        <v>1294</v>
      </c>
      <c r="DW300" t="s">
        <v>1567</v>
      </c>
      <c r="DX300" t="s">
        <v>1294</v>
      </c>
      <c r="DY300" t="s">
        <v>1568</v>
      </c>
      <c r="DZ300" s="18">
        <v>45217.671331018515</v>
      </c>
      <c r="EA300">
        <v>1</v>
      </c>
      <c r="EB300" t="s">
        <v>1569</v>
      </c>
      <c r="EC300">
        <v>21</v>
      </c>
      <c r="ED300" t="s">
        <v>1570</v>
      </c>
      <c r="EE300">
        <v>28</v>
      </c>
      <c r="EF300">
        <v>0</v>
      </c>
      <c r="EG300">
        <v>1</v>
      </c>
      <c r="EH300">
        <v>0</v>
      </c>
      <c r="EI300">
        <v>1</v>
      </c>
    </row>
    <row r="301" spans="1:139" x14ac:dyDescent="0.2">
      <c r="A301">
        <v>55</v>
      </c>
      <c r="B301" t="s">
        <v>27</v>
      </c>
      <c r="C301" t="s">
        <v>28</v>
      </c>
      <c r="D301" t="s">
        <v>29</v>
      </c>
      <c r="E301" t="s">
        <v>30</v>
      </c>
      <c r="F301">
        <v>50</v>
      </c>
      <c r="G301" t="s">
        <v>31</v>
      </c>
      <c r="H301" t="s">
        <v>1745</v>
      </c>
      <c r="I301" t="s">
        <v>32</v>
      </c>
      <c r="J301" t="s">
        <v>1601</v>
      </c>
      <c r="L301" t="s">
        <v>1262</v>
      </c>
      <c r="N301" t="s">
        <v>2835</v>
      </c>
      <c r="O301" t="s">
        <v>1857</v>
      </c>
      <c r="P301" t="s">
        <v>1262</v>
      </c>
      <c r="R301" t="s">
        <v>2835</v>
      </c>
      <c r="S301" t="s">
        <v>1265</v>
      </c>
      <c r="T301" t="s">
        <v>1265</v>
      </c>
      <c r="U301">
        <v>1</v>
      </c>
      <c r="V301" t="s">
        <v>1270</v>
      </c>
      <c r="W301">
        <v>1</v>
      </c>
      <c r="X301" t="s">
        <v>1601</v>
      </c>
      <c r="Y301">
        <v>0</v>
      </c>
      <c r="Z301">
        <v>0</v>
      </c>
      <c r="AA301">
        <v>0</v>
      </c>
      <c r="AB301">
        <v>1</v>
      </c>
      <c r="AC301">
        <v>0</v>
      </c>
      <c r="AD301">
        <v>0</v>
      </c>
      <c r="AE301">
        <v>0</v>
      </c>
      <c r="AF301" t="s">
        <v>1270</v>
      </c>
      <c r="AG301">
        <v>1</v>
      </c>
      <c r="AH301" t="s">
        <v>1857</v>
      </c>
      <c r="AI301">
        <v>0</v>
      </c>
      <c r="AJ301">
        <v>0</v>
      </c>
      <c r="AK301">
        <v>0</v>
      </c>
      <c r="AL301">
        <v>1</v>
      </c>
      <c r="AM301">
        <v>0</v>
      </c>
      <c r="AN301">
        <v>0</v>
      </c>
      <c r="AO301">
        <v>0</v>
      </c>
      <c r="AP301">
        <v>1</v>
      </c>
      <c r="AQ301">
        <v>1</v>
      </c>
      <c r="AR301" t="s">
        <v>1601</v>
      </c>
      <c r="AT301" t="s">
        <v>1262</v>
      </c>
      <c r="AV301" t="s">
        <v>2786</v>
      </c>
      <c r="AW301" t="s">
        <v>1857</v>
      </c>
      <c r="AX301" t="s">
        <v>1262</v>
      </c>
      <c r="AZ301" t="s">
        <v>2786</v>
      </c>
      <c r="BA301" t="s">
        <v>1265</v>
      </c>
      <c r="BB301" t="s">
        <v>1265</v>
      </c>
      <c r="BC301">
        <v>2</v>
      </c>
      <c r="BD301" t="s">
        <v>1270</v>
      </c>
      <c r="BE301">
        <v>1</v>
      </c>
      <c r="BF301" t="s">
        <v>1601</v>
      </c>
      <c r="BG301">
        <v>0</v>
      </c>
      <c r="BH301">
        <v>0</v>
      </c>
      <c r="BI301">
        <v>0</v>
      </c>
      <c r="BJ301">
        <v>1</v>
      </c>
      <c r="BK301">
        <v>0</v>
      </c>
      <c r="BL301">
        <v>0</v>
      </c>
      <c r="BM301">
        <v>0</v>
      </c>
      <c r="BN301" t="s">
        <v>1270</v>
      </c>
      <c r="BO301">
        <v>1</v>
      </c>
      <c r="BP301" t="s">
        <v>1857</v>
      </c>
      <c r="BQ301">
        <v>0</v>
      </c>
      <c r="BR301">
        <v>0</v>
      </c>
      <c r="BS301">
        <v>0</v>
      </c>
      <c r="BT301">
        <v>1</v>
      </c>
      <c r="BU301">
        <v>0</v>
      </c>
      <c r="BV301">
        <v>0</v>
      </c>
      <c r="BW301">
        <v>0</v>
      </c>
      <c r="BX301">
        <v>1</v>
      </c>
      <c r="BY301">
        <v>1</v>
      </c>
      <c r="CA301" t="s">
        <v>1262</v>
      </c>
      <c r="CC301" t="s">
        <v>1262</v>
      </c>
      <c r="CD301">
        <v>0</v>
      </c>
      <c r="CE301">
        <v>0</v>
      </c>
      <c r="CF301" t="s">
        <v>1747</v>
      </c>
      <c r="CG301" t="s">
        <v>1273</v>
      </c>
      <c r="CH301" t="s">
        <v>1748</v>
      </c>
      <c r="CI301" t="s">
        <v>1749</v>
      </c>
      <c r="CJ301" t="s">
        <v>1750</v>
      </c>
      <c r="CK301" t="s">
        <v>1751</v>
      </c>
      <c r="CL301">
        <v>1824</v>
      </c>
      <c r="CM301" t="s">
        <v>1278</v>
      </c>
      <c r="CN301">
        <v>52</v>
      </c>
      <c r="CO301" t="s">
        <v>1526</v>
      </c>
      <c r="CP301" t="s">
        <v>1306</v>
      </c>
      <c r="CQ301" t="s">
        <v>1381</v>
      </c>
      <c r="CR301" t="s">
        <v>1306</v>
      </c>
      <c r="CS301">
        <v>30</v>
      </c>
      <c r="CT301" t="s">
        <v>1328</v>
      </c>
      <c r="CU301" t="s">
        <v>1283</v>
      </c>
      <c r="CV301" t="s">
        <v>1540</v>
      </c>
      <c r="CW301" t="s">
        <v>1540</v>
      </c>
      <c r="CX301" t="s">
        <v>1540</v>
      </c>
      <c r="CY301" t="s">
        <v>1541</v>
      </c>
      <c r="CZ301" t="s">
        <v>1280</v>
      </c>
      <c r="DA301" t="s">
        <v>698</v>
      </c>
      <c r="DB301" t="s">
        <v>61</v>
      </c>
      <c r="DC301" t="s">
        <v>1386</v>
      </c>
      <c r="DD301" t="s">
        <v>166</v>
      </c>
      <c r="DE301">
        <v>1</v>
      </c>
      <c r="DF301" s="18">
        <v>45236.748483796298</v>
      </c>
      <c r="DG301" s="19">
        <v>45243</v>
      </c>
      <c r="DH301">
        <v>3</v>
      </c>
      <c r="DI301" s="18">
        <v>45236.767453703702</v>
      </c>
      <c r="DJ301" s="18">
        <v>45243.257731481484</v>
      </c>
      <c r="DK301" s="18">
        <v>45243.527442129627</v>
      </c>
      <c r="DL301" t="s">
        <v>1290</v>
      </c>
      <c r="DM301" t="s">
        <v>1388</v>
      </c>
      <c r="DN301" t="s">
        <v>1752</v>
      </c>
      <c r="DO301" t="s">
        <v>1366</v>
      </c>
      <c r="DP301" t="s">
        <v>1347</v>
      </c>
      <c r="DR301" t="s">
        <v>1753</v>
      </c>
      <c r="DS301" t="s">
        <v>1292</v>
      </c>
      <c r="DV301" t="s">
        <v>1334</v>
      </c>
      <c r="DW301" t="s">
        <v>1754</v>
      </c>
      <c r="DX301" t="s">
        <v>1334</v>
      </c>
      <c r="DY301" t="s">
        <v>1754</v>
      </c>
      <c r="DZ301" s="18">
        <v>45243.549363425926</v>
      </c>
      <c r="EA301">
        <v>1</v>
      </c>
      <c r="EB301" t="s">
        <v>1755</v>
      </c>
      <c r="EC301">
        <v>27</v>
      </c>
      <c r="ED301" t="s">
        <v>1756</v>
      </c>
      <c r="EE301">
        <v>32</v>
      </c>
      <c r="EF301">
        <v>0</v>
      </c>
      <c r="EG301">
        <v>1</v>
      </c>
      <c r="EH301">
        <v>0</v>
      </c>
      <c r="EI301">
        <v>1</v>
      </c>
    </row>
    <row r="302" spans="1:139" x14ac:dyDescent="0.2">
      <c r="A302">
        <v>56</v>
      </c>
      <c r="B302" t="s">
        <v>27</v>
      </c>
      <c r="C302" t="s">
        <v>182</v>
      </c>
      <c r="D302" t="s">
        <v>183</v>
      </c>
      <c r="E302" t="s">
        <v>184</v>
      </c>
      <c r="F302">
        <v>51</v>
      </c>
      <c r="G302" t="s">
        <v>185</v>
      </c>
      <c r="H302" t="s">
        <v>1370</v>
      </c>
      <c r="I302" t="s">
        <v>186</v>
      </c>
      <c r="J302" t="s">
        <v>1262</v>
      </c>
      <c r="L302" t="s">
        <v>1263</v>
      </c>
      <c r="O302" t="s">
        <v>1857</v>
      </c>
      <c r="P302" t="s">
        <v>1262</v>
      </c>
      <c r="R302" t="s">
        <v>2786</v>
      </c>
      <c r="S302" t="s">
        <v>1265</v>
      </c>
      <c r="T302" t="s">
        <v>1265</v>
      </c>
      <c r="U302">
        <v>1</v>
      </c>
      <c r="V302" t="s">
        <v>1267</v>
      </c>
      <c r="W302">
        <v>0</v>
      </c>
      <c r="X302" t="s">
        <v>1263</v>
      </c>
      <c r="Y302">
        <v>1</v>
      </c>
      <c r="Z302">
        <v>0</v>
      </c>
      <c r="AA302">
        <v>0</v>
      </c>
      <c r="AB302">
        <v>0</v>
      </c>
      <c r="AC302">
        <v>0</v>
      </c>
      <c r="AD302">
        <v>0</v>
      </c>
      <c r="AE302">
        <v>0</v>
      </c>
      <c r="AF302" t="s">
        <v>1270</v>
      </c>
      <c r="AG302">
        <v>1</v>
      </c>
      <c r="AH302" t="s">
        <v>1857</v>
      </c>
      <c r="AI302">
        <v>0</v>
      </c>
      <c r="AJ302">
        <v>0</v>
      </c>
      <c r="AK302">
        <v>0</v>
      </c>
      <c r="AL302">
        <v>1</v>
      </c>
      <c r="AM302">
        <v>0</v>
      </c>
      <c r="AN302">
        <v>0</v>
      </c>
      <c r="AO302">
        <v>0</v>
      </c>
      <c r="AP302">
        <v>1</v>
      </c>
      <c r="AQ302">
        <v>1</v>
      </c>
      <c r="AR302" t="s">
        <v>1262</v>
      </c>
      <c r="AT302" t="s">
        <v>1263</v>
      </c>
      <c r="AW302" t="s">
        <v>1857</v>
      </c>
      <c r="AX302" t="s">
        <v>1262</v>
      </c>
      <c r="AZ302" t="s">
        <v>2786</v>
      </c>
      <c r="BA302" t="s">
        <v>1265</v>
      </c>
      <c r="BB302" t="s">
        <v>1265</v>
      </c>
      <c r="BC302">
        <v>2</v>
      </c>
      <c r="BD302" t="s">
        <v>1267</v>
      </c>
      <c r="BE302">
        <v>0</v>
      </c>
      <c r="BF302" t="s">
        <v>1263</v>
      </c>
      <c r="BG302">
        <v>1</v>
      </c>
      <c r="BH302">
        <v>0</v>
      </c>
      <c r="BI302">
        <v>0</v>
      </c>
      <c r="BJ302">
        <v>0</v>
      </c>
      <c r="BK302">
        <v>0</v>
      </c>
      <c r="BL302">
        <v>0</v>
      </c>
      <c r="BM302">
        <v>0</v>
      </c>
      <c r="BN302" t="s">
        <v>1270</v>
      </c>
      <c r="BO302">
        <v>1</v>
      </c>
      <c r="BP302" t="s">
        <v>1857</v>
      </c>
      <c r="BQ302">
        <v>0</v>
      </c>
      <c r="BR302">
        <v>0</v>
      </c>
      <c r="BS302">
        <v>0</v>
      </c>
      <c r="BT302">
        <v>1</v>
      </c>
      <c r="BU302">
        <v>0</v>
      </c>
      <c r="BV302">
        <v>0</v>
      </c>
      <c r="BW302">
        <v>0</v>
      </c>
      <c r="BX302">
        <v>1</v>
      </c>
      <c r="BY302">
        <v>1</v>
      </c>
      <c r="CA302" t="s">
        <v>1262</v>
      </c>
      <c r="CC302" t="s">
        <v>1262</v>
      </c>
      <c r="CD302">
        <v>0</v>
      </c>
      <c r="CE302">
        <v>0</v>
      </c>
      <c r="CF302" t="s">
        <v>1375</v>
      </c>
      <c r="CG302" t="s">
        <v>1273</v>
      </c>
      <c r="CH302" t="s">
        <v>1376</v>
      </c>
      <c r="CI302" t="s">
        <v>1377</v>
      </c>
      <c r="CJ302" t="s">
        <v>1378</v>
      </c>
      <c r="CK302" t="s">
        <v>1379</v>
      </c>
      <c r="CL302">
        <v>1668</v>
      </c>
      <c r="CM302" t="s">
        <v>1278</v>
      </c>
      <c r="CN302">
        <v>87</v>
      </c>
      <c r="CO302" t="s">
        <v>1380</v>
      </c>
      <c r="CP302" t="s">
        <v>1306</v>
      </c>
      <c r="CQ302" t="s">
        <v>1381</v>
      </c>
      <c r="CR302" t="s">
        <v>1306</v>
      </c>
      <c r="CS302">
        <v>24</v>
      </c>
      <c r="CT302" t="s">
        <v>1328</v>
      </c>
      <c r="CU302" t="s">
        <v>1382</v>
      </c>
      <c r="CV302" t="s">
        <v>1383</v>
      </c>
      <c r="CW302" t="s">
        <v>1383</v>
      </c>
      <c r="CX302" t="s">
        <v>1383</v>
      </c>
      <c r="CY302" t="s">
        <v>1384</v>
      </c>
      <c r="CZ302" t="s">
        <v>1280</v>
      </c>
      <c r="DA302" t="s">
        <v>1385</v>
      </c>
      <c r="DB302" t="s">
        <v>61</v>
      </c>
      <c r="DC302" t="s">
        <v>1386</v>
      </c>
      <c r="DD302" t="s">
        <v>166</v>
      </c>
      <c r="DE302">
        <v>1</v>
      </c>
      <c r="DF302" s="18">
        <v>45236.746481481481</v>
      </c>
      <c r="DG302" s="19">
        <v>45243</v>
      </c>
      <c r="DH302">
        <v>3</v>
      </c>
      <c r="DI302" s="18">
        <v>45236.763715277775</v>
      </c>
      <c r="DJ302" s="18">
        <v>45243.258159722223</v>
      </c>
      <c r="DK302" s="18">
        <v>45243.753171296295</v>
      </c>
      <c r="DL302" t="s">
        <v>1387</v>
      </c>
      <c r="DM302" t="s">
        <v>1388</v>
      </c>
      <c r="DN302" t="s">
        <v>1389</v>
      </c>
      <c r="DO302" t="s">
        <v>1366</v>
      </c>
      <c r="DP302" t="s">
        <v>167</v>
      </c>
      <c r="DR302" t="s">
        <v>1390</v>
      </c>
      <c r="DS302" t="s">
        <v>1292</v>
      </c>
      <c r="DV302" t="s">
        <v>1316</v>
      </c>
      <c r="DW302" t="s">
        <v>1391</v>
      </c>
      <c r="DX302" t="s">
        <v>1316</v>
      </c>
      <c r="DY302" t="s">
        <v>1391</v>
      </c>
      <c r="DZ302" s="18">
        <v>45243.768125000002</v>
      </c>
      <c r="EA302">
        <v>1</v>
      </c>
      <c r="EB302" t="s">
        <v>1392</v>
      </c>
      <c r="EC302">
        <v>25</v>
      </c>
      <c r="ED302" t="s">
        <v>1393</v>
      </c>
      <c r="EE302">
        <v>22</v>
      </c>
      <c r="EF302">
        <v>0</v>
      </c>
      <c r="EG302">
        <v>1</v>
      </c>
      <c r="EH302">
        <v>0</v>
      </c>
      <c r="EI302">
        <v>0</v>
      </c>
    </row>
    <row r="303" spans="1:139" x14ac:dyDescent="0.2">
      <c r="A303">
        <v>56</v>
      </c>
      <c r="B303" t="s">
        <v>27</v>
      </c>
      <c r="C303" t="s">
        <v>182</v>
      </c>
      <c r="D303" t="s">
        <v>183</v>
      </c>
      <c r="E303" t="s">
        <v>184</v>
      </c>
      <c r="F303">
        <v>51</v>
      </c>
      <c r="G303" t="s">
        <v>185</v>
      </c>
      <c r="H303" t="s">
        <v>1507</v>
      </c>
      <c r="I303" t="s">
        <v>186</v>
      </c>
      <c r="J303" t="s">
        <v>1262</v>
      </c>
      <c r="L303" t="s">
        <v>1263</v>
      </c>
      <c r="O303" t="s">
        <v>1857</v>
      </c>
      <c r="P303" t="s">
        <v>1262</v>
      </c>
      <c r="R303" t="s">
        <v>2786</v>
      </c>
      <c r="S303" t="s">
        <v>1265</v>
      </c>
      <c r="T303" t="s">
        <v>1265</v>
      </c>
      <c r="U303">
        <v>1</v>
      </c>
      <c r="V303" t="s">
        <v>1267</v>
      </c>
      <c r="W303">
        <v>0</v>
      </c>
      <c r="X303" t="s">
        <v>1263</v>
      </c>
      <c r="Y303">
        <v>1</v>
      </c>
      <c r="Z303">
        <v>0</v>
      </c>
      <c r="AA303">
        <v>0</v>
      </c>
      <c r="AB303">
        <v>0</v>
      </c>
      <c r="AC303">
        <v>0</v>
      </c>
      <c r="AD303">
        <v>0</v>
      </c>
      <c r="AE303">
        <v>0</v>
      </c>
      <c r="AF303" t="s">
        <v>1270</v>
      </c>
      <c r="AG303">
        <v>1</v>
      </c>
      <c r="AH303" t="s">
        <v>1857</v>
      </c>
      <c r="AI303">
        <v>0</v>
      </c>
      <c r="AJ303">
        <v>0</v>
      </c>
      <c r="AK303">
        <v>0</v>
      </c>
      <c r="AL303">
        <v>1</v>
      </c>
      <c r="AM303">
        <v>0</v>
      </c>
      <c r="AN303">
        <v>0</v>
      </c>
      <c r="AO303">
        <v>0</v>
      </c>
      <c r="AP303">
        <v>1</v>
      </c>
      <c r="AQ303">
        <v>1</v>
      </c>
      <c r="AR303" t="s">
        <v>1262</v>
      </c>
      <c r="AT303" t="s">
        <v>1263</v>
      </c>
      <c r="AW303" t="s">
        <v>1857</v>
      </c>
      <c r="AX303" t="s">
        <v>1262</v>
      </c>
      <c r="AZ303" t="s">
        <v>2786</v>
      </c>
      <c r="BA303" t="s">
        <v>1265</v>
      </c>
      <c r="BB303" t="s">
        <v>1265</v>
      </c>
      <c r="BC303">
        <v>2</v>
      </c>
      <c r="BD303" t="s">
        <v>1267</v>
      </c>
      <c r="BE303">
        <v>0</v>
      </c>
      <c r="BF303" t="s">
        <v>1263</v>
      </c>
      <c r="BG303">
        <v>1</v>
      </c>
      <c r="BH303">
        <v>0</v>
      </c>
      <c r="BI303">
        <v>0</v>
      </c>
      <c r="BJ303">
        <v>0</v>
      </c>
      <c r="BK303">
        <v>0</v>
      </c>
      <c r="BL303">
        <v>0</v>
      </c>
      <c r="BM303">
        <v>0</v>
      </c>
      <c r="BN303" t="s">
        <v>1270</v>
      </c>
      <c r="BO303">
        <v>1</v>
      </c>
      <c r="BP303" t="s">
        <v>1857</v>
      </c>
      <c r="BQ303">
        <v>0</v>
      </c>
      <c r="BR303">
        <v>0</v>
      </c>
      <c r="BS303">
        <v>0</v>
      </c>
      <c r="BT303">
        <v>1</v>
      </c>
      <c r="BU303">
        <v>0</v>
      </c>
      <c r="BV303">
        <v>0</v>
      </c>
      <c r="BW303">
        <v>0</v>
      </c>
      <c r="BX303">
        <v>1</v>
      </c>
      <c r="BY303">
        <v>1</v>
      </c>
      <c r="CA303" t="s">
        <v>1262</v>
      </c>
      <c r="CC303" t="s">
        <v>1262</v>
      </c>
      <c r="CD303">
        <v>0</v>
      </c>
      <c r="CE303">
        <v>0</v>
      </c>
      <c r="CF303" t="s">
        <v>1508</v>
      </c>
      <c r="CG303" t="s">
        <v>1273</v>
      </c>
      <c r="CH303" t="s">
        <v>1509</v>
      </c>
      <c r="CI303" t="s">
        <v>1510</v>
      </c>
      <c r="CJ303" t="s">
        <v>1511</v>
      </c>
      <c r="CK303" t="s">
        <v>1512</v>
      </c>
      <c r="CL303">
        <v>1385</v>
      </c>
      <c r="CM303" t="s">
        <v>1278</v>
      </c>
      <c r="CN303">
        <v>6956</v>
      </c>
      <c r="CO303" t="s">
        <v>274</v>
      </c>
      <c r="CP303" t="s">
        <v>1280</v>
      </c>
      <c r="CQ303" t="s">
        <v>1281</v>
      </c>
      <c r="CR303" t="s">
        <v>1306</v>
      </c>
      <c r="CS303">
        <v>27</v>
      </c>
      <c r="CT303" t="s">
        <v>1282</v>
      </c>
      <c r="CU303" t="s">
        <v>1283</v>
      </c>
      <c r="CV303" t="s">
        <v>1513</v>
      </c>
      <c r="CW303" t="s">
        <v>1513</v>
      </c>
      <c r="CX303" t="s">
        <v>1513</v>
      </c>
      <c r="CY303" t="s">
        <v>1361</v>
      </c>
      <c r="CZ303" t="s">
        <v>1306</v>
      </c>
      <c r="DA303" t="s">
        <v>1286</v>
      </c>
      <c r="DB303" t="s">
        <v>61</v>
      </c>
      <c r="DC303" t="s">
        <v>1310</v>
      </c>
      <c r="DD303" t="s">
        <v>1311</v>
      </c>
      <c r="DE303">
        <v>1</v>
      </c>
      <c r="DF303" s="18">
        <v>45273.410671296297</v>
      </c>
      <c r="DG303" s="19">
        <v>45280</v>
      </c>
      <c r="DH303">
        <v>3</v>
      </c>
      <c r="DI303" s="18">
        <v>45273.42559027778</v>
      </c>
      <c r="DJ303" s="18">
        <v>45280.42559027778</v>
      </c>
      <c r="DK303" s="18">
        <v>45280.425729166665</v>
      </c>
      <c r="DL303" t="s">
        <v>1290</v>
      </c>
      <c r="DM303" t="s">
        <v>1291</v>
      </c>
      <c r="DN303" t="s">
        <v>1291</v>
      </c>
      <c r="DO303" t="s">
        <v>1292</v>
      </c>
      <c r="DP303" t="s">
        <v>1313</v>
      </c>
      <c r="DR303" t="s">
        <v>1514</v>
      </c>
      <c r="DS303" t="s">
        <v>1366</v>
      </c>
      <c r="DT303" t="s">
        <v>1515</v>
      </c>
      <c r="DU303" t="s">
        <v>1515</v>
      </c>
      <c r="DV303" t="s">
        <v>1294</v>
      </c>
      <c r="DW303" t="s">
        <v>1516</v>
      </c>
      <c r="DX303" t="s">
        <v>1334</v>
      </c>
      <c r="DY303" t="s">
        <v>1517</v>
      </c>
      <c r="DZ303" s="18">
        <v>45280.435902777775</v>
      </c>
      <c r="EA303">
        <v>1</v>
      </c>
      <c r="EB303" t="s">
        <v>1518</v>
      </c>
      <c r="EC303">
        <v>21</v>
      </c>
      <c r="ED303" t="s">
        <v>1519</v>
      </c>
      <c r="EE303">
        <v>15</v>
      </c>
      <c r="EF303">
        <v>0</v>
      </c>
      <c r="EG303">
        <v>1</v>
      </c>
      <c r="EH303">
        <v>0</v>
      </c>
      <c r="EI303">
        <v>1</v>
      </c>
    </row>
    <row r="304" spans="1:139" x14ac:dyDescent="0.2">
      <c r="A304">
        <v>56</v>
      </c>
      <c r="B304" t="s">
        <v>27</v>
      </c>
      <c r="C304" t="s">
        <v>182</v>
      </c>
      <c r="D304" t="s">
        <v>183</v>
      </c>
      <c r="E304" t="s">
        <v>184</v>
      </c>
      <c r="F304">
        <v>51</v>
      </c>
      <c r="G304" t="s">
        <v>185</v>
      </c>
      <c r="H304" t="s">
        <v>2542</v>
      </c>
      <c r="I304" t="s">
        <v>186</v>
      </c>
      <c r="J304" t="s">
        <v>1262</v>
      </c>
      <c r="L304" t="s">
        <v>1263</v>
      </c>
      <c r="O304" t="s">
        <v>1857</v>
      </c>
      <c r="P304" t="s">
        <v>1262</v>
      </c>
      <c r="R304" t="s">
        <v>2786</v>
      </c>
      <c r="S304" t="s">
        <v>1265</v>
      </c>
      <c r="T304" t="s">
        <v>1265</v>
      </c>
      <c r="U304">
        <v>1</v>
      </c>
      <c r="V304" t="s">
        <v>1267</v>
      </c>
      <c r="W304">
        <v>0</v>
      </c>
      <c r="X304" t="s">
        <v>1263</v>
      </c>
      <c r="Y304">
        <v>1</v>
      </c>
      <c r="Z304">
        <v>0</v>
      </c>
      <c r="AA304">
        <v>0</v>
      </c>
      <c r="AB304">
        <v>0</v>
      </c>
      <c r="AC304">
        <v>0</v>
      </c>
      <c r="AD304">
        <v>0</v>
      </c>
      <c r="AE304">
        <v>0</v>
      </c>
      <c r="AF304" t="s">
        <v>1270</v>
      </c>
      <c r="AG304">
        <v>1</v>
      </c>
      <c r="AH304" t="s">
        <v>1857</v>
      </c>
      <c r="AI304">
        <v>0</v>
      </c>
      <c r="AJ304">
        <v>0</v>
      </c>
      <c r="AK304">
        <v>0</v>
      </c>
      <c r="AL304">
        <v>1</v>
      </c>
      <c r="AM304">
        <v>0</v>
      </c>
      <c r="AN304">
        <v>0</v>
      </c>
      <c r="AO304">
        <v>0</v>
      </c>
      <c r="AP304">
        <v>1</v>
      </c>
      <c r="AQ304">
        <v>1</v>
      </c>
      <c r="AR304" t="s">
        <v>1262</v>
      </c>
      <c r="AT304" t="s">
        <v>1263</v>
      </c>
      <c r="AW304" t="s">
        <v>1857</v>
      </c>
      <c r="AX304" t="s">
        <v>1262</v>
      </c>
      <c r="AZ304" t="s">
        <v>2786</v>
      </c>
      <c r="BA304" t="s">
        <v>1265</v>
      </c>
      <c r="BB304" t="s">
        <v>1265</v>
      </c>
      <c r="BC304">
        <v>2</v>
      </c>
      <c r="BD304" t="s">
        <v>1267</v>
      </c>
      <c r="BE304">
        <v>0</v>
      </c>
      <c r="BF304" t="s">
        <v>1263</v>
      </c>
      <c r="BG304">
        <v>1</v>
      </c>
      <c r="BH304">
        <v>0</v>
      </c>
      <c r="BI304">
        <v>0</v>
      </c>
      <c r="BJ304">
        <v>0</v>
      </c>
      <c r="BK304">
        <v>0</v>
      </c>
      <c r="BL304">
        <v>0</v>
      </c>
      <c r="BM304">
        <v>0</v>
      </c>
      <c r="BN304" t="s">
        <v>1270</v>
      </c>
      <c r="BO304">
        <v>1</v>
      </c>
      <c r="BP304" t="s">
        <v>1857</v>
      </c>
      <c r="BQ304">
        <v>0</v>
      </c>
      <c r="BR304">
        <v>0</v>
      </c>
      <c r="BS304">
        <v>0</v>
      </c>
      <c r="BT304">
        <v>1</v>
      </c>
      <c r="BU304">
        <v>0</v>
      </c>
      <c r="BV304">
        <v>0</v>
      </c>
      <c r="BW304">
        <v>0</v>
      </c>
      <c r="BX304">
        <v>1</v>
      </c>
      <c r="BY304">
        <v>1</v>
      </c>
      <c r="CA304" t="s">
        <v>1262</v>
      </c>
      <c r="CC304" t="s">
        <v>1262</v>
      </c>
      <c r="CD304">
        <v>0</v>
      </c>
      <c r="CE304">
        <v>0</v>
      </c>
      <c r="CF304" t="s">
        <v>2543</v>
      </c>
      <c r="CG304" t="s">
        <v>1273</v>
      </c>
      <c r="CH304" t="s">
        <v>2544</v>
      </c>
      <c r="CI304" t="s">
        <v>2545</v>
      </c>
      <c r="CJ304" t="s">
        <v>2546</v>
      </c>
      <c r="CK304" t="s">
        <v>2547</v>
      </c>
      <c r="CL304">
        <v>1503</v>
      </c>
      <c r="CM304" t="s">
        <v>1278</v>
      </c>
      <c r="CN304">
        <v>201</v>
      </c>
      <c r="CO304" t="s">
        <v>1279</v>
      </c>
      <c r="CP304" t="s">
        <v>1280</v>
      </c>
      <c r="CQ304" t="s">
        <v>1327</v>
      </c>
      <c r="CR304" t="s">
        <v>1280</v>
      </c>
      <c r="CS304">
        <v>27</v>
      </c>
      <c r="CT304" t="s">
        <v>1328</v>
      </c>
      <c r="CU304" t="s">
        <v>1499</v>
      </c>
      <c r="CV304" t="s">
        <v>1404</v>
      </c>
      <c r="CW304" t="s">
        <v>1404</v>
      </c>
      <c r="CX304" t="s">
        <v>1404</v>
      </c>
      <c r="CY304" t="s">
        <v>1361</v>
      </c>
      <c r="CZ304" t="s">
        <v>1306</v>
      </c>
      <c r="DA304" t="s">
        <v>1286</v>
      </c>
      <c r="DB304" t="s">
        <v>1287</v>
      </c>
      <c r="DC304" t="s">
        <v>1329</v>
      </c>
      <c r="DD304" t="s">
        <v>1330</v>
      </c>
      <c r="DE304">
        <v>1</v>
      </c>
      <c r="DF304" s="18">
        <v>45258.640706018516</v>
      </c>
      <c r="DG304" s="19">
        <v>45265</v>
      </c>
      <c r="DH304">
        <v>3</v>
      </c>
      <c r="DI304" s="18">
        <v>45258.65697916667</v>
      </c>
      <c r="DJ304" s="18">
        <v>45265.133368055554</v>
      </c>
      <c r="DK304" s="18">
        <v>45265.59648148148</v>
      </c>
      <c r="DL304" t="s">
        <v>1331</v>
      </c>
      <c r="DM304" t="s">
        <v>1332</v>
      </c>
      <c r="DN304" t="s">
        <v>1332</v>
      </c>
      <c r="DO304" t="s">
        <v>1292</v>
      </c>
      <c r="DP304" t="s">
        <v>1293</v>
      </c>
      <c r="DR304" t="s">
        <v>1404</v>
      </c>
      <c r="DS304" t="s">
        <v>1292</v>
      </c>
      <c r="DV304" t="s">
        <v>1334</v>
      </c>
      <c r="DW304" t="s">
        <v>2548</v>
      </c>
      <c r="DX304" t="s">
        <v>1334</v>
      </c>
      <c r="DY304" t="s">
        <v>2549</v>
      </c>
      <c r="DZ304" s="18">
        <v>45265.61146990741</v>
      </c>
      <c r="EA304">
        <v>1</v>
      </c>
      <c r="EB304" t="s">
        <v>2550</v>
      </c>
      <c r="EC304">
        <v>23</v>
      </c>
      <c r="ED304" t="s">
        <v>2551</v>
      </c>
      <c r="EE304">
        <v>22</v>
      </c>
      <c r="EF304">
        <v>0</v>
      </c>
      <c r="EG304">
        <v>0</v>
      </c>
      <c r="EH304">
        <v>0</v>
      </c>
      <c r="EI304">
        <v>1</v>
      </c>
    </row>
    <row r="305" spans="1:139" x14ac:dyDescent="0.2">
      <c r="A305">
        <v>56</v>
      </c>
      <c r="B305" t="s">
        <v>27</v>
      </c>
      <c r="C305" t="s">
        <v>182</v>
      </c>
      <c r="D305" t="s">
        <v>183</v>
      </c>
      <c r="E305" t="s">
        <v>184</v>
      </c>
      <c r="F305">
        <v>51</v>
      </c>
      <c r="G305" t="s">
        <v>185</v>
      </c>
      <c r="H305" t="s">
        <v>1961</v>
      </c>
      <c r="I305" t="s">
        <v>186</v>
      </c>
      <c r="J305" t="s">
        <v>1262</v>
      </c>
      <c r="L305" t="s">
        <v>1371</v>
      </c>
      <c r="O305" t="s">
        <v>1857</v>
      </c>
      <c r="P305" t="s">
        <v>1262</v>
      </c>
      <c r="R305" t="s">
        <v>2786</v>
      </c>
      <c r="S305" t="s">
        <v>1265</v>
      </c>
      <c r="T305" t="s">
        <v>1265</v>
      </c>
      <c r="U305">
        <v>1</v>
      </c>
      <c r="V305" t="s">
        <v>1300</v>
      </c>
      <c r="W305">
        <v>0.5</v>
      </c>
      <c r="X305" t="s">
        <v>1371</v>
      </c>
      <c r="Y305">
        <v>0</v>
      </c>
      <c r="Z305">
        <v>0</v>
      </c>
      <c r="AA305">
        <v>1</v>
      </c>
      <c r="AB305">
        <v>0</v>
      </c>
      <c r="AC305">
        <v>0</v>
      </c>
      <c r="AD305">
        <v>0</v>
      </c>
      <c r="AE305">
        <v>0</v>
      </c>
      <c r="AF305" t="s">
        <v>1270</v>
      </c>
      <c r="AG305">
        <v>1</v>
      </c>
      <c r="AH305" t="s">
        <v>1857</v>
      </c>
      <c r="AI305">
        <v>0</v>
      </c>
      <c r="AJ305">
        <v>0</v>
      </c>
      <c r="AK305">
        <v>0</v>
      </c>
      <c r="AL305">
        <v>1</v>
      </c>
      <c r="AM305">
        <v>0</v>
      </c>
      <c r="AN305">
        <v>0</v>
      </c>
      <c r="AO305">
        <v>0</v>
      </c>
      <c r="AP305">
        <v>1</v>
      </c>
      <c r="AQ305">
        <v>1</v>
      </c>
      <c r="AR305" t="s">
        <v>1262</v>
      </c>
      <c r="AT305" t="s">
        <v>1371</v>
      </c>
      <c r="AW305" t="s">
        <v>1857</v>
      </c>
      <c r="AX305" t="s">
        <v>1262</v>
      </c>
      <c r="AZ305" t="s">
        <v>2786</v>
      </c>
      <c r="BA305" t="s">
        <v>1265</v>
      </c>
      <c r="BB305" t="s">
        <v>1265</v>
      </c>
      <c r="BC305">
        <v>2</v>
      </c>
      <c r="BD305" t="s">
        <v>1300</v>
      </c>
      <c r="BE305">
        <v>0.5</v>
      </c>
      <c r="BF305" t="s">
        <v>1371</v>
      </c>
      <c r="BG305">
        <v>0</v>
      </c>
      <c r="BH305">
        <v>0</v>
      </c>
      <c r="BI305">
        <v>1</v>
      </c>
      <c r="BJ305">
        <v>0</v>
      </c>
      <c r="BK305">
        <v>0</v>
      </c>
      <c r="BL305">
        <v>0</v>
      </c>
      <c r="BM305">
        <v>0</v>
      </c>
      <c r="BN305" t="s">
        <v>1270</v>
      </c>
      <c r="BO305">
        <v>1</v>
      </c>
      <c r="BP305" t="s">
        <v>1857</v>
      </c>
      <c r="BQ305">
        <v>0</v>
      </c>
      <c r="BR305">
        <v>0</v>
      </c>
      <c r="BS305">
        <v>0</v>
      </c>
      <c r="BT305">
        <v>1</v>
      </c>
      <c r="BU305">
        <v>0</v>
      </c>
      <c r="BV305">
        <v>0</v>
      </c>
      <c r="BW305">
        <v>0</v>
      </c>
      <c r="BX305">
        <v>1</v>
      </c>
      <c r="BY305">
        <v>1</v>
      </c>
      <c r="CA305" t="s">
        <v>1262</v>
      </c>
      <c r="CC305" t="s">
        <v>1262</v>
      </c>
      <c r="CD305">
        <v>0</v>
      </c>
      <c r="CE305">
        <v>0</v>
      </c>
      <c r="CF305" t="s">
        <v>1964</v>
      </c>
      <c r="CG305" t="s">
        <v>1273</v>
      </c>
      <c r="CH305" t="s">
        <v>1965</v>
      </c>
      <c r="CI305" t="s">
        <v>1966</v>
      </c>
      <c r="CJ305" t="s">
        <v>1967</v>
      </c>
      <c r="CK305" t="s">
        <v>1968</v>
      </c>
      <c r="CL305">
        <v>3141</v>
      </c>
      <c r="CM305" t="s">
        <v>1278</v>
      </c>
      <c r="CN305">
        <v>134</v>
      </c>
      <c r="CO305" t="s">
        <v>1279</v>
      </c>
      <c r="CP305" t="s">
        <v>1280</v>
      </c>
      <c r="CQ305" t="s">
        <v>1327</v>
      </c>
      <c r="CR305" t="s">
        <v>1280</v>
      </c>
      <c r="CS305">
        <v>50</v>
      </c>
      <c r="CT305" t="s">
        <v>1328</v>
      </c>
      <c r="CU305" t="s">
        <v>1283</v>
      </c>
      <c r="CV305" t="s">
        <v>1307</v>
      </c>
      <c r="CW305" t="s">
        <v>1307</v>
      </c>
      <c r="CX305" t="s">
        <v>1307</v>
      </c>
      <c r="CY305" t="s">
        <v>1308</v>
      </c>
      <c r="CZ305" t="s">
        <v>1306</v>
      </c>
      <c r="DA305" t="s">
        <v>1286</v>
      </c>
      <c r="DB305" t="s">
        <v>1287</v>
      </c>
      <c r="DC305" t="s">
        <v>1329</v>
      </c>
      <c r="DD305" t="s">
        <v>1330</v>
      </c>
      <c r="DE305">
        <v>1</v>
      </c>
      <c r="DF305" s="18">
        <v>45264.858425925922</v>
      </c>
      <c r="DG305" s="19">
        <v>45271</v>
      </c>
      <c r="DH305">
        <v>3</v>
      </c>
      <c r="DI305" s="18">
        <v>45264.873993055553</v>
      </c>
      <c r="DJ305" s="18">
        <v>45271.342048611114</v>
      </c>
      <c r="DK305" s="18">
        <v>45271.821226851855</v>
      </c>
      <c r="DL305" t="s">
        <v>1476</v>
      </c>
      <c r="DM305" t="s">
        <v>1332</v>
      </c>
      <c r="DN305" t="s">
        <v>1332</v>
      </c>
      <c r="DO305" t="s">
        <v>1292</v>
      </c>
      <c r="DP305" t="s">
        <v>1293</v>
      </c>
      <c r="DR305" t="s">
        <v>1307</v>
      </c>
      <c r="DS305" t="s">
        <v>1292</v>
      </c>
      <c r="DU305" t="s">
        <v>1969</v>
      </c>
      <c r="DV305" t="s">
        <v>1334</v>
      </c>
      <c r="DW305" t="s">
        <v>1970</v>
      </c>
      <c r="DX305" t="s">
        <v>1334</v>
      </c>
      <c r="DY305" t="s">
        <v>1970</v>
      </c>
      <c r="DZ305" s="18">
        <v>45271.832939814813</v>
      </c>
      <c r="EA305">
        <v>1</v>
      </c>
      <c r="EB305" t="s">
        <v>1971</v>
      </c>
      <c r="EC305">
        <v>22</v>
      </c>
      <c r="ED305" t="s">
        <v>1767</v>
      </c>
      <c r="EE305">
        <v>17</v>
      </c>
      <c r="EF305">
        <v>1</v>
      </c>
      <c r="EG305">
        <v>0</v>
      </c>
      <c r="EH305">
        <v>0</v>
      </c>
      <c r="EI305">
        <v>0</v>
      </c>
    </row>
    <row r="306" spans="1:139" x14ac:dyDescent="0.2">
      <c r="A306">
        <v>56</v>
      </c>
      <c r="B306" t="s">
        <v>27</v>
      </c>
      <c r="C306" t="s">
        <v>182</v>
      </c>
      <c r="D306" t="s">
        <v>183</v>
      </c>
      <c r="E306" t="s">
        <v>184</v>
      </c>
      <c r="F306">
        <v>51</v>
      </c>
      <c r="G306" t="s">
        <v>185</v>
      </c>
      <c r="H306" t="s">
        <v>2101</v>
      </c>
      <c r="I306" t="s">
        <v>186</v>
      </c>
      <c r="J306" t="s">
        <v>1601</v>
      </c>
      <c r="L306" t="s">
        <v>1262</v>
      </c>
      <c r="N306" t="s">
        <v>2786</v>
      </c>
      <c r="O306" t="s">
        <v>1857</v>
      </c>
      <c r="P306" t="s">
        <v>1262</v>
      </c>
      <c r="R306" t="s">
        <v>2786</v>
      </c>
      <c r="S306" t="s">
        <v>1265</v>
      </c>
      <c r="T306" t="s">
        <v>1265</v>
      </c>
      <c r="U306">
        <v>1</v>
      </c>
      <c r="V306" t="s">
        <v>1270</v>
      </c>
      <c r="W306">
        <v>1</v>
      </c>
      <c r="X306" t="s">
        <v>1601</v>
      </c>
      <c r="Y306">
        <v>0</v>
      </c>
      <c r="Z306">
        <v>0</v>
      </c>
      <c r="AA306">
        <v>0</v>
      </c>
      <c r="AB306">
        <v>1</v>
      </c>
      <c r="AC306">
        <v>0</v>
      </c>
      <c r="AD306">
        <v>0</v>
      </c>
      <c r="AE306">
        <v>0</v>
      </c>
      <c r="AF306" t="s">
        <v>1270</v>
      </c>
      <c r="AG306">
        <v>1</v>
      </c>
      <c r="AH306" t="s">
        <v>1857</v>
      </c>
      <c r="AI306">
        <v>0</v>
      </c>
      <c r="AJ306">
        <v>0</v>
      </c>
      <c r="AK306">
        <v>0</v>
      </c>
      <c r="AL306">
        <v>1</v>
      </c>
      <c r="AM306">
        <v>0</v>
      </c>
      <c r="AN306">
        <v>0</v>
      </c>
      <c r="AO306">
        <v>0</v>
      </c>
      <c r="AP306">
        <v>1</v>
      </c>
      <c r="AQ306">
        <v>1</v>
      </c>
      <c r="AR306" t="s">
        <v>1601</v>
      </c>
      <c r="AT306" t="s">
        <v>1262</v>
      </c>
      <c r="AV306" t="s">
        <v>2786</v>
      </c>
      <c r="AW306" t="s">
        <v>1857</v>
      </c>
      <c r="AX306" t="s">
        <v>1262</v>
      </c>
      <c r="AZ306" t="s">
        <v>2786</v>
      </c>
      <c r="BA306" t="s">
        <v>1265</v>
      </c>
      <c r="BB306" t="s">
        <v>1265</v>
      </c>
      <c r="BC306">
        <v>2</v>
      </c>
      <c r="BD306" t="s">
        <v>1270</v>
      </c>
      <c r="BE306">
        <v>1</v>
      </c>
      <c r="BF306" t="s">
        <v>1601</v>
      </c>
      <c r="BG306">
        <v>0</v>
      </c>
      <c r="BH306">
        <v>0</v>
      </c>
      <c r="BI306">
        <v>0</v>
      </c>
      <c r="BJ306">
        <v>1</v>
      </c>
      <c r="BK306">
        <v>0</v>
      </c>
      <c r="BL306">
        <v>0</v>
      </c>
      <c r="BM306">
        <v>0</v>
      </c>
      <c r="BN306" t="s">
        <v>1270</v>
      </c>
      <c r="BO306">
        <v>1</v>
      </c>
      <c r="BP306" t="s">
        <v>1857</v>
      </c>
      <c r="BQ306">
        <v>0</v>
      </c>
      <c r="BR306">
        <v>0</v>
      </c>
      <c r="BS306">
        <v>0</v>
      </c>
      <c r="BT306">
        <v>1</v>
      </c>
      <c r="BU306">
        <v>0</v>
      </c>
      <c r="BV306">
        <v>0</v>
      </c>
      <c r="BW306">
        <v>0</v>
      </c>
      <c r="BX306">
        <v>1</v>
      </c>
      <c r="BY306">
        <v>1</v>
      </c>
      <c r="CA306" t="s">
        <v>1262</v>
      </c>
      <c r="CC306" t="s">
        <v>1262</v>
      </c>
      <c r="CD306">
        <v>0</v>
      </c>
      <c r="CE306">
        <v>0</v>
      </c>
      <c r="CF306" t="s">
        <v>2104</v>
      </c>
      <c r="CG306" t="s">
        <v>1273</v>
      </c>
      <c r="CH306" t="s">
        <v>2105</v>
      </c>
      <c r="CI306" t="s">
        <v>2106</v>
      </c>
      <c r="CJ306" t="s">
        <v>2107</v>
      </c>
      <c r="CK306" t="s">
        <v>2108</v>
      </c>
      <c r="CL306">
        <v>1758</v>
      </c>
      <c r="CM306" t="s">
        <v>1278</v>
      </c>
      <c r="CN306">
        <v>129</v>
      </c>
      <c r="CO306" t="s">
        <v>274</v>
      </c>
      <c r="CP306" t="s">
        <v>1306</v>
      </c>
      <c r="CQ306" t="s">
        <v>1327</v>
      </c>
      <c r="CR306" t="s">
        <v>1306</v>
      </c>
      <c r="CS306">
        <v>23</v>
      </c>
      <c r="CT306" t="s">
        <v>1282</v>
      </c>
      <c r="CU306" t="s">
        <v>1283</v>
      </c>
      <c r="CV306" t="s">
        <v>1307</v>
      </c>
      <c r="CW306" t="s">
        <v>1307</v>
      </c>
      <c r="CX306" t="s">
        <v>1307</v>
      </c>
      <c r="CY306" t="s">
        <v>1308</v>
      </c>
      <c r="CZ306" t="s">
        <v>1306</v>
      </c>
      <c r="DA306" t="s">
        <v>698</v>
      </c>
      <c r="DB306" t="s">
        <v>61</v>
      </c>
      <c r="DC306" t="s">
        <v>1386</v>
      </c>
      <c r="DD306" t="s">
        <v>1407</v>
      </c>
      <c r="DE306">
        <v>1</v>
      </c>
      <c r="DF306" s="18">
        <v>45236.748263888891</v>
      </c>
      <c r="DG306" s="19">
        <v>45244</v>
      </c>
      <c r="DH306">
        <v>3</v>
      </c>
      <c r="DI306" s="18">
        <v>45236.76458333333</v>
      </c>
      <c r="DJ306" s="18">
        <v>45243.257638888892</v>
      </c>
      <c r="DK306" s="18">
        <v>45244.638101851851</v>
      </c>
      <c r="DL306" t="s">
        <v>1331</v>
      </c>
      <c r="DM306" t="s">
        <v>1332</v>
      </c>
      <c r="DN306" t="s">
        <v>1332</v>
      </c>
      <c r="DO306" t="s">
        <v>1366</v>
      </c>
      <c r="DP306" t="s">
        <v>1347</v>
      </c>
      <c r="DR306" t="s">
        <v>1651</v>
      </c>
      <c r="DS306" t="s">
        <v>1292</v>
      </c>
      <c r="DU306" t="s">
        <v>2109</v>
      </c>
      <c r="DV306" t="s">
        <v>1316</v>
      </c>
      <c r="DW306" t="s">
        <v>2110</v>
      </c>
      <c r="DX306" t="s">
        <v>1316</v>
      </c>
      <c r="DY306" t="s">
        <v>2110</v>
      </c>
      <c r="DZ306" s="18">
        <v>45244.657534722224</v>
      </c>
      <c r="EA306">
        <v>1</v>
      </c>
      <c r="EB306" t="s">
        <v>2111</v>
      </c>
      <c r="EC306">
        <v>24</v>
      </c>
      <c r="ED306" t="s">
        <v>2112</v>
      </c>
      <c r="EE306">
        <v>28</v>
      </c>
      <c r="EF306">
        <v>0</v>
      </c>
      <c r="EG306">
        <v>0</v>
      </c>
      <c r="EH306">
        <v>0</v>
      </c>
      <c r="EI306">
        <v>1</v>
      </c>
    </row>
    <row r="307" spans="1:139" x14ac:dyDescent="0.2">
      <c r="A307">
        <v>56</v>
      </c>
      <c r="B307" t="s">
        <v>27</v>
      </c>
      <c r="C307" t="s">
        <v>182</v>
      </c>
      <c r="D307" t="s">
        <v>183</v>
      </c>
      <c r="E307" t="s">
        <v>184</v>
      </c>
      <c r="F307">
        <v>51</v>
      </c>
      <c r="G307" t="s">
        <v>185</v>
      </c>
      <c r="H307" t="s">
        <v>2279</v>
      </c>
      <c r="I307" t="s">
        <v>186</v>
      </c>
      <c r="J307" t="s">
        <v>1601</v>
      </c>
      <c r="L307" t="s">
        <v>1262</v>
      </c>
      <c r="N307" t="s">
        <v>2786</v>
      </c>
      <c r="O307" t="s">
        <v>1857</v>
      </c>
      <c r="P307" t="s">
        <v>1262</v>
      </c>
      <c r="R307" t="s">
        <v>2786</v>
      </c>
      <c r="S307" t="s">
        <v>1265</v>
      </c>
      <c r="T307" t="s">
        <v>1265</v>
      </c>
      <c r="U307">
        <v>1</v>
      </c>
      <c r="V307" t="s">
        <v>1270</v>
      </c>
      <c r="W307">
        <v>1</v>
      </c>
      <c r="X307" t="s">
        <v>1601</v>
      </c>
      <c r="Y307">
        <v>0</v>
      </c>
      <c r="Z307">
        <v>0</v>
      </c>
      <c r="AA307">
        <v>0</v>
      </c>
      <c r="AB307">
        <v>1</v>
      </c>
      <c r="AC307">
        <v>0</v>
      </c>
      <c r="AD307">
        <v>0</v>
      </c>
      <c r="AE307">
        <v>0</v>
      </c>
      <c r="AF307" t="s">
        <v>1270</v>
      </c>
      <c r="AG307">
        <v>1</v>
      </c>
      <c r="AH307" t="s">
        <v>1857</v>
      </c>
      <c r="AI307">
        <v>0</v>
      </c>
      <c r="AJ307">
        <v>0</v>
      </c>
      <c r="AK307">
        <v>0</v>
      </c>
      <c r="AL307">
        <v>1</v>
      </c>
      <c r="AM307">
        <v>0</v>
      </c>
      <c r="AN307">
        <v>0</v>
      </c>
      <c r="AO307">
        <v>0</v>
      </c>
      <c r="AP307">
        <v>1</v>
      </c>
      <c r="AQ307">
        <v>1</v>
      </c>
      <c r="AR307" t="s">
        <v>2836</v>
      </c>
      <c r="AT307" t="s">
        <v>1262</v>
      </c>
      <c r="AV307" t="s">
        <v>2786</v>
      </c>
      <c r="AW307" t="s">
        <v>1857</v>
      </c>
      <c r="AX307" t="s">
        <v>1262</v>
      </c>
      <c r="AZ307" t="s">
        <v>2786</v>
      </c>
      <c r="BA307" t="s">
        <v>1265</v>
      </c>
      <c r="BB307" t="s">
        <v>1265</v>
      </c>
      <c r="BC307">
        <v>2</v>
      </c>
      <c r="BD307" t="s">
        <v>1270</v>
      </c>
      <c r="BE307">
        <v>1</v>
      </c>
      <c r="BF307" t="s">
        <v>2836</v>
      </c>
      <c r="BG307">
        <v>0</v>
      </c>
      <c r="BH307">
        <v>1</v>
      </c>
      <c r="BI307">
        <v>0</v>
      </c>
      <c r="BJ307">
        <v>1</v>
      </c>
      <c r="BK307">
        <v>0</v>
      </c>
      <c r="BL307">
        <v>0</v>
      </c>
      <c r="BM307">
        <v>0</v>
      </c>
      <c r="BN307" t="s">
        <v>1270</v>
      </c>
      <c r="BO307">
        <v>1</v>
      </c>
      <c r="BP307" t="s">
        <v>1857</v>
      </c>
      <c r="BQ307">
        <v>0</v>
      </c>
      <c r="BR307">
        <v>0</v>
      </c>
      <c r="BS307">
        <v>0</v>
      </c>
      <c r="BT307">
        <v>1</v>
      </c>
      <c r="BU307">
        <v>0</v>
      </c>
      <c r="BV307">
        <v>0</v>
      </c>
      <c r="BW307">
        <v>0</v>
      </c>
      <c r="BX307">
        <v>1</v>
      </c>
      <c r="BY307">
        <v>1</v>
      </c>
      <c r="CA307" t="s">
        <v>1262</v>
      </c>
      <c r="CC307" t="s">
        <v>1262</v>
      </c>
      <c r="CD307">
        <v>0</v>
      </c>
      <c r="CE307">
        <v>0</v>
      </c>
      <c r="CF307" t="s">
        <v>2285</v>
      </c>
      <c r="CG307" t="s">
        <v>1273</v>
      </c>
      <c r="CH307" t="s">
        <v>2286</v>
      </c>
      <c r="CI307" t="s">
        <v>2287</v>
      </c>
      <c r="CJ307" t="s">
        <v>2288</v>
      </c>
      <c r="CK307" t="s">
        <v>2289</v>
      </c>
      <c r="CL307">
        <v>4512</v>
      </c>
      <c r="CM307" t="s">
        <v>1278</v>
      </c>
      <c r="CN307">
        <v>1320</v>
      </c>
      <c r="CO307" t="s">
        <v>1279</v>
      </c>
      <c r="CP307" t="s">
        <v>1280</v>
      </c>
      <c r="CQ307" t="s">
        <v>1281</v>
      </c>
      <c r="CR307" t="s">
        <v>1280</v>
      </c>
      <c r="CS307">
        <v>48</v>
      </c>
      <c r="CT307" t="s">
        <v>1282</v>
      </c>
      <c r="CU307" t="s">
        <v>1527</v>
      </c>
      <c r="CV307" t="s">
        <v>2290</v>
      </c>
      <c r="CW307" t="s">
        <v>2290</v>
      </c>
      <c r="CX307" t="s">
        <v>2290</v>
      </c>
      <c r="CY307" t="s">
        <v>1529</v>
      </c>
      <c r="CZ307" t="s">
        <v>1280</v>
      </c>
      <c r="DA307" t="s">
        <v>1286</v>
      </c>
      <c r="DB307" t="s">
        <v>1287</v>
      </c>
      <c r="DC307" t="s">
        <v>1288</v>
      </c>
      <c r="DD307" t="s">
        <v>1289</v>
      </c>
      <c r="DE307">
        <v>1</v>
      </c>
      <c r="DF307" s="18">
        <v>45250.725208333337</v>
      </c>
      <c r="DG307" s="19">
        <v>45257</v>
      </c>
      <c r="DH307">
        <v>3</v>
      </c>
      <c r="DI307" s="18">
        <v>45250.773298611108</v>
      </c>
      <c r="DJ307" s="18">
        <v>45257.258020833331</v>
      </c>
      <c r="DK307" s="18">
        <v>45257.6328125</v>
      </c>
      <c r="DL307" t="s">
        <v>1290</v>
      </c>
      <c r="DM307" t="s">
        <v>1291</v>
      </c>
      <c r="DN307" t="s">
        <v>1291</v>
      </c>
      <c r="DO307" t="s">
        <v>1292</v>
      </c>
      <c r="DP307" t="s">
        <v>1313</v>
      </c>
      <c r="DR307" t="s">
        <v>2291</v>
      </c>
      <c r="DS307" t="s">
        <v>1292</v>
      </c>
      <c r="DT307" t="s">
        <v>2292</v>
      </c>
      <c r="DU307" t="s">
        <v>2293</v>
      </c>
      <c r="DV307" t="s">
        <v>1334</v>
      </c>
      <c r="DW307" t="s">
        <v>2294</v>
      </c>
      <c r="DX307" t="s">
        <v>1334</v>
      </c>
      <c r="DY307" t="s">
        <v>2294</v>
      </c>
      <c r="DZ307" s="18">
        <v>45257.689097222225</v>
      </c>
      <c r="EA307">
        <v>1</v>
      </c>
      <c r="EB307" t="s">
        <v>2295</v>
      </c>
      <c r="EC307">
        <v>69</v>
      </c>
      <c r="ED307" t="s">
        <v>2296</v>
      </c>
      <c r="EE307">
        <v>81</v>
      </c>
      <c r="EF307">
        <v>0</v>
      </c>
      <c r="EG307">
        <v>1</v>
      </c>
      <c r="EH307">
        <v>0</v>
      </c>
      <c r="EI307">
        <v>1</v>
      </c>
    </row>
    <row r="308" spans="1:139" x14ac:dyDescent="0.2">
      <c r="A308">
        <v>57</v>
      </c>
      <c r="B308" t="s">
        <v>18</v>
      </c>
      <c r="C308">
        <v>15141</v>
      </c>
      <c r="D308" t="s">
        <v>694</v>
      </c>
      <c r="E308" t="s">
        <v>695</v>
      </c>
      <c r="F308">
        <v>52</v>
      </c>
      <c r="G308" t="s">
        <v>696</v>
      </c>
      <c r="H308" t="s">
        <v>1586</v>
      </c>
      <c r="I308" t="s">
        <v>697</v>
      </c>
      <c r="J308" t="s">
        <v>1262</v>
      </c>
      <c r="L308" t="s">
        <v>1263</v>
      </c>
      <c r="O308" t="s">
        <v>1857</v>
      </c>
      <c r="P308" t="s">
        <v>1262</v>
      </c>
      <c r="R308" t="s">
        <v>2837</v>
      </c>
      <c r="S308" t="s">
        <v>1265</v>
      </c>
      <c r="T308" t="s">
        <v>1265</v>
      </c>
      <c r="U308">
        <v>1</v>
      </c>
      <c r="V308" t="s">
        <v>1267</v>
      </c>
      <c r="W308">
        <v>0</v>
      </c>
      <c r="X308" t="s">
        <v>1263</v>
      </c>
      <c r="Y308">
        <v>1</v>
      </c>
      <c r="Z308">
        <v>0</v>
      </c>
      <c r="AA308">
        <v>0</v>
      </c>
      <c r="AB308">
        <v>0</v>
      </c>
      <c r="AC308">
        <v>0</v>
      </c>
      <c r="AD308">
        <v>0</v>
      </c>
      <c r="AE308">
        <v>0</v>
      </c>
      <c r="AF308" t="s">
        <v>1270</v>
      </c>
      <c r="AG308">
        <v>1</v>
      </c>
      <c r="AH308" t="s">
        <v>1857</v>
      </c>
      <c r="AI308">
        <v>0</v>
      </c>
      <c r="AJ308">
        <v>0</v>
      </c>
      <c r="AK308">
        <v>0</v>
      </c>
      <c r="AL308">
        <v>1</v>
      </c>
      <c r="AM308">
        <v>0</v>
      </c>
      <c r="AN308">
        <v>0</v>
      </c>
      <c r="AO308">
        <v>0</v>
      </c>
      <c r="AP308">
        <v>1</v>
      </c>
      <c r="AQ308">
        <v>1</v>
      </c>
      <c r="AR308" t="s">
        <v>1436</v>
      </c>
      <c r="AT308" t="s">
        <v>1262</v>
      </c>
      <c r="AV308" t="s">
        <v>2838</v>
      </c>
      <c r="AW308" t="s">
        <v>1857</v>
      </c>
      <c r="AX308" t="s">
        <v>1262</v>
      </c>
      <c r="AZ308" t="s">
        <v>2786</v>
      </c>
      <c r="BA308" t="s">
        <v>1265</v>
      </c>
      <c r="BB308" t="s">
        <v>1265</v>
      </c>
      <c r="BC308">
        <v>2</v>
      </c>
      <c r="BD308" t="s">
        <v>1270</v>
      </c>
      <c r="BE308">
        <v>1</v>
      </c>
      <c r="BF308" t="s">
        <v>1436</v>
      </c>
      <c r="BG308">
        <v>0</v>
      </c>
      <c r="BH308">
        <v>0</v>
      </c>
      <c r="BI308">
        <v>0</v>
      </c>
      <c r="BJ308">
        <v>1</v>
      </c>
      <c r="BK308">
        <v>0</v>
      </c>
      <c r="BL308">
        <v>1</v>
      </c>
      <c r="BM308">
        <v>0</v>
      </c>
      <c r="BN308" t="s">
        <v>1270</v>
      </c>
      <c r="BO308">
        <v>1</v>
      </c>
      <c r="BP308" t="s">
        <v>1857</v>
      </c>
      <c r="BQ308">
        <v>0</v>
      </c>
      <c r="BR308">
        <v>0</v>
      </c>
      <c r="BS308">
        <v>0</v>
      </c>
      <c r="BT308">
        <v>1</v>
      </c>
      <c r="BU308">
        <v>0</v>
      </c>
      <c r="BV308">
        <v>0</v>
      </c>
      <c r="BW308">
        <v>0</v>
      </c>
      <c r="BX308">
        <v>1</v>
      </c>
      <c r="BY308">
        <v>1</v>
      </c>
      <c r="BZ308" t="s">
        <v>2839</v>
      </c>
      <c r="CA308" t="s">
        <v>2840</v>
      </c>
      <c r="CB308" t="s">
        <v>2841</v>
      </c>
      <c r="CC308" t="s">
        <v>2791</v>
      </c>
      <c r="CD308">
        <v>1</v>
      </c>
      <c r="CE308">
        <v>1</v>
      </c>
      <c r="CF308" t="s">
        <v>1590</v>
      </c>
      <c r="CG308" t="s">
        <v>1273</v>
      </c>
      <c r="CH308" t="s">
        <v>1591</v>
      </c>
      <c r="CI308" t="s">
        <v>1592</v>
      </c>
      <c r="CJ308" t="s">
        <v>1593</v>
      </c>
      <c r="CK308" t="s">
        <v>1594</v>
      </c>
      <c r="CL308">
        <v>1283</v>
      </c>
      <c r="CM308" t="s">
        <v>1278</v>
      </c>
      <c r="CN308">
        <v>39</v>
      </c>
      <c r="CO308" t="s">
        <v>274</v>
      </c>
      <c r="CP308" t="s">
        <v>1280</v>
      </c>
      <c r="CQ308" t="s">
        <v>1327</v>
      </c>
      <c r="CR308" t="s">
        <v>1306</v>
      </c>
      <c r="CS308">
        <v>23</v>
      </c>
      <c r="CT308" t="s">
        <v>1328</v>
      </c>
      <c r="CU308" t="s">
        <v>1382</v>
      </c>
      <c r="CV308" t="s">
        <v>1595</v>
      </c>
      <c r="CW308" t="s">
        <v>1595</v>
      </c>
      <c r="CX308" t="s">
        <v>1595</v>
      </c>
      <c r="CY308" t="s">
        <v>1361</v>
      </c>
      <c r="CZ308" t="s">
        <v>1280</v>
      </c>
      <c r="DA308" t="s">
        <v>1286</v>
      </c>
      <c r="DB308" t="s">
        <v>61</v>
      </c>
      <c r="DC308" t="s">
        <v>1310</v>
      </c>
      <c r="DD308" t="s">
        <v>1311</v>
      </c>
      <c r="DE308">
        <v>1</v>
      </c>
      <c r="DF308" s="18">
        <v>45273.419768518521</v>
      </c>
      <c r="DG308" s="19">
        <v>45280</v>
      </c>
      <c r="DH308">
        <v>3</v>
      </c>
      <c r="DI308" s="18">
        <v>45273.433692129627</v>
      </c>
      <c r="DJ308" s="18">
        <v>45280.425358796296</v>
      </c>
      <c r="DK308" s="18">
        <v>45280.805185185185</v>
      </c>
      <c r="DL308" t="s">
        <v>1290</v>
      </c>
      <c r="DM308" t="s">
        <v>1332</v>
      </c>
      <c r="DN308" t="s">
        <v>1332</v>
      </c>
      <c r="DO308" t="s">
        <v>1292</v>
      </c>
      <c r="DP308" t="s">
        <v>1293</v>
      </c>
      <c r="DR308" t="s">
        <v>1595</v>
      </c>
      <c r="DS308" t="s">
        <v>1366</v>
      </c>
      <c r="DV308" t="s">
        <v>1334</v>
      </c>
      <c r="DW308" t="s">
        <v>1596</v>
      </c>
      <c r="DX308" t="s">
        <v>1334</v>
      </c>
      <c r="DY308" t="s">
        <v>1597</v>
      </c>
      <c r="DZ308" s="18">
        <v>45280.83185185185</v>
      </c>
      <c r="EA308">
        <v>1</v>
      </c>
      <c r="EB308" t="s">
        <v>1598</v>
      </c>
      <c r="EC308">
        <v>20</v>
      </c>
      <c r="ED308" t="s">
        <v>1599</v>
      </c>
      <c r="EE308">
        <v>38</v>
      </c>
      <c r="EF308">
        <v>0</v>
      </c>
      <c r="EG308">
        <v>1</v>
      </c>
      <c r="EH308">
        <v>0</v>
      </c>
      <c r="EI308">
        <v>1</v>
      </c>
    </row>
    <row r="309" spans="1:139" x14ac:dyDescent="0.2">
      <c r="A309">
        <v>57</v>
      </c>
      <c r="B309" t="s">
        <v>18</v>
      </c>
      <c r="C309">
        <v>15141</v>
      </c>
      <c r="D309" t="s">
        <v>694</v>
      </c>
      <c r="E309" t="s">
        <v>695</v>
      </c>
      <c r="F309">
        <v>52</v>
      </c>
      <c r="G309" t="s">
        <v>696</v>
      </c>
      <c r="H309" t="s">
        <v>2304</v>
      </c>
      <c r="I309" t="s">
        <v>697</v>
      </c>
      <c r="J309" t="s">
        <v>1262</v>
      </c>
      <c r="L309" t="s">
        <v>1263</v>
      </c>
      <c r="O309" t="s">
        <v>1857</v>
      </c>
      <c r="P309" t="s">
        <v>1262</v>
      </c>
      <c r="R309" t="s">
        <v>2786</v>
      </c>
      <c r="S309" t="s">
        <v>1265</v>
      </c>
      <c r="T309" t="s">
        <v>1265</v>
      </c>
      <c r="U309">
        <v>1</v>
      </c>
      <c r="V309" t="s">
        <v>1267</v>
      </c>
      <c r="W309">
        <v>0</v>
      </c>
      <c r="X309" t="s">
        <v>1263</v>
      </c>
      <c r="Y309">
        <v>1</v>
      </c>
      <c r="Z309">
        <v>0</v>
      </c>
      <c r="AA309">
        <v>0</v>
      </c>
      <c r="AB309">
        <v>0</v>
      </c>
      <c r="AC309">
        <v>0</v>
      </c>
      <c r="AD309">
        <v>0</v>
      </c>
      <c r="AE309">
        <v>0</v>
      </c>
      <c r="AF309" t="s">
        <v>1270</v>
      </c>
      <c r="AG309">
        <v>1</v>
      </c>
      <c r="AH309" t="s">
        <v>1857</v>
      </c>
      <c r="AI309">
        <v>0</v>
      </c>
      <c r="AJ309">
        <v>0</v>
      </c>
      <c r="AK309">
        <v>0</v>
      </c>
      <c r="AL309">
        <v>1</v>
      </c>
      <c r="AM309">
        <v>0</v>
      </c>
      <c r="AN309">
        <v>0</v>
      </c>
      <c r="AO309">
        <v>0</v>
      </c>
      <c r="AP309">
        <v>1</v>
      </c>
      <c r="AQ309">
        <v>1</v>
      </c>
      <c r="AR309" t="s">
        <v>1268</v>
      </c>
      <c r="AT309" t="s">
        <v>1262</v>
      </c>
      <c r="AV309" t="s">
        <v>16</v>
      </c>
      <c r="AW309" t="s">
        <v>1857</v>
      </c>
      <c r="AX309" t="s">
        <v>1262</v>
      </c>
      <c r="AZ309" t="s">
        <v>2786</v>
      </c>
      <c r="BA309" t="s">
        <v>1265</v>
      </c>
      <c r="BB309" t="s">
        <v>1265</v>
      </c>
      <c r="BC309">
        <v>2</v>
      </c>
      <c r="BD309" t="s">
        <v>1270</v>
      </c>
      <c r="BE309">
        <v>1</v>
      </c>
      <c r="BF309" t="s">
        <v>1268</v>
      </c>
      <c r="BG309">
        <v>0</v>
      </c>
      <c r="BH309">
        <v>0</v>
      </c>
      <c r="BI309">
        <v>0</v>
      </c>
      <c r="BJ309">
        <v>0</v>
      </c>
      <c r="BK309">
        <v>0</v>
      </c>
      <c r="BL309">
        <v>1</v>
      </c>
      <c r="BM309">
        <v>0</v>
      </c>
      <c r="BN309" t="s">
        <v>1270</v>
      </c>
      <c r="BO309">
        <v>1</v>
      </c>
      <c r="BP309" t="s">
        <v>1857</v>
      </c>
      <c r="BQ309">
        <v>0</v>
      </c>
      <c r="BR309">
        <v>0</v>
      </c>
      <c r="BS309">
        <v>0</v>
      </c>
      <c r="BT309">
        <v>1</v>
      </c>
      <c r="BU309">
        <v>0</v>
      </c>
      <c r="BV309">
        <v>0</v>
      </c>
      <c r="BW309">
        <v>0</v>
      </c>
      <c r="BX309">
        <v>1</v>
      </c>
      <c r="BY309">
        <v>1</v>
      </c>
      <c r="BZ309" t="s">
        <v>16</v>
      </c>
      <c r="CA309" t="s">
        <v>14</v>
      </c>
      <c r="CC309" t="s">
        <v>1262</v>
      </c>
      <c r="CD309">
        <v>1</v>
      </c>
      <c r="CE309">
        <v>1</v>
      </c>
      <c r="CF309" t="s">
        <v>2306</v>
      </c>
      <c r="CG309" t="s">
        <v>1273</v>
      </c>
      <c r="CH309" t="s">
        <v>2307</v>
      </c>
      <c r="CI309" t="s">
        <v>2308</v>
      </c>
      <c r="CJ309" t="s">
        <v>2309</v>
      </c>
      <c r="CK309" t="s">
        <v>2310</v>
      </c>
      <c r="CL309">
        <v>1023</v>
      </c>
      <c r="CM309" t="s">
        <v>1278</v>
      </c>
      <c r="CN309">
        <v>606</v>
      </c>
      <c r="CO309" t="s">
        <v>1279</v>
      </c>
      <c r="CP309" t="s">
        <v>1280</v>
      </c>
      <c r="CQ309" t="s">
        <v>1327</v>
      </c>
      <c r="CR309" t="s">
        <v>1280</v>
      </c>
      <c r="CS309">
        <v>48</v>
      </c>
      <c r="CT309" t="s">
        <v>1328</v>
      </c>
      <c r="CU309" t="s">
        <v>1283</v>
      </c>
      <c r="CV309" t="s">
        <v>1360</v>
      </c>
      <c r="CW309" t="s">
        <v>1360</v>
      </c>
      <c r="CX309" t="s">
        <v>1360</v>
      </c>
      <c r="CY309" t="s">
        <v>1361</v>
      </c>
      <c r="CZ309" t="s">
        <v>1280</v>
      </c>
      <c r="DA309" t="s">
        <v>1309</v>
      </c>
      <c r="DB309" t="s">
        <v>1287</v>
      </c>
      <c r="DC309" t="s">
        <v>1329</v>
      </c>
      <c r="DD309" t="s">
        <v>1330</v>
      </c>
      <c r="DE309">
        <v>1</v>
      </c>
      <c r="DF309" s="18">
        <v>45264.610486111109</v>
      </c>
      <c r="DG309" s="19">
        <v>45271</v>
      </c>
      <c r="DH309">
        <v>3</v>
      </c>
      <c r="DI309" s="18">
        <v>45264.620682870373</v>
      </c>
      <c r="DJ309" s="18">
        <v>45271.092210648145</v>
      </c>
      <c r="DK309" s="18">
        <v>45271.729953703703</v>
      </c>
      <c r="DL309" t="s">
        <v>1312</v>
      </c>
      <c r="DM309" t="s">
        <v>1332</v>
      </c>
      <c r="DN309" t="s">
        <v>1332</v>
      </c>
      <c r="DO309" t="s">
        <v>1292</v>
      </c>
      <c r="DP309" t="s">
        <v>1293</v>
      </c>
      <c r="DR309" t="s">
        <v>2311</v>
      </c>
      <c r="DS309" t="s">
        <v>1366</v>
      </c>
      <c r="DV309" t="s">
        <v>1316</v>
      </c>
      <c r="DW309" t="s">
        <v>2312</v>
      </c>
      <c r="DX309" t="s">
        <v>1316</v>
      </c>
      <c r="DY309" t="s">
        <v>2312</v>
      </c>
      <c r="DZ309" s="18">
        <v>45271.738819444443</v>
      </c>
      <c r="EA309">
        <v>1</v>
      </c>
      <c r="EB309" t="s">
        <v>2313</v>
      </c>
      <c r="EC309">
        <v>15</v>
      </c>
      <c r="ED309" t="s">
        <v>2161</v>
      </c>
      <c r="EE309">
        <v>13</v>
      </c>
      <c r="EF309">
        <v>0</v>
      </c>
      <c r="EG309">
        <v>0</v>
      </c>
      <c r="EH309">
        <v>1</v>
      </c>
      <c r="EI309">
        <v>0</v>
      </c>
    </row>
    <row r="310" spans="1:139" x14ac:dyDescent="0.2">
      <c r="A310">
        <v>57</v>
      </c>
      <c r="B310" t="s">
        <v>18</v>
      </c>
      <c r="C310">
        <v>15141</v>
      </c>
      <c r="D310" t="s">
        <v>694</v>
      </c>
      <c r="E310" t="s">
        <v>695</v>
      </c>
      <c r="F310">
        <v>52</v>
      </c>
      <c r="G310" t="s">
        <v>696</v>
      </c>
      <c r="H310" t="s">
        <v>2349</v>
      </c>
      <c r="I310" t="s">
        <v>697</v>
      </c>
      <c r="J310" t="s">
        <v>1262</v>
      </c>
      <c r="L310" t="s">
        <v>1263</v>
      </c>
      <c r="O310" t="s">
        <v>1857</v>
      </c>
      <c r="P310" t="s">
        <v>1262</v>
      </c>
      <c r="R310" t="s">
        <v>2786</v>
      </c>
      <c r="S310" t="s">
        <v>1265</v>
      </c>
      <c r="T310" t="s">
        <v>1265</v>
      </c>
      <c r="U310">
        <v>1</v>
      </c>
      <c r="V310" t="s">
        <v>1267</v>
      </c>
      <c r="W310">
        <v>0</v>
      </c>
      <c r="X310" t="s">
        <v>1263</v>
      </c>
      <c r="Y310">
        <v>1</v>
      </c>
      <c r="Z310">
        <v>0</v>
      </c>
      <c r="AA310">
        <v>0</v>
      </c>
      <c r="AB310">
        <v>0</v>
      </c>
      <c r="AC310">
        <v>0</v>
      </c>
      <c r="AD310">
        <v>0</v>
      </c>
      <c r="AE310">
        <v>0</v>
      </c>
      <c r="AF310" t="s">
        <v>1270</v>
      </c>
      <c r="AG310">
        <v>1</v>
      </c>
      <c r="AH310" t="s">
        <v>1857</v>
      </c>
      <c r="AI310">
        <v>0</v>
      </c>
      <c r="AJ310">
        <v>0</v>
      </c>
      <c r="AK310">
        <v>0</v>
      </c>
      <c r="AL310">
        <v>1</v>
      </c>
      <c r="AM310">
        <v>0</v>
      </c>
      <c r="AN310">
        <v>0</v>
      </c>
      <c r="AO310">
        <v>0</v>
      </c>
      <c r="AP310">
        <v>1</v>
      </c>
      <c r="AQ310">
        <v>1</v>
      </c>
      <c r="AR310" t="s">
        <v>1601</v>
      </c>
      <c r="AT310" t="s">
        <v>1262</v>
      </c>
      <c r="AV310" t="s">
        <v>2842</v>
      </c>
      <c r="AW310" t="s">
        <v>1857</v>
      </c>
      <c r="AX310" t="s">
        <v>1262</v>
      </c>
      <c r="AZ310" t="s">
        <v>2786</v>
      </c>
      <c r="BA310" t="s">
        <v>1265</v>
      </c>
      <c r="BB310" t="s">
        <v>1265</v>
      </c>
      <c r="BC310">
        <v>2</v>
      </c>
      <c r="BD310" t="s">
        <v>1270</v>
      </c>
      <c r="BE310">
        <v>1</v>
      </c>
      <c r="BF310" t="s">
        <v>1601</v>
      </c>
      <c r="BG310">
        <v>0</v>
      </c>
      <c r="BH310">
        <v>0</v>
      </c>
      <c r="BI310">
        <v>0</v>
      </c>
      <c r="BJ310">
        <v>1</v>
      </c>
      <c r="BK310">
        <v>0</v>
      </c>
      <c r="BL310">
        <v>0</v>
      </c>
      <c r="BM310">
        <v>0</v>
      </c>
      <c r="BN310" t="s">
        <v>1270</v>
      </c>
      <c r="BO310">
        <v>1</v>
      </c>
      <c r="BP310" t="s">
        <v>1857</v>
      </c>
      <c r="BQ310">
        <v>0</v>
      </c>
      <c r="BR310">
        <v>0</v>
      </c>
      <c r="BS310">
        <v>0</v>
      </c>
      <c r="BT310">
        <v>1</v>
      </c>
      <c r="BU310">
        <v>0</v>
      </c>
      <c r="BV310">
        <v>0</v>
      </c>
      <c r="BW310">
        <v>0</v>
      </c>
      <c r="BX310">
        <v>1</v>
      </c>
      <c r="BY310">
        <v>1</v>
      </c>
      <c r="BZ310" t="s">
        <v>2843</v>
      </c>
      <c r="CA310" t="s">
        <v>2844</v>
      </c>
      <c r="CC310" t="s">
        <v>1262</v>
      </c>
      <c r="CD310">
        <v>1</v>
      </c>
      <c r="CE310">
        <v>1</v>
      </c>
      <c r="CF310" t="s">
        <v>2350</v>
      </c>
      <c r="CG310" t="s">
        <v>1273</v>
      </c>
      <c r="CH310" t="s">
        <v>2351</v>
      </c>
      <c r="CI310" t="s">
        <v>2352</v>
      </c>
      <c r="CJ310" t="s">
        <v>2353</v>
      </c>
      <c r="CK310" t="s">
        <v>2354</v>
      </c>
      <c r="CL310">
        <v>745</v>
      </c>
      <c r="CM310" t="s">
        <v>1278</v>
      </c>
      <c r="CN310">
        <v>254</v>
      </c>
      <c r="CO310" t="s">
        <v>274</v>
      </c>
      <c r="CP310" t="s">
        <v>1306</v>
      </c>
      <c r="CQ310" t="s">
        <v>1381</v>
      </c>
      <c r="CR310" t="s">
        <v>1306</v>
      </c>
      <c r="CS310">
        <v>26</v>
      </c>
      <c r="CT310" t="s">
        <v>1282</v>
      </c>
      <c r="CU310" t="s">
        <v>1283</v>
      </c>
      <c r="CV310" t="s">
        <v>1540</v>
      </c>
      <c r="CW310" t="s">
        <v>1540</v>
      </c>
      <c r="CX310" t="s">
        <v>1540</v>
      </c>
      <c r="CY310" t="s">
        <v>1541</v>
      </c>
      <c r="CZ310" t="s">
        <v>1280</v>
      </c>
      <c r="DA310" t="s">
        <v>1309</v>
      </c>
      <c r="DB310" t="s">
        <v>61</v>
      </c>
      <c r="DC310" t="s">
        <v>1386</v>
      </c>
      <c r="DD310" t="s">
        <v>1407</v>
      </c>
      <c r="DE310">
        <v>1</v>
      </c>
      <c r="DF310" s="18">
        <v>45236.74145833333</v>
      </c>
      <c r="DG310" s="19">
        <v>45243</v>
      </c>
      <c r="DH310">
        <v>3</v>
      </c>
      <c r="DI310" s="18">
        <v>45236.74927083333</v>
      </c>
      <c r="DJ310" s="18">
        <v>45243.216631944444</v>
      </c>
      <c r="DK310" s="18">
        <v>45243.741608796299</v>
      </c>
      <c r="DL310" t="s">
        <v>1290</v>
      </c>
      <c r="DM310" t="s">
        <v>1388</v>
      </c>
      <c r="DN310" t="s">
        <v>1388</v>
      </c>
      <c r="DO310" t="s">
        <v>1366</v>
      </c>
      <c r="DP310" t="s">
        <v>1313</v>
      </c>
      <c r="DR310" t="s">
        <v>1540</v>
      </c>
      <c r="DS310" t="s">
        <v>1292</v>
      </c>
      <c r="DV310" t="s">
        <v>1294</v>
      </c>
      <c r="DW310" t="s">
        <v>2355</v>
      </c>
      <c r="DX310" t="s">
        <v>1294</v>
      </c>
      <c r="DY310" t="s">
        <v>2355</v>
      </c>
      <c r="DZ310" s="18">
        <v>45243.756203703706</v>
      </c>
      <c r="EA310">
        <v>1</v>
      </c>
      <c r="EB310" t="s">
        <v>2356</v>
      </c>
      <c r="EC310">
        <v>11</v>
      </c>
      <c r="ED310" t="s">
        <v>2268</v>
      </c>
      <c r="EE310">
        <v>21</v>
      </c>
      <c r="EF310">
        <v>0</v>
      </c>
      <c r="EG310">
        <v>1</v>
      </c>
      <c r="EH310">
        <v>0</v>
      </c>
      <c r="EI310">
        <v>1</v>
      </c>
    </row>
    <row r="311" spans="1:139" x14ac:dyDescent="0.2">
      <c r="A311">
        <v>57</v>
      </c>
      <c r="B311" t="s">
        <v>18</v>
      </c>
      <c r="C311">
        <v>15141</v>
      </c>
      <c r="D311" t="s">
        <v>694</v>
      </c>
      <c r="E311" t="s">
        <v>695</v>
      </c>
      <c r="F311">
        <v>52</v>
      </c>
      <c r="G311" t="s">
        <v>696</v>
      </c>
      <c r="H311" t="s">
        <v>1805</v>
      </c>
      <c r="I311" t="s">
        <v>697</v>
      </c>
      <c r="J311" t="s">
        <v>1436</v>
      </c>
      <c r="L311" t="s">
        <v>1262</v>
      </c>
      <c r="N311" t="s">
        <v>2845</v>
      </c>
      <c r="O311" t="s">
        <v>1262</v>
      </c>
      <c r="P311" t="s">
        <v>1264</v>
      </c>
      <c r="S311" t="s">
        <v>1265</v>
      </c>
      <c r="T311" t="s">
        <v>1265</v>
      </c>
      <c r="U311">
        <v>1</v>
      </c>
      <c r="V311" t="s">
        <v>1270</v>
      </c>
      <c r="W311">
        <v>1</v>
      </c>
      <c r="X311" t="s">
        <v>1436</v>
      </c>
      <c r="Y311">
        <v>0</v>
      </c>
      <c r="Z311">
        <v>0</v>
      </c>
      <c r="AA311">
        <v>0</v>
      </c>
      <c r="AB311">
        <v>1</v>
      </c>
      <c r="AC311">
        <v>0</v>
      </c>
      <c r="AD311">
        <v>1</v>
      </c>
      <c r="AE311">
        <v>0</v>
      </c>
      <c r="AF311" t="s">
        <v>1267</v>
      </c>
      <c r="AG311">
        <v>0</v>
      </c>
      <c r="AH311" t="s">
        <v>1264</v>
      </c>
      <c r="AI311">
        <v>0</v>
      </c>
      <c r="AJ311">
        <v>0</v>
      </c>
      <c r="AK311">
        <v>0</v>
      </c>
      <c r="AL311">
        <v>0</v>
      </c>
      <c r="AM311">
        <v>1</v>
      </c>
      <c r="AN311">
        <v>0</v>
      </c>
      <c r="AO311">
        <v>0</v>
      </c>
      <c r="AP311">
        <v>1</v>
      </c>
      <c r="AQ311">
        <v>1</v>
      </c>
      <c r="AR311" t="s">
        <v>1436</v>
      </c>
      <c r="AT311" t="s">
        <v>1262</v>
      </c>
      <c r="AV311" t="s">
        <v>2846</v>
      </c>
      <c r="AW311" t="s">
        <v>1638</v>
      </c>
      <c r="AX311" t="s">
        <v>1262</v>
      </c>
      <c r="AZ311" t="s">
        <v>2847</v>
      </c>
      <c r="BA311" t="s">
        <v>1265</v>
      </c>
      <c r="BB311" t="s">
        <v>1265</v>
      </c>
      <c r="BC311">
        <v>2</v>
      </c>
      <c r="BD311" t="s">
        <v>1270</v>
      </c>
      <c r="BE311">
        <v>1</v>
      </c>
      <c r="BF311" t="s">
        <v>1436</v>
      </c>
      <c r="BG311">
        <v>0</v>
      </c>
      <c r="BH311">
        <v>0</v>
      </c>
      <c r="BI311">
        <v>0</v>
      </c>
      <c r="BJ311">
        <v>1</v>
      </c>
      <c r="BK311">
        <v>0</v>
      </c>
      <c r="BL311">
        <v>1</v>
      </c>
      <c r="BM311">
        <v>0</v>
      </c>
      <c r="BN311" t="s">
        <v>1270</v>
      </c>
      <c r="BO311">
        <v>1</v>
      </c>
      <c r="BP311" t="s">
        <v>1638</v>
      </c>
      <c r="BQ311">
        <v>0</v>
      </c>
      <c r="BR311">
        <v>0</v>
      </c>
      <c r="BS311">
        <v>1</v>
      </c>
      <c r="BT311">
        <v>0</v>
      </c>
      <c r="BU311">
        <v>0</v>
      </c>
      <c r="BV311">
        <v>0</v>
      </c>
      <c r="BW311">
        <v>0</v>
      </c>
      <c r="BX311">
        <v>1</v>
      </c>
      <c r="BY311">
        <v>1</v>
      </c>
      <c r="BZ311" t="s">
        <v>2848</v>
      </c>
      <c r="CA311" t="s">
        <v>2849</v>
      </c>
      <c r="CB311" t="s">
        <v>2850</v>
      </c>
      <c r="CC311" t="s">
        <v>2851</v>
      </c>
      <c r="CD311">
        <v>1</v>
      </c>
      <c r="CE311">
        <v>1</v>
      </c>
      <c r="CF311" t="s">
        <v>1806</v>
      </c>
      <c r="CG311" t="s">
        <v>1273</v>
      </c>
      <c r="CH311" t="s">
        <v>1807</v>
      </c>
      <c r="CI311" t="s">
        <v>1808</v>
      </c>
      <c r="CJ311" t="s">
        <v>1809</v>
      </c>
      <c r="CK311" t="s">
        <v>1810</v>
      </c>
      <c r="CL311">
        <v>4168</v>
      </c>
      <c r="CM311" t="s">
        <v>1278</v>
      </c>
      <c r="CN311">
        <v>80</v>
      </c>
      <c r="CO311" t="s">
        <v>1279</v>
      </c>
      <c r="CP311" t="s">
        <v>1280</v>
      </c>
      <c r="CQ311" t="s">
        <v>1281</v>
      </c>
      <c r="CR311" t="s">
        <v>1280</v>
      </c>
      <c r="CS311">
        <v>29</v>
      </c>
      <c r="CT311" t="s">
        <v>1282</v>
      </c>
      <c r="CU311" t="s">
        <v>1283</v>
      </c>
      <c r="CV311" t="s">
        <v>1307</v>
      </c>
      <c r="CW311" t="s">
        <v>1307</v>
      </c>
      <c r="CX311" t="s">
        <v>1307</v>
      </c>
      <c r="CY311" t="s">
        <v>1308</v>
      </c>
      <c r="CZ311" t="s">
        <v>1306</v>
      </c>
      <c r="DA311" t="s">
        <v>1286</v>
      </c>
      <c r="DB311" t="s">
        <v>1287</v>
      </c>
      <c r="DC311" t="s">
        <v>1288</v>
      </c>
      <c r="DD311" t="s">
        <v>1289</v>
      </c>
      <c r="DE311">
        <v>1</v>
      </c>
      <c r="DF311" s="18">
        <v>45250.857407407406</v>
      </c>
      <c r="DG311" s="19">
        <v>45257</v>
      </c>
      <c r="DH311">
        <v>3</v>
      </c>
      <c r="DI311" s="18">
        <v>45250.871863425928</v>
      </c>
      <c r="DJ311" s="18">
        <v>45257.341307870367</v>
      </c>
      <c r="DK311" s="18">
        <v>45257.672233796293</v>
      </c>
      <c r="DL311" t="s">
        <v>1476</v>
      </c>
      <c r="DM311" t="s">
        <v>1291</v>
      </c>
      <c r="DN311" t="s">
        <v>1291</v>
      </c>
      <c r="DO311" t="s">
        <v>1292</v>
      </c>
      <c r="DP311" t="s">
        <v>1293</v>
      </c>
      <c r="DR311" t="s">
        <v>1307</v>
      </c>
      <c r="DS311" t="s">
        <v>1292</v>
      </c>
      <c r="DU311" t="s">
        <v>1811</v>
      </c>
      <c r="DV311" t="s">
        <v>1294</v>
      </c>
      <c r="DW311" t="s">
        <v>1812</v>
      </c>
      <c r="DX311" t="s">
        <v>1294</v>
      </c>
      <c r="DY311" t="s">
        <v>1813</v>
      </c>
      <c r="DZ311" s="18">
        <v>45257.681493055556</v>
      </c>
      <c r="EA311">
        <v>1</v>
      </c>
      <c r="EB311" t="s">
        <v>1814</v>
      </c>
      <c r="EC311">
        <v>21</v>
      </c>
      <c r="ED311" t="s">
        <v>1815</v>
      </c>
      <c r="EE311">
        <v>13</v>
      </c>
      <c r="EF311">
        <v>1</v>
      </c>
      <c r="EG311">
        <v>0</v>
      </c>
      <c r="EH311">
        <v>0</v>
      </c>
      <c r="EI311">
        <v>0</v>
      </c>
    </row>
    <row r="312" spans="1:139" x14ac:dyDescent="0.2">
      <c r="A312">
        <v>57</v>
      </c>
      <c r="B312" t="s">
        <v>18</v>
      </c>
      <c r="C312">
        <v>15141</v>
      </c>
      <c r="D312" t="s">
        <v>694</v>
      </c>
      <c r="E312" t="s">
        <v>695</v>
      </c>
      <c r="F312">
        <v>52</v>
      </c>
      <c r="G312" t="s">
        <v>696</v>
      </c>
      <c r="H312" t="s">
        <v>1769</v>
      </c>
      <c r="I312" t="s">
        <v>697</v>
      </c>
      <c r="J312" t="s">
        <v>1601</v>
      </c>
      <c r="L312" t="s">
        <v>1262</v>
      </c>
      <c r="N312" t="s">
        <v>2786</v>
      </c>
      <c r="O312" t="s">
        <v>2754</v>
      </c>
      <c r="P312" t="s">
        <v>1264</v>
      </c>
      <c r="R312" t="s">
        <v>2852</v>
      </c>
      <c r="S312" t="s">
        <v>1265</v>
      </c>
      <c r="T312" t="s">
        <v>1266</v>
      </c>
      <c r="U312">
        <v>1</v>
      </c>
      <c r="V312" t="s">
        <v>1270</v>
      </c>
      <c r="W312">
        <v>1</v>
      </c>
      <c r="X312" t="s">
        <v>1601</v>
      </c>
      <c r="Y312">
        <v>0</v>
      </c>
      <c r="Z312">
        <v>0</v>
      </c>
      <c r="AA312">
        <v>0</v>
      </c>
      <c r="AB312">
        <v>1</v>
      </c>
      <c r="AC312">
        <v>0</v>
      </c>
      <c r="AD312">
        <v>0</v>
      </c>
      <c r="AE312">
        <v>0</v>
      </c>
      <c r="AF312" t="s">
        <v>1270</v>
      </c>
      <c r="AG312">
        <v>1</v>
      </c>
      <c r="AH312" t="s">
        <v>2853</v>
      </c>
      <c r="AI312">
        <v>0</v>
      </c>
      <c r="AJ312">
        <v>0</v>
      </c>
      <c r="AK312">
        <v>0</v>
      </c>
      <c r="AL312">
        <v>1</v>
      </c>
      <c r="AM312">
        <v>1</v>
      </c>
      <c r="AN312">
        <v>1</v>
      </c>
      <c r="AO312">
        <v>0</v>
      </c>
      <c r="AP312">
        <v>1</v>
      </c>
      <c r="AQ312">
        <v>0</v>
      </c>
      <c r="AR312" t="s">
        <v>1601</v>
      </c>
      <c r="AT312" t="s">
        <v>1262</v>
      </c>
      <c r="AV312" t="s">
        <v>2854</v>
      </c>
      <c r="AW312" t="s">
        <v>1857</v>
      </c>
      <c r="AX312" t="s">
        <v>1262</v>
      </c>
      <c r="AZ312" t="s">
        <v>2786</v>
      </c>
      <c r="BA312" t="s">
        <v>1265</v>
      </c>
      <c r="BB312" t="s">
        <v>1300</v>
      </c>
      <c r="BC312">
        <v>2</v>
      </c>
      <c r="BD312" t="s">
        <v>1270</v>
      </c>
      <c r="BE312">
        <v>1</v>
      </c>
      <c r="BF312" t="s">
        <v>1601</v>
      </c>
      <c r="BG312">
        <v>0</v>
      </c>
      <c r="BH312">
        <v>0</v>
      </c>
      <c r="BI312">
        <v>0</v>
      </c>
      <c r="BJ312">
        <v>1</v>
      </c>
      <c r="BK312">
        <v>0</v>
      </c>
      <c r="BL312">
        <v>0</v>
      </c>
      <c r="BM312">
        <v>0</v>
      </c>
      <c r="BN312" t="s">
        <v>1270</v>
      </c>
      <c r="BO312">
        <v>1</v>
      </c>
      <c r="BP312" t="s">
        <v>1857</v>
      </c>
      <c r="BQ312">
        <v>0</v>
      </c>
      <c r="BR312">
        <v>0</v>
      </c>
      <c r="BS312">
        <v>0</v>
      </c>
      <c r="BT312">
        <v>1</v>
      </c>
      <c r="BU312">
        <v>0</v>
      </c>
      <c r="BV312">
        <v>0</v>
      </c>
      <c r="BW312">
        <v>0</v>
      </c>
      <c r="BX312">
        <v>1</v>
      </c>
      <c r="BY312">
        <v>0.5</v>
      </c>
      <c r="BZ312" t="s">
        <v>2843</v>
      </c>
      <c r="CA312" t="s">
        <v>2844</v>
      </c>
      <c r="CB312" t="s">
        <v>2855</v>
      </c>
      <c r="CC312" t="s">
        <v>2433</v>
      </c>
      <c r="CD312">
        <v>1</v>
      </c>
      <c r="CE312">
        <v>1</v>
      </c>
      <c r="CF312" t="s">
        <v>1770</v>
      </c>
      <c r="CG312" t="s">
        <v>1273</v>
      </c>
      <c r="CH312" t="s">
        <v>1771</v>
      </c>
      <c r="CI312" t="s">
        <v>1772</v>
      </c>
      <c r="CJ312" t="s">
        <v>1773</v>
      </c>
      <c r="CK312" t="s">
        <v>1774</v>
      </c>
      <c r="CL312">
        <v>990</v>
      </c>
      <c r="CM312" t="s">
        <v>1278</v>
      </c>
      <c r="CN312">
        <v>423</v>
      </c>
      <c r="CO312" t="s">
        <v>1279</v>
      </c>
      <c r="CP312" t="s">
        <v>1280</v>
      </c>
      <c r="CQ312" t="s">
        <v>1281</v>
      </c>
      <c r="CR312" t="s">
        <v>1280</v>
      </c>
      <c r="CS312">
        <v>44</v>
      </c>
      <c r="CT312" t="s">
        <v>1282</v>
      </c>
      <c r="CU312" t="s">
        <v>1283</v>
      </c>
      <c r="CV312" t="s">
        <v>1540</v>
      </c>
      <c r="CW312" t="s">
        <v>1540</v>
      </c>
      <c r="CX312" t="s">
        <v>1540</v>
      </c>
      <c r="CY312" t="s">
        <v>1541</v>
      </c>
      <c r="CZ312" t="s">
        <v>1280</v>
      </c>
      <c r="DA312" t="s">
        <v>1286</v>
      </c>
      <c r="DB312" t="s">
        <v>1287</v>
      </c>
      <c r="DC312" t="s">
        <v>1288</v>
      </c>
      <c r="DD312" t="s">
        <v>1289</v>
      </c>
      <c r="DE312">
        <v>1</v>
      </c>
      <c r="DF312" s="18">
        <v>45250.705011574071</v>
      </c>
      <c r="DG312" s="19">
        <v>45257</v>
      </c>
      <c r="DH312">
        <v>3</v>
      </c>
      <c r="DI312" s="18">
        <v>45250.715069444443</v>
      </c>
      <c r="DJ312" s="18">
        <v>45257.216458333336</v>
      </c>
      <c r="DK312" s="18">
        <v>45257.655243055553</v>
      </c>
      <c r="DL312" t="s">
        <v>1331</v>
      </c>
      <c r="DM312" t="s">
        <v>1291</v>
      </c>
      <c r="DN312" t="s">
        <v>1291</v>
      </c>
      <c r="DO312" t="s">
        <v>1292</v>
      </c>
      <c r="DP312" t="s">
        <v>1293</v>
      </c>
      <c r="DR312" t="s">
        <v>1540</v>
      </c>
      <c r="DS312" t="s">
        <v>1292</v>
      </c>
      <c r="DV312" t="s">
        <v>1294</v>
      </c>
      <c r="DW312" t="s">
        <v>1775</v>
      </c>
      <c r="DX312" t="s">
        <v>1294</v>
      </c>
      <c r="DY312" t="s">
        <v>1776</v>
      </c>
      <c r="DZ312" s="18">
        <v>45257.667662037034</v>
      </c>
      <c r="EA312">
        <v>1</v>
      </c>
      <c r="EB312" t="s">
        <v>1777</v>
      </c>
      <c r="EC312">
        <v>14</v>
      </c>
      <c r="ED312" t="s">
        <v>1778</v>
      </c>
      <c r="EE312">
        <v>18</v>
      </c>
      <c r="EF312">
        <v>0</v>
      </c>
      <c r="EG312">
        <v>0</v>
      </c>
      <c r="EH312">
        <v>0</v>
      </c>
      <c r="EI312">
        <v>1</v>
      </c>
    </row>
    <row r="313" spans="1:139" x14ac:dyDescent="0.2">
      <c r="A313">
        <v>57</v>
      </c>
      <c r="B313" t="s">
        <v>18</v>
      </c>
      <c r="C313">
        <v>15141</v>
      </c>
      <c r="D313" t="s">
        <v>694</v>
      </c>
      <c r="E313" t="s">
        <v>695</v>
      </c>
      <c r="F313">
        <v>52</v>
      </c>
      <c r="G313" t="s">
        <v>696</v>
      </c>
      <c r="H313" t="s">
        <v>2856</v>
      </c>
      <c r="I313" t="s">
        <v>697</v>
      </c>
      <c r="J313" t="s">
        <v>1601</v>
      </c>
      <c r="L313" t="s">
        <v>1262</v>
      </c>
      <c r="N313" t="s">
        <v>2786</v>
      </c>
      <c r="O313" t="s">
        <v>1857</v>
      </c>
      <c r="P313" t="s">
        <v>1262</v>
      </c>
      <c r="R313" t="s">
        <v>2786</v>
      </c>
      <c r="S313" t="s">
        <v>1265</v>
      </c>
      <c r="T313" t="s">
        <v>1265</v>
      </c>
      <c r="U313">
        <v>1</v>
      </c>
      <c r="V313" t="s">
        <v>1270</v>
      </c>
      <c r="W313">
        <v>1</v>
      </c>
      <c r="X313" t="s">
        <v>1601</v>
      </c>
      <c r="Y313">
        <v>0</v>
      </c>
      <c r="Z313">
        <v>0</v>
      </c>
      <c r="AA313">
        <v>0</v>
      </c>
      <c r="AB313">
        <v>1</v>
      </c>
      <c r="AC313">
        <v>0</v>
      </c>
      <c r="AD313">
        <v>0</v>
      </c>
      <c r="AE313">
        <v>0</v>
      </c>
      <c r="AF313" t="s">
        <v>1270</v>
      </c>
      <c r="AG313">
        <v>1</v>
      </c>
      <c r="AH313" t="s">
        <v>1857</v>
      </c>
      <c r="AI313">
        <v>0</v>
      </c>
      <c r="AJ313">
        <v>0</v>
      </c>
      <c r="AK313">
        <v>0</v>
      </c>
      <c r="AL313">
        <v>1</v>
      </c>
      <c r="AM313">
        <v>0</v>
      </c>
      <c r="AN313">
        <v>0</v>
      </c>
      <c r="AO313">
        <v>0</v>
      </c>
      <c r="AP313">
        <v>1</v>
      </c>
      <c r="AQ313">
        <v>1</v>
      </c>
      <c r="AR313" t="s">
        <v>1601</v>
      </c>
      <c r="AT313" t="s">
        <v>1262</v>
      </c>
      <c r="AV313" t="s">
        <v>2857</v>
      </c>
      <c r="AW313" t="s">
        <v>1857</v>
      </c>
      <c r="AX313" t="s">
        <v>1262</v>
      </c>
      <c r="AZ313" t="s">
        <v>2786</v>
      </c>
      <c r="BA313" t="s">
        <v>1265</v>
      </c>
      <c r="BB313" t="s">
        <v>1265</v>
      </c>
      <c r="BC313">
        <v>2</v>
      </c>
      <c r="BD313" t="s">
        <v>1270</v>
      </c>
      <c r="BE313">
        <v>1</v>
      </c>
      <c r="BF313" t="s">
        <v>1601</v>
      </c>
      <c r="BG313">
        <v>0</v>
      </c>
      <c r="BH313">
        <v>0</v>
      </c>
      <c r="BI313">
        <v>0</v>
      </c>
      <c r="BJ313">
        <v>1</v>
      </c>
      <c r="BK313">
        <v>0</v>
      </c>
      <c r="BL313">
        <v>0</v>
      </c>
      <c r="BM313">
        <v>0</v>
      </c>
      <c r="BN313" t="s">
        <v>1270</v>
      </c>
      <c r="BO313">
        <v>1</v>
      </c>
      <c r="BP313" t="s">
        <v>1857</v>
      </c>
      <c r="BQ313">
        <v>0</v>
      </c>
      <c r="BR313">
        <v>0</v>
      </c>
      <c r="BS313">
        <v>0</v>
      </c>
      <c r="BT313">
        <v>1</v>
      </c>
      <c r="BU313">
        <v>0</v>
      </c>
      <c r="BV313">
        <v>0</v>
      </c>
      <c r="BW313">
        <v>0</v>
      </c>
      <c r="BX313">
        <v>1</v>
      </c>
      <c r="BY313">
        <v>1</v>
      </c>
      <c r="BZ313" t="s">
        <v>2843</v>
      </c>
      <c r="CA313" t="s">
        <v>2844</v>
      </c>
      <c r="CC313" t="s">
        <v>1262</v>
      </c>
      <c r="CD313">
        <v>1</v>
      </c>
      <c r="CE313">
        <v>1</v>
      </c>
      <c r="CF313" t="s">
        <v>2858</v>
      </c>
      <c r="CG313" t="s">
        <v>1273</v>
      </c>
      <c r="CH313" t="s">
        <v>2859</v>
      </c>
      <c r="CI313" t="s">
        <v>2860</v>
      </c>
      <c r="CJ313" t="s">
        <v>2861</v>
      </c>
      <c r="CK313" t="s">
        <v>2862</v>
      </c>
      <c r="CL313">
        <v>1212</v>
      </c>
      <c r="CM313" t="s">
        <v>1278</v>
      </c>
      <c r="CN313">
        <v>2934</v>
      </c>
      <c r="CO313" t="s">
        <v>1526</v>
      </c>
      <c r="CP313" t="s">
        <v>1280</v>
      </c>
      <c r="CQ313" t="s">
        <v>1281</v>
      </c>
      <c r="CR313" t="s">
        <v>1306</v>
      </c>
      <c r="CS313">
        <v>29</v>
      </c>
      <c r="CT313" t="s">
        <v>1282</v>
      </c>
      <c r="CU313" t="s">
        <v>1283</v>
      </c>
      <c r="CV313" t="s">
        <v>1474</v>
      </c>
      <c r="CW313" t="s">
        <v>1474</v>
      </c>
      <c r="CX313" t="s">
        <v>1474</v>
      </c>
      <c r="CY313" t="s">
        <v>1361</v>
      </c>
      <c r="CZ313" t="s">
        <v>1306</v>
      </c>
      <c r="DA313" t="s">
        <v>1286</v>
      </c>
      <c r="DB313" t="s">
        <v>61</v>
      </c>
      <c r="DC313" t="s">
        <v>1310</v>
      </c>
      <c r="DD313" t="s">
        <v>1311</v>
      </c>
      <c r="DE313">
        <v>1</v>
      </c>
      <c r="DF313" s="18">
        <v>45266.666979166665</v>
      </c>
      <c r="DG313" s="19">
        <v>45273</v>
      </c>
      <c r="DH313">
        <v>3</v>
      </c>
      <c r="DI313" s="18">
        <v>45266.678553240738</v>
      </c>
      <c r="DJ313" s="18">
        <v>45273.175081018519</v>
      </c>
      <c r="DK313" s="18">
        <v>45273.566041666665</v>
      </c>
      <c r="DL313" t="s">
        <v>1312</v>
      </c>
      <c r="DM313" t="s">
        <v>1291</v>
      </c>
      <c r="DN313" t="s">
        <v>1291</v>
      </c>
      <c r="DO313" t="s">
        <v>1292</v>
      </c>
      <c r="DP313" t="s">
        <v>1347</v>
      </c>
      <c r="DR313" t="s">
        <v>1474</v>
      </c>
      <c r="DS313" t="s">
        <v>1366</v>
      </c>
      <c r="DU313" t="s">
        <v>2863</v>
      </c>
      <c r="DV313" t="s">
        <v>1334</v>
      </c>
      <c r="DW313" t="s">
        <v>2864</v>
      </c>
      <c r="DX313" t="s">
        <v>1334</v>
      </c>
      <c r="DY313" t="s">
        <v>2865</v>
      </c>
      <c r="DZ313" s="18">
        <v>45273.580613425926</v>
      </c>
      <c r="EA313">
        <v>1</v>
      </c>
      <c r="EB313" t="s">
        <v>2866</v>
      </c>
      <c r="EC313">
        <v>17</v>
      </c>
      <c r="ED313" t="s">
        <v>2867</v>
      </c>
      <c r="EE313">
        <v>21</v>
      </c>
      <c r="EF313">
        <v>0</v>
      </c>
      <c r="EG313">
        <v>0</v>
      </c>
      <c r="EH313">
        <v>1</v>
      </c>
      <c r="EI313">
        <v>0</v>
      </c>
    </row>
    <row r="314" spans="1:139" x14ac:dyDescent="0.2">
      <c r="A314">
        <v>58</v>
      </c>
      <c r="B314" t="s">
        <v>27</v>
      </c>
      <c r="C314" t="s">
        <v>469</v>
      </c>
      <c r="D314" t="s">
        <v>470</v>
      </c>
      <c r="E314" t="s">
        <v>471</v>
      </c>
      <c r="F314">
        <v>53</v>
      </c>
      <c r="G314" t="s">
        <v>472</v>
      </c>
      <c r="H314" t="s">
        <v>1493</v>
      </c>
      <c r="I314" t="s">
        <v>473</v>
      </c>
      <c r="J314" t="s">
        <v>1262</v>
      </c>
      <c r="L314" t="s">
        <v>1263</v>
      </c>
      <c r="O314" t="s">
        <v>1262</v>
      </c>
      <c r="P314" t="s">
        <v>1264</v>
      </c>
      <c r="S314" t="s">
        <v>1265</v>
      </c>
      <c r="T314" t="s">
        <v>1300</v>
      </c>
      <c r="U314">
        <v>1</v>
      </c>
      <c r="V314" t="s">
        <v>1267</v>
      </c>
      <c r="W314">
        <v>0</v>
      </c>
      <c r="X314" t="s">
        <v>1263</v>
      </c>
      <c r="Y314">
        <v>1</v>
      </c>
      <c r="Z314">
        <v>0</v>
      </c>
      <c r="AA314">
        <v>0</v>
      </c>
      <c r="AB314">
        <v>0</v>
      </c>
      <c r="AC314">
        <v>0</v>
      </c>
      <c r="AD314">
        <v>0</v>
      </c>
      <c r="AE314">
        <v>0</v>
      </c>
      <c r="AF314" t="s">
        <v>1267</v>
      </c>
      <c r="AG314">
        <v>0</v>
      </c>
      <c r="AH314" t="s">
        <v>1264</v>
      </c>
      <c r="AI314">
        <v>0</v>
      </c>
      <c r="AJ314">
        <v>0</v>
      </c>
      <c r="AK314">
        <v>0</v>
      </c>
      <c r="AL314">
        <v>0</v>
      </c>
      <c r="AM314">
        <v>1</v>
      </c>
      <c r="AN314">
        <v>0</v>
      </c>
      <c r="AO314">
        <v>0</v>
      </c>
      <c r="AP314">
        <v>1</v>
      </c>
      <c r="AQ314">
        <v>0.5</v>
      </c>
      <c r="AR314" t="s">
        <v>1262</v>
      </c>
      <c r="AT314" t="s">
        <v>1263</v>
      </c>
      <c r="AW314" t="s">
        <v>1857</v>
      </c>
      <c r="AX314" t="s">
        <v>1262</v>
      </c>
      <c r="AZ314" t="s">
        <v>2786</v>
      </c>
      <c r="BA314" t="s">
        <v>1265</v>
      </c>
      <c r="BB314" t="s">
        <v>1265</v>
      </c>
      <c r="BC314">
        <v>2</v>
      </c>
      <c r="BD314" t="s">
        <v>1267</v>
      </c>
      <c r="BE314">
        <v>0</v>
      </c>
      <c r="BF314" t="s">
        <v>1263</v>
      </c>
      <c r="BG314">
        <v>1</v>
      </c>
      <c r="BH314">
        <v>0</v>
      </c>
      <c r="BI314">
        <v>0</v>
      </c>
      <c r="BJ314">
        <v>0</v>
      </c>
      <c r="BK314">
        <v>0</v>
      </c>
      <c r="BL314">
        <v>0</v>
      </c>
      <c r="BM314">
        <v>0</v>
      </c>
      <c r="BN314" t="s">
        <v>1270</v>
      </c>
      <c r="BO314">
        <v>1</v>
      </c>
      <c r="BP314" t="s">
        <v>1857</v>
      </c>
      <c r="BQ314">
        <v>0</v>
      </c>
      <c r="BR314">
        <v>0</v>
      </c>
      <c r="BS314">
        <v>0</v>
      </c>
      <c r="BT314">
        <v>1</v>
      </c>
      <c r="BU314">
        <v>0</v>
      </c>
      <c r="BV314">
        <v>0</v>
      </c>
      <c r="BW314">
        <v>0</v>
      </c>
      <c r="BX314">
        <v>1</v>
      </c>
      <c r="BY314">
        <v>1</v>
      </c>
      <c r="CA314" t="s">
        <v>1262</v>
      </c>
      <c r="CB314" t="s">
        <v>2786</v>
      </c>
      <c r="CC314" t="s">
        <v>2791</v>
      </c>
      <c r="CD314">
        <v>1</v>
      </c>
      <c r="CE314">
        <v>1</v>
      </c>
      <c r="CF314" t="s">
        <v>1494</v>
      </c>
      <c r="CG314" t="s">
        <v>1273</v>
      </c>
      <c r="CH314" t="s">
        <v>1495</v>
      </c>
      <c r="CI314" t="s">
        <v>1496</v>
      </c>
      <c r="CJ314" t="s">
        <v>1497</v>
      </c>
      <c r="CK314" t="s">
        <v>1498</v>
      </c>
      <c r="CL314">
        <v>3292</v>
      </c>
      <c r="CM314" t="s">
        <v>1278</v>
      </c>
      <c r="CN314">
        <v>76</v>
      </c>
      <c r="CO314" t="s">
        <v>1279</v>
      </c>
      <c r="CP314" t="s">
        <v>1280</v>
      </c>
      <c r="CQ314" t="s">
        <v>1327</v>
      </c>
      <c r="CR314" t="s">
        <v>1280</v>
      </c>
      <c r="CS314">
        <v>28</v>
      </c>
      <c r="CT314" t="s">
        <v>1328</v>
      </c>
      <c r="CU314" t="s">
        <v>1499</v>
      </c>
      <c r="CV314" t="s">
        <v>1500</v>
      </c>
      <c r="CW314" t="s">
        <v>1404</v>
      </c>
      <c r="CX314" t="s">
        <v>1500</v>
      </c>
      <c r="CY314" t="s">
        <v>1361</v>
      </c>
      <c r="CZ314" t="s">
        <v>1306</v>
      </c>
      <c r="DA314" t="s">
        <v>1286</v>
      </c>
      <c r="DB314" t="s">
        <v>1287</v>
      </c>
      <c r="DC314" t="s">
        <v>1329</v>
      </c>
      <c r="DD314" t="s">
        <v>1330</v>
      </c>
      <c r="DE314">
        <v>1</v>
      </c>
      <c r="DF314" s="18">
        <v>45259.528715277775</v>
      </c>
      <c r="DG314" s="19">
        <v>45266</v>
      </c>
      <c r="DH314">
        <v>3</v>
      </c>
      <c r="DI314" s="18">
        <v>45259.56590277778</v>
      </c>
      <c r="DJ314" s="18">
        <v>45266.050625000003</v>
      </c>
      <c r="DK314" s="18">
        <v>45266.532256944447</v>
      </c>
      <c r="DL314" t="s">
        <v>1331</v>
      </c>
      <c r="DM314" t="s">
        <v>1332</v>
      </c>
      <c r="DN314" t="s">
        <v>1332</v>
      </c>
      <c r="DO314" t="s">
        <v>1292</v>
      </c>
      <c r="DP314" t="s">
        <v>1293</v>
      </c>
      <c r="DR314" t="s">
        <v>1501</v>
      </c>
      <c r="DS314" t="s">
        <v>1292</v>
      </c>
      <c r="DU314" t="s">
        <v>1502</v>
      </c>
      <c r="DV314" t="s">
        <v>1334</v>
      </c>
      <c r="DW314" t="s">
        <v>1503</v>
      </c>
      <c r="DX314" t="s">
        <v>1334</v>
      </c>
      <c r="DY314" t="s">
        <v>1504</v>
      </c>
      <c r="DZ314" s="18">
        <v>45266.55872685185</v>
      </c>
      <c r="EA314">
        <v>1</v>
      </c>
      <c r="EB314" t="s">
        <v>1505</v>
      </c>
      <c r="EC314">
        <v>54</v>
      </c>
      <c r="ED314" t="s">
        <v>1506</v>
      </c>
      <c r="EE314">
        <v>38</v>
      </c>
      <c r="EF314">
        <v>0</v>
      </c>
      <c r="EG314">
        <v>0</v>
      </c>
      <c r="EH314">
        <v>0</v>
      </c>
      <c r="EI314">
        <v>1</v>
      </c>
    </row>
    <row r="315" spans="1:139" x14ac:dyDescent="0.2">
      <c r="A315">
        <v>58</v>
      </c>
      <c r="B315" t="s">
        <v>27</v>
      </c>
      <c r="C315" t="s">
        <v>469</v>
      </c>
      <c r="D315" t="s">
        <v>470</v>
      </c>
      <c r="E315" t="s">
        <v>471</v>
      </c>
      <c r="F315">
        <v>53</v>
      </c>
      <c r="G315" t="s">
        <v>472</v>
      </c>
      <c r="H315" t="s">
        <v>2868</v>
      </c>
      <c r="I315" t="s">
        <v>473</v>
      </c>
      <c r="J315" t="s">
        <v>1601</v>
      </c>
      <c r="L315" t="s">
        <v>1262</v>
      </c>
      <c r="N315" t="s">
        <v>2786</v>
      </c>
      <c r="O315" t="s">
        <v>1857</v>
      </c>
      <c r="P315" t="s">
        <v>1262</v>
      </c>
      <c r="R315" t="s">
        <v>2786</v>
      </c>
      <c r="S315" t="s">
        <v>1265</v>
      </c>
      <c r="T315" t="s">
        <v>1265</v>
      </c>
      <c r="U315">
        <v>1</v>
      </c>
      <c r="V315" t="s">
        <v>1270</v>
      </c>
      <c r="W315">
        <v>1</v>
      </c>
      <c r="X315" t="s">
        <v>1601</v>
      </c>
      <c r="Y315">
        <v>0</v>
      </c>
      <c r="Z315">
        <v>0</v>
      </c>
      <c r="AA315">
        <v>0</v>
      </c>
      <c r="AB315">
        <v>1</v>
      </c>
      <c r="AC315">
        <v>0</v>
      </c>
      <c r="AD315">
        <v>0</v>
      </c>
      <c r="AE315">
        <v>0</v>
      </c>
      <c r="AF315" t="s">
        <v>1270</v>
      </c>
      <c r="AG315">
        <v>1</v>
      </c>
      <c r="AH315" t="s">
        <v>1857</v>
      </c>
      <c r="AI315">
        <v>0</v>
      </c>
      <c r="AJ315">
        <v>0</v>
      </c>
      <c r="AK315">
        <v>0</v>
      </c>
      <c r="AL315">
        <v>1</v>
      </c>
      <c r="AM315">
        <v>0</v>
      </c>
      <c r="AN315">
        <v>0</v>
      </c>
      <c r="AO315">
        <v>0</v>
      </c>
      <c r="AP315">
        <v>1</v>
      </c>
      <c r="AQ315">
        <v>1</v>
      </c>
      <c r="AR315" t="s">
        <v>1262</v>
      </c>
      <c r="AT315" t="s">
        <v>1371</v>
      </c>
      <c r="AW315" t="s">
        <v>1857</v>
      </c>
      <c r="AX315" t="s">
        <v>1262</v>
      </c>
      <c r="AZ315" t="s">
        <v>2786</v>
      </c>
      <c r="BA315" t="s">
        <v>1265</v>
      </c>
      <c r="BB315" t="s">
        <v>1265</v>
      </c>
      <c r="BC315">
        <v>2</v>
      </c>
      <c r="BD315" t="s">
        <v>1300</v>
      </c>
      <c r="BE315">
        <v>0.5</v>
      </c>
      <c r="BF315" t="s">
        <v>1371</v>
      </c>
      <c r="BG315">
        <v>0</v>
      </c>
      <c r="BH315">
        <v>0</v>
      </c>
      <c r="BI315">
        <v>1</v>
      </c>
      <c r="BJ315">
        <v>0</v>
      </c>
      <c r="BK315">
        <v>0</v>
      </c>
      <c r="BL315">
        <v>0</v>
      </c>
      <c r="BM315">
        <v>0</v>
      </c>
      <c r="BN315" t="s">
        <v>1270</v>
      </c>
      <c r="BO315">
        <v>1</v>
      </c>
      <c r="BP315" t="s">
        <v>1857</v>
      </c>
      <c r="BQ315">
        <v>0</v>
      </c>
      <c r="BR315">
        <v>0</v>
      </c>
      <c r="BS315">
        <v>0</v>
      </c>
      <c r="BT315">
        <v>1</v>
      </c>
      <c r="BU315">
        <v>0</v>
      </c>
      <c r="BV315">
        <v>0</v>
      </c>
      <c r="BW315">
        <v>0</v>
      </c>
      <c r="BX315">
        <v>1</v>
      </c>
      <c r="BY315">
        <v>1</v>
      </c>
      <c r="BZ315" t="s">
        <v>2786</v>
      </c>
      <c r="CA315" t="s">
        <v>2791</v>
      </c>
      <c r="CC315" t="s">
        <v>1262</v>
      </c>
      <c r="CD315">
        <v>1</v>
      </c>
      <c r="CE315">
        <v>1</v>
      </c>
      <c r="CF315" t="s">
        <v>2869</v>
      </c>
      <c r="CG315" t="s">
        <v>1273</v>
      </c>
      <c r="CH315" t="s">
        <v>2870</v>
      </c>
      <c r="CI315" t="s">
        <v>2871</v>
      </c>
      <c r="CJ315" t="s">
        <v>2872</v>
      </c>
      <c r="CK315" t="s">
        <v>2873</v>
      </c>
      <c r="CL315">
        <v>2411</v>
      </c>
      <c r="CM315" t="s">
        <v>1278</v>
      </c>
      <c r="CN315">
        <v>173</v>
      </c>
      <c r="CO315" t="s">
        <v>1279</v>
      </c>
      <c r="CP315" t="s">
        <v>1306</v>
      </c>
      <c r="CQ315" t="s">
        <v>1327</v>
      </c>
      <c r="CR315" t="s">
        <v>1306</v>
      </c>
      <c r="CS315">
        <v>26</v>
      </c>
      <c r="CT315" t="s">
        <v>1328</v>
      </c>
      <c r="CU315" t="s">
        <v>1283</v>
      </c>
      <c r="CV315" t="s">
        <v>1307</v>
      </c>
      <c r="CW315" t="s">
        <v>1307</v>
      </c>
      <c r="CX315" t="s">
        <v>1307</v>
      </c>
      <c r="CY315" t="s">
        <v>1308</v>
      </c>
      <c r="CZ315" t="s">
        <v>1280</v>
      </c>
      <c r="DA315" t="s">
        <v>1309</v>
      </c>
      <c r="DB315" t="s">
        <v>61</v>
      </c>
      <c r="DC315" t="s">
        <v>1386</v>
      </c>
      <c r="DD315" t="s">
        <v>1407</v>
      </c>
      <c r="DE315">
        <v>1</v>
      </c>
      <c r="DF315" s="18">
        <v>45236.74324074074</v>
      </c>
      <c r="DG315" s="19">
        <v>45243</v>
      </c>
      <c r="DH315">
        <v>3</v>
      </c>
      <c r="DI315" s="18">
        <v>45236.769456018519</v>
      </c>
      <c r="DJ315" s="18">
        <v>45243.257650462961</v>
      </c>
      <c r="DK315" s="18">
        <v>45243.630983796298</v>
      </c>
      <c r="DL315" t="s">
        <v>1331</v>
      </c>
      <c r="DM315" t="s">
        <v>1332</v>
      </c>
      <c r="DN315" t="s">
        <v>1332</v>
      </c>
      <c r="DO315" t="s">
        <v>1292</v>
      </c>
      <c r="DP315" t="s">
        <v>1293</v>
      </c>
      <c r="DR315" t="s">
        <v>1307</v>
      </c>
      <c r="DS315" t="s">
        <v>1292</v>
      </c>
      <c r="DU315" t="s">
        <v>1613</v>
      </c>
      <c r="DV315" t="s">
        <v>1294</v>
      </c>
      <c r="DW315" t="s">
        <v>2874</v>
      </c>
      <c r="DX315" t="s">
        <v>1294</v>
      </c>
      <c r="DY315" t="s">
        <v>2874</v>
      </c>
      <c r="DZ315" s="18">
        <v>45243.643634259257</v>
      </c>
      <c r="EA315">
        <v>1</v>
      </c>
      <c r="EB315" t="s">
        <v>2875</v>
      </c>
      <c r="EC315">
        <v>38</v>
      </c>
      <c r="ED315" t="s">
        <v>2876</v>
      </c>
      <c r="EE315">
        <v>18</v>
      </c>
      <c r="EF315">
        <v>0</v>
      </c>
      <c r="EG315">
        <v>0</v>
      </c>
      <c r="EH315">
        <v>0</v>
      </c>
      <c r="EI315">
        <v>1</v>
      </c>
    </row>
    <row r="316" spans="1:139" x14ac:dyDescent="0.2">
      <c r="A316">
        <v>58</v>
      </c>
      <c r="B316" t="s">
        <v>27</v>
      </c>
      <c r="C316" t="s">
        <v>469</v>
      </c>
      <c r="D316" t="s">
        <v>470</v>
      </c>
      <c r="E316" t="s">
        <v>471</v>
      </c>
      <c r="F316">
        <v>53</v>
      </c>
      <c r="G316" t="s">
        <v>472</v>
      </c>
      <c r="H316" t="s">
        <v>1586</v>
      </c>
      <c r="I316" t="s">
        <v>473</v>
      </c>
      <c r="J316" t="s">
        <v>1268</v>
      </c>
      <c r="L316" t="s">
        <v>1262</v>
      </c>
      <c r="N316" t="s">
        <v>2877</v>
      </c>
      <c r="O316" t="s">
        <v>1857</v>
      </c>
      <c r="P316" t="s">
        <v>1262</v>
      </c>
      <c r="R316" t="s">
        <v>2878</v>
      </c>
      <c r="S316" t="s">
        <v>1265</v>
      </c>
      <c r="T316" t="s">
        <v>1265</v>
      </c>
      <c r="U316">
        <v>1</v>
      </c>
      <c r="V316" t="s">
        <v>1270</v>
      </c>
      <c r="W316">
        <v>1</v>
      </c>
      <c r="X316" t="s">
        <v>1268</v>
      </c>
      <c r="Y316">
        <v>0</v>
      </c>
      <c r="Z316">
        <v>0</v>
      </c>
      <c r="AA316">
        <v>0</v>
      </c>
      <c r="AB316">
        <v>0</v>
      </c>
      <c r="AC316">
        <v>0</v>
      </c>
      <c r="AD316">
        <v>1</v>
      </c>
      <c r="AE316">
        <v>0</v>
      </c>
      <c r="AF316" t="s">
        <v>1270</v>
      </c>
      <c r="AG316">
        <v>1</v>
      </c>
      <c r="AH316" t="s">
        <v>1857</v>
      </c>
      <c r="AI316">
        <v>0</v>
      </c>
      <c r="AJ316">
        <v>0</v>
      </c>
      <c r="AK316">
        <v>0</v>
      </c>
      <c r="AL316">
        <v>1</v>
      </c>
      <c r="AM316">
        <v>0</v>
      </c>
      <c r="AN316">
        <v>0</v>
      </c>
      <c r="AO316">
        <v>0</v>
      </c>
      <c r="AP316">
        <v>1</v>
      </c>
      <c r="AQ316">
        <v>1</v>
      </c>
      <c r="AR316" t="s">
        <v>1268</v>
      </c>
      <c r="AT316" t="s">
        <v>1262</v>
      </c>
      <c r="AV316" t="s">
        <v>16</v>
      </c>
      <c r="AW316" t="s">
        <v>1857</v>
      </c>
      <c r="AX316" t="s">
        <v>1262</v>
      </c>
      <c r="AZ316" t="s">
        <v>2786</v>
      </c>
      <c r="BA316" t="s">
        <v>1265</v>
      </c>
      <c r="BB316" t="s">
        <v>1265</v>
      </c>
      <c r="BC316">
        <v>2</v>
      </c>
      <c r="BD316" t="s">
        <v>1270</v>
      </c>
      <c r="BE316">
        <v>1</v>
      </c>
      <c r="BF316" t="s">
        <v>1268</v>
      </c>
      <c r="BG316">
        <v>0</v>
      </c>
      <c r="BH316">
        <v>0</v>
      </c>
      <c r="BI316">
        <v>0</v>
      </c>
      <c r="BJ316">
        <v>0</v>
      </c>
      <c r="BK316">
        <v>0</v>
      </c>
      <c r="BL316">
        <v>1</v>
      </c>
      <c r="BM316">
        <v>0</v>
      </c>
      <c r="BN316" t="s">
        <v>1270</v>
      </c>
      <c r="BO316">
        <v>1</v>
      </c>
      <c r="BP316" t="s">
        <v>1857</v>
      </c>
      <c r="BQ316">
        <v>0</v>
      </c>
      <c r="BR316">
        <v>0</v>
      </c>
      <c r="BS316">
        <v>0</v>
      </c>
      <c r="BT316">
        <v>1</v>
      </c>
      <c r="BU316">
        <v>0</v>
      </c>
      <c r="BV316">
        <v>0</v>
      </c>
      <c r="BW316">
        <v>0</v>
      </c>
      <c r="BX316">
        <v>1</v>
      </c>
      <c r="BY316">
        <v>1</v>
      </c>
      <c r="CA316" t="s">
        <v>1262</v>
      </c>
      <c r="CC316" t="s">
        <v>1262</v>
      </c>
      <c r="CD316">
        <v>0</v>
      </c>
      <c r="CE316">
        <v>0</v>
      </c>
      <c r="CF316" t="s">
        <v>1590</v>
      </c>
      <c r="CG316" t="s">
        <v>1273</v>
      </c>
      <c r="CH316" t="s">
        <v>1591</v>
      </c>
      <c r="CI316" t="s">
        <v>1592</v>
      </c>
      <c r="CJ316" t="s">
        <v>1593</v>
      </c>
      <c r="CK316" t="s">
        <v>1594</v>
      </c>
      <c r="CL316">
        <v>1283</v>
      </c>
      <c r="CM316" t="s">
        <v>1278</v>
      </c>
      <c r="CN316">
        <v>39</v>
      </c>
      <c r="CO316" t="s">
        <v>274</v>
      </c>
      <c r="CP316" t="s">
        <v>1280</v>
      </c>
      <c r="CQ316" t="s">
        <v>1327</v>
      </c>
      <c r="CR316" t="s">
        <v>1306</v>
      </c>
      <c r="CS316">
        <v>23</v>
      </c>
      <c r="CT316" t="s">
        <v>1328</v>
      </c>
      <c r="CU316" t="s">
        <v>1382</v>
      </c>
      <c r="CV316" t="s">
        <v>1595</v>
      </c>
      <c r="CW316" t="s">
        <v>1595</v>
      </c>
      <c r="CX316" t="s">
        <v>1595</v>
      </c>
      <c r="CY316" t="s">
        <v>1361</v>
      </c>
      <c r="CZ316" t="s">
        <v>1280</v>
      </c>
      <c r="DA316" t="s">
        <v>1286</v>
      </c>
      <c r="DB316" t="s">
        <v>61</v>
      </c>
      <c r="DC316" t="s">
        <v>1310</v>
      </c>
      <c r="DD316" t="s">
        <v>1311</v>
      </c>
      <c r="DE316">
        <v>1</v>
      </c>
      <c r="DF316" s="18">
        <v>45273.419768518521</v>
      </c>
      <c r="DG316" s="19">
        <v>45280</v>
      </c>
      <c r="DH316">
        <v>3</v>
      </c>
      <c r="DI316" s="18">
        <v>45273.433692129627</v>
      </c>
      <c r="DJ316" s="18">
        <v>45280.425358796296</v>
      </c>
      <c r="DK316" s="18">
        <v>45280.805185185185</v>
      </c>
      <c r="DL316" t="s">
        <v>1290</v>
      </c>
      <c r="DM316" t="s">
        <v>1332</v>
      </c>
      <c r="DN316" t="s">
        <v>1332</v>
      </c>
      <c r="DO316" t="s">
        <v>1292</v>
      </c>
      <c r="DP316" t="s">
        <v>1293</v>
      </c>
      <c r="DR316" t="s">
        <v>1595</v>
      </c>
      <c r="DS316" t="s">
        <v>1366</v>
      </c>
      <c r="DV316" t="s">
        <v>1334</v>
      </c>
      <c r="DW316" t="s">
        <v>1596</v>
      </c>
      <c r="DX316" t="s">
        <v>1334</v>
      </c>
      <c r="DY316" t="s">
        <v>1597</v>
      </c>
      <c r="DZ316" s="18">
        <v>45280.83185185185</v>
      </c>
      <c r="EA316">
        <v>1</v>
      </c>
      <c r="EB316" t="s">
        <v>1598</v>
      </c>
      <c r="EC316">
        <v>20</v>
      </c>
      <c r="ED316" t="s">
        <v>1599</v>
      </c>
      <c r="EE316">
        <v>38</v>
      </c>
      <c r="EF316">
        <v>0</v>
      </c>
      <c r="EG316">
        <v>1</v>
      </c>
      <c r="EH316">
        <v>0</v>
      </c>
      <c r="EI316">
        <v>1</v>
      </c>
    </row>
    <row r="317" spans="1:139" x14ac:dyDescent="0.2">
      <c r="A317">
        <v>58</v>
      </c>
      <c r="B317" t="s">
        <v>27</v>
      </c>
      <c r="C317" t="s">
        <v>469</v>
      </c>
      <c r="D317" t="s">
        <v>470</v>
      </c>
      <c r="E317" t="s">
        <v>471</v>
      </c>
      <c r="F317">
        <v>53</v>
      </c>
      <c r="G317" t="s">
        <v>472</v>
      </c>
      <c r="H317" t="s">
        <v>2304</v>
      </c>
      <c r="I317" t="s">
        <v>473</v>
      </c>
      <c r="J317" t="s">
        <v>1268</v>
      </c>
      <c r="L317" t="s">
        <v>1262</v>
      </c>
      <c r="N317" t="s">
        <v>16</v>
      </c>
      <c r="O317" t="s">
        <v>1262</v>
      </c>
      <c r="P317" t="s">
        <v>1264</v>
      </c>
      <c r="S317" t="s">
        <v>1265</v>
      </c>
      <c r="T317" t="s">
        <v>1265</v>
      </c>
      <c r="U317">
        <v>1</v>
      </c>
      <c r="V317" t="s">
        <v>1270</v>
      </c>
      <c r="W317">
        <v>1</v>
      </c>
      <c r="X317" t="s">
        <v>1268</v>
      </c>
      <c r="Y317">
        <v>0</v>
      </c>
      <c r="Z317">
        <v>0</v>
      </c>
      <c r="AA317">
        <v>0</v>
      </c>
      <c r="AB317">
        <v>0</v>
      </c>
      <c r="AC317">
        <v>0</v>
      </c>
      <c r="AD317">
        <v>1</v>
      </c>
      <c r="AE317">
        <v>0</v>
      </c>
      <c r="AF317" t="s">
        <v>1267</v>
      </c>
      <c r="AG317">
        <v>0</v>
      </c>
      <c r="AH317" t="s">
        <v>1264</v>
      </c>
      <c r="AI317">
        <v>0</v>
      </c>
      <c r="AJ317">
        <v>0</v>
      </c>
      <c r="AK317">
        <v>0</v>
      </c>
      <c r="AL317">
        <v>0</v>
      </c>
      <c r="AM317">
        <v>1</v>
      </c>
      <c r="AN317">
        <v>0</v>
      </c>
      <c r="AO317">
        <v>0</v>
      </c>
      <c r="AP317">
        <v>1</v>
      </c>
      <c r="AQ317">
        <v>1</v>
      </c>
      <c r="AR317" t="s">
        <v>1268</v>
      </c>
      <c r="AT317" t="s">
        <v>1262</v>
      </c>
      <c r="AV317" t="s">
        <v>16</v>
      </c>
      <c r="AW317" t="s">
        <v>1857</v>
      </c>
      <c r="AX317" t="s">
        <v>1262</v>
      </c>
      <c r="AZ317" t="s">
        <v>2786</v>
      </c>
      <c r="BA317" t="s">
        <v>1265</v>
      </c>
      <c r="BB317" t="s">
        <v>1265</v>
      </c>
      <c r="BC317">
        <v>2</v>
      </c>
      <c r="BD317" t="s">
        <v>1270</v>
      </c>
      <c r="BE317">
        <v>1</v>
      </c>
      <c r="BF317" t="s">
        <v>1268</v>
      </c>
      <c r="BG317">
        <v>0</v>
      </c>
      <c r="BH317">
        <v>0</v>
      </c>
      <c r="BI317">
        <v>0</v>
      </c>
      <c r="BJ317">
        <v>0</v>
      </c>
      <c r="BK317">
        <v>0</v>
      </c>
      <c r="BL317">
        <v>1</v>
      </c>
      <c r="BM317">
        <v>0</v>
      </c>
      <c r="BN317" t="s">
        <v>1270</v>
      </c>
      <c r="BO317">
        <v>1</v>
      </c>
      <c r="BP317" t="s">
        <v>1857</v>
      </c>
      <c r="BQ317">
        <v>0</v>
      </c>
      <c r="BR317">
        <v>0</v>
      </c>
      <c r="BS317">
        <v>0</v>
      </c>
      <c r="BT317">
        <v>1</v>
      </c>
      <c r="BU317">
        <v>0</v>
      </c>
      <c r="BV317">
        <v>0</v>
      </c>
      <c r="BW317">
        <v>0</v>
      </c>
      <c r="BX317">
        <v>1</v>
      </c>
      <c r="BY317">
        <v>1</v>
      </c>
      <c r="CA317" t="s">
        <v>1262</v>
      </c>
      <c r="CB317" t="s">
        <v>2786</v>
      </c>
      <c r="CC317" t="s">
        <v>2791</v>
      </c>
      <c r="CD317">
        <v>1</v>
      </c>
      <c r="CE317">
        <v>1</v>
      </c>
      <c r="CF317" t="s">
        <v>2306</v>
      </c>
      <c r="CG317" t="s">
        <v>1273</v>
      </c>
      <c r="CH317" t="s">
        <v>2307</v>
      </c>
      <c r="CI317" t="s">
        <v>2308</v>
      </c>
      <c r="CJ317" t="s">
        <v>2309</v>
      </c>
      <c r="CK317" t="s">
        <v>2310</v>
      </c>
      <c r="CL317">
        <v>1023</v>
      </c>
      <c r="CM317" t="s">
        <v>1278</v>
      </c>
      <c r="CN317">
        <v>606</v>
      </c>
      <c r="CO317" t="s">
        <v>1279</v>
      </c>
      <c r="CP317" t="s">
        <v>1280</v>
      </c>
      <c r="CQ317" t="s">
        <v>1327</v>
      </c>
      <c r="CR317" t="s">
        <v>1280</v>
      </c>
      <c r="CS317">
        <v>48</v>
      </c>
      <c r="CT317" t="s">
        <v>1328</v>
      </c>
      <c r="CU317" t="s">
        <v>1283</v>
      </c>
      <c r="CV317" t="s">
        <v>1360</v>
      </c>
      <c r="CW317" t="s">
        <v>1360</v>
      </c>
      <c r="CX317" t="s">
        <v>1360</v>
      </c>
      <c r="CY317" t="s">
        <v>1361</v>
      </c>
      <c r="CZ317" t="s">
        <v>1280</v>
      </c>
      <c r="DA317" t="s">
        <v>1309</v>
      </c>
      <c r="DB317" t="s">
        <v>1287</v>
      </c>
      <c r="DC317" t="s">
        <v>1329</v>
      </c>
      <c r="DD317" t="s">
        <v>1330</v>
      </c>
      <c r="DE317">
        <v>1</v>
      </c>
      <c r="DF317" s="18">
        <v>45264.610486111109</v>
      </c>
      <c r="DG317" s="19">
        <v>45271</v>
      </c>
      <c r="DH317">
        <v>3</v>
      </c>
      <c r="DI317" s="18">
        <v>45264.620682870373</v>
      </c>
      <c r="DJ317" s="18">
        <v>45271.092210648145</v>
      </c>
      <c r="DK317" s="18">
        <v>45271.729953703703</v>
      </c>
      <c r="DL317" t="s">
        <v>1312</v>
      </c>
      <c r="DM317" t="s">
        <v>1332</v>
      </c>
      <c r="DN317" t="s">
        <v>1332</v>
      </c>
      <c r="DO317" t="s">
        <v>1292</v>
      </c>
      <c r="DP317" t="s">
        <v>1293</v>
      </c>
      <c r="DR317" t="s">
        <v>2311</v>
      </c>
      <c r="DS317" t="s">
        <v>1366</v>
      </c>
      <c r="DV317" t="s">
        <v>1316</v>
      </c>
      <c r="DW317" t="s">
        <v>2312</v>
      </c>
      <c r="DX317" t="s">
        <v>1316</v>
      </c>
      <c r="DY317" t="s">
        <v>2312</v>
      </c>
      <c r="DZ317" s="18">
        <v>45271.738819444443</v>
      </c>
      <c r="EA317">
        <v>1</v>
      </c>
      <c r="EB317" t="s">
        <v>2313</v>
      </c>
      <c r="EC317">
        <v>15</v>
      </c>
      <c r="ED317" t="s">
        <v>2161</v>
      </c>
      <c r="EE317">
        <v>13</v>
      </c>
      <c r="EF317">
        <v>0</v>
      </c>
      <c r="EG317">
        <v>0</v>
      </c>
      <c r="EH317">
        <v>1</v>
      </c>
      <c r="EI317">
        <v>0</v>
      </c>
    </row>
    <row r="318" spans="1:139" x14ac:dyDescent="0.2">
      <c r="A318">
        <v>58</v>
      </c>
      <c r="B318" t="s">
        <v>27</v>
      </c>
      <c r="C318" t="s">
        <v>469</v>
      </c>
      <c r="D318" t="s">
        <v>470</v>
      </c>
      <c r="E318" t="s">
        <v>471</v>
      </c>
      <c r="F318">
        <v>53</v>
      </c>
      <c r="G318" t="s">
        <v>472</v>
      </c>
      <c r="H318" t="s">
        <v>2620</v>
      </c>
      <c r="I318" t="s">
        <v>473</v>
      </c>
      <c r="J318" t="s">
        <v>1268</v>
      </c>
      <c r="L318" t="s">
        <v>1262</v>
      </c>
      <c r="N318" t="s">
        <v>16</v>
      </c>
      <c r="O318" t="s">
        <v>1262</v>
      </c>
      <c r="P318" t="s">
        <v>1264</v>
      </c>
      <c r="S318" t="s">
        <v>1265</v>
      </c>
      <c r="T318" t="s">
        <v>1265</v>
      </c>
      <c r="U318">
        <v>1</v>
      </c>
      <c r="V318" t="s">
        <v>1270</v>
      </c>
      <c r="W318">
        <v>1</v>
      </c>
      <c r="X318" t="s">
        <v>1268</v>
      </c>
      <c r="Y318">
        <v>0</v>
      </c>
      <c r="Z318">
        <v>0</v>
      </c>
      <c r="AA318">
        <v>0</v>
      </c>
      <c r="AB318">
        <v>0</v>
      </c>
      <c r="AC318">
        <v>0</v>
      </c>
      <c r="AD318">
        <v>1</v>
      </c>
      <c r="AE318">
        <v>0</v>
      </c>
      <c r="AF318" t="s">
        <v>1267</v>
      </c>
      <c r="AG318">
        <v>0</v>
      </c>
      <c r="AH318" t="s">
        <v>1264</v>
      </c>
      <c r="AI318">
        <v>0</v>
      </c>
      <c r="AJ318">
        <v>0</v>
      </c>
      <c r="AK318">
        <v>0</v>
      </c>
      <c r="AL318">
        <v>0</v>
      </c>
      <c r="AM318">
        <v>1</v>
      </c>
      <c r="AN318">
        <v>0</v>
      </c>
      <c r="AO318">
        <v>0</v>
      </c>
      <c r="AP318">
        <v>1</v>
      </c>
      <c r="AQ318">
        <v>1</v>
      </c>
      <c r="AR318" t="s">
        <v>1436</v>
      </c>
      <c r="AT318" t="s">
        <v>1262</v>
      </c>
      <c r="AV318" t="s">
        <v>2786</v>
      </c>
      <c r="AW318" t="s">
        <v>1857</v>
      </c>
      <c r="AX318" t="s">
        <v>1262</v>
      </c>
      <c r="AZ318" t="s">
        <v>2879</v>
      </c>
      <c r="BA318" t="s">
        <v>1265</v>
      </c>
      <c r="BB318" t="s">
        <v>1265</v>
      </c>
      <c r="BC318">
        <v>2</v>
      </c>
      <c r="BD318" t="s">
        <v>1270</v>
      </c>
      <c r="BE318">
        <v>1</v>
      </c>
      <c r="BF318" t="s">
        <v>1436</v>
      </c>
      <c r="BG318">
        <v>0</v>
      </c>
      <c r="BH318">
        <v>0</v>
      </c>
      <c r="BI318">
        <v>0</v>
      </c>
      <c r="BJ318">
        <v>1</v>
      </c>
      <c r="BK318">
        <v>0</v>
      </c>
      <c r="BL318">
        <v>1</v>
      </c>
      <c r="BM318">
        <v>0</v>
      </c>
      <c r="BN318" t="s">
        <v>1270</v>
      </c>
      <c r="BO318">
        <v>1</v>
      </c>
      <c r="BP318" t="s">
        <v>1857</v>
      </c>
      <c r="BQ318">
        <v>0</v>
      </c>
      <c r="BR318">
        <v>0</v>
      </c>
      <c r="BS318">
        <v>0</v>
      </c>
      <c r="BT318">
        <v>1</v>
      </c>
      <c r="BU318">
        <v>0</v>
      </c>
      <c r="BV318">
        <v>0</v>
      </c>
      <c r="BW318">
        <v>0</v>
      </c>
      <c r="BX318">
        <v>1</v>
      </c>
      <c r="BY318">
        <v>1</v>
      </c>
      <c r="BZ318" t="s">
        <v>2789</v>
      </c>
      <c r="CA318" t="s">
        <v>2790</v>
      </c>
      <c r="CB318" t="s">
        <v>2880</v>
      </c>
      <c r="CC318" t="s">
        <v>2881</v>
      </c>
      <c r="CD318">
        <v>1</v>
      </c>
      <c r="CE318">
        <v>1</v>
      </c>
      <c r="CF318" t="s">
        <v>2622</v>
      </c>
      <c r="CG318" t="s">
        <v>1273</v>
      </c>
      <c r="CH318" t="s">
        <v>2623</v>
      </c>
      <c r="CI318" t="s">
        <v>2624</v>
      </c>
      <c r="CJ318" t="s">
        <v>2625</v>
      </c>
      <c r="CK318" t="s">
        <v>2626</v>
      </c>
      <c r="CL318">
        <v>910</v>
      </c>
      <c r="CM318" t="s">
        <v>1278</v>
      </c>
      <c r="CN318">
        <v>422</v>
      </c>
      <c r="CO318" t="s">
        <v>1279</v>
      </c>
      <c r="CP318" t="s">
        <v>1280</v>
      </c>
      <c r="CQ318" t="s">
        <v>1327</v>
      </c>
      <c r="CR318" t="s">
        <v>1280</v>
      </c>
      <c r="CS318">
        <v>24</v>
      </c>
      <c r="CT318" t="s">
        <v>1328</v>
      </c>
      <c r="CU318" t="s">
        <v>1283</v>
      </c>
      <c r="CV318" t="s">
        <v>1695</v>
      </c>
      <c r="CW318" t="s">
        <v>1695</v>
      </c>
      <c r="CX318" t="s">
        <v>1695</v>
      </c>
      <c r="CY318" t="s">
        <v>1529</v>
      </c>
      <c r="CZ318" t="s">
        <v>1280</v>
      </c>
      <c r="DA318" t="s">
        <v>1385</v>
      </c>
      <c r="DB318" t="s">
        <v>1287</v>
      </c>
      <c r="DC318" t="s">
        <v>1329</v>
      </c>
      <c r="DD318" t="s">
        <v>1330</v>
      </c>
      <c r="DE318">
        <v>1</v>
      </c>
      <c r="DF318" s="18">
        <v>45264.466932870368</v>
      </c>
      <c r="DG318" s="19">
        <v>45271</v>
      </c>
      <c r="DH318">
        <v>3</v>
      </c>
      <c r="DI318" s="18">
        <v>45264.476597222223</v>
      </c>
      <c r="DJ318" s="18">
        <v>45271.466874999998</v>
      </c>
      <c r="DK318" s="18">
        <v>45271.467152777775</v>
      </c>
      <c r="DL318" t="s">
        <v>1331</v>
      </c>
      <c r="DM318" t="s">
        <v>1332</v>
      </c>
      <c r="DN318" t="s">
        <v>1332</v>
      </c>
      <c r="DO318" t="s">
        <v>1292</v>
      </c>
      <c r="DP318" t="s">
        <v>1293</v>
      </c>
      <c r="DR318" t="s">
        <v>1695</v>
      </c>
      <c r="DS318" t="s">
        <v>1292</v>
      </c>
      <c r="DU318" t="s">
        <v>2627</v>
      </c>
      <c r="DV318" t="s">
        <v>1334</v>
      </c>
      <c r="DW318" t="s">
        <v>2628</v>
      </c>
      <c r="DX318" t="s">
        <v>1334</v>
      </c>
      <c r="DY318" t="s">
        <v>2629</v>
      </c>
      <c r="DZ318" s="18">
        <v>45271.475185185183</v>
      </c>
      <c r="EA318">
        <v>1</v>
      </c>
      <c r="EB318" t="s">
        <v>2630</v>
      </c>
      <c r="EC318">
        <v>14</v>
      </c>
      <c r="ED318" t="s">
        <v>2631</v>
      </c>
      <c r="EE318">
        <v>12</v>
      </c>
      <c r="EF318">
        <v>0</v>
      </c>
      <c r="EG318">
        <v>0</v>
      </c>
      <c r="EH318">
        <v>0</v>
      </c>
      <c r="EI318">
        <v>1</v>
      </c>
    </row>
    <row r="319" spans="1:139" x14ac:dyDescent="0.2">
      <c r="A319">
        <v>58</v>
      </c>
      <c r="B319" t="s">
        <v>27</v>
      </c>
      <c r="C319" t="s">
        <v>469</v>
      </c>
      <c r="D319" t="s">
        <v>470</v>
      </c>
      <c r="E319" t="s">
        <v>471</v>
      </c>
      <c r="F319">
        <v>53</v>
      </c>
      <c r="G319" t="s">
        <v>472</v>
      </c>
      <c r="H319" t="s">
        <v>2638</v>
      </c>
      <c r="I319" t="s">
        <v>473</v>
      </c>
      <c r="J319" t="s">
        <v>1268</v>
      </c>
      <c r="L319" t="s">
        <v>1262</v>
      </c>
      <c r="N319" t="s">
        <v>16</v>
      </c>
      <c r="O319" t="s">
        <v>1262</v>
      </c>
      <c r="P319" t="s">
        <v>1264</v>
      </c>
      <c r="S319" t="s">
        <v>1265</v>
      </c>
      <c r="T319" t="s">
        <v>1265</v>
      </c>
      <c r="U319">
        <v>1</v>
      </c>
      <c r="V319" t="s">
        <v>1270</v>
      </c>
      <c r="W319">
        <v>1</v>
      </c>
      <c r="X319" t="s">
        <v>1268</v>
      </c>
      <c r="Y319">
        <v>0</v>
      </c>
      <c r="Z319">
        <v>0</v>
      </c>
      <c r="AA319">
        <v>0</v>
      </c>
      <c r="AB319">
        <v>0</v>
      </c>
      <c r="AC319">
        <v>0</v>
      </c>
      <c r="AD319">
        <v>1</v>
      </c>
      <c r="AE319">
        <v>0</v>
      </c>
      <c r="AF319" t="s">
        <v>1267</v>
      </c>
      <c r="AG319">
        <v>0</v>
      </c>
      <c r="AH319" t="s">
        <v>1264</v>
      </c>
      <c r="AI319">
        <v>0</v>
      </c>
      <c r="AJ319">
        <v>0</v>
      </c>
      <c r="AK319">
        <v>0</v>
      </c>
      <c r="AL319">
        <v>0</v>
      </c>
      <c r="AM319">
        <v>1</v>
      </c>
      <c r="AN319">
        <v>0</v>
      </c>
      <c r="AO319">
        <v>0</v>
      </c>
      <c r="AP319">
        <v>1</v>
      </c>
      <c r="AQ319">
        <v>1</v>
      </c>
      <c r="AR319" t="s">
        <v>1436</v>
      </c>
      <c r="AT319" t="s">
        <v>1262</v>
      </c>
      <c r="AV319" t="s">
        <v>2882</v>
      </c>
      <c r="AW319" t="s">
        <v>1857</v>
      </c>
      <c r="AX319" t="s">
        <v>1262</v>
      </c>
      <c r="AZ319" t="s">
        <v>2883</v>
      </c>
      <c r="BA319" t="s">
        <v>1265</v>
      </c>
      <c r="BB319" t="s">
        <v>1265</v>
      </c>
      <c r="BC319">
        <v>2</v>
      </c>
      <c r="BD319" t="s">
        <v>1270</v>
      </c>
      <c r="BE319">
        <v>1</v>
      </c>
      <c r="BF319" t="s">
        <v>1436</v>
      </c>
      <c r="BG319">
        <v>0</v>
      </c>
      <c r="BH319">
        <v>0</v>
      </c>
      <c r="BI319">
        <v>0</v>
      </c>
      <c r="BJ319">
        <v>1</v>
      </c>
      <c r="BK319">
        <v>0</v>
      </c>
      <c r="BL319">
        <v>1</v>
      </c>
      <c r="BM319">
        <v>0</v>
      </c>
      <c r="BN319" t="s">
        <v>1270</v>
      </c>
      <c r="BO319">
        <v>1</v>
      </c>
      <c r="BP319" t="s">
        <v>1857</v>
      </c>
      <c r="BQ319">
        <v>0</v>
      </c>
      <c r="BR319">
        <v>0</v>
      </c>
      <c r="BS319">
        <v>0</v>
      </c>
      <c r="BT319">
        <v>1</v>
      </c>
      <c r="BU319">
        <v>0</v>
      </c>
      <c r="BV319">
        <v>0</v>
      </c>
      <c r="BW319">
        <v>0</v>
      </c>
      <c r="BX319">
        <v>1</v>
      </c>
      <c r="BY319">
        <v>1</v>
      </c>
      <c r="BZ319" t="s">
        <v>2884</v>
      </c>
      <c r="CA319" t="s">
        <v>2324</v>
      </c>
      <c r="CB319" t="s">
        <v>2786</v>
      </c>
      <c r="CC319" t="s">
        <v>2791</v>
      </c>
      <c r="CD319">
        <v>1</v>
      </c>
      <c r="CE319">
        <v>1</v>
      </c>
      <c r="CF319" t="s">
        <v>2640</v>
      </c>
      <c r="CG319" t="s">
        <v>1273</v>
      </c>
      <c r="CH319" t="s">
        <v>2641</v>
      </c>
      <c r="CI319" t="s">
        <v>2642</v>
      </c>
      <c r="CJ319" t="s">
        <v>2643</v>
      </c>
      <c r="CK319" t="s">
        <v>2644</v>
      </c>
      <c r="CL319">
        <v>3642</v>
      </c>
      <c r="CM319" t="s">
        <v>1278</v>
      </c>
      <c r="CN319">
        <v>350</v>
      </c>
      <c r="CO319" t="s">
        <v>274</v>
      </c>
      <c r="CP319" t="s">
        <v>1280</v>
      </c>
      <c r="CQ319" t="s">
        <v>1327</v>
      </c>
      <c r="CR319" t="s">
        <v>1306</v>
      </c>
      <c r="CS319">
        <v>22</v>
      </c>
      <c r="CT319" t="s">
        <v>1328</v>
      </c>
      <c r="CU319" t="s">
        <v>1499</v>
      </c>
      <c r="CV319" t="s">
        <v>1404</v>
      </c>
      <c r="CW319" t="s">
        <v>1404</v>
      </c>
      <c r="CX319" t="s">
        <v>1404</v>
      </c>
      <c r="CY319" t="s">
        <v>1361</v>
      </c>
      <c r="CZ319" t="s">
        <v>1306</v>
      </c>
      <c r="DA319" t="s">
        <v>698</v>
      </c>
      <c r="DB319" t="s">
        <v>61</v>
      </c>
      <c r="DC319" t="s">
        <v>1310</v>
      </c>
      <c r="DD319" t="s">
        <v>1311</v>
      </c>
      <c r="DE319">
        <v>1</v>
      </c>
      <c r="DF319" s="18">
        <v>45266.676990740743</v>
      </c>
      <c r="DG319" s="19">
        <v>45273</v>
      </c>
      <c r="DH319">
        <v>3</v>
      </c>
      <c r="DI319" s="18">
        <v>45266.708356481482</v>
      </c>
      <c r="DJ319" s="18">
        <v>45273.216689814813</v>
      </c>
      <c r="DK319" s="18">
        <v>45273.58457175926</v>
      </c>
      <c r="DL319" t="s">
        <v>1290</v>
      </c>
      <c r="DM319" t="s">
        <v>1332</v>
      </c>
      <c r="DN319" t="s">
        <v>1332</v>
      </c>
      <c r="DO319" t="s">
        <v>1292</v>
      </c>
      <c r="DP319" t="s">
        <v>1313</v>
      </c>
      <c r="DR319" t="s">
        <v>1404</v>
      </c>
      <c r="DS319" t="s">
        <v>1292</v>
      </c>
      <c r="DU319" t="s">
        <v>2645</v>
      </c>
      <c r="DV319" t="s">
        <v>1334</v>
      </c>
      <c r="DW319" t="s">
        <v>2646</v>
      </c>
      <c r="DX319" t="s">
        <v>1334</v>
      </c>
      <c r="DY319" t="s">
        <v>2647</v>
      </c>
      <c r="DZ319" s="18">
        <v>45273.609965277778</v>
      </c>
      <c r="EA319">
        <v>1</v>
      </c>
      <c r="EB319" t="s">
        <v>2648</v>
      </c>
      <c r="EC319">
        <v>45</v>
      </c>
      <c r="ED319" t="s">
        <v>2649</v>
      </c>
      <c r="EE319">
        <v>37</v>
      </c>
      <c r="EF319">
        <v>0</v>
      </c>
      <c r="EG319">
        <v>1</v>
      </c>
      <c r="EH319">
        <v>0</v>
      </c>
      <c r="EI319">
        <v>1</v>
      </c>
    </row>
    <row r="320" spans="1:139" x14ac:dyDescent="0.2">
      <c r="A320">
        <v>59</v>
      </c>
      <c r="B320" t="s">
        <v>27</v>
      </c>
      <c r="C320" t="s">
        <v>95</v>
      </c>
      <c r="D320" t="s">
        <v>96</v>
      </c>
      <c r="E320" t="s">
        <v>97</v>
      </c>
      <c r="F320">
        <v>54</v>
      </c>
      <c r="G320" t="s">
        <v>98</v>
      </c>
      <c r="H320" t="s">
        <v>1493</v>
      </c>
      <c r="I320" t="s">
        <v>99</v>
      </c>
      <c r="J320" t="s">
        <v>1262</v>
      </c>
      <c r="L320" t="s">
        <v>1263</v>
      </c>
      <c r="O320" t="s">
        <v>1262</v>
      </c>
      <c r="P320" t="s">
        <v>1264</v>
      </c>
      <c r="S320" t="s">
        <v>1266</v>
      </c>
      <c r="T320" t="s">
        <v>1266</v>
      </c>
      <c r="U320">
        <v>1</v>
      </c>
      <c r="V320" t="s">
        <v>1267</v>
      </c>
      <c r="W320">
        <v>0</v>
      </c>
      <c r="X320" t="s">
        <v>1263</v>
      </c>
      <c r="Y320">
        <v>1</v>
      </c>
      <c r="Z320">
        <v>0</v>
      </c>
      <c r="AA320">
        <v>0</v>
      </c>
      <c r="AB320">
        <v>0</v>
      </c>
      <c r="AC320">
        <v>0</v>
      </c>
      <c r="AD320">
        <v>0</v>
      </c>
      <c r="AE320">
        <v>0</v>
      </c>
      <c r="AF320" t="s">
        <v>1267</v>
      </c>
      <c r="AG320">
        <v>0</v>
      </c>
      <c r="AH320" t="s">
        <v>1264</v>
      </c>
      <c r="AI320">
        <v>0</v>
      </c>
      <c r="AJ320">
        <v>0</v>
      </c>
      <c r="AK320">
        <v>0</v>
      </c>
      <c r="AL320">
        <v>0</v>
      </c>
      <c r="AM320">
        <v>1</v>
      </c>
      <c r="AN320">
        <v>0</v>
      </c>
      <c r="AO320">
        <v>0</v>
      </c>
      <c r="AP320">
        <v>0</v>
      </c>
      <c r="AQ320">
        <v>0</v>
      </c>
      <c r="AR320" t="s">
        <v>1792</v>
      </c>
      <c r="AT320" t="s">
        <v>1262</v>
      </c>
      <c r="AV320" t="s">
        <v>2786</v>
      </c>
      <c r="AW320" t="s">
        <v>2885</v>
      </c>
      <c r="AX320" t="s">
        <v>1262</v>
      </c>
      <c r="AZ320" t="s">
        <v>2786</v>
      </c>
      <c r="BA320" t="s">
        <v>1265</v>
      </c>
      <c r="BB320" t="s">
        <v>1265</v>
      </c>
      <c r="BC320">
        <v>2</v>
      </c>
      <c r="BD320" t="s">
        <v>1270</v>
      </c>
      <c r="BE320">
        <v>1</v>
      </c>
      <c r="BF320" t="s">
        <v>1792</v>
      </c>
      <c r="BG320">
        <v>0</v>
      </c>
      <c r="BH320">
        <v>0</v>
      </c>
      <c r="BI320">
        <v>0</v>
      </c>
      <c r="BJ320">
        <v>0</v>
      </c>
      <c r="BK320">
        <v>1</v>
      </c>
      <c r="BL320">
        <v>0</v>
      </c>
      <c r="BM320">
        <v>0</v>
      </c>
      <c r="BN320" t="s">
        <v>1270</v>
      </c>
      <c r="BO320">
        <v>1</v>
      </c>
      <c r="BP320" t="s">
        <v>2885</v>
      </c>
      <c r="BQ320">
        <v>1</v>
      </c>
      <c r="BR320">
        <v>1</v>
      </c>
      <c r="BS320">
        <v>0</v>
      </c>
      <c r="BT320">
        <v>1</v>
      </c>
      <c r="BU320">
        <v>0</v>
      </c>
      <c r="BV320">
        <v>0</v>
      </c>
      <c r="BW320">
        <v>0</v>
      </c>
      <c r="BX320">
        <v>1</v>
      </c>
      <c r="BY320">
        <v>1</v>
      </c>
      <c r="BZ320" t="s">
        <v>2786</v>
      </c>
      <c r="CA320" t="s">
        <v>2791</v>
      </c>
      <c r="CB320" t="s">
        <v>2786</v>
      </c>
      <c r="CC320" t="s">
        <v>2791</v>
      </c>
      <c r="CD320">
        <v>1</v>
      </c>
      <c r="CE320">
        <v>1</v>
      </c>
      <c r="CF320" t="s">
        <v>1494</v>
      </c>
      <c r="CG320" t="s">
        <v>1273</v>
      </c>
      <c r="CH320" t="s">
        <v>1495</v>
      </c>
      <c r="CI320" t="s">
        <v>1496</v>
      </c>
      <c r="CJ320" t="s">
        <v>1497</v>
      </c>
      <c r="CK320" t="s">
        <v>1498</v>
      </c>
      <c r="CL320">
        <v>3292</v>
      </c>
      <c r="CM320" t="s">
        <v>1278</v>
      </c>
      <c r="CN320">
        <v>76</v>
      </c>
      <c r="CO320" t="s">
        <v>1279</v>
      </c>
      <c r="CP320" t="s">
        <v>1280</v>
      </c>
      <c r="CQ320" t="s">
        <v>1327</v>
      </c>
      <c r="CR320" t="s">
        <v>1280</v>
      </c>
      <c r="CS320">
        <v>28</v>
      </c>
      <c r="CT320" t="s">
        <v>1328</v>
      </c>
      <c r="CU320" t="s">
        <v>1499</v>
      </c>
      <c r="CV320" t="s">
        <v>1500</v>
      </c>
      <c r="CW320" t="s">
        <v>1404</v>
      </c>
      <c r="CX320" t="s">
        <v>1500</v>
      </c>
      <c r="CY320" t="s">
        <v>1361</v>
      </c>
      <c r="CZ320" t="s">
        <v>1306</v>
      </c>
      <c r="DA320" t="s">
        <v>1286</v>
      </c>
      <c r="DB320" t="s">
        <v>1287</v>
      </c>
      <c r="DC320" t="s">
        <v>1329</v>
      </c>
      <c r="DD320" t="s">
        <v>1330</v>
      </c>
      <c r="DE320">
        <v>1</v>
      </c>
      <c r="DF320" s="18">
        <v>45259.528715277775</v>
      </c>
      <c r="DG320" s="19">
        <v>45266</v>
      </c>
      <c r="DH320">
        <v>3</v>
      </c>
      <c r="DI320" s="18">
        <v>45259.56590277778</v>
      </c>
      <c r="DJ320" s="18">
        <v>45266.050625000003</v>
      </c>
      <c r="DK320" s="18">
        <v>45266.532256944447</v>
      </c>
      <c r="DL320" t="s">
        <v>1331</v>
      </c>
      <c r="DM320" t="s">
        <v>1332</v>
      </c>
      <c r="DN320" t="s">
        <v>1332</v>
      </c>
      <c r="DO320" t="s">
        <v>1292</v>
      </c>
      <c r="DP320" t="s">
        <v>1293</v>
      </c>
      <c r="DR320" t="s">
        <v>1501</v>
      </c>
      <c r="DS320" t="s">
        <v>1292</v>
      </c>
      <c r="DU320" t="s">
        <v>1502</v>
      </c>
      <c r="DV320" t="s">
        <v>1334</v>
      </c>
      <c r="DW320" t="s">
        <v>1503</v>
      </c>
      <c r="DX320" t="s">
        <v>1334</v>
      </c>
      <c r="DY320" t="s">
        <v>1504</v>
      </c>
      <c r="DZ320" s="18">
        <v>45266.55872685185</v>
      </c>
      <c r="EA320">
        <v>1</v>
      </c>
      <c r="EB320" t="s">
        <v>1505</v>
      </c>
      <c r="EC320">
        <v>54</v>
      </c>
      <c r="ED320" t="s">
        <v>1506</v>
      </c>
      <c r="EE320">
        <v>38</v>
      </c>
      <c r="EF320">
        <v>0</v>
      </c>
      <c r="EG320">
        <v>0</v>
      </c>
      <c r="EH320">
        <v>0</v>
      </c>
      <c r="EI320">
        <v>1</v>
      </c>
    </row>
    <row r="321" spans="1:139" x14ac:dyDescent="0.2">
      <c r="A321">
        <v>59</v>
      </c>
      <c r="B321" t="s">
        <v>27</v>
      </c>
      <c r="C321" t="s">
        <v>95</v>
      </c>
      <c r="D321" t="s">
        <v>96</v>
      </c>
      <c r="E321" t="s">
        <v>97</v>
      </c>
      <c r="F321">
        <v>54</v>
      </c>
      <c r="G321" t="s">
        <v>98</v>
      </c>
      <c r="H321" t="s">
        <v>1645</v>
      </c>
      <c r="I321" t="s">
        <v>99</v>
      </c>
      <c r="J321" t="s">
        <v>1262</v>
      </c>
      <c r="L321" t="s">
        <v>1263</v>
      </c>
      <c r="O321" t="s">
        <v>1262</v>
      </c>
      <c r="P321" t="s">
        <v>1264</v>
      </c>
      <c r="S321" t="s">
        <v>1265</v>
      </c>
      <c r="T321" t="s">
        <v>1266</v>
      </c>
      <c r="U321">
        <v>1</v>
      </c>
      <c r="V321" t="s">
        <v>1267</v>
      </c>
      <c r="W321">
        <v>0</v>
      </c>
      <c r="X321" t="s">
        <v>1263</v>
      </c>
      <c r="Y321">
        <v>1</v>
      </c>
      <c r="Z321">
        <v>0</v>
      </c>
      <c r="AA321">
        <v>0</v>
      </c>
      <c r="AB321">
        <v>0</v>
      </c>
      <c r="AC321">
        <v>0</v>
      </c>
      <c r="AD321">
        <v>0</v>
      </c>
      <c r="AE321">
        <v>0</v>
      </c>
      <c r="AF321" t="s">
        <v>1267</v>
      </c>
      <c r="AG321">
        <v>0</v>
      </c>
      <c r="AH321" t="s">
        <v>1264</v>
      </c>
      <c r="AI321">
        <v>0</v>
      </c>
      <c r="AJ321">
        <v>0</v>
      </c>
      <c r="AK321">
        <v>0</v>
      </c>
      <c r="AL321">
        <v>0</v>
      </c>
      <c r="AM321">
        <v>1</v>
      </c>
      <c r="AN321">
        <v>0</v>
      </c>
      <c r="AO321">
        <v>0</v>
      </c>
      <c r="AP321">
        <v>1</v>
      </c>
      <c r="AQ321">
        <v>0</v>
      </c>
      <c r="AR321" t="s">
        <v>1601</v>
      </c>
      <c r="AT321" t="s">
        <v>1262</v>
      </c>
      <c r="AV321" t="s">
        <v>2886</v>
      </c>
      <c r="AW321" t="s">
        <v>1262</v>
      </c>
      <c r="AX321" t="s">
        <v>1264</v>
      </c>
      <c r="BA321" t="s">
        <v>1265</v>
      </c>
      <c r="BB321" t="s">
        <v>1266</v>
      </c>
      <c r="BC321">
        <v>2</v>
      </c>
      <c r="BD321" t="s">
        <v>1270</v>
      </c>
      <c r="BE321">
        <v>1</v>
      </c>
      <c r="BF321" t="s">
        <v>1601</v>
      </c>
      <c r="BG321">
        <v>0</v>
      </c>
      <c r="BH321">
        <v>0</v>
      </c>
      <c r="BI321">
        <v>0</v>
      </c>
      <c r="BJ321">
        <v>1</v>
      </c>
      <c r="BK321">
        <v>0</v>
      </c>
      <c r="BL321">
        <v>0</v>
      </c>
      <c r="BM321">
        <v>0</v>
      </c>
      <c r="BN321" t="s">
        <v>1267</v>
      </c>
      <c r="BO321">
        <v>0</v>
      </c>
      <c r="BP321" t="s">
        <v>1264</v>
      </c>
      <c r="BQ321">
        <v>0</v>
      </c>
      <c r="BR321">
        <v>0</v>
      </c>
      <c r="BS321">
        <v>0</v>
      </c>
      <c r="BT321">
        <v>0</v>
      </c>
      <c r="BU321">
        <v>1</v>
      </c>
      <c r="BV321">
        <v>0</v>
      </c>
      <c r="BW321">
        <v>0</v>
      </c>
      <c r="BX321">
        <v>1</v>
      </c>
      <c r="BY321">
        <v>0</v>
      </c>
      <c r="BZ321" t="s">
        <v>2886</v>
      </c>
      <c r="CA321" t="s">
        <v>2324</v>
      </c>
      <c r="CC321" t="s">
        <v>1262</v>
      </c>
      <c r="CD321">
        <v>1</v>
      </c>
      <c r="CE321">
        <v>1</v>
      </c>
      <c r="CF321" t="s">
        <v>1646</v>
      </c>
      <c r="CG321" t="s">
        <v>1273</v>
      </c>
      <c r="CH321" t="s">
        <v>1647</v>
      </c>
      <c r="CI321" t="s">
        <v>1648</v>
      </c>
      <c r="CJ321" t="s">
        <v>1649</v>
      </c>
      <c r="CK321" t="s">
        <v>1650</v>
      </c>
      <c r="CL321">
        <v>2020</v>
      </c>
      <c r="CM321" t="s">
        <v>1278</v>
      </c>
      <c r="CN321">
        <v>203</v>
      </c>
      <c r="CO321" t="s">
        <v>274</v>
      </c>
      <c r="CP321" t="s">
        <v>1306</v>
      </c>
      <c r="CQ321" t="s">
        <v>1327</v>
      </c>
      <c r="CR321" t="s">
        <v>1306</v>
      </c>
      <c r="CS321">
        <v>21</v>
      </c>
      <c r="CT321" t="s">
        <v>1328</v>
      </c>
      <c r="CU321" t="s">
        <v>1283</v>
      </c>
      <c r="CV321" t="s">
        <v>1307</v>
      </c>
      <c r="CW321" t="s">
        <v>1307</v>
      </c>
      <c r="CX321" t="s">
        <v>1307</v>
      </c>
      <c r="CY321" t="s">
        <v>1308</v>
      </c>
      <c r="CZ321" t="s">
        <v>1306</v>
      </c>
      <c r="DA321" t="s">
        <v>1286</v>
      </c>
      <c r="DB321" t="s">
        <v>61</v>
      </c>
      <c r="DC321" t="s">
        <v>1386</v>
      </c>
      <c r="DD321" t="s">
        <v>1407</v>
      </c>
      <c r="DE321">
        <v>1</v>
      </c>
      <c r="DF321" s="18">
        <v>45236.748553240737</v>
      </c>
      <c r="DG321" s="19">
        <v>45245</v>
      </c>
      <c r="DH321">
        <v>3</v>
      </c>
      <c r="DI321" s="18">
        <v>45236.766932870371</v>
      </c>
      <c r="DJ321" s="18">
        <v>45243.257905092592</v>
      </c>
      <c r="DK321" s="18">
        <v>45245.833391203705</v>
      </c>
      <c r="DL321" t="s">
        <v>1312</v>
      </c>
      <c r="DM321" t="s">
        <v>1332</v>
      </c>
      <c r="DN321" t="s">
        <v>1332</v>
      </c>
      <c r="DO321" t="s">
        <v>1292</v>
      </c>
      <c r="DP321" t="s">
        <v>1313</v>
      </c>
      <c r="DR321" t="s">
        <v>1651</v>
      </c>
      <c r="DS321" t="s">
        <v>1292</v>
      </c>
      <c r="DV321" t="s">
        <v>1316</v>
      </c>
      <c r="DW321" t="s">
        <v>1652</v>
      </c>
      <c r="DX321" t="s">
        <v>1316</v>
      </c>
      <c r="DY321" t="s">
        <v>1652</v>
      </c>
      <c r="DZ321" s="18">
        <v>45245.846585648149</v>
      </c>
      <c r="EA321">
        <v>1</v>
      </c>
      <c r="EB321" t="s">
        <v>1653</v>
      </c>
      <c r="EC321">
        <v>26</v>
      </c>
      <c r="ED321" t="s">
        <v>1654</v>
      </c>
      <c r="EE321">
        <v>19</v>
      </c>
      <c r="EF321">
        <v>0</v>
      </c>
      <c r="EG321">
        <v>0</v>
      </c>
      <c r="EH321">
        <v>1</v>
      </c>
      <c r="EI321">
        <v>0</v>
      </c>
    </row>
    <row r="322" spans="1:139" x14ac:dyDescent="0.2">
      <c r="A322">
        <v>59</v>
      </c>
      <c r="B322" t="s">
        <v>27</v>
      </c>
      <c r="C322" t="s">
        <v>95</v>
      </c>
      <c r="D322" t="s">
        <v>96</v>
      </c>
      <c r="E322" t="s">
        <v>97</v>
      </c>
      <c r="F322">
        <v>54</v>
      </c>
      <c r="G322" t="s">
        <v>98</v>
      </c>
      <c r="H322" t="s">
        <v>1745</v>
      </c>
      <c r="I322" t="s">
        <v>99</v>
      </c>
      <c r="J322" t="s">
        <v>1262</v>
      </c>
      <c r="L322" t="s">
        <v>1263</v>
      </c>
      <c r="O322" t="s">
        <v>1857</v>
      </c>
      <c r="P322" t="s">
        <v>1262</v>
      </c>
      <c r="R322" t="s">
        <v>2786</v>
      </c>
      <c r="S322" t="s">
        <v>1265</v>
      </c>
      <c r="T322" t="s">
        <v>1265</v>
      </c>
      <c r="U322">
        <v>1</v>
      </c>
      <c r="V322" t="s">
        <v>1267</v>
      </c>
      <c r="W322">
        <v>0</v>
      </c>
      <c r="X322" t="s">
        <v>1263</v>
      </c>
      <c r="Y322">
        <v>1</v>
      </c>
      <c r="Z322">
        <v>0</v>
      </c>
      <c r="AA322">
        <v>0</v>
      </c>
      <c r="AB322">
        <v>0</v>
      </c>
      <c r="AC322">
        <v>0</v>
      </c>
      <c r="AD322">
        <v>0</v>
      </c>
      <c r="AE322">
        <v>0</v>
      </c>
      <c r="AF322" t="s">
        <v>1270</v>
      </c>
      <c r="AG322">
        <v>1</v>
      </c>
      <c r="AH322" t="s">
        <v>1857</v>
      </c>
      <c r="AI322">
        <v>0</v>
      </c>
      <c r="AJ322">
        <v>0</v>
      </c>
      <c r="AK322">
        <v>0</v>
      </c>
      <c r="AL322">
        <v>1</v>
      </c>
      <c r="AM322">
        <v>0</v>
      </c>
      <c r="AN322">
        <v>0</v>
      </c>
      <c r="AO322">
        <v>0</v>
      </c>
      <c r="AP322">
        <v>1</v>
      </c>
      <c r="AQ322">
        <v>1</v>
      </c>
      <c r="AR322" t="s">
        <v>1601</v>
      </c>
      <c r="AT322" t="s">
        <v>1262</v>
      </c>
      <c r="AV322" t="s">
        <v>2786</v>
      </c>
      <c r="AW322" t="s">
        <v>1857</v>
      </c>
      <c r="AX322" t="s">
        <v>1262</v>
      </c>
      <c r="AZ322" t="s">
        <v>2879</v>
      </c>
      <c r="BA322" t="s">
        <v>1265</v>
      </c>
      <c r="BB322" t="s">
        <v>1265</v>
      </c>
      <c r="BC322">
        <v>2</v>
      </c>
      <c r="BD322" t="s">
        <v>1270</v>
      </c>
      <c r="BE322">
        <v>1</v>
      </c>
      <c r="BF322" t="s">
        <v>1601</v>
      </c>
      <c r="BG322">
        <v>0</v>
      </c>
      <c r="BH322">
        <v>0</v>
      </c>
      <c r="BI322">
        <v>0</v>
      </c>
      <c r="BJ322">
        <v>1</v>
      </c>
      <c r="BK322">
        <v>0</v>
      </c>
      <c r="BL322">
        <v>0</v>
      </c>
      <c r="BM322">
        <v>0</v>
      </c>
      <c r="BN322" t="s">
        <v>1270</v>
      </c>
      <c r="BO322">
        <v>1</v>
      </c>
      <c r="BP322" t="s">
        <v>1857</v>
      </c>
      <c r="BQ322">
        <v>0</v>
      </c>
      <c r="BR322">
        <v>0</v>
      </c>
      <c r="BS322">
        <v>0</v>
      </c>
      <c r="BT322">
        <v>1</v>
      </c>
      <c r="BU322">
        <v>0</v>
      </c>
      <c r="BV322">
        <v>0</v>
      </c>
      <c r="BW322">
        <v>0</v>
      </c>
      <c r="BX322">
        <v>1</v>
      </c>
      <c r="BY322">
        <v>1</v>
      </c>
      <c r="BZ322" t="s">
        <v>2786</v>
      </c>
      <c r="CA322" t="s">
        <v>2791</v>
      </c>
      <c r="CB322" t="s">
        <v>2884</v>
      </c>
      <c r="CC322" t="s">
        <v>2324</v>
      </c>
      <c r="CD322">
        <v>1</v>
      </c>
      <c r="CE322">
        <v>1</v>
      </c>
      <c r="CF322" t="s">
        <v>1747</v>
      </c>
      <c r="CG322" t="s">
        <v>1273</v>
      </c>
      <c r="CH322" t="s">
        <v>1748</v>
      </c>
      <c r="CI322" t="s">
        <v>1749</v>
      </c>
      <c r="CJ322" t="s">
        <v>1750</v>
      </c>
      <c r="CK322" t="s">
        <v>1751</v>
      </c>
      <c r="CL322">
        <v>1824</v>
      </c>
      <c r="CM322" t="s">
        <v>1278</v>
      </c>
      <c r="CN322">
        <v>52</v>
      </c>
      <c r="CO322" t="s">
        <v>1526</v>
      </c>
      <c r="CP322" t="s">
        <v>1306</v>
      </c>
      <c r="CQ322" t="s">
        <v>1381</v>
      </c>
      <c r="CR322" t="s">
        <v>1306</v>
      </c>
      <c r="CS322">
        <v>30</v>
      </c>
      <c r="CT322" t="s">
        <v>1328</v>
      </c>
      <c r="CU322" t="s">
        <v>1283</v>
      </c>
      <c r="CV322" t="s">
        <v>1540</v>
      </c>
      <c r="CW322" t="s">
        <v>1540</v>
      </c>
      <c r="CX322" t="s">
        <v>1540</v>
      </c>
      <c r="CY322" t="s">
        <v>1541</v>
      </c>
      <c r="CZ322" t="s">
        <v>1280</v>
      </c>
      <c r="DA322" t="s">
        <v>698</v>
      </c>
      <c r="DB322" t="s">
        <v>61</v>
      </c>
      <c r="DC322" t="s">
        <v>1386</v>
      </c>
      <c r="DD322" t="s">
        <v>166</v>
      </c>
      <c r="DE322">
        <v>1</v>
      </c>
      <c r="DF322" s="18">
        <v>45236.748483796298</v>
      </c>
      <c r="DG322" s="19">
        <v>45243</v>
      </c>
      <c r="DH322">
        <v>3</v>
      </c>
      <c r="DI322" s="18">
        <v>45236.767453703702</v>
      </c>
      <c r="DJ322" s="18">
        <v>45243.257731481484</v>
      </c>
      <c r="DK322" s="18">
        <v>45243.527442129627</v>
      </c>
      <c r="DL322" t="s">
        <v>1290</v>
      </c>
      <c r="DM322" t="s">
        <v>1388</v>
      </c>
      <c r="DN322" t="s">
        <v>1752</v>
      </c>
      <c r="DO322" t="s">
        <v>1366</v>
      </c>
      <c r="DP322" t="s">
        <v>1347</v>
      </c>
      <c r="DR322" t="s">
        <v>1753</v>
      </c>
      <c r="DS322" t="s">
        <v>1292</v>
      </c>
      <c r="DV322" t="s">
        <v>1334</v>
      </c>
      <c r="DW322" t="s">
        <v>1754</v>
      </c>
      <c r="DX322" t="s">
        <v>1334</v>
      </c>
      <c r="DY322" t="s">
        <v>1754</v>
      </c>
      <c r="DZ322" s="18">
        <v>45243.549363425926</v>
      </c>
      <c r="EA322">
        <v>1</v>
      </c>
      <c r="EB322" t="s">
        <v>1755</v>
      </c>
      <c r="EC322">
        <v>27</v>
      </c>
      <c r="ED322" t="s">
        <v>1756</v>
      </c>
      <c r="EE322">
        <v>32</v>
      </c>
      <c r="EF322">
        <v>0</v>
      </c>
      <c r="EG322">
        <v>1</v>
      </c>
      <c r="EH322">
        <v>0</v>
      </c>
      <c r="EI322">
        <v>1</v>
      </c>
    </row>
    <row r="323" spans="1:139" x14ac:dyDescent="0.2">
      <c r="A323">
        <v>59</v>
      </c>
      <c r="B323" t="s">
        <v>27</v>
      </c>
      <c r="C323" t="s">
        <v>95</v>
      </c>
      <c r="D323" t="s">
        <v>96</v>
      </c>
      <c r="E323" t="s">
        <v>97</v>
      </c>
      <c r="F323">
        <v>54</v>
      </c>
      <c r="G323" t="s">
        <v>98</v>
      </c>
      <c r="H323" t="s">
        <v>1320</v>
      </c>
      <c r="I323" t="s">
        <v>99</v>
      </c>
      <c r="J323" t="s">
        <v>1601</v>
      </c>
      <c r="L323" t="s">
        <v>1262</v>
      </c>
      <c r="N323" t="s">
        <v>2887</v>
      </c>
      <c r="O323" t="s">
        <v>1857</v>
      </c>
      <c r="P323" t="s">
        <v>1262</v>
      </c>
      <c r="R323" t="s">
        <v>2888</v>
      </c>
      <c r="S323" t="s">
        <v>1265</v>
      </c>
      <c r="T323" t="s">
        <v>1265</v>
      </c>
      <c r="U323">
        <v>1</v>
      </c>
      <c r="V323" t="s">
        <v>1270</v>
      </c>
      <c r="W323">
        <v>1</v>
      </c>
      <c r="X323" t="s">
        <v>1601</v>
      </c>
      <c r="Y323">
        <v>0</v>
      </c>
      <c r="Z323">
        <v>0</v>
      </c>
      <c r="AA323">
        <v>0</v>
      </c>
      <c r="AB323">
        <v>1</v>
      </c>
      <c r="AC323">
        <v>0</v>
      </c>
      <c r="AD323">
        <v>0</v>
      </c>
      <c r="AE323">
        <v>0</v>
      </c>
      <c r="AF323" t="s">
        <v>1270</v>
      </c>
      <c r="AG323">
        <v>1</v>
      </c>
      <c r="AH323" t="s">
        <v>1857</v>
      </c>
      <c r="AI323">
        <v>0</v>
      </c>
      <c r="AJ323">
        <v>0</v>
      </c>
      <c r="AK323">
        <v>0</v>
      </c>
      <c r="AL323">
        <v>1</v>
      </c>
      <c r="AM323">
        <v>0</v>
      </c>
      <c r="AN323">
        <v>0</v>
      </c>
      <c r="AO323">
        <v>0</v>
      </c>
      <c r="AP323">
        <v>1</v>
      </c>
      <c r="AQ323">
        <v>1</v>
      </c>
      <c r="AR323" t="s">
        <v>1601</v>
      </c>
      <c r="AT323" t="s">
        <v>1262</v>
      </c>
      <c r="AV323" t="s">
        <v>2786</v>
      </c>
      <c r="AW323" t="s">
        <v>1857</v>
      </c>
      <c r="AX323" t="s">
        <v>1262</v>
      </c>
      <c r="AZ323" t="s">
        <v>2786</v>
      </c>
      <c r="BA323" t="s">
        <v>1265</v>
      </c>
      <c r="BB323" t="s">
        <v>1265</v>
      </c>
      <c r="BC323">
        <v>2</v>
      </c>
      <c r="BD323" t="s">
        <v>1270</v>
      </c>
      <c r="BE323">
        <v>1</v>
      </c>
      <c r="BF323" t="s">
        <v>1601</v>
      </c>
      <c r="BG323">
        <v>0</v>
      </c>
      <c r="BH323">
        <v>0</v>
      </c>
      <c r="BI323">
        <v>0</v>
      </c>
      <c r="BJ323">
        <v>1</v>
      </c>
      <c r="BK323">
        <v>0</v>
      </c>
      <c r="BL323">
        <v>0</v>
      </c>
      <c r="BM323">
        <v>0</v>
      </c>
      <c r="BN323" t="s">
        <v>1270</v>
      </c>
      <c r="BO323">
        <v>1</v>
      </c>
      <c r="BP323" t="s">
        <v>1857</v>
      </c>
      <c r="BQ323">
        <v>0</v>
      </c>
      <c r="BR323">
        <v>0</v>
      </c>
      <c r="BS323">
        <v>0</v>
      </c>
      <c r="BT323">
        <v>1</v>
      </c>
      <c r="BU323">
        <v>0</v>
      </c>
      <c r="BV323">
        <v>0</v>
      </c>
      <c r="BW323">
        <v>0</v>
      </c>
      <c r="BX323">
        <v>1</v>
      </c>
      <c r="BY323">
        <v>1</v>
      </c>
      <c r="BZ323" t="s">
        <v>2889</v>
      </c>
      <c r="CA323" t="s">
        <v>2791</v>
      </c>
      <c r="CB323" t="s">
        <v>2890</v>
      </c>
      <c r="CC323" t="s">
        <v>2891</v>
      </c>
      <c r="CD323">
        <v>1</v>
      </c>
      <c r="CE323">
        <v>1</v>
      </c>
      <c r="CF323" s="20" t="s">
        <v>1322</v>
      </c>
      <c r="CG323" t="s">
        <v>1273</v>
      </c>
      <c r="CH323" t="s">
        <v>1323</v>
      </c>
      <c r="CI323" t="s">
        <v>1324</v>
      </c>
      <c r="CJ323" t="s">
        <v>1325</v>
      </c>
      <c r="CK323" t="s">
        <v>1326</v>
      </c>
      <c r="CL323">
        <v>877</v>
      </c>
      <c r="CM323" t="s">
        <v>1278</v>
      </c>
      <c r="CN323">
        <v>77</v>
      </c>
      <c r="CO323" t="s">
        <v>1279</v>
      </c>
      <c r="CP323" t="s">
        <v>1280</v>
      </c>
      <c r="CQ323" t="s">
        <v>1327</v>
      </c>
      <c r="CR323" t="s">
        <v>1280</v>
      </c>
      <c r="CS323">
        <v>21</v>
      </c>
      <c r="CT323" t="s">
        <v>1328</v>
      </c>
      <c r="CU323" t="s">
        <v>1283</v>
      </c>
      <c r="CV323" t="s">
        <v>1307</v>
      </c>
      <c r="CW323" t="s">
        <v>1307</v>
      </c>
      <c r="CX323" t="s">
        <v>1307</v>
      </c>
      <c r="CY323" t="s">
        <v>1308</v>
      </c>
      <c r="CZ323" t="s">
        <v>1306</v>
      </c>
      <c r="DA323" t="s">
        <v>1309</v>
      </c>
      <c r="DB323" t="s">
        <v>1287</v>
      </c>
      <c r="DC323" t="s">
        <v>1329</v>
      </c>
      <c r="DD323" t="s">
        <v>1330</v>
      </c>
      <c r="DE323">
        <v>1</v>
      </c>
      <c r="DF323" s="18">
        <v>45264.711168981485</v>
      </c>
      <c r="DG323" s="19">
        <v>45272</v>
      </c>
      <c r="DH323">
        <v>3</v>
      </c>
      <c r="DI323" s="18">
        <v>45264.719861111109</v>
      </c>
      <c r="DJ323" s="18">
        <v>45271.217083333337</v>
      </c>
      <c r="DK323" s="18">
        <v>45272.766701388886</v>
      </c>
      <c r="DL323" t="s">
        <v>1331</v>
      </c>
      <c r="DM323" t="s">
        <v>1332</v>
      </c>
      <c r="DN323" t="s">
        <v>1332</v>
      </c>
      <c r="DO323" t="s">
        <v>1292</v>
      </c>
      <c r="DP323" t="s">
        <v>1293</v>
      </c>
      <c r="DR323" t="s">
        <v>1307</v>
      </c>
      <c r="DS323" t="s">
        <v>1292</v>
      </c>
      <c r="DU323" t="s">
        <v>1333</v>
      </c>
      <c r="DV323" t="s">
        <v>1334</v>
      </c>
      <c r="DW323" t="s">
        <v>1335</v>
      </c>
      <c r="DX323" t="s">
        <v>1316</v>
      </c>
      <c r="DY323" t="s">
        <v>1336</v>
      </c>
      <c r="DZ323" s="18">
        <v>45272.773402777777</v>
      </c>
      <c r="EA323">
        <v>1</v>
      </c>
      <c r="EB323" t="s">
        <v>1337</v>
      </c>
      <c r="EC323">
        <v>13</v>
      </c>
      <c r="ED323" t="s">
        <v>1338</v>
      </c>
      <c r="EE323">
        <v>10</v>
      </c>
      <c r="EF323">
        <v>0</v>
      </c>
      <c r="EG323">
        <v>0</v>
      </c>
      <c r="EH323">
        <v>0</v>
      </c>
      <c r="EI323">
        <v>1</v>
      </c>
    </row>
    <row r="324" spans="1:139" x14ac:dyDescent="0.2">
      <c r="A324">
        <v>59</v>
      </c>
      <c r="B324" t="s">
        <v>27</v>
      </c>
      <c r="C324" t="s">
        <v>95</v>
      </c>
      <c r="D324" t="s">
        <v>96</v>
      </c>
      <c r="E324" t="s">
        <v>97</v>
      </c>
      <c r="F324">
        <v>54</v>
      </c>
      <c r="G324" t="s">
        <v>98</v>
      </c>
      <c r="H324" t="s">
        <v>2824</v>
      </c>
      <c r="I324" t="s">
        <v>99</v>
      </c>
      <c r="J324" t="s">
        <v>1601</v>
      </c>
      <c r="L324" t="s">
        <v>1262</v>
      </c>
      <c r="N324" t="s">
        <v>2892</v>
      </c>
      <c r="O324" t="s">
        <v>1262</v>
      </c>
      <c r="P324" t="s">
        <v>1264</v>
      </c>
      <c r="S324" t="s">
        <v>1265</v>
      </c>
      <c r="T324" t="s">
        <v>1265</v>
      </c>
      <c r="U324">
        <v>1</v>
      </c>
      <c r="V324" t="s">
        <v>1270</v>
      </c>
      <c r="W324">
        <v>1</v>
      </c>
      <c r="X324" t="s">
        <v>1601</v>
      </c>
      <c r="Y324">
        <v>0</v>
      </c>
      <c r="Z324">
        <v>0</v>
      </c>
      <c r="AA324">
        <v>0</v>
      </c>
      <c r="AB324">
        <v>1</v>
      </c>
      <c r="AC324">
        <v>0</v>
      </c>
      <c r="AD324">
        <v>0</v>
      </c>
      <c r="AE324">
        <v>0</v>
      </c>
      <c r="AF324" t="s">
        <v>1267</v>
      </c>
      <c r="AG324">
        <v>0</v>
      </c>
      <c r="AH324" t="s">
        <v>1264</v>
      </c>
      <c r="AI324">
        <v>0</v>
      </c>
      <c r="AJ324">
        <v>0</v>
      </c>
      <c r="AK324">
        <v>0</v>
      </c>
      <c r="AL324">
        <v>0</v>
      </c>
      <c r="AM324">
        <v>1</v>
      </c>
      <c r="AN324">
        <v>0</v>
      </c>
      <c r="AO324">
        <v>0</v>
      </c>
      <c r="AP324">
        <v>1</v>
      </c>
      <c r="AQ324">
        <v>1</v>
      </c>
      <c r="AR324" t="s">
        <v>1601</v>
      </c>
      <c r="AT324" t="s">
        <v>1262</v>
      </c>
      <c r="AV324" t="s">
        <v>2786</v>
      </c>
      <c r="AW324" t="s">
        <v>1857</v>
      </c>
      <c r="AX324" t="s">
        <v>1262</v>
      </c>
      <c r="AZ324" t="s">
        <v>2786</v>
      </c>
      <c r="BA324" t="s">
        <v>1265</v>
      </c>
      <c r="BB324" t="s">
        <v>1265</v>
      </c>
      <c r="BC324">
        <v>2</v>
      </c>
      <c r="BD324" t="s">
        <v>1270</v>
      </c>
      <c r="BE324">
        <v>1</v>
      </c>
      <c r="BF324" t="s">
        <v>1601</v>
      </c>
      <c r="BG324">
        <v>0</v>
      </c>
      <c r="BH324">
        <v>0</v>
      </c>
      <c r="BI324">
        <v>0</v>
      </c>
      <c r="BJ324">
        <v>1</v>
      </c>
      <c r="BK324">
        <v>0</v>
      </c>
      <c r="BL324">
        <v>0</v>
      </c>
      <c r="BM324">
        <v>0</v>
      </c>
      <c r="BN324" t="s">
        <v>1270</v>
      </c>
      <c r="BO324">
        <v>1</v>
      </c>
      <c r="BP324" t="s">
        <v>1857</v>
      </c>
      <c r="BQ324">
        <v>0</v>
      </c>
      <c r="BR324">
        <v>0</v>
      </c>
      <c r="BS324">
        <v>0</v>
      </c>
      <c r="BT324">
        <v>1</v>
      </c>
      <c r="BU324">
        <v>0</v>
      </c>
      <c r="BV324">
        <v>0</v>
      </c>
      <c r="BW324">
        <v>0</v>
      </c>
      <c r="BX324">
        <v>1</v>
      </c>
      <c r="BY324">
        <v>1</v>
      </c>
      <c r="BZ324" t="s">
        <v>2893</v>
      </c>
      <c r="CA324" t="s">
        <v>1262</v>
      </c>
      <c r="CB324" t="s">
        <v>2786</v>
      </c>
      <c r="CC324" t="s">
        <v>2791</v>
      </c>
      <c r="CD324">
        <v>1</v>
      </c>
      <c r="CE324">
        <v>1</v>
      </c>
      <c r="CF324" t="s">
        <v>2826</v>
      </c>
      <c r="CG324" t="s">
        <v>1273</v>
      </c>
      <c r="CH324" t="s">
        <v>2827</v>
      </c>
      <c r="CI324" t="s">
        <v>2828</v>
      </c>
      <c r="CJ324" t="s">
        <v>2829</v>
      </c>
      <c r="CK324" t="s">
        <v>2830</v>
      </c>
      <c r="CL324">
        <v>1272</v>
      </c>
      <c r="CM324" t="s">
        <v>1278</v>
      </c>
      <c r="CN324">
        <v>1658</v>
      </c>
      <c r="CO324" t="s">
        <v>1279</v>
      </c>
      <c r="CP324" t="s">
        <v>1280</v>
      </c>
      <c r="CQ324" t="s">
        <v>1327</v>
      </c>
      <c r="CR324" t="s">
        <v>1280</v>
      </c>
      <c r="CS324">
        <v>47</v>
      </c>
      <c r="CT324" t="s">
        <v>1328</v>
      </c>
      <c r="CU324" t="s">
        <v>1283</v>
      </c>
      <c r="CV324" t="s">
        <v>1360</v>
      </c>
      <c r="CW324" t="s">
        <v>1360</v>
      </c>
      <c r="CX324" t="s">
        <v>1360</v>
      </c>
      <c r="CY324" t="s">
        <v>1361</v>
      </c>
      <c r="CZ324" t="s">
        <v>1280</v>
      </c>
      <c r="DA324" t="s">
        <v>1286</v>
      </c>
      <c r="DB324" t="s">
        <v>1287</v>
      </c>
      <c r="DC324" t="s">
        <v>1329</v>
      </c>
      <c r="DD324" t="s">
        <v>1330</v>
      </c>
      <c r="DE324">
        <v>1</v>
      </c>
      <c r="DF324" s="18">
        <v>45266.400347222225</v>
      </c>
      <c r="DG324" s="19">
        <v>45273</v>
      </c>
      <c r="DH324">
        <v>3</v>
      </c>
      <c r="DI324" s="18">
        <v>45266.412743055553</v>
      </c>
      <c r="DJ324" s="18">
        <v>45273.383576388886</v>
      </c>
      <c r="DK324" s="18">
        <v>45273.453923611109</v>
      </c>
      <c r="DL324" t="s">
        <v>1290</v>
      </c>
      <c r="DM324" t="s">
        <v>1332</v>
      </c>
      <c r="DN324" t="s">
        <v>1332</v>
      </c>
      <c r="DO324" t="s">
        <v>1292</v>
      </c>
      <c r="DP324" t="s">
        <v>1293</v>
      </c>
      <c r="DR324" t="s">
        <v>2311</v>
      </c>
      <c r="DS324" t="s">
        <v>1366</v>
      </c>
      <c r="DV324" t="s">
        <v>1294</v>
      </c>
      <c r="DW324" t="s">
        <v>2831</v>
      </c>
      <c r="DX324" t="s">
        <v>1294</v>
      </c>
      <c r="DY324" t="s">
        <v>2831</v>
      </c>
      <c r="DZ324" s="18">
        <v>45273.461909722224</v>
      </c>
      <c r="EA324">
        <v>1</v>
      </c>
      <c r="EB324" t="s">
        <v>2832</v>
      </c>
      <c r="EC324">
        <v>18</v>
      </c>
      <c r="ED324" t="s">
        <v>2833</v>
      </c>
      <c r="EE324">
        <v>12</v>
      </c>
      <c r="EF324">
        <v>0</v>
      </c>
      <c r="EG324">
        <v>1</v>
      </c>
      <c r="EH324">
        <v>0</v>
      </c>
      <c r="EI324">
        <v>1</v>
      </c>
    </row>
    <row r="325" spans="1:139" x14ac:dyDescent="0.2">
      <c r="A325">
        <v>59</v>
      </c>
      <c r="B325" t="s">
        <v>27</v>
      </c>
      <c r="C325" t="s">
        <v>95</v>
      </c>
      <c r="D325" t="s">
        <v>96</v>
      </c>
      <c r="E325" t="s">
        <v>97</v>
      </c>
      <c r="F325">
        <v>54</v>
      </c>
      <c r="G325" t="s">
        <v>98</v>
      </c>
      <c r="H325" t="s">
        <v>2868</v>
      </c>
      <c r="I325" t="s">
        <v>99</v>
      </c>
      <c r="J325" t="s">
        <v>1601</v>
      </c>
      <c r="L325" t="s">
        <v>1262</v>
      </c>
      <c r="N325" t="s">
        <v>2786</v>
      </c>
      <c r="O325" t="s">
        <v>1857</v>
      </c>
      <c r="P325" t="s">
        <v>1262</v>
      </c>
      <c r="R325" t="s">
        <v>2786</v>
      </c>
      <c r="S325" t="s">
        <v>1265</v>
      </c>
      <c r="T325" t="s">
        <v>1265</v>
      </c>
      <c r="U325">
        <v>1</v>
      </c>
      <c r="V325" t="s">
        <v>1270</v>
      </c>
      <c r="W325">
        <v>1</v>
      </c>
      <c r="X325" t="s">
        <v>1601</v>
      </c>
      <c r="Y325">
        <v>0</v>
      </c>
      <c r="Z325">
        <v>0</v>
      </c>
      <c r="AA325">
        <v>0</v>
      </c>
      <c r="AB325">
        <v>1</v>
      </c>
      <c r="AC325">
        <v>0</v>
      </c>
      <c r="AD325">
        <v>0</v>
      </c>
      <c r="AE325">
        <v>0</v>
      </c>
      <c r="AF325" t="s">
        <v>1270</v>
      </c>
      <c r="AG325">
        <v>1</v>
      </c>
      <c r="AH325" t="s">
        <v>1857</v>
      </c>
      <c r="AI325">
        <v>0</v>
      </c>
      <c r="AJ325">
        <v>0</v>
      </c>
      <c r="AK325">
        <v>0</v>
      </c>
      <c r="AL325">
        <v>1</v>
      </c>
      <c r="AM325">
        <v>0</v>
      </c>
      <c r="AN325">
        <v>0</v>
      </c>
      <c r="AO325">
        <v>0</v>
      </c>
      <c r="AP325">
        <v>1</v>
      </c>
      <c r="AQ325">
        <v>1</v>
      </c>
      <c r="AR325" t="s">
        <v>1601</v>
      </c>
      <c r="AT325" t="s">
        <v>1262</v>
      </c>
      <c r="AV325" t="s">
        <v>2786</v>
      </c>
      <c r="AW325" t="s">
        <v>1857</v>
      </c>
      <c r="AX325" t="s">
        <v>1262</v>
      </c>
      <c r="AZ325" t="s">
        <v>2786</v>
      </c>
      <c r="BA325" t="s">
        <v>1265</v>
      </c>
      <c r="BB325" t="s">
        <v>1265</v>
      </c>
      <c r="BC325">
        <v>2</v>
      </c>
      <c r="BD325" t="s">
        <v>1270</v>
      </c>
      <c r="BE325">
        <v>1</v>
      </c>
      <c r="BF325" t="s">
        <v>1601</v>
      </c>
      <c r="BG325">
        <v>0</v>
      </c>
      <c r="BH325">
        <v>0</v>
      </c>
      <c r="BI325">
        <v>0</v>
      </c>
      <c r="BJ325">
        <v>1</v>
      </c>
      <c r="BK325">
        <v>0</v>
      </c>
      <c r="BL325">
        <v>0</v>
      </c>
      <c r="BM325">
        <v>0</v>
      </c>
      <c r="BN325" t="s">
        <v>1270</v>
      </c>
      <c r="BO325">
        <v>1</v>
      </c>
      <c r="BP325" t="s">
        <v>1857</v>
      </c>
      <c r="BQ325">
        <v>0</v>
      </c>
      <c r="BR325">
        <v>0</v>
      </c>
      <c r="BS325">
        <v>0</v>
      </c>
      <c r="BT325">
        <v>1</v>
      </c>
      <c r="BU325">
        <v>0</v>
      </c>
      <c r="BV325">
        <v>0</v>
      </c>
      <c r="BW325">
        <v>0</v>
      </c>
      <c r="BX325">
        <v>1</v>
      </c>
      <c r="BY325">
        <v>1</v>
      </c>
      <c r="CA325" t="s">
        <v>1262</v>
      </c>
      <c r="CC325" t="s">
        <v>1262</v>
      </c>
      <c r="CD325">
        <v>0</v>
      </c>
      <c r="CE325">
        <v>0</v>
      </c>
      <c r="CF325" t="s">
        <v>2869</v>
      </c>
      <c r="CG325" t="s">
        <v>1273</v>
      </c>
      <c r="CH325" t="s">
        <v>2870</v>
      </c>
      <c r="CI325" t="s">
        <v>2871</v>
      </c>
      <c r="CJ325" t="s">
        <v>2872</v>
      </c>
      <c r="CK325" t="s">
        <v>2873</v>
      </c>
      <c r="CL325">
        <v>2411</v>
      </c>
      <c r="CM325" t="s">
        <v>1278</v>
      </c>
      <c r="CN325">
        <v>173</v>
      </c>
      <c r="CO325" t="s">
        <v>1279</v>
      </c>
      <c r="CP325" t="s">
        <v>1306</v>
      </c>
      <c r="CQ325" t="s">
        <v>1327</v>
      </c>
      <c r="CR325" t="s">
        <v>1306</v>
      </c>
      <c r="CS325">
        <v>26</v>
      </c>
      <c r="CT325" t="s">
        <v>1328</v>
      </c>
      <c r="CU325" t="s">
        <v>1283</v>
      </c>
      <c r="CV325" t="s">
        <v>1307</v>
      </c>
      <c r="CW325" t="s">
        <v>1307</v>
      </c>
      <c r="CX325" t="s">
        <v>1307</v>
      </c>
      <c r="CY325" t="s">
        <v>1308</v>
      </c>
      <c r="CZ325" t="s">
        <v>1280</v>
      </c>
      <c r="DA325" t="s">
        <v>1309</v>
      </c>
      <c r="DB325" t="s">
        <v>61</v>
      </c>
      <c r="DC325" t="s">
        <v>1386</v>
      </c>
      <c r="DD325" t="s">
        <v>1407</v>
      </c>
      <c r="DE325">
        <v>1</v>
      </c>
      <c r="DF325" s="18">
        <v>45236.74324074074</v>
      </c>
      <c r="DG325" s="19">
        <v>45243</v>
      </c>
      <c r="DH325">
        <v>3</v>
      </c>
      <c r="DI325" s="18">
        <v>45236.769456018519</v>
      </c>
      <c r="DJ325" s="18">
        <v>45243.257650462961</v>
      </c>
      <c r="DK325" s="18">
        <v>45243.630983796298</v>
      </c>
      <c r="DL325" t="s">
        <v>1331</v>
      </c>
      <c r="DM325" t="s">
        <v>1332</v>
      </c>
      <c r="DN325" t="s">
        <v>1332</v>
      </c>
      <c r="DO325" t="s">
        <v>1292</v>
      </c>
      <c r="DP325" t="s">
        <v>1293</v>
      </c>
      <c r="DR325" t="s">
        <v>1307</v>
      </c>
      <c r="DS325" t="s">
        <v>1292</v>
      </c>
      <c r="DU325" t="s">
        <v>1613</v>
      </c>
      <c r="DV325" t="s">
        <v>1294</v>
      </c>
      <c r="DW325" t="s">
        <v>2874</v>
      </c>
      <c r="DX325" t="s">
        <v>1294</v>
      </c>
      <c r="DY325" t="s">
        <v>2874</v>
      </c>
      <c r="DZ325" s="18">
        <v>45243.643634259257</v>
      </c>
      <c r="EA325">
        <v>1</v>
      </c>
      <c r="EB325" t="s">
        <v>2875</v>
      </c>
      <c r="EC325">
        <v>38</v>
      </c>
      <c r="ED325" t="s">
        <v>2876</v>
      </c>
      <c r="EE325">
        <v>18</v>
      </c>
      <c r="EF325">
        <v>0</v>
      </c>
      <c r="EG325">
        <v>0</v>
      </c>
      <c r="EH325">
        <v>0</v>
      </c>
      <c r="EI325">
        <v>1</v>
      </c>
    </row>
    <row r="326" spans="1:139" x14ac:dyDescent="0.2">
      <c r="A326">
        <v>60</v>
      </c>
      <c r="B326" t="s">
        <v>9</v>
      </c>
      <c r="C326">
        <v>22115</v>
      </c>
      <c r="D326" t="s">
        <v>187</v>
      </c>
      <c r="E326" t="s">
        <v>188</v>
      </c>
      <c r="F326">
        <v>55</v>
      </c>
      <c r="G326" t="s">
        <v>189</v>
      </c>
      <c r="H326" t="s">
        <v>1370</v>
      </c>
      <c r="I326" t="s">
        <v>190</v>
      </c>
      <c r="J326" t="s">
        <v>1262</v>
      </c>
      <c r="L326" t="s">
        <v>1263</v>
      </c>
      <c r="O326" t="s">
        <v>1262</v>
      </c>
      <c r="P326" t="s">
        <v>1264</v>
      </c>
      <c r="S326" t="s">
        <v>1300</v>
      </c>
      <c r="T326" t="s">
        <v>1266</v>
      </c>
      <c r="U326">
        <v>1</v>
      </c>
      <c r="V326" t="s">
        <v>1267</v>
      </c>
      <c r="W326">
        <v>0</v>
      </c>
      <c r="X326" t="s">
        <v>1263</v>
      </c>
      <c r="Y326">
        <v>1</v>
      </c>
      <c r="Z326">
        <v>0</v>
      </c>
      <c r="AA326">
        <v>0</v>
      </c>
      <c r="AB326">
        <v>0</v>
      </c>
      <c r="AC326">
        <v>0</v>
      </c>
      <c r="AD326">
        <v>0</v>
      </c>
      <c r="AE326">
        <v>0</v>
      </c>
      <c r="AF326" t="s">
        <v>1267</v>
      </c>
      <c r="AG326">
        <v>0</v>
      </c>
      <c r="AH326" t="s">
        <v>1264</v>
      </c>
      <c r="AI326">
        <v>0</v>
      </c>
      <c r="AJ326">
        <v>0</v>
      </c>
      <c r="AK326">
        <v>0</v>
      </c>
      <c r="AL326">
        <v>0</v>
      </c>
      <c r="AM326">
        <v>1</v>
      </c>
      <c r="AN326">
        <v>0</v>
      </c>
      <c r="AO326">
        <v>0</v>
      </c>
      <c r="AP326">
        <v>0.5</v>
      </c>
      <c r="AQ326">
        <v>0</v>
      </c>
      <c r="AR326" t="s">
        <v>1268</v>
      </c>
      <c r="AT326" t="s">
        <v>1262</v>
      </c>
      <c r="AV326" t="s">
        <v>191</v>
      </c>
      <c r="AW326" t="s">
        <v>1262</v>
      </c>
      <c r="AX326" t="s">
        <v>1264</v>
      </c>
      <c r="BA326" t="s">
        <v>1266</v>
      </c>
      <c r="BB326" t="s">
        <v>1266</v>
      </c>
      <c r="BC326">
        <v>2</v>
      </c>
      <c r="BD326" t="s">
        <v>1270</v>
      </c>
      <c r="BE326">
        <v>1</v>
      </c>
      <c r="BF326" t="s">
        <v>1268</v>
      </c>
      <c r="BG326">
        <v>0</v>
      </c>
      <c r="BH326">
        <v>0</v>
      </c>
      <c r="BI326">
        <v>0</v>
      </c>
      <c r="BJ326">
        <v>0</v>
      </c>
      <c r="BK326">
        <v>0</v>
      </c>
      <c r="BL326">
        <v>1</v>
      </c>
      <c r="BM326">
        <v>0</v>
      </c>
      <c r="BN326" t="s">
        <v>1267</v>
      </c>
      <c r="BO326">
        <v>0</v>
      </c>
      <c r="BP326" t="s">
        <v>1264</v>
      </c>
      <c r="BQ326">
        <v>0</v>
      </c>
      <c r="BR326">
        <v>0</v>
      </c>
      <c r="BS326">
        <v>0</v>
      </c>
      <c r="BT326">
        <v>0</v>
      </c>
      <c r="BU326">
        <v>1</v>
      </c>
      <c r="BV326">
        <v>0</v>
      </c>
      <c r="BW326">
        <v>0</v>
      </c>
      <c r="BX326">
        <v>0</v>
      </c>
      <c r="BY326">
        <v>0</v>
      </c>
      <c r="BZ326" t="s">
        <v>2894</v>
      </c>
      <c r="CA326" t="s">
        <v>2895</v>
      </c>
      <c r="CC326" t="s">
        <v>1262</v>
      </c>
      <c r="CD326">
        <v>1</v>
      </c>
      <c r="CE326">
        <v>1</v>
      </c>
      <c r="CF326" t="s">
        <v>1375</v>
      </c>
      <c r="CG326" t="s">
        <v>1273</v>
      </c>
      <c r="CH326" t="s">
        <v>1376</v>
      </c>
      <c r="CI326" t="s">
        <v>1377</v>
      </c>
      <c r="CJ326" t="s">
        <v>1378</v>
      </c>
      <c r="CK326" t="s">
        <v>1379</v>
      </c>
      <c r="CL326">
        <v>1668</v>
      </c>
      <c r="CM326" t="s">
        <v>1278</v>
      </c>
      <c r="CN326">
        <v>87</v>
      </c>
      <c r="CO326" t="s">
        <v>1380</v>
      </c>
      <c r="CP326" t="s">
        <v>1306</v>
      </c>
      <c r="CQ326" t="s">
        <v>1381</v>
      </c>
      <c r="CR326" t="s">
        <v>1306</v>
      </c>
      <c r="CS326">
        <v>24</v>
      </c>
      <c r="CT326" t="s">
        <v>1328</v>
      </c>
      <c r="CU326" t="s">
        <v>1382</v>
      </c>
      <c r="CV326" t="s">
        <v>1383</v>
      </c>
      <c r="CW326" t="s">
        <v>1383</v>
      </c>
      <c r="CX326" t="s">
        <v>1383</v>
      </c>
      <c r="CY326" t="s">
        <v>1384</v>
      </c>
      <c r="CZ326" t="s">
        <v>1280</v>
      </c>
      <c r="DA326" t="s">
        <v>1385</v>
      </c>
      <c r="DB326" t="s">
        <v>61</v>
      </c>
      <c r="DC326" t="s">
        <v>1386</v>
      </c>
      <c r="DD326" t="s">
        <v>166</v>
      </c>
      <c r="DE326">
        <v>1</v>
      </c>
      <c r="DF326" s="18">
        <v>45236.746481481481</v>
      </c>
      <c r="DG326" s="19">
        <v>45243</v>
      </c>
      <c r="DH326">
        <v>3</v>
      </c>
      <c r="DI326" s="18">
        <v>45236.763715277775</v>
      </c>
      <c r="DJ326" s="18">
        <v>45243.258159722223</v>
      </c>
      <c r="DK326" s="18">
        <v>45243.753171296295</v>
      </c>
      <c r="DL326" t="s">
        <v>1387</v>
      </c>
      <c r="DM326" t="s">
        <v>1388</v>
      </c>
      <c r="DN326" t="s">
        <v>1389</v>
      </c>
      <c r="DO326" t="s">
        <v>1366</v>
      </c>
      <c r="DP326" t="s">
        <v>167</v>
      </c>
      <c r="DR326" t="s">
        <v>1390</v>
      </c>
      <c r="DS326" t="s">
        <v>1292</v>
      </c>
      <c r="DV326" t="s">
        <v>1316</v>
      </c>
      <c r="DW326" t="s">
        <v>1391</v>
      </c>
      <c r="DX326" t="s">
        <v>1316</v>
      </c>
      <c r="DY326" t="s">
        <v>1391</v>
      </c>
      <c r="DZ326" s="18">
        <v>45243.768125000002</v>
      </c>
      <c r="EA326">
        <v>1</v>
      </c>
      <c r="EB326" t="s">
        <v>1392</v>
      </c>
      <c r="EC326">
        <v>25</v>
      </c>
      <c r="ED326" t="s">
        <v>1393</v>
      </c>
      <c r="EE326">
        <v>22</v>
      </c>
      <c r="EF326">
        <v>0</v>
      </c>
      <c r="EG326">
        <v>1</v>
      </c>
      <c r="EH326">
        <v>0</v>
      </c>
      <c r="EI326">
        <v>0</v>
      </c>
    </row>
    <row r="327" spans="1:139" x14ac:dyDescent="0.2">
      <c r="A327">
        <v>60</v>
      </c>
      <c r="B327" t="s">
        <v>9</v>
      </c>
      <c r="C327">
        <v>22115</v>
      </c>
      <c r="D327" t="s">
        <v>187</v>
      </c>
      <c r="E327" t="s">
        <v>188</v>
      </c>
      <c r="F327">
        <v>55</v>
      </c>
      <c r="G327" t="s">
        <v>189</v>
      </c>
      <c r="H327" t="s">
        <v>2553</v>
      </c>
      <c r="I327" t="s">
        <v>190</v>
      </c>
      <c r="J327" t="s">
        <v>1262</v>
      </c>
      <c r="L327" t="s">
        <v>1263</v>
      </c>
      <c r="O327" t="s">
        <v>1262</v>
      </c>
      <c r="P327" t="s">
        <v>1264</v>
      </c>
      <c r="S327" t="s">
        <v>1266</v>
      </c>
      <c r="T327" t="s">
        <v>1266</v>
      </c>
      <c r="U327">
        <v>1</v>
      </c>
      <c r="V327" t="s">
        <v>1267</v>
      </c>
      <c r="W327">
        <v>0</v>
      </c>
      <c r="X327" t="s">
        <v>1263</v>
      </c>
      <c r="Y327">
        <v>1</v>
      </c>
      <c r="Z327">
        <v>0</v>
      </c>
      <c r="AA327">
        <v>0</v>
      </c>
      <c r="AB327">
        <v>0</v>
      </c>
      <c r="AC327">
        <v>0</v>
      </c>
      <c r="AD327">
        <v>0</v>
      </c>
      <c r="AE327">
        <v>0</v>
      </c>
      <c r="AF327" t="s">
        <v>1267</v>
      </c>
      <c r="AG327">
        <v>0</v>
      </c>
      <c r="AH327" t="s">
        <v>1264</v>
      </c>
      <c r="AI327">
        <v>0</v>
      </c>
      <c r="AJ327">
        <v>0</v>
      </c>
      <c r="AK327">
        <v>0</v>
      </c>
      <c r="AL327">
        <v>0</v>
      </c>
      <c r="AM327">
        <v>1</v>
      </c>
      <c r="AN327">
        <v>0</v>
      </c>
      <c r="AO327">
        <v>0</v>
      </c>
      <c r="AP327">
        <v>0</v>
      </c>
      <c r="AQ327">
        <v>0</v>
      </c>
      <c r="AR327" t="s">
        <v>1268</v>
      </c>
      <c r="AT327" t="s">
        <v>1262</v>
      </c>
      <c r="AV327" t="s">
        <v>2554</v>
      </c>
      <c r="AW327" t="s">
        <v>1262</v>
      </c>
      <c r="AX327" t="s">
        <v>1264</v>
      </c>
      <c r="BA327" t="s">
        <v>1266</v>
      </c>
      <c r="BB327" t="s">
        <v>1266</v>
      </c>
      <c r="BC327">
        <v>2</v>
      </c>
      <c r="BD327" t="s">
        <v>1270</v>
      </c>
      <c r="BE327">
        <v>1</v>
      </c>
      <c r="BF327" t="s">
        <v>1268</v>
      </c>
      <c r="BG327">
        <v>0</v>
      </c>
      <c r="BH327">
        <v>0</v>
      </c>
      <c r="BI327">
        <v>0</v>
      </c>
      <c r="BJ327">
        <v>0</v>
      </c>
      <c r="BK327">
        <v>0</v>
      </c>
      <c r="BL327">
        <v>1</v>
      </c>
      <c r="BM327">
        <v>0</v>
      </c>
      <c r="BN327" t="s">
        <v>1267</v>
      </c>
      <c r="BO327">
        <v>0</v>
      </c>
      <c r="BP327" t="s">
        <v>1264</v>
      </c>
      <c r="BQ327">
        <v>0</v>
      </c>
      <c r="BR327">
        <v>0</v>
      </c>
      <c r="BS327">
        <v>0</v>
      </c>
      <c r="BT327">
        <v>0</v>
      </c>
      <c r="BU327">
        <v>1</v>
      </c>
      <c r="BV327">
        <v>0</v>
      </c>
      <c r="BW327">
        <v>0</v>
      </c>
      <c r="BX327">
        <v>0</v>
      </c>
      <c r="BY327">
        <v>0</v>
      </c>
      <c r="BZ327" t="s">
        <v>1412</v>
      </c>
      <c r="CA327" t="s">
        <v>1413</v>
      </c>
      <c r="CC327" t="s">
        <v>1262</v>
      </c>
      <c r="CD327">
        <v>1</v>
      </c>
      <c r="CE327">
        <v>1</v>
      </c>
      <c r="CF327" t="s">
        <v>2555</v>
      </c>
      <c r="CG327" t="s">
        <v>1273</v>
      </c>
      <c r="CH327" t="s">
        <v>2556</v>
      </c>
      <c r="CI327" t="s">
        <v>2557</v>
      </c>
      <c r="CJ327" t="s">
        <v>2558</v>
      </c>
      <c r="CK327" t="s">
        <v>2559</v>
      </c>
      <c r="CL327">
        <v>2292</v>
      </c>
      <c r="CM327" t="s">
        <v>1278</v>
      </c>
      <c r="CN327">
        <v>1284</v>
      </c>
      <c r="CO327" t="s">
        <v>1279</v>
      </c>
      <c r="CP327" t="s">
        <v>1280</v>
      </c>
      <c r="CQ327" t="s">
        <v>1281</v>
      </c>
      <c r="CR327" t="s">
        <v>1280</v>
      </c>
      <c r="CS327">
        <v>37</v>
      </c>
      <c r="CT327" t="s">
        <v>1282</v>
      </c>
      <c r="CU327" t="s">
        <v>1283</v>
      </c>
      <c r="CV327" t="s">
        <v>1284</v>
      </c>
      <c r="CW327" t="s">
        <v>1284</v>
      </c>
      <c r="CX327" t="s">
        <v>1284</v>
      </c>
      <c r="CY327" t="s">
        <v>1285</v>
      </c>
      <c r="CZ327" t="s">
        <v>1280</v>
      </c>
      <c r="DA327" t="s">
        <v>1286</v>
      </c>
      <c r="DB327" t="s">
        <v>1287</v>
      </c>
      <c r="DC327" t="s">
        <v>1288</v>
      </c>
      <c r="DD327" t="s">
        <v>1289</v>
      </c>
      <c r="DE327">
        <v>1</v>
      </c>
      <c r="DF327" s="18">
        <v>45250.759421296294</v>
      </c>
      <c r="DG327" s="19">
        <v>45257</v>
      </c>
      <c r="DH327">
        <v>3</v>
      </c>
      <c r="DI327" s="18">
        <v>45250.784560185188</v>
      </c>
      <c r="DJ327" s="18">
        <v>45257.258171296293</v>
      </c>
      <c r="DK327" s="18">
        <v>45257.682210648149</v>
      </c>
      <c r="DL327" t="s">
        <v>1331</v>
      </c>
      <c r="DM327" t="s">
        <v>1291</v>
      </c>
      <c r="DN327" t="s">
        <v>1291</v>
      </c>
      <c r="DO327" t="s">
        <v>1292</v>
      </c>
      <c r="DP327" t="s">
        <v>1293</v>
      </c>
      <c r="DR327" t="s">
        <v>1284</v>
      </c>
      <c r="DS327" t="s">
        <v>1292</v>
      </c>
      <c r="DT327" t="s">
        <v>2560</v>
      </c>
      <c r="DU327" t="s">
        <v>2561</v>
      </c>
      <c r="DV327" t="s">
        <v>1294</v>
      </c>
      <c r="DW327" t="s">
        <v>2562</v>
      </c>
      <c r="DX327" t="s">
        <v>1294</v>
      </c>
      <c r="DY327" t="s">
        <v>2563</v>
      </c>
      <c r="DZ327" s="18">
        <v>45257.69667824074</v>
      </c>
      <c r="EA327">
        <v>1</v>
      </c>
      <c r="EB327" t="s">
        <v>2564</v>
      </c>
      <c r="EC327">
        <v>36</v>
      </c>
      <c r="ED327" t="s">
        <v>2565</v>
      </c>
      <c r="EE327">
        <v>21</v>
      </c>
      <c r="EF327">
        <v>0</v>
      </c>
      <c r="EG327">
        <v>0</v>
      </c>
      <c r="EH327">
        <v>0</v>
      </c>
      <c r="EI327">
        <v>1</v>
      </c>
    </row>
    <row r="328" spans="1:139" x14ac:dyDescent="0.2">
      <c r="A328">
        <v>60</v>
      </c>
      <c r="B328" t="s">
        <v>9</v>
      </c>
      <c r="C328">
        <v>22115</v>
      </c>
      <c r="D328" t="s">
        <v>187</v>
      </c>
      <c r="E328" t="s">
        <v>188</v>
      </c>
      <c r="F328">
        <v>55</v>
      </c>
      <c r="G328" t="s">
        <v>189</v>
      </c>
      <c r="H328" t="s">
        <v>2196</v>
      </c>
      <c r="I328" t="s">
        <v>190</v>
      </c>
      <c r="J328" t="s">
        <v>1268</v>
      </c>
      <c r="L328" t="s">
        <v>1263</v>
      </c>
      <c r="N328" t="s">
        <v>2896</v>
      </c>
      <c r="O328" t="s">
        <v>1907</v>
      </c>
      <c r="P328" t="s">
        <v>1264</v>
      </c>
      <c r="R328" t="s">
        <v>2897</v>
      </c>
      <c r="S328" t="s">
        <v>1300</v>
      </c>
      <c r="T328" t="s">
        <v>1266</v>
      </c>
      <c r="U328">
        <v>1</v>
      </c>
      <c r="V328" t="s">
        <v>1270</v>
      </c>
      <c r="W328">
        <v>1</v>
      </c>
      <c r="X328" t="s">
        <v>1588</v>
      </c>
      <c r="Y328">
        <v>1</v>
      </c>
      <c r="Z328">
        <v>0</v>
      </c>
      <c r="AA328">
        <v>0</v>
      </c>
      <c r="AB328">
        <v>0</v>
      </c>
      <c r="AC328">
        <v>0</v>
      </c>
      <c r="AD328">
        <v>1</v>
      </c>
      <c r="AE328">
        <v>0</v>
      </c>
      <c r="AF328" t="s">
        <v>1270</v>
      </c>
      <c r="AG328">
        <v>1</v>
      </c>
      <c r="AH328" t="s">
        <v>2898</v>
      </c>
      <c r="AI328">
        <v>0</v>
      </c>
      <c r="AJ328">
        <v>1</v>
      </c>
      <c r="AK328">
        <v>1</v>
      </c>
      <c r="AL328">
        <v>1</v>
      </c>
      <c r="AM328">
        <v>1</v>
      </c>
      <c r="AN328">
        <v>0</v>
      </c>
      <c r="AO328">
        <v>0</v>
      </c>
      <c r="AP328">
        <v>0.5</v>
      </c>
      <c r="AQ328">
        <v>0</v>
      </c>
      <c r="AR328" t="s">
        <v>1268</v>
      </c>
      <c r="AT328" t="s">
        <v>1262</v>
      </c>
      <c r="AV328" t="s">
        <v>49</v>
      </c>
      <c r="AW328" t="s">
        <v>1262</v>
      </c>
      <c r="AX328" t="s">
        <v>1264</v>
      </c>
      <c r="BA328" t="s">
        <v>1265</v>
      </c>
      <c r="BB328" t="s">
        <v>1265</v>
      </c>
      <c r="BC328">
        <v>2</v>
      </c>
      <c r="BD328" t="s">
        <v>1270</v>
      </c>
      <c r="BE328">
        <v>1</v>
      </c>
      <c r="BF328" t="s">
        <v>1268</v>
      </c>
      <c r="BG328">
        <v>0</v>
      </c>
      <c r="BH328">
        <v>0</v>
      </c>
      <c r="BI328">
        <v>0</v>
      </c>
      <c r="BJ328">
        <v>0</v>
      </c>
      <c r="BK328">
        <v>0</v>
      </c>
      <c r="BL328">
        <v>1</v>
      </c>
      <c r="BM328">
        <v>0</v>
      </c>
      <c r="BN328" t="s">
        <v>1267</v>
      </c>
      <c r="BO328">
        <v>0</v>
      </c>
      <c r="BP328" t="s">
        <v>1264</v>
      </c>
      <c r="BQ328">
        <v>0</v>
      </c>
      <c r="BR328">
        <v>0</v>
      </c>
      <c r="BS328">
        <v>0</v>
      </c>
      <c r="BT328">
        <v>0</v>
      </c>
      <c r="BU328">
        <v>1</v>
      </c>
      <c r="BV328">
        <v>0</v>
      </c>
      <c r="BW328">
        <v>0</v>
      </c>
      <c r="BX328">
        <v>1</v>
      </c>
      <c r="BY328">
        <v>1</v>
      </c>
      <c r="BZ328" t="s">
        <v>2899</v>
      </c>
      <c r="CA328" t="s">
        <v>1642</v>
      </c>
      <c r="CB328" t="s">
        <v>2900</v>
      </c>
      <c r="CC328" t="s">
        <v>2901</v>
      </c>
      <c r="CD328">
        <v>1</v>
      </c>
      <c r="CE328">
        <v>1</v>
      </c>
      <c r="CF328" t="s">
        <v>2206</v>
      </c>
      <c r="CG328" t="s">
        <v>1273</v>
      </c>
      <c r="CH328" t="s">
        <v>2207</v>
      </c>
      <c r="CI328" t="s">
        <v>2208</v>
      </c>
      <c r="CJ328" t="s">
        <v>2209</v>
      </c>
      <c r="CK328" t="s">
        <v>2210</v>
      </c>
      <c r="CL328">
        <v>3406</v>
      </c>
      <c r="CM328" t="s">
        <v>1278</v>
      </c>
      <c r="CN328">
        <v>284</v>
      </c>
      <c r="CO328" t="s">
        <v>274</v>
      </c>
      <c r="CP328" t="s">
        <v>1306</v>
      </c>
      <c r="CQ328" t="s">
        <v>1381</v>
      </c>
      <c r="CR328" t="s">
        <v>1306</v>
      </c>
      <c r="CS328">
        <v>20</v>
      </c>
      <c r="CT328" t="s">
        <v>1328</v>
      </c>
      <c r="CU328" t="s">
        <v>1499</v>
      </c>
      <c r="CV328" t="s">
        <v>1404</v>
      </c>
      <c r="CW328" t="s">
        <v>1404</v>
      </c>
      <c r="CX328" t="s">
        <v>1404</v>
      </c>
      <c r="CY328" t="s">
        <v>1361</v>
      </c>
      <c r="CZ328" t="s">
        <v>1306</v>
      </c>
      <c r="DA328" t="s">
        <v>1385</v>
      </c>
      <c r="DB328" t="s">
        <v>61</v>
      </c>
      <c r="DC328" t="s">
        <v>1386</v>
      </c>
      <c r="DD328" t="s">
        <v>1407</v>
      </c>
      <c r="DE328">
        <v>1</v>
      </c>
      <c r="DF328" s="18">
        <v>45236.746689814812</v>
      </c>
      <c r="DG328" s="19">
        <v>45243</v>
      </c>
      <c r="DH328">
        <v>3</v>
      </c>
      <c r="DI328" s="18">
        <v>45236.783703703702</v>
      </c>
      <c r="DJ328" s="18">
        <v>45243.258009259262</v>
      </c>
      <c r="DK328" s="18">
        <v>45243.709965277776</v>
      </c>
      <c r="DL328" t="s">
        <v>1290</v>
      </c>
      <c r="DM328" t="s">
        <v>1388</v>
      </c>
      <c r="DN328" t="s">
        <v>2211</v>
      </c>
      <c r="DO328" t="s">
        <v>1366</v>
      </c>
      <c r="DP328" t="s">
        <v>1313</v>
      </c>
      <c r="DR328" t="s">
        <v>1404</v>
      </c>
      <c r="DS328" t="s">
        <v>1292</v>
      </c>
      <c r="DV328" t="s">
        <v>1334</v>
      </c>
      <c r="DW328" t="s">
        <v>2212</v>
      </c>
      <c r="DX328" t="s">
        <v>1294</v>
      </c>
      <c r="DY328" t="s">
        <v>2213</v>
      </c>
      <c r="DZ328" s="18">
        <v>45243.725949074076</v>
      </c>
      <c r="EA328">
        <v>1</v>
      </c>
      <c r="EB328" t="s">
        <v>2214</v>
      </c>
      <c r="EC328">
        <v>53</v>
      </c>
      <c r="ED328" t="s">
        <v>2215</v>
      </c>
      <c r="EE328">
        <v>23</v>
      </c>
      <c r="EF328">
        <v>0</v>
      </c>
      <c r="EG328">
        <v>1</v>
      </c>
      <c r="EH328">
        <v>0</v>
      </c>
      <c r="EI328">
        <v>1</v>
      </c>
    </row>
    <row r="329" spans="1:139" x14ac:dyDescent="0.2">
      <c r="A329">
        <v>60</v>
      </c>
      <c r="B329" t="s">
        <v>9</v>
      </c>
      <c r="C329">
        <v>22115</v>
      </c>
      <c r="D329" t="s">
        <v>187</v>
      </c>
      <c r="E329" t="s">
        <v>188</v>
      </c>
      <c r="F329">
        <v>55</v>
      </c>
      <c r="G329" t="s">
        <v>189</v>
      </c>
      <c r="H329" t="s">
        <v>1735</v>
      </c>
      <c r="I329" t="s">
        <v>190</v>
      </c>
      <c r="J329" t="s">
        <v>1268</v>
      </c>
      <c r="L329" t="s">
        <v>1262</v>
      </c>
      <c r="N329" t="s">
        <v>39</v>
      </c>
      <c r="O329" t="s">
        <v>1262</v>
      </c>
      <c r="P329" t="s">
        <v>1264</v>
      </c>
      <c r="S329" t="s">
        <v>1266</v>
      </c>
      <c r="T329" t="s">
        <v>1266</v>
      </c>
      <c r="U329">
        <v>1</v>
      </c>
      <c r="V329" t="s">
        <v>1270</v>
      </c>
      <c r="W329">
        <v>1</v>
      </c>
      <c r="X329" t="s">
        <v>1268</v>
      </c>
      <c r="Y329">
        <v>0</v>
      </c>
      <c r="Z329">
        <v>0</v>
      </c>
      <c r="AA329">
        <v>0</v>
      </c>
      <c r="AB329">
        <v>0</v>
      </c>
      <c r="AC329">
        <v>0</v>
      </c>
      <c r="AD329">
        <v>1</v>
      </c>
      <c r="AE329">
        <v>0</v>
      </c>
      <c r="AF329" t="s">
        <v>1267</v>
      </c>
      <c r="AG329">
        <v>0</v>
      </c>
      <c r="AH329" t="s">
        <v>1264</v>
      </c>
      <c r="AI329">
        <v>0</v>
      </c>
      <c r="AJ329">
        <v>0</v>
      </c>
      <c r="AK329">
        <v>0</v>
      </c>
      <c r="AL329">
        <v>0</v>
      </c>
      <c r="AM329">
        <v>1</v>
      </c>
      <c r="AN329">
        <v>0</v>
      </c>
      <c r="AO329">
        <v>0</v>
      </c>
      <c r="AP329">
        <v>0</v>
      </c>
      <c r="AQ329">
        <v>0</v>
      </c>
      <c r="AR329" t="s">
        <v>1268</v>
      </c>
      <c r="AT329" t="s">
        <v>1262</v>
      </c>
      <c r="AV329" t="s">
        <v>191</v>
      </c>
      <c r="AW329" t="s">
        <v>1262</v>
      </c>
      <c r="AX329" t="s">
        <v>1264</v>
      </c>
      <c r="BA329" t="s">
        <v>1266</v>
      </c>
      <c r="BB329" t="s">
        <v>1266</v>
      </c>
      <c r="BC329">
        <v>2</v>
      </c>
      <c r="BD329" t="s">
        <v>1270</v>
      </c>
      <c r="BE329">
        <v>1</v>
      </c>
      <c r="BF329" t="s">
        <v>1268</v>
      </c>
      <c r="BG329">
        <v>0</v>
      </c>
      <c r="BH329">
        <v>0</v>
      </c>
      <c r="BI329">
        <v>0</v>
      </c>
      <c r="BJ329">
        <v>0</v>
      </c>
      <c r="BK329">
        <v>0</v>
      </c>
      <c r="BL329">
        <v>1</v>
      </c>
      <c r="BM329">
        <v>0</v>
      </c>
      <c r="BN329" t="s">
        <v>1267</v>
      </c>
      <c r="BO329">
        <v>0</v>
      </c>
      <c r="BP329" t="s">
        <v>1264</v>
      </c>
      <c r="BQ329">
        <v>0</v>
      </c>
      <c r="BR329">
        <v>0</v>
      </c>
      <c r="BS329">
        <v>0</v>
      </c>
      <c r="BT329">
        <v>0</v>
      </c>
      <c r="BU329">
        <v>1</v>
      </c>
      <c r="BV329">
        <v>0</v>
      </c>
      <c r="BW329">
        <v>0</v>
      </c>
      <c r="BX329">
        <v>0</v>
      </c>
      <c r="BY329">
        <v>0</v>
      </c>
      <c r="BZ329" t="s">
        <v>830</v>
      </c>
      <c r="CA329" t="s">
        <v>831</v>
      </c>
      <c r="CC329" t="s">
        <v>1262</v>
      </c>
      <c r="CD329">
        <v>1</v>
      </c>
      <c r="CE329">
        <v>1</v>
      </c>
      <c r="CF329" t="s">
        <v>1736</v>
      </c>
      <c r="CG329" t="s">
        <v>1273</v>
      </c>
      <c r="CH329" t="s">
        <v>1737</v>
      </c>
      <c r="CI329" t="s">
        <v>1738</v>
      </c>
      <c r="CJ329" t="s">
        <v>1739</v>
      </c>
      <c r="CK329" t="s">
        <v>1740</v>
      </c>
      <c r="CL329">
        <v>1906</v>
      </c>
      <c r="CM329" t="s">
        <v>1278</v>
      </c>
      <c r="CN329">
        <v>215</v>
      </c>
      <c r="CO329" t="s">
        <v>1526</v>
      </c>
      <c r="CP329" t="s">
        <v>1280</v>
      </c>
      <c r="CQ329" t="s">
        <v>1281</v>
      </c>
      <c r="CR329" t="s">
        <v>1306</v>
      </c>
      <c r="CS329">
        <v>34</v>
      </c>
      <c r="CT329" t="s">
        <v>1282</v>
      </c>
      <c r="CU329" t="s">
        <v>1382</v>
      </c>
      <c r="CV329" t="s">
        <v>1404</v>
      </c>
      <c r="CW329" t="s">
        <v>1404</v>
      </c>
      <c r="CX329" t="s">
        <v>1404</v>
      </c>
      <c r="CY329" t="s">
        <v>1361</v>
      </c>
      <c r="CZ329" t="s">
        <v>1280</v>
      </c>
      <c r="DA329" t="s">
        <v>1286</v>
      </c>
      <c r="DB329" t="s">
        <v>61</v>
      </c>
      <c r="DC329" t="s">
        <v>1310</v>
      </c>
      <c r="DD329" t="s">
        <v>1311</v>
      </c>
      <c r="DE329">
        <v>1</v>
      </c>
      <c r="DF329" s="18">
        <v>45266.558831018519</v>
      </c>
      <c r="DG329" s="19">
        <v>45273</v>
      </c>
      <c r="DH329">
        <v>3</v>
      </c>
      <c r="DI329" s="18">
        <v>45266.579351851855</v>
      </c>
      <c r="DJ329" s="18">
        <v>45273.050185185188</v>
      </c>
      <c r="DK329" s="18">
        <v>45273.571238425924</v>
      </c>
      <c r="DL329" t="s">
        <v>1290</v>
      </c>
      <c r="DM329" t="s">
        <v>1291</v>
      </c>
      <c r="DN329" t="s">
        <v>1291</v>
      </c>
      <c r="DO329" t="s">
        <v>1292</v>
      </c>
      <c r="DP329" t="s">
        <v>1347</v>
      </c>
      <c r="DR329" t="s">
        <v>1404</v>
      </c>
      <c r="DS329" t="s">
        <v>1366</v>
      </c>
      <c r="DU329" t="s">
        <v>1741</v>
      </c>
      <c r="DV329" t="s">
        <v>1334</v>
      </c>
      <c r="DW329" t="s">
        <v>1742</v>
      </c>
      <c r="DX329" t="s">
        <v>1334</v>
      </c>
      <c r="DY329" t="s">
        <v>1742</v>
      </c>
      <c r="DZ329" s="18">
        <v>45273.58222222222</v>
      </c>
      <c r="EA329">
        <v>1</v>
      </c>
      <c r="EB329" t="s">
        <v>1743</v>
      </c>
      <c r="EC329">
        <v>30</v>
      </c>
      <c r="ED329" t="s">
        <v>1744</v>
      </c>
      <c r="EE329">
        <v>16</v>
      </c>
      <c r="EF329">
        <v>0</v>
      </c>
      <c r="EG329">
        <v>1</v>
      </c>
      <c r="EH329">
        <v>0</v>
      </c>
      <c r="EI329">
        <v>1</v>
      </c>
    </row>
    <row r="330" spans="1:139" x14ac:dyDescent="0.2">
      <c r="A330">
        <v>60</v>
      </c>
      <c r="B330" t="s">
        <v>9</v>
      </c>
      <c r="C330">
        <v>22115</v>
      </c>
      <c r="D330" t="s">
        <v>187</v>
      </c>
      <c r="E330" t="s">
        <v>188</v>
      </c>
      <c r="F330">
        <v>55</v>
      </c>
      <c r="G330" t="s">
        <v>189</v>
      </c>
      <c r="H330" t="s">
        <v>1757</v>
      </c>
      <c r="I330" t="s">
        <v>190</v>
      </c>
      <c r="J330" t="s">
        <v>1268</v>
      </c>
      <c r="L330" t="s">
        <v>1262</v>
      </c>
      <c r="N330" t="s">
        <v>49</v>
      </c>
      <c r="O330" t="s">
        <v>1262</v>
      </c>
      <c r="P330" t="s">
        <v>1264</v>
      </c>
      <c r="S330" t="s">
        <v>1265</v>
      </c>
      <c r="T330" t="s">
        <v>1266</v>
      </c>
      <c r="U330">
        <v>1</v>
      </c>
      <c r="V330" t="s">
        <v>1270</v>
      </c>
      <c r="W330">
        <v>1</v>
      </c>
      <c r="X330" t="s">
        <v>1268</v>
      </c>
      <c r="Y330">
        <v>0</v>
      </c>
      <c r="Z330">
        <v>0</v>
      </c>
      <c r="AA330">
        <v>0</v>
      </c>
      <c r="AB330">
        <v>0</v>
      </c>
      <c r="AC330">
        <v>0</v>
      </c>
      <c r="AD330">
        <v>1</v>
      </c>
      <c r="AE330">
        <v>0</v>
      </c>
      <c r="AF330" t="s">
        <v>1267</v>
      </c>
      <c r="AG330">
        <v>0</v>
      </c>
      <c r="AH330" t="s">
        <v>1264</v>
      </c>
      <c r="AI330">
        <v>0</v>
      </c>
      <c r="AJ330">
        <v>0</v>
      </c>
      <c r="AK330">
        <v>0</v>
      </c>
      <c r="AL330">
        <v>0</v>
      </c>
      <c r="AM330">
        <v>1</v>
      </c>
      <c r="AN330">
        <v>0</v>
      </c>
      <c r="AO330">
        <v>0</v>
      </c>
      <c r="AP330">
        <v>1</v>
      </c>
      <c r="AQ330">
        <v>0</v>
      </c>
      <c r="AR330" t="s">
        <v>1268</v>
      </c>
      <c r="AT330" t="s">
        <v>1262</v>
      </c>
      <c r="AV330" t="s">
        <v>191</v>
      </c>
      <c r="AW330" t="s">
        <v>1262</v>
      </c>
      <c r="AX330" t="s">
        <v>1264</v>
      </c>
      <c r="BA330" t="s">
        <v>1300</v>
      </c>
      <c r="BB330" t="s">
        <v>1300</v>
      </c>
      <c r="BC330">
        <v>2</v>
      </c>
      <c r="BD330" t="s">
        <v>1270</v>
      </c>
      <c r="BE330">
        <v>1</v>
      </c>
      <c r="BF330" t="s">
        <v>1268</v>
      </c>
      <c r="BG330">
        <v>0</v>
      </c>
      <c r="BH330">
        <v>0</v>
      </c>
      <c r="BI330">
        <v>0</v>
      </c>
      <c r="BJ330">
        <v>0</v>
      </c>
      <c r="BK330">
        <v>0</v>
      </c>
      <c r="BL330">
        <v>1</v>
      </c>
      <c r="BM330">
        <v>0</v>
      </c>
      <c r="BN330" t="s">
        <v>1267</v>
      </c>
      <c r="BO330">
        <v>0</v>
      </c>
      <c r="BP330" t="s">
        <v>1264</v>
      </c>
      <c r="BQ330">
        <v>0</v>
      </c>
      <c r="BR330">
        <v>0</v>
      </c>
      <c r="BS330">
        <v>0</v>
      </c>
      <c r="BT330">
        <v>0</v>
      </c>
      <c r="BU330">
        <v>1</v>
      </c>
      <c r="BV330">
        <v>0</v>
      </c>
      <c r="BW330">
        <v>0</v>
      </c>
      <c r="BX330">
        <v>0.5</v>
      </c>
      <c r="BY330">
        <v>0.5</v>
      </c>
      <c r="BZ330" t="s">
        <v>16</v>
      </c>
      <c r="CA330" t="s">
        <v>14</v>
      </c>
      <c r="CC330" t="s">
        <v>1262</v>
      </c>
      <c r="CD330">
        <v>1</v>
      </c>
      <c r="CE330">
        <v>1</v>
      </c>
      <c r="CF330" t="s">
        <v>1758</v>
      </c>
      <c r="CG330" t="s">
        <v>1273</v>
      </c>
      <c r="CH330" t="s">
        <v>1759</v>
      </c>
      <c r="CI330" t="s">
        <v>1760</v>
      </c>
      <c r="CJ330" t="s">
        <v>1761</v>
      </c>
      <c r="CK330" t="s">
        <v>1762</v>
      </c>
      <c r="CL330">
        <v>1158</v>
      </c>
      <c r="CM330" t="s">
        <v>1278</v>
      </c>
      <c r="CN330">
        <v>933</v>
      </c>
      <c r="CO330" t="s">
        <v>1526</v>
      </c>
      <c r="CP330" t="s">
        <v>1280</v>
      </c>
      <c r="CQ330" t="s">
        <v>1327</v>
      </c>
      <c r="CR330" t="s">
        <v>1306</v>
      </c>
      <c r="CS330">
        <v>49</v>
      </c>
      <c r="CT330" t="s">
        <v>1328</v>
      </c>
      <c r="CU330" t="s">
        <v>1283</v>
      </c>
      <c r="CV330" t="s">
        <v>1360</v>
      </c>
      <c r="CW330" t="s">
        <v>1360</v>
      </c>
      <c r="CX330" t="s">
        <v>1360</v>
      </c>
      <c r="CY330" t="s">
        <v>1361</v>
      </c>
      <c r="CZ330" t="s">
        <v>1280</v>
      </c>
      <c r="DA330" t="s">
        <v>1309</v>
      </c>
      <c r="DB330" t="s">
        <v>61</v>
      </c>
      <c r="DC330" t="s">
        <v>1310</v>
      </c>
      <c r="DD330" t="s">
        <v>1311</v>
      </c>
      <c r="DE330">
        <v>1</v>
      </c>
      <c r="DF330" s="18">
        <v>45273.43409722222</v>
      </c>
      <c r="DG330" s="19">
        <v>45280</v>
      </c>
      <c r="DH330">
        <v>3</v>
      </c>
      <c r="DI330" s="18">
        <v>45273.445810185185</v>
      </c>
      <c r="DJ330" s="18">
        <v>45280.425671296296</v>
      </c>
      <c r="DK330" s="18">
        <v>45280.434849537036</v>
      </c>
      <c r="DL330" t="s">
        <v>1476</v>
      </c>
      <c r="DM330" t="s">
        <v>1332</v>
      </c>
      <c r="DN330" t="s">
        <v>1332</v>
      </c>
      <c r="DO330" t="s">
        <v>1292</v>
      </c>
      <c r="DP330" t="s">
        <v>1347</v>
      </c>
      <c r="DR330" t="s">
        <v>1360</v>
      </c>
      <c r="DS330" t="s">
        <v>1366</v>
      </c>
      <c r="DT330" t="s">
        <v>1763</v>
      </c>
      <c r="DU330" t="s">
        <v>1764</v>
      </c>
      <c r="DV330" t="s">
        <v>1294</v>
      </c>
      <c r="DW330" t="s">
        <v>1765</v>
      </c>
      <c r="DX330" t="s">
        <v>1294</v>
      </c>
      <c r="DY330" t="s">
        <v>1766</v>
      </c>
      <c r="DZ330" s="18">
        <v>45280.44699074074</v>
      </c>
      <c r="EA330">
        <v>1</v>
      </c>
      <c r="EB330" t="s">
        <v>1767</v>
      </c>
      <c r="EC330">
        <v>17</v>
      </c>
      <c r="ED330" t="s">
        <v>1768</v>
      </c>
      <c r="EE330">
        <v>17</v>
      </c>
      <c r="EF330">
        <v>1</v>
      </c>
      <c r="EG330">
        <v>0</v>
      </c>
      <c r="EH330">
        <v>0</v>
      </c>
      <c r="EI330">
        <v>0</v>
      </c>
    </row>
    <row r="331" spans="1:139" x14ac:dyDescent="0.2">
      <c r="A331">
        <v>60</v>
      </c>
      <c r="B331" t="s">
        <v>9</v>
      </c>
      <c r="C331">
        <v>22115</v>
      </c>
      <c r="D331" t="s">
        <v>187</v>
      </c>
      <c r="E331" t="s">
        <v>188</v>
      </c>
      <c r="F331">
        <v>55</v>
      </c>
      <c r="G331" t="s">
        <v>189</v>
      </c>
      <c r="H331" t="s">
        <v>2455</v>
      </c>
      <c r="I331" t="s">
        <v>190</v>
      </c>
      <c r="J331" t="s">
        <v>1268</v>
      </c>
      <c r="L331" t="s">
        <v>1262</v>
      </c>
      <c r="N331" t="s">
        <v>2902</v>
      </c>
      <c r="O331" t="s">
        <v>1262</v>
      </c>
      <c r="P331" t="s">
        <v>1264</v>
      </c>
      <c r="S331" t="s">
        <v>1265</v>
      </c>
      <c r="T331" t="s">
        <v>1300</v>
      </c>
      <c r="U331">
        <v>1</v>
      </c>
      <c r="V331" t="s">
        <v>1270</v>
      </c>
      <c r="W331">
        <v>1</v>
      </c>
      <c r="X331" t="s">
        <v>1268</v>
      </c>
      <c r="Y331">
        <v>0</v>
      </c>
      <c r="Z331">
        <v>0</v>
      </c>
      <c r="AA331">
        <v>0</v>
      </c>
      <c r="AB331">
        <v>0</v>
      </c>
      <c r="AC331">
        <v>0</v>
      </c>
      <c r="AD331">
        <v>1</v>
      </c>
      <c r="AE331">
        <v>0</v>
      </c>
      <c r="AF331" t="s">
        <v>1267</v>
      </c>
      <c r="AG331">
        <v>0</v>
      </c>
      <c r="AH331" t="s">
        <v>1264</v>
      </c>
      <c r="AI331">
        <v>0</v>
      </c>
      <c r="AJ331">
        <v>0</v>
      </c>
      <c r="AK331">
        <v>0</v>
      </c>
      <c r="AL331">
        <v>0</v>
      </c>
      <c r="AM331">
        <v>1</v>
      </c>
      <c r="AN331">
        <v>0</v>
      </c>
      <c r="AO331">
        <v>0</v>
      </c>
      <c r="AP331">
        <v>1</v>
      </c>
      <c r="AQ331">
        <v>0.5</v>
      </c>
      <c r="AR331" t="s">
        <v>1268</v>
      </c>
      <c r="AT331" t="s">
        <v>1262</v>
      </c>
      <c r="AV331" t="s">
        <v>191</v>
      </c>
      <c r="AW331" t="s">
        <v>1262</v>
      </c>
      <c r="AX331" t="s">
        <v>1264</v>
      </c>
      <c r="BA331" t="s">
        <v>1265</v>
      </c>
      <c r="BB331" t="s">
        <v>1266</v>
      </c>
      <c r="BC331">
        <v>2</v>
      </c>
      <c r="BD331" t="s">
        <v>1270</v>
      </c>
      <c r="BE331">
        <v>1</v>
      </c>
      <c r="BF331" t="s">
        <v>1268</v>
      </c>
      <c r="BG331">
        <v>0</v>
      </c>
      <c r="BH331">
        <v>0</v>
      </c>
      <c r="BI331">
        <v>0</v>
      </c>
      <c r="BJ331">
        <v>0</v>
      </c>
      <c r="BK331">
        <v>0</v>
      </c>
      <c r="BL331">
        <v>1</v>
      </c>
      <c r="BM331">
        <v>0</v>
      </c>
      <c r="BN331" t="s">
        <v>1267</v>
      </c>
      <c r="BO331">
        <v>0</v>
      </c>
      <c r="BP331" t="s">
        <v>1264</v>
      </c>
      <c r="BQ331">
        <v>0</v>
      </c>
      <c r="BR331">
        <v>0</v>
      </c>
      <c r="BS331">
        <v>0</v>
      </c>
      <c r="BT331">
        <v>0</v>
      </c>
      <c r="BU331">
        <v>1</v>
      </c>
      <c r="BV331">
        <v>0</v>
      </c>
      <c r="BW331">
        <v>0</v>
      </c>
      <c r="BX331">
        <v>1</v>
      </c>
      <c r="BY331">
        <v>0</v>
      </c>
      <c r="CA331" t="s">
        <v>1262</v>
      </c>
      <c r="CC331" t="s">
        <v>1262</v>
      </c>
      <c r="CD331">
        <v>0</v>
      </c>
      <c r="CE331">
        <v>0</v>
      </c>
      <c r="CF331" t="s">
        <v>2457</v>
      </c>
      <c r="CG331" t="s">
        <v>1273</v>
      </c>
      <c r="CH331" t="s">
        <v>2458</v>
      </c>
      <c r="CI331" t="s">
        <v>2459</v>
      </c>
      <c r="CJ331" t="s">
        <v>2460</v>
      </c>
      <c r="CK331" t="s">
        <v>2461</v>
      </c>
      <c r="CL331">
        <v>2369</v>
      </c>
      <c r="CM331" t="s">
        <v>1278</v>
      </c>
      <c r="CN331">
        <v>141</v>
      </c>
      <c r="CO331" t="s">
        <v>1279</v>
      </c>
      <c r="CP331" t="s">
        <v>1280</v>
      </c>
      <c r="CQ331" t="s">
        <v>1327</v>
      </c>
      <c r="CR331" t="s">
        <v>1280</v>
      </c>
      <c r="CS331">
        <v>24</v>
      </c>
      <c r="CT331" t="s">
        <v>1328</v>
      </c>
      <c r="CU331" t="s">
        <v>1283</v>
      </c>
      <c r="CV331" t="s">
        <v>1540</v>
      </c>
      <c r="CW331" t="s">
        <v>1540</v>
      </c>
      <c r="CX331" t="s">
        <v>1540</v>
      </c>
      <c r="CY331" t="s">
        <v>1541</v>
      </c>
      <c r="CZ331" t="s">
        <v>1306</v>
      </c>
      <c r="DA331" t="s">
        <v>1385</v>
      </c>
      <c r="DB331" t="s">
        <v>1287</v>
      </c>
      <c r="DC331" t="s">
        <v>1329</v>
      </c>
      <c r="DD331" t="s">
        <v>1330</v>
      </c>
      <c r="DE331">
        <v>1</v>
      </c>
      <c r="DF331" s="18">
        <v>45258.632708333331</v>
      </c>
      <c r="DG331" s="19">
        <v>45265</v>
      </c>
      <c r="DH331">
        <v>3</v>
      </c>
      <c r="DI331" s="18">
        <v>45258.658680555556</v>
      </c>
      <c r="DJ331" s="18">
        <v>45265.133680555555</v>
      </c>
      <c r="DK331" s="18">
        <v>45265.667754629627</v>
      </c>
      <c r="DL331" t="s">
        <v>1331</v>
      </c>
      <c r="DM331" t="s">
        <v>1332</v>
      </c>
      <c r="DN331" t="s">
        <v>1332</v>
      </c>
      <c r="DO331" t="s">
        <v>1292</v>
      </c>
      <c r="DP331" t="s">
        <v>1293</v>
      </c>
      <c r="DR331" t="s">
        <v>1540</v>
      </c>
      <c r="DS331" t="s">
        <v>1292</v>
      </c>
      <c r="DV331" t="s">
        <v>1334</v>
      </c>
      <c r="DW331" t="s">
        <v>2462</v>
      </c>
      <c r="DX331" t="s">
        <v>1334</v>
      </c>
      <c r="DY331" t="s">
        <v>2463</v>
      </c>
      <c r="DZ331" s="18">
        <v>45265.68240740741</v>
      </c>
      <c r="EA331">
        <v>1</v>
      </c>
      <c r="EB331" t="s">
        <v>2464</v>
      </c>
      <c r="EC331">
        <v>37</v>
      </c>
      <c r="ED331" t="s">
        <v>2465</v>
      </c>
      <c r="EE331">
        <v>21</v>
      </c>
      <c r="EF331">
        <v>0</v>
      </c>
      <c r="EG331">
        <v>0</v>
      </c>
      <c r="EH331">
        <v>0</v>
      </c>
      <c r="EI331">
        <v>1</v>
      </c>
    </row>
    <row r="332" spans="1:139" x14ac:dyDescent="0.2">
      <c r="A332">
        <v>61</v>
      </c>
      <c r="B332" t="s">
        <v>9</v>
      </c>
      <c r="C332">
        <v>42363</v>
      </c>
      <c r="D332" t="s">
        <v>854</v>
      </c>
      <c r="E332" t="s">
        <v>855</v>
      </c>
      <c r="F332">
        <v>56</v>
      </c>
      <c r="G332" t="s">
        <v>856</v>
      </c>
      <c r="H332" t="s">
        <v>2249</v>
      </c>
      <c r="I332" t="s">
        <v>857</v>
      </c>
      <c r="J332" t="s">
        <v>1262</v>
      </c>
      <c r="L332" t="s">
        <v>1263</v>
      </c>
      <c r="O332" t="s">
        <v>1638</v>
      </c>
      <c r="P332" t="s">
        <v>1262</v>
      </c>
      <c r="R332" t="s">
        <v>2903</v>
      </c>
      <c r="S332" t="s">
        <v>1265</v>
      </c>
      <c r="T332" t="s">
        <v>1265</v>
      </c>
      <c r="U332">
        <v>1</v>
      </c>
      <c r="V332" t="s">
        <v>1267</v>
      </c>
      <c r="W332">
        <v>0</v>
      </c>
      <c r="X332" t="s">
        <v>1263</v>
      </c>
      <c r="Y332">
        <v>1</v>
      </c>
      <c r="Z332">
        <v>0</v>
      </c>
      <c r="AA332">
        <v>0</v>
      </c>
      <c r="AB332">
        <v>0</v>
      </c>
      <c r="AC332">
        <v>0</v>
      </c>
      <c r="AD332">
        <v>0</v>
      </c>
      <c r="AE332">
        <v>0</v>
      </c>
      <c r="AF332" t="s">
        <v>1270</v>
      </c>
      <c r="AG332">
        <v>1</v>
      </c>
      <c r="AH332" t="s">
        <v>1638</v>
      </c>
      <c r="AI332">
        <v>0</v>
      </c>
      <c r="AJ332">
        <v>0</v>
      </c>
      <c r="AK332">
        <v>1</v>
      </c>
      <c r="AL332">
        <v>0</v>
      </c>
      <c r="AM332">
        <v>0</v>
      </c>
      <c r="AN332">
        <v>0</v>
      </c>
      <c r="AO332">
        <v>0</v>
      </c>
      <c r="AP332">
        <v>1</v>
      </c>
      <c r="AQ332">
        <v>1</v>
      </c>
      <c r="AR332" t="s">
        <v>1268</v>
      </c>
      <c r="AT332" t="s">
        <v>1262</v>
      </c>
      <c r="AV332" t="s">
        <v>2904</v>
      </c>
      <c r="AW332" t="s">
        <v>1638</v>
      </c>
      <c r="AX332" t="s">
        <v>1262</v>
      </c>
      <c r="AZ332" t="s">
        <v>2905</v>
      </c>
      <c r="BA332" t="s">
        <v>1265</v>
      </c>
      <c r="BB332" t="s">
        <v>1265</v>
      </c>
      <c r="BC332">
        <v>2</v>
      </c>
      <c r="BD332" t="s">
        <v>1270</v>
      </c>
      <c r="BE332">
        <v>1</v>
      </c>
      <c r="BF332" t="s">
        <v>1268</v>
      </c>
      <c r="BG332">
        <v>0</v>
      </c>
      <c r="BH332">
        <v>0</v>
      </c>
      <c r="BI332">
        <v>0</v>
      </c>
      <c r="BJ332">
        <v>0</v>
      </c>
      <c r="BK332">
        <v>0</v>
      </c>
      <c r="BL332">
        <v>1</v>
      </c>
      <c r="BM332">
        <v>0</v>
      </c>
      <c r="BN332" t="s">
        <v>1270</v>
      </c>
      <c r="BO332">
        <v>1</v>
      </c>
      <c r="BP332" t="s">
        <v>1638</v>
      </c>
      <c r="BQ332">
        <v>0</v>
      </c>
      <c r="BR332">
        <v>0</v>
      </c>
      <c r="BS332">
        <v>1</v>
      </c>
      <c r="BT332">
        <v>0</v>
      </c>
      <c r="BU332">
        <v>0</v>
      </c>
      <c r="BV332">
        <v>0</v>
      </c>
      <c r="BW332">
        <v>0</v>
      </c>
      <c r="BX332">
        <v>1</v>
      </c>
      <c r="BY332">
        <v>1</v>
      </c>
      <c r="BZ332" t="s">
        <v>2906</v>
      </c>
      <c r="CA332" t="s">
        <v>2907</v>
      </c>
      <c r="CC332" t="s">
        <v>1262</v>
      </c>
      <c r="CD332">
        <v>1</v>
      </c>
      <c r="CE332">
        <v>1</v>
      </c>
      <c r="CF332" t="s">
        <v>2250</v>
      </c>
      <c r="CG332" t="s">
        <v>1273</v>
      </c>
      <c r="CH332" t="s">
        <v>2251</v>
      </c>
      <c r="CI332" t="s">
        <v>2252</v>
      </c>
      <c r="CJ332" t="s">
        <v>2253</v>
      </c>
      <c r="CK332" t="s">
        <v>2254</v>
      </c>
      <c r="CL332">
        <v>919</v>
      </c>
      <c r="CM332" t="s">
        <v>1278</v>
      </c>
      <c r="CN332">
        <v>1765</v>
      </c>
      <c r="CO332" t="s">
        <v>1279</v>
      </c>
      <c r="CP332" t="s">
        <v>1280</v>
      </c>
      <c r="CQ332" t="s">
        <v>1281</v>
      </c>
      <c r="CR332" t="s">
        <v>1280</v>
      </c>
      <c r="CS332">
        <v>35</v>
      </c>
      <c r="CT332" t="s">
        <v>1282</v>
      </c>
      <c r="CU332" t="s">
        <v>1283</v>
      </c>
      <c r="CV332" t="s">
        <v>1513</v>
      </c>
      <c r="CW332" t="s">
        <v>2227</v>
      </c>
      <c r="CX332" t="s">
        <v>2227</v>
      </c>
      <c r="CY332" t="s">
        <v>2228</v>
      </c>
      <c r="CZ332" t="s">
        <v>1280</v>
      </c>
      <c r="DA332" t="s">
        <v>1286</v>
      </c>
      <c r="DB332" t="s">
        <v>1287</v>
      </c>
      <c r="DC332" t="s">
        <v>1288</v>
      </c>
      <c r="DD332" t="s">
        <v>1289</v>
      </c>
      <c r="DE332">
        <v>1</v>
      </c>
      <c r="DF332" s="18">
        <v>45250.752118055556</v>
      </c>
      <c r="DG332" s="19">
        <v>45257</v>
      </c>
      <c r="DH332">
        <v>3</v>
      </c>
      <c r="DI332" s="18">
        <v>45250.761030092595</v>
      </c>
      <c r="DJ332" s="18">
        <v>45257.258252314816</v>
      </c>
      <c r="DK332" s="18">
        <v>45257.633067129631</v>
      </c>
      <c r="DL332" t="s">
        <v>1331</v>
      </c>
      <c r="DM332" t="s">
        <v>1291</v>
      </c>
      <c r="DN332" t="s">
        <v>1291</v>
      </c>
      <c r="DO332" t="s">
        <v>1292</v>
      </c>
      <c r="DP332" t="s">
        <v>1293</v>
      </c>
      <c r="DR332" t="s">
        <v>1514</v>
      </c>
      <c r="DS332" t="s">
        <v>1366</v>
      </c>
      <c r="DV332" t="s">
        <v>1316</v>
      </c>
      <c r="DW332" t="s">
        <v>2255</v>
      </c>
      <c r="DX332" t="s">
        <v>1316</v>
      </c>
      <c r="DY332" t="s">
        <v>2255</v>
      </c>
      <c r="DZ332" s="18">
        <v>45257.656863425924</v>
      </c>
      <c r="EA332">
        <v>1</v>
      </c>
      <c r="EB332" t="s">
        <v>2256</v>
      </c>
      <c r="EC332">
        <v>13</v>
      </c>
      <c r="ED332" t="s">
        <v>2257</v>
      </c>
      <c r="EE332">
        <v>34</v>
      </c>
      <c r="EF332">
        <v>0</v>
      </c>
      <c r="EG332">
        <v>0</v>
      </c>
      <c r="EH332">
        <v>0</v>
      </c>
      <c r="EI332">
        <v>1</v>
      </c>
    </row>
    <row r="333" spans="1:139" x14ac:dyDescent="0.2">
      <c r="A333">
        <v>61</v>
      </c>
      <c r="B333" t="s">
        <v>9</v>
      </c>
      <c r="C333">
        <v>42363</v>
      </c>
      <c r="D333" t="s">
        <v>854</v>
      </c>
      <c r="E333" t="s">
        <v>855</v>
      </c>
      <c r="F333">
        <v>56</v>
      </c>
      <c r="G333" t="s">
        <v>856</v>
      </c>
      <c r="H333" t="s">
        <v>2908</v>
      </c>
      <c r="I333" t="s">
        <v>857</v>
      </c>
      <c r="J333" t="s">
        <v>1268</v>
      </c>
      <c r="L333" t="s">
        <v>1263</v>
      </c>
      <c r="N333" t="s">
        <v>2909</v>
      </c>
      <c r="O333" t="s">
        <v>1262</v>
      </c>
      <c r="P333" t="s">
        <v>1264</v>
      </c>
      <c r="S333" t="s">
        <v>1265</v>
      </c>
      <c r="T333" t="s">
        <v>1265</v>
      </c>
      <c r="U333">
        <v>1</v>
      </c>
      <c r="V333" t="s">
        <v>1270</v>
      </c>
      <c r="W333">
        <v>1</v>
      </c>
      <c r="X333" t="s">
        <v>1588</v>
      </c>
      <c r="Y333">
        <v>1</v>
      </c>
      <c r="Z333">
        <v>0</v>
      </c>
      <c r="AA333">
        <v>0</v>
      </c>
      <c r="AB333">
        <v>0</v>
      </c>
      <c r="AC333">
        <v>0</v>
      </c>
      <c r="AD333">
        <v>1</v>
      </c>
      <c r="AE333">
        <v>0</v>
      </c>
      <c r="AF333" t="s">
        <v>1267</v>
      </c>
      <c r="AG333">
        <v>0</v>
      </c>
      <c r="AH333" t="s">
        <v>1264</v>
      </c>
      <c r="AI333">
        <v>0</v>
      </c>
      <c r="AJ333">
        <v>0</v>
      </c>
      <c r="AK333">
        <v>0</v>
      </c>
      <c r="AL333">
        <v>0</v>
      </c>
      <c r="AM333">
        <v>1</v>
      </c>
      <c r="AN333">
        <v>0</v>
      </c>
      <c r="AO333">
        <v>0</v>
      </c>
      <c r="AP333">
        <v>1</v>
      </c>
      <c r="AQ333">
        <v>1</v>
      </c>
      <c r="AR333" t="s">
        <v>1268</v>
      </c>
      <c r="AT333" t="s">
        <v>1263</v>
      </c>
      <c r="AV333" t="s">
        <v>2910</v>
      </c>
      <c r="AW333" t="s">
        <v>1262</v>
      </c>
      <c r="AX333" t="s">
        <v>1373</v>
      </c>
      <c r="BA333" t="s">
        <v>1265</v>
      </c>
      <c r="BB333" t="s">
        <v>1265</v>
      </c>
      <c r="BC333">
        <v>2</v>
      </c>
      <c r="BD333" t="s">
        <v>1270</v>
      </c>
      <c r="BE333">
        <v>1</v>
      </c>
      <c r="BF333" t="s">
        <v>1588</v>
      </c>
      <c r="BG333">
        <v>1</v>
      </c>
      <c r="BH333">
        <v>0</v>
      </c>
      <c r="BI333">
        <v>0</v>
      </c>
      <c r="BJ333">
        <v>0</v>
      </c>
      <c r="BK333">
        <v>0</v>
      </c>
      <c r="BL333">
        <v>1</v>
      </c>
      <c r="BM333">
        <v>0</v>
      </c>
      <c r="BN333" t="s">
        <v>1300</v>
      </c>
      <c r="BO333">
        <v>0.5</v>
      </c>
      <c r="BP333" t="s">
        <v>1373</v>
      </c>
      <c r="BQ333">
        <v>0</v>
      </c>
      <c r="BR333">
        <v>0</v>
      </c>
      <c r="BS333">
        <v>0</v>
      </c>
      <c r="BT333">
        <v>0</v>
      </c>
      <c r="BU333">
        <v>0</v>
      </c>
      <c r="BV333">
        <v>0</v>
      </c>
      <c r="BW333">
        <v>1</v>
      </c>
      <c r="BX333">
        <v>1</v>
      </c>
      <c r="BY333">
        <v>1</v>
      </c>
      <c r="BZ333" t="s">
        <v>2911</v>
      </c>
      <c r="CA333" t="s">
        <v>2912</v>
      </c>
      <c r="CC333" t="s">
        <v>1262</v>
      </c>
      <c r="CD333">
        <v>1</v>
      </c>
      <c r="CE333">
        <v>1</v>
      </c>
      <c r="CF333" t="s">
        <v>2913</v>
      </c>
      <c r="CG333" t="s">
        <v>1273</v>
      </c>
      <c r="CH333" t="s">
        <v>2914</v>
      </c>
      <c r="CI333" t="s">
        <v>2915</v>
      </c>
      <c r="CJ333" t="s">
        <v>2916</v>
      </c>
      <c r="CK333" t="s">
        <v>2917</v>
      </c>
      <c r="CL333">
        <v>1946</v>
      </c>
      <c r="CM333" t="s">
        <v>1278</v>
      </c>
      <c r="CN333">
        <v>685</v>
      </c>
      <c r="CO333" t="s">
        <v>1279</v>
      </c>
      <c r="CP333" t="s">
        <v>1280</v>
      </c>
      <c r="CQ333" t="s">
        <v>1327</v>
      </c>
      <c r="CR333" t="s">
        <v>1280</v>
      </c>
      <c r="CS333">
        <v>49</v>
      </c>
      <c r="CT333" t="s">
        <v>1328</v>
      </c>
      <c r="CU333" t="s">
        <v>1499</v>
      </c>
      <c r="CV333" t="s">
        <v>1360</v>
      </c>
      <c r="CW333" t="s">
        <v>1360</v>
      </c>
      <c r="CX333" t="s">
        <v>1360</v>
      </c>
      <c r="CY333" t="s">
        <v>1361</v>
      </c>
      <c r="CZ333" t="s">
        <v>1280</v>
      </c>
      <c r="DA333" t="s">
        <v>1286</v>
      </c>
      <c r="DB333" t="s">
        <v>1287</v>
      </c>
      <c r="DC333" t="s">
        <v>1329</v>
      </c>
      <c r="DD333" t="s">
        <v>1330</v>
      </c>
      <c r="DE333">
        <v>1</v>
      </c>
      <c r="DF333" s="18">
        <v>45264.418726851851</v>
      </c>
      <c r="DG333" s="19">
        <v>45271</v>
      </c>
      <c r="DH333">
        <v>3</v>
      </c>
      <c r="DI333" s="18">
        <v>45264.439675925925</v>
      </c>
      <c r="DJ333" s="18">
        <v>45271.425092592595</v>
      </c>
      <c r="DK333" s="18">
        <v>45271.869016203702</v>
      </c>
      <c r="DL333" t="s">
        <v>1290</v>
      </c>
      <c r="DM333" t="s">
        <v>1332</v>
      </c>
      <c r="DN333" t="s">
        <v>1332</v>
      </c>
      <c r="DO333" t="s">
        <v>1292</v>
      </c>
      <c r="DP333" t="s">
        <v>1293</v>
      </c>
      <c r="DR333" t="s">
        <v>2710</v>
      </c>
      <c r="DS333" t="s">
        <v>1366</v>
      </c>
      <c r="DT333" t="s">
        <v>2918</v>
      </c>
      <c r="DU333" t="s">
        <v>2919</v>
      </c>
      <c r="DV333" t="s">
        <v>1334</v>
      </c>
      <c r="DW333" t="s">
        <v>2920</v>
      </c>
      <c r="DX333" t="s">
        <v>1334</v>
      </c>
      <c r="DY333" t="s">
        <v>2921</v>
      </c>
      <c r="DZ333" s="18">
        <v>45271.902349537035</v>
      </c>
      <c r="EA333">
        <v>1</v>
      </c>
      <c r="EB333" t="s">
        <v>2922</v>
      </c>
      <c r="EC333">
        <v>30</v>
      </c>
      <c r="ED333" t="s">
        <v>2923</v>
      </c>
      <c r="EE333">
        <v>48</v>
      </c>
      <c r="EF333">
        <v>0</v>
      </c>
      <c r="EG333">
        <v>1</v>
      </c>
      <c r="EH333">
        <v>0</v>
      </c>
      <c r="EI333">
        <v>1</v>
      </c>
    </row>
    <row r="334" spans="1:139" x14ac:dyDescent="0.2">
      <c r="A334">
        <v>61</v>
      </c>
      <c r="B334" t="s">
        <v>9</v>
      </c>
      <c r="C334">
        <v>42363</v>
      </c>
      <c r="D334" t="s">
        <v>854</v>
      </c>
      <c r="E334" t="s">
        <v>855</v>
      </c>
      <c r="F334">
        <v>56</v>
      </c>
      <c r="G334" t="s">
        <v>856</v>
      </c>
      <c r="H334" t="s">
        <v>1789</v>
      </c>
      <c r="I334" t="s">
        <v>857</v>
      </c>
      <c r="J334" t="s">
        <v>1790</v>
      </c>
      <c r="K334" t="s">
        <v>1306</v>
      </c>
      <c r="L334" t="s">
        <v>1262</v>
      </c>
      <c r="N334" t="s">
        <v>1600</v>
      </c>
      <c r="O334" t="s">
        <v>1638</v>
      </c>
      <c r="P334" t="s">
        <v>1262</v>
      </c>
      <c r="R334" t="s">
        <v>1600</v>
      </c>
      <c r="S334" t="s">
        <v>1266</v>
      </c>
      <c r="T334" t="s">
        <v>1266</v>
      </c>
      <c r="U334">
        <v>1</v>
      </c>
      <c r="V334" t="s">
        <v>1270</v>
      </c>
      <c r="W334">
        <v>1</v>
      </c>
      <c r="X334" t="s">
        <v>1790</v>
      </c>
      <c r="Y334">
        <v>0</v>
      </c>
      <c r="Z334">
        <v>0</v>
      </c>
      <c r="AA334">
        <v>0</v>
      </c>
      <c r="AB334">
        <v>0</v>
      </c>
      <c r="AC334">
        <v>0</v>
      </c>
      <c r="AD334">
        <v>1</v>
      </c>
      <c r="AE334">
        <v>1</v>
      </c>
      <c r="AF334" t="s">
        <v>1270</v>
      </c>
      <c r="AG334">
        <v>1</v>
      </c>
      <c r="AH334" t="s">
        <v>1638</v>
      </c>
      <c r="AI334">
        <v>0</v>
      </c>
      <c r="AJ334">
        <v>0</v>
      </c>
      <c r="AK334">
        <v>1</v>
      </c>
      <c r="AL334">
        <v>0</v>
      </c>
      <c r="AM334">
        <v>0</v>
      </c>
      <c r="AN334">
        <v>0</v>
      </c>
      <c r="AO334">
        <v>0</v>
      </c>
      <c r="AP334">
        <v>0</v>
      </c>
      <c r="AQ334">
        <v>0</v>
      </c>
      <c r="AR334" t="s">
        <v>1268</v>
      </c>
      <c r="AT334" t="s">
        <v>1262</v>
      </c>
      <c r="AV334" t="s">
        <v>2924</v>
      </c>
      <c r="AW334" t="s">
        <v>1638</v>
      </c>
      <c r="AX334" t="s">
        <v>1262</v>
      </c>
      <c r="AZ334" t="s">
        <v>2925</v>
      </c>
      <c r="BA334" t="s">
        <v>1266</v>
      </c>
      <c r="BB334" t="s">
        <v>1266</v>
      </c>
      <c r="BC334">
        <v>2</v>
      </c>
      <c r="BD334" t="s">
        <v>1270</v>
      </c>
      <c r="BE334">
        <v>1</v>
      </c>
      <c r="BF334" t="s">
        <v>1268</v>
      </c>
      <c r="BG334">
        <v>0</v>
      </c>
      <c r="BH334">
        <v>0</v>
      </c>
      <c r="BI334">
        <v>0</v>
      </c>
      <c r="BJ334">
        <v>0</v>
      </c>
      <c r="BK334">
        <v>0</v>
      </c>
      <c r="BL334">
        <v>1</v>
      </c>
      <c r="BM334">
        <v>0</v>
      </c>
      <c r="BN334" t="s">
        <v>1270</v>
      </c>
      <c r="BO334">
        <v>1</v>
      </c>
      <c r="BP334" t="s">
        <v>1638</v>
      </c>
      <c r="BQ334">
        <v>0</v>
      </c>
      <c r="BR334">
        <v>0</v>
      </c>
      <c r="BS334">
        <v>1</v>
      </c>
      <c r="BT334">
        <v>0</v>
      </c>
      <c r="BU334">
        <v>0</v>
      </c>
      <c r="BV334">
        <v>0</v>
      </c>
      <c r="BW334">
        <v>0</v>
      </c>
      <c r="BX334">
        <v>0</v>
      </c>
      <c r="BY334">
        <v>0</v>
      </c>
      <c r="BZ334" t="s">
        <v>2926</v>
      </c>
      <c r="CA334" t="s">
        <v>2907</v>
      </c>
      <c r="CB334" t="s">
        <v>2927</v>
      </c>
      <c r="CC334" t="s">
        <v>2907</v>
      </c>
      <c r="CD334">
        <v>1</v>
      </c>
      <c r="CE334">
        <v>1</v>
      </c>
      <c r="CF334" t="s">
        <v>1795</v>
      </c>
      <c r="CG334" t="s">
        <v>1273</v>
      </c>
      <c r="CH334" t="s">
        <v>1796</v>
      </c>
      <c r="CI334" t="s">
        <v>1797</v>
      </c>
      <c r="CJ334" t="s">
        <v>1798</v>
      </c>
      <c r="CK334" t="s">
        <v>1799</v>
      </c>
      <c r="CL334">
        <v>2081</v>
      </c>
      <c r="CM334" t="s">
        <v>1278</v>
      </c>
      <c r="CN334">
        <v>576</v>
      </c>
      <c r="CO334" t="s">
        <v>1279</v>
      </c>
      <c r="CP334" t="s">
        <v>1280</v>
      </c>
      <c r="CQ334" t="s">
        <v>1327</v>
      </c>
      <c r="CR334" t="s">
        <v>1280</v>
      </c>
      <c r="CS334">
        <v>29</v>
      </c>
      <c r="CT334" t="s">
        <v>1328</v>
      </c>
      <c r="CU334" t="s">
        <v>1499</v>
      </c>
      <c r="CV334" t="s">
        <v>1404</v>
      </c>
      <c r="CW334" t="s">
        <v>1404</v>
      </c>
      <c r="CX334" t="s">
        <v>1404</v>
      </c>
      <c r="CY334" t="s">
        <v>1361</v>
      </c>
      <c r="CZ334" t="s">
        <v>1280</v>
      </c>
      <c r="DA334" t="s">
        <v>1309</v>
      </c>
      <c r="DB334" t="s">
        <v>1287</v>
      </c>
      <c r="DC334" t="s">
        <v>1329</v>
      </c>
      <c r="DD334" t="s">
        <v>1330</v>
      </c>
      <c r="DE334">
        <v>1</v>
      </c>
      <c r="DF334" s="18">
        <v>45264.676828703705</v>
      </c>
      <c r="DG334" s="19">
        <v>45271</v>
      </c>
      <c r="DH334">
        <v>3</v>
      </c>
      <c r="DI334" s="18">
        <v>45264.697731481479</v>
      </c>
      <c r="DJ334" s="18">
        <v>45271.175509259258</v>
      </c>
      <c r="DK334" s="18">
        <v>45271.710162037038</v>
      </c>
      <c r="DL334" t="s">
        <v>1290</v>
      </c>
      <c r="DM334" t="s">
        <v>1332</v>
      </c>
      <c r="DN334" t="s">
        <v>1332</v>
      </c>
      <c r="DO334" t="s">
        <v>1292</v>
      </c>
      <c r="DP334" t="s">
        <v>1293</v>
      </c>
      <c r="DR334" t="s">
        <v>1488</v>
      </c>
      <c r="DS334" t="s">
        <v>1366</v>
      </c>
      <c r="DT334" t="s">
        <v>1800</v>
      </c>
      <c r="DV334" t="s">
        <v>1334</v>
      </c>
      <c r="DW334" t="s">
        <v>1801</v>
      </c>
      <c r="DX334" t="s">
        <v>1334</v>
      </c>
      <c r="DY334" t="s">
        <v>1802</v>
      </c>
      <c r="DZ334" s="18">
        <v>45271.730752314812</v>
      </c>
      <c r="EA334">
        <v>1</v>
      </c>
      <c r="EB334" t="s">
        <v>1803</v>
      </c>
      <c r="EC334">
        <v>30</v>
      </c>
      <c r="ED334" t="s">
        <v>1804</v>
      </c>
      <c r="EE334">
        <v>30</v>
      </c>
      <c r="EF334">
        <v>0</v>
      </c>
      <c r="EG334">
        <v>1</v>
      </c>
      <c r="EH334">
        <v>0</v>
      </c>
      <c r="EI334">
        <v>1</v>
      </c>
    </row>
    <row r="335" spans="1:139" x14ac:dyDescent="0.2">
      <c r="A335">
        <v>61</v>
      </c>
      <c r="B335" t="s">
        <v>9</v>
      </c>
      <c r="C335">
        <v>42363</v>
      </c>
      <c r="D335" t="s">
        <v>854</v>
      </c>
      <c r="E335" t="s">
        <v>855</v>
      </c>
      <c r="F335">
        <v>56</v>
      </c>
      <c r="G335" t="s">
        <v>856</v>
      </c>
      <c r="H335" t="s">
        <v>2716</v>
      </c>
      <c r="I335" t="s">
        <v>857</v>
      </c>
      <c r="J335" t="s">
        <v>1790</v>
      </c>
      <c r="K335" t="s">
        <v>1306</v>
      </c>
      <c r="L335" t="s">
        <v>1262</v>
      </c>
      <c r="N335" t="s">
        <v>2928</v>
      </c>
      <c r="O335" t="s">
        <v>1262</v>
      </c>
      <c r="P335" t="s">
        <v>1264</v>
      </c>
      <c r="S335" t="s">
        <v>1265</v>
      </c>
      <c r="T335" t="s">
        <v>1265</v>
      </c>
      <c r="U335">
        <v>1</v>
      </c>
      <c r="V335" t="s">
        <v>1270</v>
      </c>
      <c r="W335">
        <v>1</v>
      </c>
      <c r="X335" t="s">
        <v>1790</v>
      </c>
      <c r="Y335">
        <v>0</v>
      </c>
      <c r="Z335">
        <v>0</v>
      </c>
      <c r="AA335">
        <v>0</v>
      </c>
      <c r="AB335">
        <v>0</v>
      </c>
      <c r="AC335">
        <v>0</v>
      </c>
      <c r="AD335">
        <v>1</v>
      </c>
      <c r="AE335">
        <v>1</v>
      </c>
      <c r="AF335" t="s">
        <v>1267</v>
      </c>
      <c r="AG335">
        <v>0</v>
      </c>
      <c r="AH335" t="s">
        <v>1264</v>
      </c>
      <c r="AI335">
        <v>0</v>
      </c>
      <c r="AJ335">
        <v>0</v>
      </c>
      <c r="AK335">
        <v>0</v>
      </c>
      <c r="AL335">
        <v>0</v>
      </c>
      <c r="AM335">
        <v>1</v>
      </c>
      <c r="AN335">
        <v>0</v>
      </c>
      <c r="AO335">
        <v>0</v>
      </c>
      <c r="AP335">
        <v>1</v>
      </c>
      <c r="AQ335">
        <v>1</v>
      </c>
      <c r="AR335" t="s">
        <v>1790</v>
      </c>
      <c r="AS335" t="s">
        <v>1306</v>
      </c>
      <c r="AT335" t="s">
        <v>1262</v>
      </c>
      <c r="AV335" t="s">
        <v>2929</v>
      </c>
      <c r="AW335" t="s">
        <v>1262</v>
      </c>
      <c r="AX335" t="s">
        <v>1264</v>
      </c>
      <c r="BA335" t="s">
        <v>1265</v>
      </c>
      <c r="BB335" t="s">
        <v>1265</v>
      </c>
      <c r="BC335">
        <v>2</v>
      </c>
      <c r="BD335" t="s">
        <v>1270</v>
      </c>
      <c r="BE335">
        <v>1</v>
      </c>
      <c r="BF335" t="s">
        <v>1790</v>
      </c>
      <c r="BG335">
        <v>0</v>
      </c>
      <c r="BH335">
        <v>0</v>
      </c>
      <c r="BI335">
        <v>0</v>
      </c>
      <c r="BJ335">
        <v>0</v>
      </c>
      <c r="BK335">
        <v>0</v>
      </c>
      <c r="BL335">
        <v>1</v>
      </c>
      <c r="BM335">
        <v>1</v>
      </c>
      <c r="BN335" t="s">
        <v>1267</v>
      </c>
      <c r="BO335">
        <v>0</v>
      </c>
      <c r="BP335" t="s">
        <v>1264</v>
      </c>
      <c r="BQ335">
        <v>0</v>
      </c>
      <c r="BR335">
        <v>0</v>
      </c>
      <c r="BS335">
        <v>0</v>
      </c>
      <c r="BT335">
        <v>0</v>
      </c>
      <c r="BU335">
        <v>1</v>
      </c>
      <c r="BV335">
        <v>0</v>
      </c>
      <c r="BW335">
        <v>0</v>
      </c>
      <c r="BX335">
        <v>1</v>
      </c>
      <c r="BY335">
        <v>1</v>
      </c>
      <c r="BZ335" t="s">
        <v>2930</v>
      </c>
      <c r="CA335" t="s">
        <v>1642</v>
      </c>
      <c r="CC335" t="s">
        <v>1262</v>
      </c>
      <c r="CD335">
        <v>1</v>
      </c>
      <c r="CE335">
        <v>1</v>
      </c>
      <c r="CF335" t="s">
        <v>2720</v>
      </c>
      <c r="CG335" t="s">
        <v>1273</v>
      </c>
      <c r="CH335" t="s">
        <v>2721</v>
      </c>
      <c r="CI335" t="s">
        <v>2722</v>
      </c>
      <c r="CJ335" t="s">
        <v>2723</v>
      </c>
      <c r="CK335" t="s">
        <v>2724</v>
      </c>
      <c r="CL335">
        <v>1016</v>
      </c>
      <c r="CM335" t="s">
        <v>1278</v>
      </c>
      <c r="CN335">
        <v>294</v>
      </c>
      <c r="CO335" t="s">
        <v>274</v>
      </c>
      <c r="CP335" t="s">
        <v>1280</v>
      </c>
      <c r="CQ335" t="s">
        <v>1281</v>
      </c>
      <c r="CR335" t="s">
        <v>1306</v>
      </c>
      <c r="CS335">
        <v>30</v>
      </c>
      <c r="CT335" t="s">
        <v>1282</v>
      </c>
      <c r="CU335" t="s">
        <v>1283</v>
      </c>
      <c r="CV335" t="s">
        <v>1360</v>
      </c>
      <c r="CW335" t="s">
        <v>1360</v>
      </c>
      <c r="CX335" t="s">
        <v>1360</v>
      </c>
      <c r="CY335" t="s">
        <v>1361</v>
      </c>
      <c r="CZ335" t="s">
        <v>1280</v>
      </c>
      <c r="DA335" t="s">
        <v>1286</v>
      </c>
      <c r="DB335" t="s">
        <v>61</v>
      </c>
      <c r="DC335" t="s">
        <v>1310</v>
      </c>
      <c r="DD335" t="s">
        <v>1311</v>
      </c>
      <c r="DE335">
        <v>1</v>
      </c>
      <c r="DF335" s="18">
        <v>45266.706388888888</v>
      </c>
      <c r="DG335" s="19">
        <v>45273</v>
      </c>
      <c r="DH335">
        <v>3</v>
      </c>
      <c r="DI335" s="18">
        <v>45266.715960648151</v>
      </c>
      <c r="DJ335" s="18">
        <v>45273.217349537037</v>
      </c>
      <c r="DK335" s="18">
        <v>45273.667164351849</v>
      </c>
      <c r="DL335" t="s">
        <v>1290</v>
      </c>
      <c r="DM335" t="s">
        <v>1291</v>
      </c>
      <c r="DN335" t="s">
        <v>1291</v>
      </c>
      <c r="DO335" t="s">
        <v>1292</v>
      </c>
      <c r="DP335" t="s">
        <v>1313</v>
      </c>
      <c r="DR335" t="s">
        <v>2311</v>
      </c>
      <c r="DS335" t="s">
        <v>1366</v>
      </c>
      <c r="DU335" t="s">
        <v>1515</v>
      </c>
      <c r="DV335" t="s">
        <v>1294</v>
      </c>
      <c r="DW335" t="s">
        <v>2725</v>
      </c>
      <c r="DX335" t="s">
        <v>1294</v>
      </c>
      <c r="DY335" t="s">
        <v>2725</v>
      </c>
      <c r="DZ335" s="18">
        <v>45273.674861111111</v>
      </c>
      <c r="EA335">
        <v>1</v>
      </c>
      <c r="EB335" t="s">
        <v>2726</v>
      </c>
      <c r="EC335">
        <v>14</v>
      </c>
      <c r="ED335" t="s">
        <v>2727</v>
      </c>
      <c r="EE335">
        <v>11</v>
      </c>
      <c r="EF335">
        <v>0</v>
      </c>
      <c r="EG335">
        <v>1</v>
      </c>
      <c r="EH335">
        <v>0</v>
      </c>
      <c r="EI335">
        <v>1</v>
      </c>
    </row>
    <row r="336" spans="1:139" x14ac:dyDescent="0.2">
      <c r="A336">
        <v>61</v>
      </c>
      <c r="B336" t="s">
        <v>9</v>
      </c>
      <c r="C336">
        <v>42363</v>
      </c>
      <c r="D336" t="s">
        <v>854</v>
      </c>
      <c r="E336" t="s">
        <v>855</v>
      </c>
      <c r="F336">
        <v>56</v>
      </c>
      <c r="G336" t="s">
        <v>856</v>
      </c>
      <c r="H336" s="20" t="s">
        <v>1987</v>
      </c>
      <c r="I336" t="s">
        <v>857</v>
      </c>
      <c r="J336" t="s">
        <v>1268</v>
      </c>
      <c r="L336" t="s">
        <v>1262</v>
      </c>
      <c r="N336" t="s">
        <v>2931</v>
      </c>
      <c r="O336" t="s">
        <v>1262</v>
      </c>
      <c r="P336" t="s">
        <v>1264</v>
      </c>
      <c r="S336" t="s">
        <v>1265</v>
      </c>
      <c r="T336" t="s">
        <v>1265</v>
      </c>
      <c r="U336">
        <v>1</v>
      </c>
      <c r="V336" t="s">
        <v>1270</v>
      </c>
      <c r="W336">
        <v>1</v>
      </c>
      <c r="X336" t="s">
        <v>1268</v>
      </c>
      <c r="Y336">
        <v>0</v>
      </c>
      <c r="Z336">
        <v>0</v>
      </c>
      <c r="AA336">
        <v>0</v>
      </c>
      <c r="AB336">
        <v>0</v>
      </c>
      <c r="AC336">
        <v>0</v>
      </c>
      <c r="AD336">
        <v>1</v>
      </c>
      <c r="AE336">
        <v>0</v>
      </c>
      <c r="AF336" t="s">
        <v>1267</v>
      </c>
      <c r="AG336">
        <v>0</v>
      </c>
      <c r="AH336" t="s">
        <v>1264</v>
      </c>
      <c r="AI336">
        <v>0</v>
      </c>
      <c r="AJ336">
        <v>0</v>
      </c>
      <c r="AK336">
        <v>0</v>
      </c>
      <c r="AL336">
        <v>0</v>
      </c>
      <c r="AM336">
        <v>1</v>
      </c>
      <c r="AN336">
        <v>0</v>
      </c>
      <c r="AO336">
        <v>0</v>
      </c>
      <c r="AP336">
        <v>1</v>
      </c>
      <c r="AQ336">
        <v>1</v>
      </c>
      <c r="AR336" t="s">
        <v>2932</v>
      </c>
      <c r="AS336" t="s">
        <v>1306</v>
      </c>
      <c r="AT336" t="s">
        <v>1262</v>
      </c>
      <c r="AV336" t="s">
        <v>2933</v>
      </c>
      <c r="AW336" t="s">
        <v>1262</v>
      </c>
      <c r="AX336" t="s">
        <v>1373</v>
      </c>
      <c r="AY336" t="s">
        <v>2934</v>
      </c>
      <c r="BA336" t="s">
        <v>1265</v>
      </c>
      <c r="BB336" t="s">
        <v>1265</v>
      </c>
      <c r="BC336">
        <v>2</v>
      </c>
      <c r="BD336" t="s">
        <v>1270</v>
      </c>
      <c r="BE336">
        <v>1</v>
      </c>
      <c r="BF336" t="s">
        <v>2932</v>
      </c>
      <c r="BG336">
        <v>0</v>
      </c>
      <c r="BH336">
        <v>0</v>
      </c>
      <c r="BI336">
        <v>0</v>
      </c>
      <c r="BJ336">
        <v>0</v>
      </c>
      <c r="BK336">
        <v>0</v>
      </c>
      <c r="BL336">
        <v>0</v>
      </c>
      <c r="BM336">
        <v>1</v>
      </c>
      <c r="BN336" t="s">
        <v>1300</v>
      </c>
      <c r="BO336">
        <v>0.5</v>
      </c>
      <c r="BP336" t="s">
        <v>1373</v>
      </c>
      <c r="BQ336">
        <v>0</v>
      </c>
      <c r="BR336">
        <v>0</v>
      </c>
      <c r="BS336">
        <v>0</v>
      </c>
      <c r="BT336">
        <v>0</v>
      </c>
      <c r="BU336">
        <v>0</v>
      </c>
      <c r="BV336">
        <v>0</v>
      </c>
      <c r="BW336">
        <v>1</v>
      </c>
      <c r="BX336">
        <v>1</v>
      </c>
      <c r="BY336">
        <v>1</v>
      </c>
      <c r="BZ336" t="s">
        <v>2935</v>
      </c>
      <c r="CA336" t="s">
        <v>1262</v>
      </c>
      <c r="CC336" t="s">
        <v>1262</v>
      </c>
      <c r="CD336">
        <v>1</v>
      </c>
      <c r="CE336">
        <v>0</v>
      </c>
      <c r="CF336" t="s">
        <v>1989</v>
      </c>
      <c r="CG336" t="s">
        <v>1273</v>
      </c>
      <c r="CH336" t="s">
        <v>1990</v>
      </c>
      <c r="CI336" t="s">
        <v>1991</v>
      </c>
      <c r="CJ336" t="s">
        <v>1992</v>
      </c>
      <c r="CK336" t="s">
        <v>1993</v>
      </c>
      <c r="CL336">
        <v>1208</v>
      </c>
      <c r="CM336" t="s">
        <v>1278</v>
      </c>
      <c r="CN336">
        <v>370</v>
      </c>
      <c r="CO336" t="s">
        <v>1279</v>
      </c>
      <c r="CP336" t="s">
        <v>1280</v>
      </c>
      <c r="CQ336" t="s">
        <v>1327</v>
      </c>
      <c r="CR336" t="s">
        <v>1280</v>
      </c>
      <c r="CS336">
        <v>27</v>
      </c>
      <c r="CT336" t="s">
        <v>1328</v>
      </c>
      <c r="CU336" t="s">
        <v>1283</v>
      </c>
      <c r="CV336" t="s">
        <v>1284</v>
      </c>
      <c r="CW336" t="s">
        <v>1540</v>
      </c>
      <c r="CX336" t="s">
        <v>1540</v>
      </c>
      <c r="CY336" t="s">
        <v>1541</v>
      </c>
      <c r="CZ336" t="s">
        <v>1306</v>
      </c>
      <c r="DA336" t="s">
        <v>1309</v>
      </c>
      <c r="DB336" t="s">
        <v>1287</v>
      </c>
      <c r="DC336" t="s">
        <v>1329</v>
      </c>
      <c r="DD336" t="s">
        <v>1330</v>
      </c>
      <c r="DE336">
        <v>1</v>
      </c>
      <c r="DF336" s="18">
        <v>45264.387361111112</v>
      </c>
      <c r="DG336" s="19">
        <v>45271</v>
      </c>
      <c r="DH336">
        <v>3</v>
      </c>
      <c r="DI336" s="18">
        <v>45264.39943287037</v>
      </c>
      <c r="DJ336" s="18">
        <v>45271.383460648147</v>
      </c>
      <c r="DK336" s="18">
        <v>45271.407361111109</v>
      </c>
      <c r="DL336" t="s">
        <v>1331</v>
      </c>
      <c r="DM336" t="s">
        <v>1332</v>
      </c>
      <c r="DN336" t="s">
        <v>1332</v>
      </c>
      <c r="DO336" t="s">
        <v>1292</v>
      </c>
      <c r="DP336" t="s">
        <v>1313</v>
      </c>
      <c r="DR336" t="s">
        <v>1540</v>
      </c>
      <c r="DS336" t="s">
        <v>1292</v>
      </c>
      <c r="DV336" t="s">
        <v>1334</v>
      </c>
      <c r="DW336" t="s">
        <v>1994</v>
      </c>
      <c r="DX336" t="s">
        <v>1334</v>
      </c>
      <c r="DY336" t="s">
        <v>1994</v>
      </c>
      <c r="DZ336" s="18">
        <v>45271.428194444445</v>
      </c>
      <c r="EA336">
        <v>1</v>
      </c>
      <c r="EB336" t="s">
        <v>1995</v>
      </c>
      <c r="EC336">
        <v>17</v>
      </c>
      <c r="ED336" t="s">
        <v>1996</v>
      </c>
      <c r="EE336">
        <v>30</v>
      </c>
      <c r="EF336">
        <v>0</v>
      </c>
      <c r="EG336">
        <v>0</v>
      </c>
      <c r="EH336">
        <v>0</v>
      </c>
      <c r="EI336">
        <v>1</v>
      </c>
    </row>
    <row r="337" spans="1:139" x14ac:dyDescent="0.2">
      <c r="A337">
        <v>61</v>
      </c>
      <c r="B337" t="s">
        <v>9</v>
      </c>
      <c r="C337">
        <v>42363</v>
      </c>
      <c r="D337" t="s">
        <v>854</v>
      </c>
      <c r="E337" t="s">
        <v>855</v>
      </c>
      <c r="F337">
        <v>56</v>
      </c>
      <c r="G337" t="s">
        <v>856</v>
      </c>
      <c r="H337" t="s">
        <v>2007</v>
      </c>
      <c r="I337" t="s">
        <v>857</v>
      </c>
      <c r="J337" t="s">
        <v>1268</v>
      </c>
      <c r="L337" t="s">
        <v>1262</v>
      </c>
      <c r="N337" t="s">
        <v>2936</v>
      </c>
      <c r="O337" t="s">
        <v>1262</v>
      </c>
      <c r="P337" t="s">
        <v>1373</v>
      </c>
      <c r="S337" t="s">
        <v>1265</v>
      </c>
      <c r="T337" t="s">
        <v>1265</v>
      </c>
      <c r="U337">
        <v>1</v>
      </c>
      <c r="V337" t="s">
        <v>1270</v>
      </c>
      <c r="W337">
        <v>1</v>
      </c>
      <c r="X337" t="s">
        <v>1268</v>
      </c>
      <c r="Y337">
        <v>0</v>
      </c>
      <c r="Z337">
        <v>0</v>
      </c>
      <c r="AA337">
        <v>0</v>
      </c>
      <c r="AB337">
        <v>0</v>
      </c>
      <c r="AC337">
        <v>0</v>
      </c>
      <c r="AD337">
        <v>1</v>
      </c>
      <c r="AE337">
        <v>0</v>
      </c>
      <c r="AF337" t="s">
        <v>1300</v>
      </c>
      <c r="AG337">
        <v>0.5</v>
      </c>
      <c r="AH337" t="s">
        <v>1373</v>
      </c>
      <c r="AI337">
        <v>0</v>
      </c>
      <c r="AJ337">
        <v>0</v>
      </c>
      <c r="AK337">
        <v>0</v>
      </c>
      <c r="AL337">
        <v>0</v>
      </c>
      <c r="AM337">
        <v>0</v>
      </c>
      <c r="AN337">
        <v>0</v>
      </c>
      <c r="AO337">
        <v>1</v>
      </c>
      <c r="AP337">
        <v>1</v>
      </c>
      <c r="AQ337">
        <v>1</v>
      </c>
      <c r="AR337" t="s">
        <v>1268</v>
      </c>
      <c r="AT337" t="s">
        <v>1262</v>
      </c>
      <c r="AV337" t="s">
        <v>754</v>
      </c>
      <c r="AW337" t="s">
        <v>1262</v>
      </c>
      <c r="AX337" t="s">
        <v>1264</v>
      </c>
      <c r="BA337" t="s">
        <v>1265</v>
      </c>
      <c r="BB337" t="s">
        <v>1265</v>
      </c>
      <c r="BC337">
        <v>2</v>
      </c>
      <c r="BD337" t="s">
        <v>1270</v>
      </c>
      <c r="BE337">
        <v>1</v>
      </c>
      <c r="BF337" t="s">
        <v>1268</v>
      </c>
      <c r="BG337">
        <v>0</v>
      </c>
      <c r="BH337">
        <v>0</v>
      </c>
      <c r="BI337">
        <v>0</v>
      </c>
      <c r="BJ337">
        <v>0</v>
      </c>
      <c r="BK337">
        <v>0</v>
      </c>
      <c r="BL337">
        <v>1</v>
      </c>
      <c r="BM337">
        <v>0</v>
      </c>
      <c r="BN337" t="s">
        <v>1267</v>
      </c>
      <c r="BO337">
        <v>0</v>
      </c>
      <c r="BP337" t="s">
        <v>1264</v>
      </c>
      <c r="BQ337">
        <v>0</v>
      </c>
      <c r="BR337">
        <v>0</v>
      </c>
      <c r="BS337">
        <v>0</v>
      </c>
      <c r="BT337">
        <v>0</v>
      </c>
      <c r="BU337">
        <v>1</v>
      </c>
      <c r="BV337">
        <v>0</v>
      </c>
      <c r="BW337">
        <v>0</v>
      </c>
      <c r="BX337">
        <v>1</v>
      </c>
      <c r="BY337">
        <v>1</v>
      </c>
      <c r="BZ337" t="s">
        <v>1412</v>
      </c>
      <c r="CA337" t="s">
        <v>1413</v>
      </c>
      <c r="CC337" t="s">
        <v>1262</v>
      </c>
      <c r="CD337">
        <v>1</v>
      </c>
      <c r="CE337">
        <v>1</v>
      </c>
      <c r="CF337" t="s">
        <v>2009</v>
      </c>
      <c r="CG337" t="s">
        <v>1273</v>
      </c>
      <c r="CH337" t="s">
        <v>2010</v>
      </c>
      <c r="CI337" t="s">
        <v>2011</v>
      </c>
      <c r="CJ337" t="s">
        <v>2012</v>
      </c>
      <c r="CK337" t="s">
        <v>2013</v>
      </c>
      <c r="CL337">
        <v>1542</v>
      </c>
      <c r="CM337" t="s">
        <v>1278</v>
      </c>
      <c r="CN337">
        <v>987</v>
      </c>
      <c r="CO337" t="s">
        <v>274</v>
      </c>
      <c r="CP337" t="s">
        <v>1280</v>
      </c>
      <c r="CQ337" t="s">
        <v>1327</v>
      </c>
      <c r="CR337" t="s">
        <v>1306</v>
      </c>
      <c r="CS337">
        <v>26</v>
      </c>
      <c r="CT337" t="s">
        <v>1328</v>
      </c>
      <c r="CU337" t="s">
        <v>1283</v>
      </c>
      <c r="CV337" t="s">
        <v>1307</v>
      </c>
      <c r="CW337" t="s">
        <v>1307</v>
      </c>
      <c r="CX337" t="s">
        <v>1307</v>
      </c>
      <c r="CY337" t="s">
        <v>1308</v>
      </c>
      <c r="CZ337" t="s">
        <v>1280</v>
      </c>
      <c r="DA337" t="s">
        <v>1286</v>
      </c>
      <c r="DB337" t="s">
        <v>61</v>
      </c>
      <c r="DC337" t="s">
        <v>1310</v>
      </c>
      <c r="DD337" t="s">
        <v>1311</v>
      </c>
      <c r="DE337">
        <v>1</v>
      </c>
      <c r="DF337" s="18">
        <v>45272.651018518518</v>
      </c>
      <c r="DG337" s="19">
        <v>45279</v>
      </c>
      <c r="DH337">
        <v>3</v>
      </c>
      <c r="DI337" s="18">
        <v>45272.666180555556</v>
      </c>
      <c r="DJ337" s="18">
        <v>45279.13354166667</v>
      </c>
      <c r="DK337" s="18">
        <v>45279.660717592589</v>
      </c>
      <c r="DL337" t="s">
        <v>1331</v>
      </c>
      <c r="DM337" t="s">
        <v>1332</v>
      </c>
      <c r="DN337" t="s">
        <v>1332</v>
      </c>
      <c r="DO337" t="s">
        <v>1292</v>
      </c>
      <c r="DP337" t="s">
        <v>1313</v>
      </c>
      <c r="DR337" t="s">
        <v>1307</v>
      </c>
      <c r="DS337" t="s">
        <v>1292</v>
      </c>
      <c r="DV337" t="s">
        <v>1294</v>
      </c>
      <c r="DW337" t="s">
        <v>2014</v>
      </c>
      <c r="DX337" t="s">
        <v>1294</v>
      </c>
      <c r="DY337" t="s">
        <v>2015</v>
      </c>
      <c r="DZ337" s="18">
        <v>45279.672326388885</v>
      </c>
      <c r="EA337">
        <v>1</v>
      </c>
      <c r="EB337" t="s">
        <v>2016</v>
      </c>
      <c r="EC337">
        <v>22</v>
      </c>
      <c r="ED337" t="s">
        <v>2017</v>
      </c>
      <c r="EE337">
        <v>17</v>
      </c>
      <c r="EF337">
        <v>0</v>
      </c>
      <c r="EG337">
        <v>0</v>
      </c>
      <c r="EH337">
        <v>0</v>
      </c>
      <c r="EI337">
        <v>1</v>
      </c>
    </row>
    <row r="338" spans="1:139" x14ac:dyDescent="0.2">
      <c r="A338">
        <v>61</v>
      </c>
      <c r="B338" t="s">
        <v>9</v>
      </c>
      <c r="C338">
        <v>42363</v>
      </c>
      <c r="D338" t="s">
        <v>854</v>
      </c>
      <c r="E338" t="s">
        <v>855</v>
      </c>
      <c r="F338">
        <v>56</v>
      </c>
      <c r="G338" t="s">
        <v>856</v>
      </c>
      <c r="H338" t="s">
        <v>2434</v>
      </c>
      <c r="I338" t="s">
        <v>857</v>
      </c>
      <c r="J338" t="s">
        <v>1268</v>
      </c>
      <c r="L338" t="s">
        <v>1262</v>
      </c>
      <c r="N338" t="s">
        <v>2937</v>
      </c>
      <c r="O338" t="s">
        <v>1262</v>
      </c>
      <c r="P338" t="s">
        <v>1264</v>
      </c>
      <c r="S338" t="s">
        <v>1265</v>
      </c>
      <c r="T338" t="s">
        <v>1265</v>
      </c>
      <c r="U338">
        <v>1</v>
      </c>
      <c r="V338" t="s">
        <v>1270</v>
      </c>
      <c r="W338">
        <v>1</v>
      </c>
      <c r="X338" t="s">
        <v>1268</v>
      </c>
      <c r="Y338">
        <v>0</v>
      </c>
      <c r="Z338">
        <v>0</v>
      </c>
      <c r="AA338">
        <v>0</v>
      </c>
      <c r="AB338">
        <v>0</v>
      </c>
      <c r="AC338">
        <v>0</v>
      </c>
      <c r="AD338">
        <v>1</v>
      </c>
      <c r="AE338">
        <v>0</v>
      </c>
      <c r="AF338" t="s">
        <v>1267</v>
      </c>
      <c r="AG338">
        <v>0</v>
      </c>
      <c r="AH338" t="s">
        <v>1264</v>
      </c>
      <c r="AI338">
        <v>0</v>
      </c>
      <c r="AJ338">
        <v>0</v>
      </c>
      <c r="AK338">
        <v>0</v>
      </c>
      <c r="AL338">
        <v>0</v>
      </c>
      <c r="AM338">
        <v>1</v>
      </c>
      <c r="AN338">
        <v>0</v>
      </c>
      <c r="AO338">
        <v>0</v>
      </c>
      <c r="AP338">
        <v>1</v>
      </c>
      <c r="AQ338">
        <v>1</v>
      </c>
      <c r="AR338" t="s">
        <v>1268</v>
      </c>
      <c r="AT338" t="s">
        <v>1262</v>
      </c>
      <c r="AV338" t="s">
        <v>754</v>
      </c>
      <c r="AW338" t="s">
        <v>1262</v>
      </c>
      <c r="AX338" t="s">
        <v>1373</v>
      </c>
      <c r="BA338" t="s">
        <v>1265</v>
      </c>
      <c r="BB338" t="s">
        <v>1265</v>
      </c>
      <c r="BC338">
        <v>2</v>
      </c>
      <c r="BD338" t="s">
        <v>1270</v>
      </c>
      <c r="BE338">
        <v>1</v>
      </c>
      <c r="BF338" t="s">
        <v>1268</v>
      </c>
      <c r="BG338">
        <v>0</v>
      </c>
      <c r="BH338">
        <v>0</v>
      </c>
      <c r="BI338">
        <v>0</v>
      </c>
      <c r="BJ338">
        <v>0</v>
      </c>
      <c r="BK338">
        <v>0</v>
      </c>
      <c r="BL338">
        <v>1</v>
      </c>
      <c r="BM338">
        <v>0</v>
      </c>
      <c r="BN338" t="s">
        <v>1300</v>
      </c>
      <c r="BO338">
        <v>0.5</v>
      </c>
      <c r="BP338" t="s">
        <v>1373</v>
      </c>
      <c r="BQ338">
        <v>0</v>
      </c>
      <c r="BR338">
        <v>0</v>
      </c>
      <c r="BS338">
        <v>0</v>
      </c>
      <c r="BT338">
        <v>0</v>
      </c>
      <c r="BU338">
        <v>0</v>
      </c>
      <c r="BV338">
        <v>0</v>
      </c>
      <c r="BW338">
        <v>1</v>
      </c>
      <c r="BX338">
        <v>1</v>
      </c>
      <c r="BY338">
        <v>1</v>
      </c>
      <c r="BZ338" t="s">
        <v>2938</v>
      </c>
      <c r="CA338" t="s">
        <v>2939</v>
      </c>
      <c r="CC338" t="s">
        <v>1262</v>
      </c>
      <c r="CD338">
        <v>1</v>
      </c>
      <c r="CE338">
        <v>1</v>
      </c>
      <c r="CF338" t="s">
        <v>2437</v>
      </c>
      <c r="CG338" t="s">
        <v>1273</v>
      </c>
      <c r="CH338" t="s">
        <v>2438</v>
      </c>
      <c r="CI338" t="s">
        <v>2439</v>
      </c>
      <c r="CJ338" t="s">
        <v>2440</v>
      </c>
      <c r="CK338" t="s">
        <v>2441</v>
      </c>
      <c r="CL338">
        <v>2210</v>
      </c>
      <c r="CM338" t="s">
        <v>2442</v>
      </c>
      <c r="CN338">
        <v>1563</v>
      </c>
      <c r="CO338" t="s">
        <v>1279</v>
      </c>
      <c r="CP338" t="s">
        <v>1280</v>
      </c>
      <c r="CQ338" t="s">
        <v>1327</v>
      </c>
      <c r="CR338" t="s">
        <v>1280</v>
      </c>
      <c r="CS338">
        <v>58</v>
      </c>
      <c r="CT338" t="s">
        <v>1328</v>
      </c>
      <c r="CU338" t="s">
        <v>1283</v>
      </c>
      <c r="CV338" t="s">
        <v>1360</v>
      </c>
      <c r="CW338" t="s">
        <v>1360</v>
      </c>
      <c r="CX338" t="s">
        <v>1360</v>
      </c>
      <c r="CY338" t="s">
        <v>1361</v>
      </c>
      <c r="CZ338" t="s">
        <v>1306</v>
      </c>
      <c r="DA338" t="s">
        <v>1362</v>
      </c>
      <c r="DB338" t="s">
        <v>1287</v>
      </c>
      <c r="DC338" t="s">
        <v>1329</v>
      </c>
      <c r="DD338" t="s">
        <v>1330</v>
      </c>
      <c r="DE338">
        <v>1</v>
      </c>
      <c r="DF338" s="18">
        <v>45264.616041666668</v>
      </c>
      <c r="DG338" s="19">
        <v>45271</v>
      </c>
      <c r="DH338">
        <v>3</v>
      </c>
      <c r="DI338" s="18">
        <v>45264.637685185182</v>
      </c>
      <c r="DJ338" s="18">
        <v>45271.133518518516</v>
      </c>
      <c r="DK338" s="18">
        <v>45271.742615740739</v>
      </c>
      <c r="DL338" t="s">
        <v>1290</v>
      </c>
      <c r="DM338" t="s">
        <v>1332</v>
      </c>
      <c r="DN338" t="s">
        <v>1332</v>
      </c>
      <c r="DO338" t="s">
        <v>1292</v>
      </c>
      <c r="DP338" t="s">
        <v>1293</v>
      </c>
      <c r="DR338" t="s">
        <v>1835</v>
      </c>
      <c r="DS338" t="s">
        <v>1366</v>
      </c>
      <c r="DT338" t="s">
        <v>2443</v>
      </c>
      <c r="DU338" t="s">
        <v>2444</v>
      </c>
      <c r="DV338" t="s">
        <v>1334</v>
      </c>
      <c r="DW338" t="s">
        <v>2445</v>
      </c>
      <c r="DX338" t="s">
        <v>1334</v>
      </c>
      <c r="DY338" t="s">
        <v>2446</v>
      </c>
      <c r="DZ338" s="18">
        <v>45271.769270833334</v>
      </c>
      <c r="EA338">
        <v>1</v>
      </c>
      <c r="EB338" t="s">
        <v>2447</v>
      </c>
      <c r="EC338">
        <v>31</v>
      </c>
      <c r="ED338" t="s">
        <v>2448</v>
      </c>
      <c r="EE338">
        <v>38</v>
      </c>
      <c r="EF338">
        <v>0</v>
      </c>
      <c r="EG338">
        <v>1</v>
      </c>
      <c r="EH338">
        <v>0</v>
      </c>
      <c r="EI338">
        <v>1</v>
      </c>
    </row>
    <row r="339" spans="1:139" x14ac:dyDescent="0.2">
      <c r="A339">
        <v>62</v>
      </c>
      <c r="B339" t="s">
        <v>27</v>
      </c>
      <c r="C339" t="s">
        <v>192</v>
      </c>
      <c r="D339" t="s">
        <v>193</v>
      </c>
      <c r="E339" t="s">
        <v>194</v>
      </c>
      <c r="F339">
        <v>57</v>
      </c>
      <c r="G339" t="s">
        <v>195</v>
      </c>
      <c r="H339" t="s">
        <v>2390</v>
      </c>
      <c r="I339" t="s">
        <v>2940</v>
      </c>
      <c r="J339" t="s">
        <v>2452</v>
      </c>
      <c r="L339" t="s">
        <v>1262</v>
      </c>
      <c r="N339" t="s">
        <v>2941</v>
      </c>
      <c r="O339" t="s">
        <v>1262</v>
      </c>
      <c r="P339" t="s">
        <v>1264</v>
      </c>
      <c r="S339" t="s">
        <v>1265</v>
      </c>
      <c r="T339" t="s">
        <v>1265</v>
      </c>
      <c r="U339">
        <v>1</v>
      </c>
      <c r="V339" t="s">
        <v>1270</v>
      </c>
      <c r="W339">
        <v>1</v>
      </c>
      <c r="X339" t="s">
        <v>2452</v>
      </c>
      <c r="Y339">
        <v>0</v>
      </c>
      <c r="Z339">
        <v>1</v>
      </c>
      <c r="AA339">
        <v>0</v>
      </c>
      <c r="AB339">
        <v>0</v>
      </c>
      <c r="AC339">
        <v>0</v>
      </c>
      <c r="AD339">
        <v>1</v>
      </c>
      <c r="AE339">
        <v>0</v>
      </c>
      <c r="AF339" t="s">
        <v>1267</v>
      </c>
      <c r="AG339">
        <v>0</v>
      </c>
      <c r="AH339" t="s">
        <v>1264</v>
      </c>
      <c r="AI339">
        <v>0</v>
      </c>
      <c r="AJ339">
        <v>0</v>
      </c>
      <c r="AK339">
        <v>0</v>
      </c>
      <c r="AL339">
        <v>0</v>
      </c>
      <c r="AM339">
        <v>1</v>
      </c>
      <c r="AN339">
        <v>0</v>
      </c>
      <c r="AO339">
        <v>0</v>
      </c>
      <c r="AP339">
        <v>1</v>
      </c>
      <c r="AQ339">
        <v>1</v>
      </c>
      <c r="AR339" t="s">
        <v>2452</v>
      </c>
      <c r="AT339" t="s">
        <v>1262</v>
      </c>
      <c r="AV339" t="s">
        <v>2942</v>
      </c>
      <c r="AW339" t="s">
        <v>1262</v>
      </c>
      <c r="AX339" t="s">
        <v>1264</v>
      </c>
      <c r="BA339" t="s">
        <v>1265</v>
      </c>
      <c r="BB339" t="s">
        <v>1265</v>
      </c>
      <c r="BC339">
        <v>2</v>
      </c>
      <c r="BD339" t="s">
        <v>1270</v>
      </c>
      <c r="BE339">
        <v>1</v>
      </c>
      <c r="BF339" t="s">
        <v>2452</v>
      </c>
      <c r="BG339">
        <v>0</v>
      </c>
      <c r="BH339">
        <v>1</v>
      </c>
      <c r="BI339">
        <v>0</v>
      </c>
      <c r="BJ339">
        <v>0</v>
      </c>
      <c r="BK339">
        <v>0</v>
      </c>
      <c r="BL339">
        <v>1</v>
      </c>
      <c r="BM339">
        <v>0</v>
      </c>
      <c r="BN339" t="s">
        <v>1267</v>
      </c>
      <c r="BO339">
        <v>0</v>
      </c>
      <c r="BP339" t="s">
        <v>1264</v>
      </c>
      <c r="BQ339">
        <v>0</v>
      </c>
      <c r="BR339">
        <v>0</v>
      </c>
      <c r="BS339">
        <v>0</v>
      </c>
      <c r="BT339">
        <v>0</v>
      </c>
      <c r="BU339">
        <v>1</v>
      </c>
      <c r="BV339">
        <v>0</v>
      </c>
      <c r="BW339">
        <v>0</v>
      </c>
      <c r="BX339">
        <v>1</v>
      </c>
      <c r="BY339">
        <v>1</v>
      </c>
      <c r="BZ339" t="s">
        <v>39</v>
      </c>
      <c r="CA339" t="s">
        <v>37</v>
      </c>
      <c r="CC339" t="s">
        <v>1262</v>
      </c>
      <c r="CD339">
        <v>1</v>
      </c>
      <c r="CE339">
        <v>1</v>
      </c>
      <c r="CF339" t="s">
        <v>2397</v>
      </c>
      <c r="CG339" t="s">
        <v>1273</v>
      </c>
      <c r="CH339" t="s">
        <v>2398</v>
      </c>
      <c r="CI339" t="s">
        <v>2399</v>
      </c>
      <c r="CJ339" t="s">
        <v>2400</v>
      </c>
      <c r="CK339" t="s">
        <v>2401</v>
      </c>
      <c r="CL339">
        <v>1533</v>
      </c>
      <c r="CM339" t="s">
        <v>1278</v>
      </c>
      <c r="CN339">
        <v>1167</v>
      </c>
      <c r="CO339" t="s">
        <v>1359</v>
      </c>
      <c r="CP339" t="s">
        <v>1306</v>
      </c>
      <c r="CQ339" t="s">
        <v>1327</v>
      </c>
      <c r="CR339" t="s">
        <v>1306</v>
      </c>
      <c r="CS339">
        <v>39</v>
      </c>
      <c r="CT339" t="s">
        <v>1282</v>
      </c>
      <c r="CU339" t="s">
        <v>1527</v>
      </c>
      <c r="CV339" t="s">
        <v>1360</v>
      </c>
      <c r="CW339" t="s">
        <v>1360</v>
      </c>
      <c r="CX339" t="s">
        <v>1360</v>
      </c>
      <c r="CY339" t="s">
        <v>1361</v>
      </c>
      <c r="CZ339" t="s">
        <v>1280</v>
      </c>
      <c r="DA339" t="s">
        <v>1286</v>
      </c>
      <c r="DB339" t="s">
        <v>61</v>
      </c>
      <c r="DC339" t="s">
        <v>1310</v>
      </c>
      <c r="DD339" t="s">
        <v>1311</v>
      </c>
      <c r="DE339">
        <v>1</v>
      </c>
      <c r="DF339" s="18">
        <v>45272.673611111109</v>
      </c>
      <c r="DG339" s="19">
        <v>45279</v>
      </c>
      <c r="DH339">
        <v>3</v>
      </c>
      <c r="DI339" s="18">
        <v>45272.689074074071</v>
      </c>
      <c r="DJ339" s="18">
        <v>45279.175185185188</v>
      </c>
      <c r="DK339" s="18">
        <v>45279.681493055556</v>
      </c>
      <c r="DL339" t="s">
        <v>1290</v>
      </c>
      <c r="DM339" t="s">
        <v>1332</v>
      </c>
      <c r="DN339" t="s">
        <v>2402</v>
      </c>
      <c r="DO339" t="s">
        <v>1366</v>
      </c>
      <c r="DP339" t="s">
        <v>167</v>
      </c>
      <c r="DR339" t="s">
        <v>1360</v>
      </c>
      <c r="DS339" t="s">
        <v>1366</v>
      </c>
      <c r="DV339" t="s">
        <v>1294</v>
      </c>
      <c r="DW339" t="s">
        <v>2403</v>
      </c>
      <c r="DX339" t="s">
        <v>1294</v>
      </c>
      <c r="DY339" t="s">
        <v>2404</v>
      </c>
      <c r="DZ339" s="18">
        <v>45279.697962962964</v>
      </c>
      <c r="EA339">
        <v>1</v>
      </c>
      <c r="EB339" t="s">
        <v>2405</v>
      </c>
      <c r="EC339">
        <v>22</v>
      </c>
      <c r="ED339" t="s">
        <v>2406</v>
      </c>
      <c r="EE339">
        <v>24</v>
      </c>
      <c r="EF339">
        <v>0</v>
      </c>
      <c r="EG339">
        <v>1</v>
      </c>
      <c r="EH339">
        <v>0</v>
      </c>
      <c r="EI339">
        <v>1</v>
      </c>
    </row>
    <row r="340" spans="1:139" x14ac:dyDescent="0.2">
      <c r="A340">
        <v>62</v>
      </c>
      <c r="B340" t="s">
        <v>27</v>
      </c>
      <c r="C340" t="s">
        <v>192</v>
      </c>
      <c r="D340" t="s">
        <v>193</v>
      </c>
      <c r="E340" t="s">
        <v>194</v>
      </c>
      <c r="F340">
        <v>57</v>
      </c>
      <c r="G340" t="s">
        <v>195</v>
      </c>
      <c r="H340" t="s">
        <v>1370</v>
      </c>
      <c r="I340" t="s">
        <v>2940</v>
      </c>
      <c r="J340" t="s">
        <v>1268</v>
      </c>
      <c r="L340" t="s">
        <v>1262</v>
      </c>
      <c r="N340" t="s">
        <v>2936</v>
      </c>
      <c r="O340" t="s">
        <v>1262</v>
      </c>
      <c r="P340" t="s">
        <v>1264</v>
      </c>
      <c r="S340" t="s">
        <v>1265</v>
      </c>
      <c r="T340" t="s">
        <v>1266</v>
      </c>
      <c r="U340">
        <v>1</v>
      </c>
      <c r="V340" t="s">
        <v>1270</v>
      </c>
      <c r="W340">
        <v>1</v>
      </c>
      <c r="X340" t="s">
        <v>1268</v>
      </c>
      <c r="Y340">
        <v>0</v>
      </c>
      <c r="Z340">
        <v>0</v>
      </c>
      <c r="AA340">
        <v>0</v>
      </c>
      <c r="AB340">
        <v>0</v>
      </c>
      <c r="AC340">
        <v>0</v>
      </c>
      <c r="AD340">
        <v>1</v>
      </c>
      <c r="AE340">
        <v>0</v>
      </c>
      <c r="AF340" t="s">
        <v>1267</v>
      </c>
      <c r="AG340">
        <v>0</v>
      </c>
      <c r="AH340" t="s">
        <v>1264</v>
      </c>
      <c r="AI340">
        <v>0</v>
      </c>
      <c r="AJ340">
        <v>0</v>
      </c>
      <c r="AK340">
        <v>0</v>
      </c>
      <c r="AL340">
        <v>0</v>
      </c>
      <c r="AM340">
        <v>1</v>
      </c>
      <c r="AN340">
        <v>0</v>
      </c>
      <c r="AO340">
        <v>0</v>
      </c>
      <c r="AP340">
        <v>1</v>
      </c>
      <c r="AQ340">
        <v>0</v>
      </c>
      <c r="AR340" t="s">
        <v>1790</v>
      </c>
      <c r="AS340" t="s">
        <v>1306</v>
      </c>
      <c r="AT340" t="s">
        <v>1262</v>
      </c>
      <c r="AV340" t="s">
        <v>2943</v>
      </c>
      <c r="AW340" t="s">
        <v>1262</v>
      </c>
      <c r="AX340" t="s">
        <v>1264</v>
      </c>
      <c r="BA340" t="s">
        <v>1265</v>
      </c>
      <c r="BB340" t="s">
        <v>1265</v>
      </c>
      <c r="BC340">
        <v>2</v>
      </c>
      <c r="BD340" t="s">
        <v>1270</v>
      </c>
      <c r="BE340">
        <v>1</v>
      </c>
      <c r="BF340" t="s">
        <v>1790</v>
      </c>
      <c r="BG340">
        <v>0</v>
      </c>
      <c r="BH340">
        <v>0</v>
      </c>
      <c r="BI340">
        <v>0</v>
      </c>
      <c r="BJ340">
        <v>0</v>
      </c>
      <c r="BK340">
        <v>0</v>
      </c>
      <c r="BL340">
        <v>1</v>
      </c>
      <c r="BM340">
        <v>1</v>
      </c>
      <c r="BN340" t="s">
        <v>1267</v>
      </c>
      <c r="BO340">
        <v>0</v>
      </c>
      <c r="BP340" t="s">
        <v>1264</v>
      </c>
      <c r="BQ340">
        <v>0</v>
      </c>
      <c r="BR340">
        <v>0</v>
      </c>
      <c r="BS340">
        <v>0</v>
      </c>
      <c r="BT340">
        <v>0</v>
      </c>
      <c r="BU340">
        <v>1</v>
      </c>
      <c r="BV340">
        <v>0</v>
      </c>
      <c r="BW340">
        <v>0</v>
      </c>
      <c r="BX340">
        <v>1</v>
      </c>
      <c r="BY340">
        <v>1</v>
      </c>
      <c r="BZ340" t="s">
        <v>39</v>
      </c>
      <c r="CA340" t="s">
        <v>37</v>
      </c>
      <c r="CC340" t="s">
        <v>1262</v>
      </c>
      <c r="CD340">
        <v>1</v>
      </c>
      <c r="CE340">
        <v>1</v>
      </c>
      <c r="CF340" t="s">
        <v>1375</v>
      </c>
      <c r="CG340" t="s">
        <v>1273</v>
      </c>
      <c r="CH340" t="s">
        <v>1376</v>
      </c>
      <c r="CI340" t="s">
        <v>1377</v>
      </c>
      <c r="CJ340" t="s">
        <v>1378</v>
      </c>
      <c r="CK340" t="s">
        <v>1379</v>
      </c>
      <c r="CL340">
        <v>1668</v>
      </c>
      <c r="CM340" t="s">
        <v>1278</v>
      </c>
      <c r="CN340">
        <v>87</v>
      </c>
      <c r="CO340" t="s">
        <v>1380</v>
      </c>
      <c r="CP340" t="s">
        <v>1306</v>
      </c>
      <c r="CQ340" t="s">
        <v>1381</v>
      </c>
      <c r="CR340" t="s">
        <v>1306</v>
      </c>
      <c r="CS340">
        <v>24</v>
      </c>
      <c r="CT340" t="s">
        <v>1328</v>
      </c>
      <c r="CU340" t="s">
        <v>1382</v>
      </c>
      <c r="CV340" t="s">
        <v>1383</v>
      </c>
      <c r="CW340" t="s">
        <v>1383</v>
      </c>
      <c r="CX340" t="s">
        <v>1383</v>
      </c>
      <c r="CY340" t="s">
        <v>1384</v>
      </c>
      <c r="CZ340" t="s">
        <v>1280</v>
      </c>
      <c r="DA340" t="s">
        <v>1385</v>
      </c>
      <c r="DB340" t="s">
        <v>61</v>
      </c>
      <c r="DC340" t="s">
        <v>1386</v>
      </c>
      <c r="DD340" t="s">
        <v>166</v>
      </c>
      <c r="DE340">
        <v>1</v>
      </c>
      <c r="DF340" s="18">
        <v>45236.746481481481</v>
      </c>
      <c r="DG340" s="19">
        <v>45243</v>
      </c>
      <c r="DH340">
        <v>3</v>
      </c>
      <c r="DI340" s="18">
        <v>45236.763715277775</v>
      </c>
      <c r="DJ340" s="18">
        <v>45243.258159722223</v>
      </c>
      <c r="DK340" s="18">
        <v>45243.753171296295</v>
      </c>
      <c r="DL340" t="s">
        <v>1387</v>
      </c>
      <c r="DM340" t="s">
        <v>1388</v>
      </c>
      <c r="DN340" t="s">
        <v>1389</v>
      </c>
      <c r="DO340" t="s">
        <v>1366</v>
      </c>
      <c r="DP340" t="s">
        <v>167</v>
      </c>
      <c r="DR340" t="s">
        <v>1390</v>
      </c>
      <c r="DS340" t="s">
        <v>1292</v>
      </c>
      <c r="DV340" t="s">
        <v>1316</v>
      </c>
      <c r="DW340" t="s">
        <v>1391</v>
      </c>
      <c r="DX340" t="s">
        <v>1316</v>
      </c>
      <c r="DY340" t="s">
        <v>1391</v>
      </c>
      <c r="DZ340" s="18">
        <v>45243.768125000002</v>
      </c>
      <c r="EA340">
        <v>1</v>
      </c>
      <c r="EB340" t="s">
        <v>1392</v>
      </c>
      <c r="EC340">
        <v>25</v>
      </c>
      <c r="ED340" t="s">
        <v>1393</v>
      </c>
      <c r="EE340">
        <v>22</v>
      </c>
      <c r="EF340">
        <v>0</v>
      </c>
      <c r="EG340">
        <v>1</v>
      </c>
      <c r="EH340">
        <v>0</v>
      </c>
      <c r="EI340">
        <v>0</v>
      </c>
    </row>
    <row r="341" spans="1:139" x14ac:dyDescent="0.2">
      <c r="A341">
        <v>62</v>
      </c>
      <c r="B341" t="s">
        <v>27</v>
      </c>
      <c r="C341" t="s">
        <v>192</v>
      </c>
      <c r="D341" t="s">
        <v>193</v>
      </c>
      <c r="E341" t="s">
        <v>194</v>
      </c>
      <c r="F341">
        <v>57</v>
      </c>
      <c r="G341" t="s">
        <v>195</v>
      </c>
      <c r="H341" t="s">
        <v>1961</v>
      </c>
      <c r="I341" t="s">
        <v>2940</v>
      </c>
      <c r="J341" t="s">
        <v>1268</v>
      </c>
      <c r="L341" t="s">
        <v>1262</v>
      </c>
      <c r="N341" t="s">
        <v>2944</v>
      </c>
      <c r="O341" t="s">
        <v>1262</v>
      </c>
      <c r="P341" t="s">
        <v>1264</v>
      </c>
      <c r="S341" t="s">
        <v>1265</v>
      </c>
      <c r="T341" t="s">
        <v>1265</v>
      </c>
      <c r="U341">
        <v>1</v>
      </c>
      <c r="V341" t="s">
        <v>1270</v>
      </c>
      <c r="W341">
        <v>1</v>
      </c>
      <c r="X341" t="s">
        <v>1268</v>
      </c>
      <c r="Y341">
        <v>0</v>
      </c>
      <c r="Z341">
        <v>0</v>
      </c>
      <c r="AA341">
        <v>0</v>
      </c>
      <c r="AB341">
        <v>0</v>
      </c>
      <c r="AC341">
        <v>0</v>
      </c>
      <c r="AD341">
        <v>1</v>
      </c>
      <c r="AE341">
        <v>0</v>
      </c>
      <c r="AF341" t="s">
        <v>1267</v>
      </c>
      <c r="AG341">
        <v>0</v>
      </c>
      <c r="AH341" t="s">
        <v>1264</v>
      </c>
      <c r="AI341">
        <v>0</v>
      </c>
      <c r="AJ341">
        <v>0</v>
      </c>
      <c r="AK341">
        <v>0</v>
      </c>
      <c r="AL341">
        <v>0</v>
      </c>
      <c r="AM341">
        <v>1</v>
      </c>
      <c r="AN341">
        <v>0</v>
      </c>
      <c r="AO341">
        <v>0</v>
      </c>
      <c r="AP341">
        <v>1</v>
      </c>
      <c r="AQ341">
        <v>1</v>
      </c>
      <c r="AR341" t="s">
        <v>1268</v>
      </c>
      <c r="AT341" t="s">
        <v>1262</v>
      </c>
      <c r="AV341" t="s">
        <v>2945</v>
      </c>
      <c r="AW341" t="s">
        <v>1262</v>
      </c>
      <c r="AX341" t="s">
        <v>1264</v>
      </c>
      <c r="BA341" t="s">
        <v>1265</v>
      </c>
      <c r="BB341" t="s">
        <v>1265</v>
      </c>
      <c r="BC341">
        <v>2</v>
      </c>
      <c r="BD341" t="s">
        <v>1270</v>
      </c>
      <c r="BE341">
        <v>1</v>
      </c>
      <c r="BF341" t="s">
        <v>1268</v>
      </c>
      <c r="BG341">
        <v>0</v>
      </c>
      <c r="BH341">
        <v>0</v>
      </c>
      <c r="BI341">
        <v>0</v>
      </c>
      <c r="BJ341">
        <v>0</v>
      </c>
      <c r="BK341">
        <v>0</v>
      </c>
      <c r="BL341">
        <v>1</v>
      </c>
      <c r="BM341">
        <v>0</v>
      </c>
      <c r="BN341" t="s">
        <v>1267</v>
      </c>
      <c r="BO341">
        <v>0</v>
      </c>
      <c r="BP341" t="s">
        <v>1264</v>
      </c>
      <c r="BQ341">
        <v>0</v>
      </c>
      <c r="BR341">
        <v>0</v>
      </c>
      <c r="BS341">
        <v>0</v>
      </c>
      <c r="BT341">
        <v>0</v>
      </c>
      <c r="BU341">
        <v>1</v>
      </c>
      <c r="BV341">
        <v>0</v>
      </c>
      <c r="BW341">
        <v>0</v>
      </c>
      <c r="BX341">
        <v>1</v>
      </c>
      <c r="BY341">
        <v>1</v>
      </c>
      <c r="BZ341" t="s">
        <v>2946</v>
      </c>
      <c r="CA341" t="s">
        <v>37</v>
      </c>
      <c r="CC341" t="s">
        <v>1262</v>
      </c>
      <c r="CD341">
        <v>1</v>
      </c>
      <c r="CE341">
        <v>1</v>
      </c>
      <c r="CF341" t="s">
        <v>1964</v>
      </c>
      <c r="CG341" t="s">
        <v>1273</v>
      </c>
      <c r="CH341" t="s">
        <v>1965</v>
      </c>
      <c r="CI341" t="s">
        <v>1966</v>
      </c>
      <c r="CJ341" t="s">
        <v>1967</v>
      </c>
      <c r="CK341" t="s">
        <v>1968</v>
      </c>
      <c r="CL341">
        <v>3141</v>
      </c>
      <c r="CM341" t="s">
        <v>1278</v>
      </c>
      <c r="CN341">
        <v>134</v>
      </c>
      <c r="CO341" t="s">
        <v>1279</v>
      </c>
      <c r="CP341" t="s">
        <v>1280</v>
      </c>
      <c r="CQ341" t="s">
        <v>1327</v>
      </c>
      <c r="CR341" t="s">
        <v>1280</v>
      </c>
      <c r="CS341">
        <v>50</v>
      </c>
      <c r="CT341" t="s">
        <v>1328</v>
      </c>
      <c r="CU341" t="s">
        <v>1283</v>
      </c>
      <c r="CV341" t="s">
        <v>1307</v>
      </c>
      <c r="CW341" t="s">
        <v>1307</v>
      </c>
      <c r="CX341" t="s">
        <v>1307</v>
      </c>
      <c r="CY341" t="s">
        <v>1308</v>
      </c>
      <c r="CZ341" t="s">
        <v>1306</v>
      </c>
      <c r="DA341" t="s">
        <v>1286</v>
      </c>
      <c r="DB341" t="s">
        <v>1287</v>
      </c>
      <c r="DC341" t="s">
        <v>1329</v>
      </c>
      <c r="DD341" t="s">
        <v>1330</v>
      </c>
      <c r="DE341">
        <v>1</v>
      </c>
      <c r="DF341" s="18">
        <v>45264.858425925922</v>
      </c>
      <c r="DG341" s="19">
        <v>45271</v>
      </c>
      <c r="DH341">
        <v>3</v>
      </c>
      <c r="DI341" s="18">
        <v>45264.873993055553</v>
      </c>
      <c r="DJ341" s="18">
        <v>45271.342048611114</v>
      </c>
      <c r="DK341" s="18">
        <v>45271.821226851855</v>
      </c>
      <c r="DL341" t="s">
        <v>1476</v>
      </c>
      <c r="DM341" t="s">
        <v>1332</v>
      </c>
      <c r="DN341" t="s">
        <v>1332</v>
      </c>
      <c r="DO341" t="s">
        <v>1292</v>
      </c>
      <c r="DP341" t="s">
        <v>1293</v>
      </c>
      <c r="DR341" t="s">
        <v>1307</v>
      </c>
      <c r="DS341" t="s">
        <v>1292</v>
      </c>
      <c r="DU341" t="s">
        <v>1969</v>
      </c>
      <c r="DV341" t="s">
        <v>1334</v>
      </c>
      <c r="DW341" t="s">
        <v>1970</v>
      </c>
      <c r="DX341" t="s">
        <v>1334</v>
      </c>
      <c r="DY341" t="s">
        <v>1970</v>
      </c>
      <c r="DZ341" s="18">
        <v>45271.832939814813</v>
      </c>
      <c r="EA341">
        <v>1</v>
      </c>
      <c r="EB341" t="s">
        <v>1971</v>
      </c>
      <c r="EC341">
        <v>22</v>
      </c>
      <c r="ED341" t="s">
        <v>1767</v>
      </c>
      <c r="EE341">
        <v>17</v>
      </c>
      <c r="EF341">
        <v>1</v>
      </c>
      <c r="EG341">
        <v>0</v>
      </c>
      <c r="EH341">
        <v>0</v>
      </c>
      <c r="EI341">
        <v>0</v>
      </c>
    </row>
    <row r="342" spans="1:139" x14ac:dyDescent="0.2">
      <c r="A342">
        <v>62</v>
      </c>
      <c r="B342" t="s">
        <v>27</v>
      </c>
      <c r="C342" t="s">
        <v>192</v>
      </c>
      <c r="D342" t="s">
        <v>193</v>
      </c>
      <c r="E342" t="s">
        <v>194</v>
      </c>
      <c r="F342">
        <v>57</v>
      </c>
      <c r="G342" t="s">
        <v>195</v>
      </c>
      <c r="H342" t="s">
        <v>2131</v>
      </c>
      <c r="I342" t="s">
        <v>2940</v>
      </c>
      <c r="J342" t="s">
        <v>1268</v>
      </c>
      <c r="L342" t="s">
        <v>1262</v>
      </c>
      <c r="N342" t="s">
        <v>2947</v>
      </c>
      <c r="O342" t="s">
        <v>1262</v>
      </c>
      <c r="P342" t="s">
        <v>1264</v>
      </c>
      <c r="S342" t="s">
        <v>1266</v>
      </c>
      <c r="T342" t="s">
        <v>1266</v>
      </c>
      <c r="U342">
        <v>1</v>
      </c>
      <c r="V342" t="s">
        <v>1270</v>
      </c>
      <c r="W342">
        <v>1</v>
      </c>
      <c r="X342" t="s">
        <v>1268</v>
      </c>
      <c r="Y342">
        <v>0</v>
      </c>
      <c r="Z342">
        <v>0</v>
      </c>
      <c r="AA342">
        <v>0</v>
      </c>
      <c r="AB342">
        <v>0</v>
      </c>
      <c r="AC342">
        <v>0</v>
      </c>
      <c r="AD342">
        <v>1</v>
      </c>
      <c r="AE342">
        <v>0</v>
      </c>
      <c r="AF342" t="s">
        <v>1267</v>
      </c>
      <c r="AG342">
        <v>0</v>
      </c>
      <c r="AH342" t="s">
        <v>1264</v>
      </c>
      <c r="AI342">
        <v>0</v>
      </c>
      <c r="AJ342">
        <v>0</v>
      </c>
      <c r="AK342">
        <v>0</v>
      </c>
      <c r="AL342">
        <v>0</v>
      </c>
      <c r="AM342">
        <v>1</v>
      </c>
      <c r="AN342">
        <v>0</v>
      </c>
      <c r="AO342">
        <v>0</v>
      </c>
      <c r="AP342">
        <v>0</v>
      </c>
      <c r="AQ342">
        <v>0</v>
      </c>
      <c r="AR342" t="s">
        <v>2948</v>
      </c>
      <c r="AS342" t="s">
        <v>1306</v>
      </c>
      <c r="AT342" t="s">
        <v>1262</v>
      </c>
      <c r="AV342" t="s">
        <v>2949</v>
      </c>
      <c r="AW342" t="s">
        <v>1262</v>
      </c>
      <c r="AX342" t="s">
        <v>1264</v>
      </c>
      <c r="BA342" t="s">
        <v>1265</v>
      </c>
      <c r="BB342" t="s">
        <v>1265</v>
      </c>
      <c r="BC342">
        <v>2</v>
      </c>
      <c r="BD342" t="s">
        <v>1270</v>
      </c>
      <c r="BE342">
        <v>1</v>
      </c>
      <c r="BF342" t="s">
        <v>2948</v>
      </c>
      <c r="BG342">
        <v>0</v>
      </c>
      <c r="BH342">
        <v>1</v>
      </c>
      <c r="BI342">
        <v>0</v>
      </c>
      <c r="BJ342">
        <v>0</v>
      </c>
      <c r="BK342">
        <v>0</v>
      </c>
      <c r="BL342">
        <v>0</v>
      </c>
      <c r="BM342">
        <v>1</v>
      </c>
      <c r="BN342" t="s">
        <v>1267</v>
      </c>
      <c r="BO342">
        <v>0</v>
      </c>
      <c r="BP342" t="s">
        <v>1264</v>
      </c>
      <c r="BQ342">
        <v>0</v>
      </c>
      <c r="BR342">
        <v>0</v>
      </c>
      <c r="BS342">
        <v>0</v>
      </c>
      <c r="BT342">
        <v>0</v>
      </c>
      <c r="BU342">
        <v>1</v>
      </c>
      <c r="BV342">
        <v>0</v>
      </c>
      <c r="BW342">
        <v>0</v>
      </c>
      <c r="BX342">
        <v>1</v>
      </c>
      <c r="BY342">
        <v>1</v>
      </c>
      <c r="BZ342" t="s">
        <v>2950</v>
      </c>
      <c r="CA342" t="s">
        <v>2951</v>
      </c>
      <c r="CC342" t="s">
        <v>1262</v>
      </c>
      <c r="CD342">
        <v>1</v>
      </c>
      <c r="CE342">
        <v>1</v>
      </c>
      <c r="CF342" t="s">
        <v>2134</v>
      </c>
      <c r="CG342" t="s">
        <v>1273</v>
      </c>
      <c r="CH342" t="s">
        <v>2135</v>
      </c>
      <c r="CI342" t="s">
        <v>2136</v>
      </c>
      <c r="CJ342" t="s">
        <v>2137</v>
      </c>
      <c r="CK342" t="s">
        <v>2138</v>
      </c>
      <c r="CL342">
        <v>2605</v>
      </c>
      <c r="CM342" t="s">
        <v>1278</v>
      </c>
      <c r="CN342">
        <v>90</v>
      </c>
      <c r="CO342" t="s">
        <v>1279</v>
      </c>
      <c r="CP342" t="s">
        <v>1280</v>
      </c>
      <c r="CQ342" t="s">
        <v>1281</v>
      </c>
      <c r="CR342" t="s">
        <v>1280</v>
      </c>
      <c r="CS342">
        <v>47</v>
      </c>
      <c r="CT342" t="s">
        <v>1282</v>
      </c>
      <c r="CU342" t="s">
        <v>1283</v>
      </c>
      <c r="CV342" t="s">
        <v>1307</v>
      </c>
      <c r="CW342" t="s">
        <v>1307</v>
      </c>
      <c r="CX342" t="s">
        <v>1307</v>
      </c>
      <c r="CY342" t="s">
        <v>1308</v>
      </c>
      <c r="CZ342" t="s">
        <v>1280</v>
      </c>
      <c r="DA342" t="s">
        <v>1286</v>
      </c>
      <c r="DB342" t="s">
        <v>1287</v>
      </c>
      <c r="DC342" t="s">
        <v>1288</v>
      </c>
      <c r="DD342" t="s">
        <v>1289</v>
      </c>
      <c r="DE342">
        <v>1</v>
      </c>
      <c r="DF342" s="18">
        <v>45250.800474537034</v>
      </c>
      <c r="DG342" s="19">
        <v>45257</v>
      </c>
      <c r="DH342">
        <v>3</v>
      </c>
      <c r="DI342" s="18">
        <v>45250.81045138889</v>
      </c>
      <c r="DJ342" s="18">
        <v>45257.299340277779</v>
      </c>
      <c r="DK342" s="18">
        <v>45257.775497685187</v>
      </c>
      <c r="DL342" t="s">
        <v>1331</v>
      </c>
      <c r="DM342" t="s">
        <v>1291</v>
      </c>
      <c r="DN342" t="s">
        <v>1291</v>
      </c>
      <c r="DO342" t="s">
        <v>1292</v>
      </c>
      <c r="DP342" t="s">
        <v>1293</v>
      </c>
      <c r="DR342" t="s">
        <v>1307</v>
      </c>
      <c r="DS342" t="s">
        <v>1292</v>
      </c>
      <c r="DT342" t="s">
        <v>1613</v>
      </c>
      <c r="DU342" t="s">
        <v>1613</v>
      </c>
      <c r="DV342" t="s">
        <v>1294</v>
      </c>
      <c r="DW342" t="s">
        <v>2139</v>
      </c>
      <c r="DX342" t="s">
        <v>1316</v>
      </c>
      <c r="DY342" t="s">
        <v>2140</v>
      </c>
      <c r="DZ342" s="18">
        <v>45257.790833333333</v>
      </c>
      <c r="EA342">
        <v>1</v>
      </c>
      <c r="EB342" t="s">
        <v>2141</v>
      </c>
      <c r="EC342">
        <v>14</v>
      </c>
      <c r="ED342" t="s">
        <v>2142</v>
      </c>
      <c r="EE342">
        <v>22</v>
      </c>
      <c r="EF342">
        <v>0</v>
      </c>
      <c r="EG342">
        <v>0</v>
      </c>
      <c r="EH342">
        <v>0</v>
      </c>
      <c r="EI342">
        <v>1</v>
      </c>
    </row>
    <row r="343" spans="1:139" x14ac:dyDescent="0.2">
      <c r="A343">
        <v>62</v>
      </c>
      <c r="B343" t="s">
        <v>27</v>
      </c>
      <c r="C343" t="s">
        <v>192</v>
      </c>
      <c r="D343" t="s">
        <v>193</v>
      </c>
      <c r="E343" t="s">
        <v>194</v>
      </c>
      <c r="F343">
        <v>57</v>
      </c>
      <c r="G343" t="s">
        <v>195</v>
      </c>
      <c r="H343" t="s">
        <v>2434</v>
      </c>
      <c r="I343" t="s">
        <v>2940</v>
      </c>
      <c r="J343" t="s">
        <v>1268</v>
      </c>
      <c r="L343" t="s">
        <v>1262</v>
      </c>
      <c r="N343" t="s">
        <v>2952</v>
      </c>
      <c r="O343" t="s">
        <v>1262</v>
      </c>
      <c r="P343" t="s">
        <v>1264</v>
      </c>
      <c r="S343" t="s">
        <v>1265</v>
      </c>
      <c r="T343" t="s">
        <v>1265</v>
      </c>
      <c r="U343">
        <v>1</v>
      </c>
      <c r="V343" t="s">
        <v>1270</v>
      </c>
      <c r="W343">
        <v>1</v>
      </c>
      <c r="X343" t="s">
        <v>1268</v>
      </c>
      <c r="Y343">
        <v>0</v>
      </c>
      <c r="Z343">
        <v>0</v>
      </c>
      <c r="AA343">
        <v>0</v>
      </c>
      <c r="AB343">
        <v>0</v>
      </c>
      <c r="AC343">
        <v>0</v>
      </c>
      <c r="AD343">
        <v>1</v>
      </c>
      <c r="AE343">
        <v>0</v>
      </c>
      <c r="AF343" t="s">
        <v>1267</v>
      </c>
      <c r="AG343">
        <v>0</v>
      </c>
      <c r="AH343" t="s">
        <v>1264</v>
      </c>
      <c r="AI343">
        <v>0</v>
      </c>
      <c r="AJ343">
        <v>0</v>
      </c>
      <c r="AK343">
        <v>0</v>
      </c>
      <c r="AL343">
        <v>0</v>
      </c>
      <c r="AM343">
        <v>1</v>
      </c>
      <c r="AN343">
        <v>0</v>
      </c>
      <c r="AO343">
        <v>0</v>
      </c>
      <c r="AP343">
        <v>1</v>
      </c>
      <c r="AQ343">
        <v>1</v>
      </c>
      <c r="AR343" t="s">
        <v>1268</v>
      </c>
      <c r="AT343" t="s">
        <v>1262</v>
      </c>
      <c r="AV343" t="s">
        <v>2943</v>
      </c>
      <c r="AW343" t="s">
        <v>1857</v>
      </c>
      <c r="AX343" t="s">
        <v>1262</v>
      </c>
      <c r="AZ343" t="s">
        <v>2953</v>
      </c>
      <c r="BA343" t="s">
        <v>1265</v>
      </c>
      <c r="BB343" t="s">
        <v>1265</v>
      </c>
      <c r="BC343">
        <v>2</v>
      </c>
      <c r="BD343" t="s">
        <v>1270</v>
      </c>
      <c r="BE343">
        <v>1</v>
      </c>
      <c r="BF343" t="s">
        <v>1268</v>
      </c>
      <c r="BG343">
        <v>0</v>
      </c>
      <c r="BH343">
        <v>0</v>
      </c>
      <c r="BI343">
        <v>0</v>
      </c>
      <c r="BJ343">
        <v>0</v>
      </c>
      <c r="BK343">
        <v>0</v>
      </c>
      <c r="BL343">
        <v>1</v>
      </c>
      <c r="BM343">
        <v>0</v>
      </c>
      <c r="BN343" t="s">
        <v>1270</v>
      </c>
      <c r="BO343">
        <v>1</v>
      </c>
      <c r="BP343" t="s">
        <v>1857</v>
      </c>
      <c r="BQ343">
        <v>0</v>
      </c>
      <c r="BR343">
        <v>0</v>
      </c>
      <c r="BS343">
        <v>0</v>
      </c>
      <c r="BT343">
        <v>1</v>
      </c>
      <c r="BU343">
        <v>0</v>
      </c>
      <c r="BV343">
        <v>0</v>
      </c>
      <c r="BW343">
        <v>0</v>
      </c>
      <c r="BX343">
        <v>1</v>
      </c>
      <c r="BY343">
        <v>1</v>
      </c>
      <c r="BZ343" t="s">
        <v>2954</v>
      </c>
      <c r="CA343" t="s">
        <v>37</v>
      </c>
      <c r="CB343" t="s">
        <v>2955</v>
      </c>
      <c r="CC343" t="s">
        <v>2951</v>
      </c>
      <c r="CD343">
        <v>1</v>
      </c>
      <c r="CE343">
        <v>1</v>
      </c>
      <c r="CF343" t="s">
        <v>2437</v>
      </c>
      <c r="CG343" t="s">
        <v>1273</v>
      </c>
      <c r="CH343" t="s">
        <v>2438</v>
      </c>
      <c r="CI343" t="s">
        <v>2439</v>
      </c>
      <c r="CJ343" t="s">
        <v>2440</v>
      </c>
      <c r="CK343" t="s">
        <v>2441</v>
      </c>
      <c r="CL343">
        <v>2210</v>
      </c>
      <c r="CM343" t="s">
        <v>2442</v>
      </c>
      <c r="CN343">
        <v>1563</v>
      </c>
      <c r="CO343" t="s">
        <v>1279</v>
      </c>
      <c r="CP343" t="s">
        <v>1280</v>
      </c>
      <c r="CQ343" t="s">
        <v>1327</v>
      </c>
      <c r="CR343" t="s">
        <v>1280</v>
      </c>
      <c r="CS343">
        <v>58</v>
      </c>
      <c r="CT343" t="s">
        <v>1328</v>
      </c>
      <c r="CU343" t="s">
        <v>1283</v>
      </c>
      <c r="CV343" t="s">
        <v>1360</v>
      </c>
      <c r="CW343" t="s">
        <v>1360</v>
      </c>
      <c r="CX343" t="s">
        <v>1360</v>
      </c>
      <c r="CY343" t="s">
        <v>1361</v>
      </c>
      <c r="CZ343" t="s">
        <v>1306</v>
      </c>
      <c r="DA343" t="s">
        <v>1362</v>
      </c>
      <c r="DB343" t="s">
        <v>1287</v>
      </c>
      <c r="DC343" t="s">
        <v>1329</v>
      </c>
      <c r="DD343" t="s">
        <v>1330</v>
      </c>
      <c r="DE343">
        <v>1</v>
      </c>
      <c r="DF343" s="18">
        <v>45264.616041666668</v>
      </c>
      <c r="DG343" s="19">
        <v>45271</v>
      </c>
      <c r="DH343">
        <v>3</v>
      </c>
      <c r="DI343" s="18">
        <v>45264.637685185182</v>
      </c>
      <c r="DJ343" s="18">
        <v>45271.133518518516</v>
      </c>
      <c r="DK343" s="18">
        <v>45271.742615740739</v>
      </c>
      <c r="DL343" t="s">
        <v>1290</v>
      </c>
      <c r="DM343" t="s">
        <v>1332</v>
      </c>
      <c r="DN343" t="s">
        <v>1332</v>
      </c>
      <c r="DO343" t="s">
        <v>1292</v>
      </c>
      <c r="DP343" t="s">
        <v>1293</v>
      </c>
      <c r="DR343" t="s">
        <v>1835</v>
      </c>
      <c r="DS343" t="s">
        <v>1366</v>
      </c>
      <c r="DT343" t="s">
        <v>2443</v>
      </c>
      <c r="DU343" t="s">
        <v>2444</v>
      </c>
      <c r="DV343" t="s">
        <v>1334</v>
      </c>
      <c r="DW343" t="s">
        <v>2445</v>
      </c>
      <c r="DX343" t="s">
        <v>1334</v>
      </c>
      <c r="DY343" t="s">
        <v>2446</v>
      </c>
      <c r="DZ343" s="18">
        <v>45271.769270833334</v>
      </c>
      <c r="EA343">
        <v>1</v>
      </c>
      <c r="EB343" t="s">
        <v>2447</v>
      </c>
      <c r="EC343">
        <v>31</v>
      </c>
      <c r="ED343" t="s">
        <v>2448</v>
      </c>
      <c r="EE343">
        <v>38</v>
      </c>
      <c r="EF343">
        <v>0</v>
      </c>
      <c r="EG343">
        <v>1</v>
      </c>
      <c r="EH343">
        <v>0</v>
      </c>
      <c r="EI343">
        <v>1</v>
      </c>
    </row>
    <row r="344" spans="1:139" x14ac:dyDescent="0.2">
      <c r="A344">
        <v>62</v>
      </c>
      <c r="B344" t="s">
        <v>27</v>
      </c>
      <c r="C344" t="s">
        <v>192</v>
      </c>
      <c r="D344" t="s">
        <v>193</v>
      </c>
      <c r="E344" t="s">
        <v>194</v>
      </c>
      <c r="F344">
        <v>57</v>
      </c>
      <c r="G344" t="s">
        <v>195</v>
      </c>
      <c r="H344" t="s">
        <v>2868</v>
      </c>
      <c r="I344" t="s">
        <v>2940</v>
      </c>
      <c r="J344" t="s">
        <v>1268</v>
      </c>
      <c r="L344" t="s">
        <v>1262</v>
      </c>
      <c r="N344" t="s">
        <v>2943</v>
      </c>
      <c r="O344" t="s">
        <v>1262</v>
      </c>
      <c r="P344" t="s">
        <v>1264</v>
      </c>
      <c r="S344" t="s">
        <v>1265</v>
      </c>
      <c r="T344" t="s">
        <v>1266</v>
      </c>
      <c r="U344">
        <v>1</v>
      </c>
      <c r="V344" t="s">
        <v>1270</v>
      </c>
      <c r="W344">
        <v>1</v>
      </c>
      <c r="X344" t="s">
        <v>1268</v>
      </c>
      <c r="Y344">
        <v>0</v>
      </c>
      <c r="Z344">
        <v>0</v>
      </c>
      <c r="AA344">
        <v>0</v>
      </c>
      <c r="AB344">
        <v>0</v>
      </c>
      <c r="AC344">
        <v>0</v>
      </c>
      <c r="AD344">
        <v>1</v>
      </c>
      <c r="AE344">
        <v>0</v>
      </c>
      <c r="AF344" t="s">
        <v>1267</v>
      </c>
      <c r="AG344">
        <v>0</v>
      </c>
      <c r="AH344" t="s">
        <v>1264</v>
      </c>
      <c r="AI344">
        <v>0</v>
      </c>
      <c r="AJ344">
        <v>0</v>
      </c>
      <c r="AK344">
        <v>0</v>
      </c>
      <c r="AL344">
        <v>0</v>
      </c>
      <c r="AM344">
        <v>1</v>
      </c>
      <c r="AN344">
        <v>0</v>
      </c>
      <c r="AO344">
        <v>0</v>
      </c>
      <c r="AP344">
        <v>1</v>
      </c>
      <c r="AQ344">
        <v>0</v>
      </c>
      <c r="AR344" t="s">
        <v>1268</v>
      </c>
      <c r="AT344" t="s">
        <v>1262</v>
      </c>
      <c r="AV344" t="s">
        <v>39</v>
      </c>
      <c r="AW344" t="s">
        <v>1262</v>
      </c>
      <c r="AX344" t="s">
        <v>1264</v>
      </c>
      <c r="BA344" t="s">
        <v>1265</v>
      </c>
      <c r="BB344" t="s">
        <v>1266</v>
      </c>
      <c r="BC344">
        <v>2</v>
      </c>
      <c r="BD344" t="s">
        <v>1270</v>
      </c>
      <c r="BE344">
        <v>1</v>
      </c>
      <c r="BF344" t="s">
        <v>1268</v>
      </c>
      <c r="BG344">
        <v>0</v>
      </c>
      <c r="BH344">
        <v>0</v>
      </c>
      <c r="BI344">
        <v>0</v>
      </c>
      <c r="BJ344">
        <v>0</v>
      </c>
      <c r="BK344">
        <v>0</v>
      </c>
      <c r="BL344">
        <v>1</v>
      </c>
      <c r="BM344">
        <v>0</v>
      </c>
      <c r="BN344" t="s">
        <v>1267</v>
      </c>
      <c r="BO344">
        <v>0</v>
      </c>
      <c r="BP344" t="s">
        <v>1264</v>
      </c>
      <c r="BQ344">
        <v>0</v>
      </c>
      <c r="BR344">
        <v>0</v>
      </c>
      <c r="BS344">
        <v>0</v>
      </c>
      <c r="BT344">
        <v>0</v>
      </c>
      <c r="BU344">
        <v>1</v>
      </c>
      <c r="BV344">
        <v>0</v>
      </c>
      <c r="BW344">
        <v>0</v>
      </c>
      <c r="BX344">
        <v>1</v>
      </c>
      <c r="BY344">
        <v>0</v>
      </c>
      <c r="BZ344" t="s">
        <v>2956</v>
      </c>
      <c r="CA344" t="s">
        <v>2951</v>
      </c>
      <c r="CC344" t="s">
        <v>1262</v>
      </c>
      <c r="CD344">
        <v>1</v>
      </c>
      <c r="CE344">
        <v>1</v>
      </c>
      <c r="CF344" t="s">
        <v>2869</v>
      </c>
      <c r="CG344" t="s">
        <v>1273</v>
      </c>
      <c r="CH344" t="s">
        <v>2870</v>
      </c>
      <c r="CI344" t="s">
        <v>2871</v>
      </c>
      <c r="CJ344" t="s">
        <v>2872</v>
      </c>
      <c r="CK344" t="s">
        <v>2873</v>
      </c>
      <c r="CL344">
        <v>2411</v>
      </c>
      <c r="CM344" t="s">
        <v>1278</v>
      </c>
      <c r="CN344">
        <v>173</v>
      </c>
      <c r="CO344" t="s">
        <v>1279</v>
      </c>
      <c r="CP344" t="s">
        <v>1306</v>
      </c>
      <c r="CQ344" t="s">
        <v>1327</v>
      </c>
      <c r="CR344" t="s">
        <v>1306</v>
      </c>
      <c r="CS344">
        <v>26</v>
      </c>
      <c r="CT344" t="s">
        <v>1328</v>
      </c>
      <c r="CU344" t="s">
        <v>1283</v>
      </c>
      <c r="CV344" t="s">
        <v>1307</v>
      </c>
      <c r="CW344" t="s">
        <v>1307</v>
      </c>
      <c r="CX344" t="s">
        <v>1307</v>
      </c>
      <c r="CY344" t="s">
        <v>1308</v>
      </c>
      <c r="CZ344" t="s">
        <v>1280</v>
      </c>
      <c r="DA344" t="s">
        <v>1309</v>
      </c>
      <c r="DB344" t="s">
        <v>61</v>
      </c>
      <c r="DC344" t="s">
        <v>1386</v>
      </c>
      <c r="DD344" t="s">
        <v>1407</v>
      </c>
      <c r="DE344">
        <v>1</v>
      </c>
      <c r="DF344" s="18">
        <v>45236.74324074074</v>
      </c>
      <c r="DG344" s="19">
        <v>45243</v>
      </c>
      <c r="DH344">
        <v>3</v>
      </c>
      <c r="DI344" s="18">
        <v>45236.769456018519</v>
      </c>
      <c r="DJ344" s="18">
        <v>45243.257650462961</v>
      </c>
      <c r="DK344" s="18">
        <v>45243.630983796298</v>
      </c>
      <c r="DL344" t="s">
        <v>1331</v>
      </c>
      <c r="DM344" t="s">
        <v>1332</v>
      </c>
      <c r="DN344" t="s">
        <v>1332</v>
      </c>
      <c r="DO344" t="s">
        <v>1292</v>
      </c>
      <c r="DP344" t="s">
        <v>1293</v>
      </c>
      <c r="DR344" t="s">
        <v>1307</v>
      </c>
      <c r="DS344" t="s">
        <v>1292</v>
      </c>
      <c r="DU344" t="s">
        <v>1613</v>
      </c>
      <c r="DV344" t="s">
        <v>1294</v>
      </c>
      <c r="DW344" t="s">
        <v>2874</v>
      </c>
      <c r="DX344" t="s">
        <v>1294</v>
      </c>
      <c r="DY344" t="s">
        <v>2874</v>
      </c>
      <c r="DZ344" s="18">
        <v>45243.643634259257</v>
      </c>
      <c r="EA344">
        <v>1</v>
      </c>
      <c r="EB344" t="s">
        <v>2875</v>
      </c>
      <c r="EC344">
        <v>38</v>
      </c>
      <c r="ED344" t="s">
        <v>2876</v>
      </c>
      <c r="EE344">
        <v>18</v>
      </c>
      <c r="EF344">
        <v>0</v>
      </c>
      <c r="EG344">
        <v>0</v>
      </c>
      <c r="EH344">
        <v>0</v>
      </c>
      <c r="EI344">
        <v>1</v>
      </c>
    </row>
    <row r="345" spans="1:139" x14ac:dyDescent="0.2">
      <c r="A345">
        <v>63</v>
      </c>
      <c r="B345" t="s">
        <v>9</v>
      </c>
      <c r="C345">
        <v>13156</v>
      </c>
      <c r="D345" t="s">
        <v>510</v>
      </c>
      <c r="E345" t="s">
        <v>511</v>
      </c>
      <c r="F345">
        <v>58</v>
      </c>
      <c r="G345" t="s">
        <v>512</v>
      </c>
      <c r="H345" t="s">
        <v>1657</v>
      </c>
      <c r="I345" t="s">
        <v>513</v>
      </c>
      <c r="J345" t="s">
        <v>1262</v>
      </c>
      <c r="L345" t="s">
        <v>1263</v>
      </c>
      <c r="O345" t="s">
        <v>1262</v>
      </c>
      <c r="P345" t="s">
        <v>1264</v>
      </c>
      <c r="S345" t="s">
        <v>1266</v>
      </c>
      <c r="T345" t="s">
        <v>1266</v>
      </c>
      <c r="U345">
        <v>1</v>
      </c>
      <c r="V345" t="s">
        <v>1267</v>
      </c>
      <c r="W345">
        <v>0</v>
      </c>
      <c r="X345" t="s">
        <v>1263</v>
      </c>
      <c r="Y345">
        <v>1</v>
      </c>
      <c r="Z345">
        <v>0</v>
      </c>
      <c r="AA345">
        <v>0</v>
      </c>
      <c r="AB345">
        <v>0</v>
      </c>
      <c r="AC345">
        <v>0</v>
      </c>
      <c r="AD345">
        <v>0</v>
      </c>
      <c r="AE345">
        <v>0</v>
      </c>
      <c r="AF345" t="s">
        <v>1267</v>
      </c>
      <c r="AG345">
        <v>0</v>
      </c>
      <c r="AH345" t="s">
        <v>1264</v>
      </c>
      <c r="AI345">
        <v>0</v>
      </c>
      <c r="AJ345">
        <v>0</v>
      </c>
      <c r="AK345">
        <v>0</v>
      </c>
      <c r="AL345">
        <v>0</v>
      </c>
      <c r="AM345">
        <v>1</v>
      </c>
      <c r="AN345">
        <v>0</v>
      </c>
      <c r="AO345">
        <v>0</v>
      </c>
      <c r="AP345">
        <v>0</v>
      </c>
      <c r="AQ345">
        <v>0</v>
      </c>
      <c r="AR345" t="s">
        <v>1262</v>
      </c>
      <c r="AT345" t="s">
        <v>1263</v>
      </c>
      <c r="AW345" t="s">
        <v>1262</v>
      </c>
      <c r="AX345" t="s">
        <v>1264</v>
      </c>
      <c r="BA345" t="s">
        <v>1266</v>
      </c>
      <c r="BB345" t="s">
        <v>1266</v>
      </c>
      <c r="BC345">
        <v>2</v>
      </c>
      <c r="BD345" t="s">
        <v>1267</v>
      </c>
      <c r="BE345">
        <v>0</v>
      </c>
      <c r="BF345" t="s">
        <v>1263</v>
      </c>
      <c r="BG345">
        <v>1</v>
      </c>
      <c r="BH345">
        <v>0</v>
      </c>
      <c r="BI345">
        <v>0</v>
      </c>
      <c r="BJ345">
        <v>0</v>
      </c>
      <c r="BK345">
        <v>0</v>
      </c>
      <c r="BL345">
        <v>0</v>
      </c>
      <c r="BM345">
        <v>0</v>
      </c>
      <c r="BN345" t="s">
        <v>1267</v>
      </c>
      <c r="BO345">
        <v>0</v>
      </c>
      <c r="BP345" t="s">
        <v>1264</v>
      </c>
      <c r="BQ345">
        <v>0</v>
      </c>
      <c r="BR345">
        <v>0</v>
      </c>
      <c r="BS345">
        <v>0</v>
      </c>
      <c r="BT345">
        <v>0</v>
      </c>
      <c r="BU345">
        <v>1</v>
      </c>
      <c r="BV345">
        <v>0</v>
      </c>
      <c r="BW345">
        <v>0</v>
      </c>
      <c r="BX345">
        <v>0</v>
      </c>
      <c r="BY345">
        <v>0</v>
      </c>
      <c r="CA345" t="s">
        <v>1262</v>
      </c>
      <c r="CC345" t="s">
        <v>1262</v>
      </c>
      <c r="CD345">
        <v>0</v>
      </c>
      <c r="CE345">
        <v>0</v>
      </c>
      <c r="CF345" t="s">
        <v>1658</v>
      </c>
      <c r="CG345" t="s">
        <v>1273</v>
      </c>
      <c r="CH345" t="s">
        <v>1659</v>
      </c>
      <c r="CI345" t="s">
        <v>1660</v>
      </c>
      <c r="CJ345" t="s">
        <v>1661</v>
      </c>
      <c r="CK345" t="s">
        <v>1662</v>
      </c>
      <c r="CL345">
        <v>1978</v>
      </c>
      <c r="CM345" t="s">
        <v>1278</v>
      </c>
      <c r="CN345">
        <v>382</v>
      </c>
      <c r="CO345" t="s">
        <v>1279</v>
      </c>
      <c r="CP345" t="s">
        <v>1280</v>
      </c>
      <c r="CQ345" t="s">
        <v>1281</v>
      </c>
      <c r="CR345" t="s">
        <v>1280</v>
      </c>
      <c r="CS345">
        <v>29</v>
      </c>
      <c r="CT345" t="s">
        <v>1282</v>
      </c>
      <c r="CU345" t="s">
        <v>1283</v>
      </c>
      <c r="CV345" t="s">
        <v>1663</v>
      </c>
      <c r="CW345" t="s">
        <v>1307</v>
      </c>
      <c r="CX345" t="s">
        <v>1663</v>
      </c>
      <c r="CY345" t="s">
        <v>1664</v>
      </c>
      <c r="CZ345" t="s">
        <v>1280</v>
      </c>
      <c r="DA345" t="s">
        <v>1286</v>
      </c>
      <c r="DB345" t="s">
        <v>1287</v>
      </c>
      <c r="DC345" t="s">
        <v>1288</v>
      </c>
      <c r="DD345" t="s">
        <v>1289</v>
      </c>
      <c r="DE345">
        <v>1</v>
      </c>
      <c r="DF345" s="18">
        <v>45260.569050925929</v>
      </c>
      <c r="DG345" s="19">
        <v>45267</v>
      </c>
      <c r="DH345">
        <v>3</v>
      </c>
      <c r="DI345" s="18">
        <v>45260.578206018516</v>
      </c>
      <c r="DJ345" s="18">
        <v>45267.050428240742</v>
      </c>
      <c r="DK345" s="18">
        <v>45267.608148148145</v>
      </c>
      <c r="DL345" t="s">
        <v>1290</v>
      </c>
      <c r="DM345" t="s">
        <v>1291</v>
      </c>
      <c r="DN345" t="s">
        <v>1291</v>
      </c>
      <c r="DO345" t="s">
        <v>1292</v>
      </c>
      <c r="DP345" t="s">
        <v>1293</v>
      </c>
      <c r="DR345" t="s">
        <v>1663</v>
      </c>
      <c r="DS345" t="s">
        <v>1292</v>
      </c>
      <c r="DU345" t="s">
        <v>1665</v>
      </c>
      <c r="DV345" t="s">
        <v>1316</v>
      </c>
      <c r="DW345" t="s">
        <v>1666</v>
      </c>
      <c r="DX345" t="s">
        <v>1316</v>
      </c>
      <c r="DY345" t="s">
        <v>1667</v>
      </c>
      <c r="DZ345" s="18">
        <v>45267.617395833331</v>
      </c>
      <c r="EA345">
        <v>1</v>
      </c>
      <c r="EB345" t="s">
        <v>1668</v>
      </c>
      <c r="EC345">
        <v>13</v>
      </c>
      <c r="ED345" t="s">
        <v>1669</v>
      </c>
      <c r="EE345">
        <v>13</v>
      </c>
      <c r="EF345">
        <v>0</v>
      </c>
      <c r="EG345">
        <v>1</v>
      </c>
      <c r="EH345">
        <v>0</v>
      </c>
      <c r="EI345">
        <v>1</v>
      </c>
    </row>
    <row r="346" spans="1:139" x14ac:dyDescent="0.2">
      <c r="A346">
        <v>63</v>
      </c>
      <c r="B346" t="s">
        <v>9</v>
      </c>
      <c r="C346">
        <v>13156</v>
      </c>
      <c r="D346" t="s">
        <v>510</v>
      </c>
      <c r="E346" t="s">
        <v>511</v>
      </c>
      <c r="F346">
        <v>58</v>
      </c>
      <c r="G346" t="s">
        <v>512</v>
      </c>
      <c r="H346" t="s">
        <v>2701</v>
      </c>
      <c r="I346" t="s">
        <v>513</v>
      </c>
      <c r="J346" t="s">
        <v>1262</v>
      </c>
      <c r="L346" t="s">
        <v>1263</v>
      </c>
      <c r="O346" t="s">
        <v>1262</v>
      </c>
      <c r="P346" t="s">
        <v>1264</v>
      </c>
      <c r="S346" t="s">
        <v>1266</v>
      </c>
      <c r="T346" t="s">
        <v>1266</v>
      </c>
      <c r="U346">
        <v>1</v>
      </c>
      <c r="V346" t="s">
        <v>1267</v>
      </c>
      <c r="W346">
        <v>0</v>
      </c>
      <c r="X346" t="s">
        <v>1263</v>
      </c>
      <c r="Y346">
        <v>1</v>
      </c>
      <c r="Z346">
        <v>0</v>
      </c>
      <c r="AA346">
        <v>0</v>
      </c>
      <c r="AB346">
        <v>0</v>
      </c>
      <c r="AC346">
        <v>0</v>
      </c>
      <c r="AD346">
        <v>0</v>
      </c>
      <c r="AE346">
        <v>0</v>
      </c>
      <c r="AF346" t="s">
        <v>1267</v>
      </c>
      <c r="AG346">
        <v>0</v>
      </c>
      <c r="AH346" t="s">
        <v>1264</v>
      </c>
      <c r="AI346">
        <v>0</v>
      </c>
      <c r="AJ346">
        <v>0</v>
      </c>
      <c r="AK346">
        <v>0</v>
      </c>
      <c r="AL346">
        <v>0</v>
      </c>
      <c r="AM346">
        <v>1</v>
      </c>
      <c r="AN346">
        <v>0</v>
      </c>
      <c r="AO346">
        <v>0</v>
      </c>
      <c r="AP346">
        <v>0</v>
      </c>
      <c r="AQ346">
        <v>0</v>
      </c>
      <c r="AR346" t="s">
        <v>1436</v>
      </c>
      <c r="AT346" t="s">
        <v>1262</v>
      </c>
      <c r="AV346" t="s">
        <v>2957</v>
      </c>
      <c r="AW346" t="s">
        <v>1262</v>
      </c>
      <c r="AX346" t="s">
        <v>1264</v>
      </c>
      <c r="BA346" t="s">
        <v>1266</v>
      </c>
      <c r="BB346" t="s">
        <v>1266</v>
      </c>
      <c r="BC346">
        <v>2</v>
      </c>
      <c r="BD346" t="s">
        <v>1270</v>
      </c>
      <c r="BE346">
        <v>1</v>
      </c>
      <c r="BF346" t="s">
        <v>1436</v>
      </c>
      <c r="BG346">
        <v>0</v>
      </c>
      <c r="BH346">
        <v>0</v>
      </c>
      <c r="BI346">
        <v>0</v>
      </c>
      <c r="BJ346">
        <v>1</v>
      </c>
      <c r="BK346">
        <v>0</v>
      </c>
      <c r="BL346">
        <v>1</v>
      </c>
      <c r="BM346">
        <v>0</v>
      </c>
      <c r="BN346" t="s">
        <v>1267</v>
      </c>
      <c r="BO346">
        <v>0</v>
      </c>
      <c r="BP346" t="s">
        <v>1264</v>
      </c>
      <c r="BQ346">
        <v>0</v>
      </c>
      <c r="BR346">
        <v>0</v>
      </c>
      <c r="BS346">
        <v>0</v>
      </c>
      <c r="BT346">
        <v>0</v>
      </c>
      <c r="BU346">
        <v>1</v>
      </c>
      <c r="BV346">
        <v>0</v>
      </c>
      <c r="BW346">
        <v>0</v>
      </c>
      <c r="BX346">
        <v>0</v>
      </c>
      <c r="BY346">
        <v>0</v>
      </c>
      <c r="BZ346" t="s">
        <v>2958</v>
      </c>
      <c r="CA346" t="s">
        <v>2959</v>
      </c>
      <c r="CC346" t="s">
        <v>1262</v>
      </c>
      <c r="CD346">
        <v>1</v>
      </c>
      <c r="CE346">
        <v>1</v>
      </c>
      <c r="CF346" t="s">
        <v>2705</v>
      </c>
      <c r="CG346" t="s">
        <v>1273</v>
      </c>
      <c r="CH346" t="s">
        <v>2706</v>
      </c>
      <c r="CI346" t="s">
        <v>2707</v>
      </c>
      <c r="CJ346" t="s">
        <v>2708</v>
      </c>
      <c r="CK346" t="s">
        <v>2709</v>
      </c>
      <c r="CL346">
        <v>826</v>
      </c>
      <c r="CM346" t="s">
        <v>1278</v>
      </c>
      <c r="CN346">
        <v>162</v>
      </c>
      <c r="CO346" t="s">
        <v>1279</v>
      </c>
      <c r="CP346" t="s">
        <v>1280</v>
      </c>
      <c r="CQ346" t="s">
        <v>1327</v>
      </c>
      <c r="CR346" t="s">
        <v>1280</v>
      </c>
      <c r="CS346">
        <v>58</v>
      </c>
      <c r="CT346" t="s">
        <v>1328</v>
      </c>
      <c r="CU346" t="s">
        <v>1283</v>
      </c>
      <c r="CV346" t="s">
        <v>1360</v>
      </c>
      <c r="CW346" t="s">
        <v>1360</v>
      </c>
      <c r="CX346" t="s">
        <v>1360</v>
      </c>
      <c r="CY346" t="s">
        <v>1361</v>
      </c>
      <c r="CZ346" t="s">
        <v>1280</v>
      </c>
      <c r="DA346" t="s">
        <v>1309</v>
      </c>
      <c r="DB346" t="s">
        <v>1287</v>
      </c>
      <c r="DC346" t="s">
        <v>1329</v>
      </c>
      <c r="DD346" t="s">
        <v>1330</v>
      </c>
      <c r="DE346">
        <v>1</v>
      </c>
      <c r="DF346" s="18">
        <v>45264.646168981482</v>
      </c>
      <c r="DG346" s="19">
        <v>45271</v>
      </c>
      <c r="DH346">
        <v>3</v>
      </c>
      <c r="DI346" s="18">
        <v>45264.652569444443</v>
      </c>
      <c r="DJ346" s="18">
        <v>45271.133819444447</v>
      </c>
      <c r="DK346" s="18">
        <v>45271.644548611112</v>
      </c>
      <c r="DL346" t="s">
        <v>1312</v>
      </c>
      <c r="DM346" t="s">
        <v>1332</v>
      </c>
      <c r="DN346" t="s">
        <v>1332</v>
      </c>
      <c r="DO346" t="s">
        <v>1292</v>
      </c>
      <c r="DP346" t="s">
        <v>1293</v>
      </c>
      <c r="DR346" t="s">
        <v>2710</v>
      </c>
      <c r="DS346" t="s">
        <v>1366</v>
      </c>
      <c r="DU346" t="s">
        <v>2711</v>
      </c>
      <c r="DV346" t="s">
        <v>1334</v>
      </c>
      <c r="DW346" t="s">
        <v>2712</v>
      </c>
      <c r="DX346" t="s">
        <v>1334</v>
      </c>
      <c r="DY346" t="s">
        <v>2712</v>
      </c>
      <c r="DZ346" s="18">
        <v>45271.656446759262</v>
      </c>
      <c r="EA346">
        <v>1</v>
      </c>
      <c r="EB346" t="s">
        <v>2713</v>
      </c>
      <c r="EC346">
        <v>9</v>
      </c>
      <c r="ED346" t="s">
        <v>2714</v>
      </c>
      <c r="EE346">
        <v>17</v>
      </c>
      <c r="EF346">
        <v>0</v>
      </c>
      <c r="EG346">
        <v>0</v>
      </c>
      <c r="EH346">
        <v>1</v>
      </c>
      <c r="EI346">
        <v>0</v>
      </c>
    </row>
    <row r="347" spans="1:139" x14ac:dyDescent="0.2">
      <c r="A347">
        <v>63</v>
      </c>
      <c r="B347" t="s">
        <v>9</v>
      </c>
      <c r="C347">
        <v>13156</v>
      </c>
      <c r="D347" t="s">
        <v>510</v>
      </c>
      <c r="E347" t="s">
        <v>511</v>
      </c>
      <c r="F347">
        <v>58</v>
      </c>
      <c r="G347" t="s">
        <v>512</v>
      </c>
      <c r="H347" t="s">
        <v>1571</v>
      </c>
      <c r="I347" t="s">
        <v>513</v>
      </c>
      <c r="J347" t="s">
        <v>1262</v>
      </c>
      <c r="L347" t="s">
        <v>1371</v>
      </c>
      <c r="M347" t="s">
        <v>2960</v>
      </c>
      <c r="O347" t="s">
        <v>1262</v>
      </c>
      <c r="P347" t="s">
        <v>1264</v>
      </c>
      <c r="S347" t="s">
        <v>1266</v>
      </c>
      <c r="T347" t="s">
        <v>1266</v>
      </c>
      <c r="U347">
        <v>1</v>
      </c>
      <c r="V347" t="s">
        <v>1300</v>
      </c>
      <c r="W347">
        <v>0.5</v>
      </c>
      <c r="X347" t="s">
        <v>1371</v>
      </c>
      <c r="Y347">
        <v>0</v>
      </c>
      <c r="Z347">
        <v>0</v>
      </c>
      <c r="AA347">
        <v>1</v>
      </c>
      <c r="AB347">
        <v>0</v>
      </c>
      <c r="AC347">
        <v>0</v>
      </c>
      <c r="AD347">
        <v>0</v>
      </c>
      <c r="AE347">
        <v>0</v>
      </c>
      <c r="AF347" t="s">
        <v>1267</v>
      </c>
      <c r="AG347">
        <v>0</v>
      </c>
      <c r="AH347" t="s">
        <v>1264</v>
      </c>
      <c r="AI347">
        <v>0</v>
      </c>
      <c r="AJ347">
        <v>0</v>
      </c>
      <c r="AK347">
        <v>0</v>
      </c>
      <c r="AL347">
        <v>0</v>
      </c>
      <c r="AM347">
        <v>1</v>
      </c>
      <c r="AN347">
        <v>0</v>
      </c>
      <c r="AO347">
        <v>0</v>
      </c>
      <c r="AP347">
        <v>0</v>
      </c>
      <c r="AQ347">
        <v>0</v>
      </c>
      <c r="AR347" t="s">
        <v>1436</v>
      </c>
      <c r="AT347" t="s">
        <v>1262</v>
      </c>
      <c r="AV347" t="s">
        <v>2957</v>
      </c>
      <c r="AW347" t="s">
        <v>1262</v>
      </c>
      <c r="AX347" t="s">
        <v>1373</v>
      </c>
      <c r="BA347" t="s">
        <v>1300</v>
      </c>
      <c r="BB347" t="s">
        <v>1266</v>
      </c>
      <c r="BC347">
        <v>2</v>
      </c>
      <c r="BD347" t="s">
        <v>1270</v>
      </c>
      <c r="BE347">
        <v>1</v>
      </c>
      <c r="BF347" t="s">
        <v>1436</v>
      </c>
      <c r="BG347">
        <v>0</v>
      </c>
      <c r="BH347">
        <v>0</v>
      </c>
      <c r="BI347">
        <v>0</v>
      </c>
      <c r="BJ347">
        <v>1</v>
      </c>
      <c r="BK347">
        <v>0</v>
      </c>
      <c r="BL347">
        <v>1</v>
      </c>
      <c r="BM347">
        <v>0</v>
      </c>
      <c r="BN347" t="s">
        <v>1300</v>
      </c>
      <c r="BO347">
        <v>0.5</v>
      </c>
      <c r="BP347" t="s">
        <v>1373</v>
      </c>
      <c r="BQ347">
        <v>0</v>
      </c>
      <c r="BR347">
        <v>0</v>
      </c>
      <c r="BS347">
        <v>0</v>
      </c>
      <c r="BT347">
        <v>0</v>
      </c>
      <c r="BU347">
        <v>0</v>
      </c>
      <c r="BV347">
        <v>0</v>
      </c>
      <c r="BW347">
        <v>1</v>
      </c>
      <c r="BX347">
        <v>0.5</v>
      </c>
      <c r="BY347">
        <v>0</v>
      </c>
      <c r="BZ347" t="s">
        <v>2958</v>
      </c>
      <c r="CA347" t="s">
        <v>2959</v>
      </c>
      <c r="CC347" t="s">
        <v>1262</v>
      </c>
      <c r="CD347">
        <v>1</v>
      </c>
      <c r="CE347">
        <v>1</v>
      </c>
      <c r="CF347" t="s">
        <v>1574</v>
      </c>
      <c r="CG347" t="s">
        <v>1273</v>
      </c>
      <c r="CH347" t="s">
        <v>1575</v>
      </c>
      <c r="CI347" t="s">
        <v>1576</v>
      </c>
      <c r="CJ347" t="s">
        <v>1577</v>
      </c>
      <c r="CK347" t="s">
        <v>1578</v>
      </c>
      <c r="CL347">
        <v>1450</v>
      </c>
      <c r="CM347" t="s">
        <v>1278</v>
      </c>
      <c r="CN347">
        <v>3</v>
      </c>
      <c r="CO347" t="s">
        <v>274</v>
      </c>
      <c r="CP347" t="s">
        <v>1280</v>
      </c>
      <c r="CQ347" t="s">
        <v>1381</v>
      </c>
      <c r="CR347" t="s">
        <v>1306</v>
      </c>
      <c r="CS347">
        <v>21</v>
      </c>
      <c r="CT347" t="s">
        <v>1328</v>
      </c>
      <c r="CU347" t="s">
        <v>1527</v>
      </c>
      <c r="CV347" t="s">
        <v>1579</v>
      </c>
      <c r="CW347" t="s">
        <v>1474</v>
      </c>
      <c r="CX347" t="s">
        <v>1580</v>
      </c>
      <c r="CY347" t="s">
        <v>1361</v>
      </c>
      <c r="CZ347" t="s">
        <v>1306</v>
      </c>
      <c r="DA347" t="s">
        <v>698</v>
      </c>
      <c r="DB347" t="s">
        <v>61</v>
      </c>
      <c r="DC347" t="s">
        <v>1386</v>
      </c>
      <c r="DD347" t="s">
        <v>166</v>
      </c>
      <c r="DE347">
        <v>1</v>
      </c>
      <c r="DF347" s="18">
        <v>45210.563356481478</v>
      </c>
      <c r="DG347" s="19">
        <v>45218</v>
      </c>
      <c r="DH347">
        <v>3</v>
      </c>
      <c r="DI347" s="18">
        <v>45210.577997685185</v>
      </c>
      <c r="DJ347" s="18">
        <v>45217.048831018517</v>
      </c>
      <c r="DK347" s="18">
        <v>45218.614745370367</v>
      </c>
      <c r="DL347" t="s">
        <v>1290</v>
      </c>
      <c r="DM347" t="s">
        <v>1332</v>
      </c>
      <c r="DN347" t="s">
        <v>1581</v>
      </c>
      <c r="DO347" t="s">
        <v>1292</v>
      </c>
      <c r="DP347" t="s">
        <v>1313</v>
      </c>
      <c r="DR347" t="s">
        <v>1582</v>
      </c>
      <c r="DS347" t="s">
        <v>1366</v>
      </c>
      <c r="DV347" t="s">
        <v>1334</v>
      </c>
      <c r="DW347" t="s">
        <v>1583</v>
      </c>
      <c r="DX347" t="s">
        <v>1334</v>
      </c>
      <c r="DY347" t="s">
        <v>1583</v>
      </c>
      <c r="DZ347" s="18">
        <v>45218.626932870371</v>
      </c>
      <c r="EA347">
        <v>1</v>
      </c>
      <c r="EB347" t="s">
        <v>1584</v>
      </c>
      <c r="EC347">
        <v>21</v>
      </c>
      <c r="ED347" t="s">
        <v>1585</v>
      </c>
      <c r="EE347">
        <v>18</v>
      </c>
      <c r="EF347">
        <v>0</v>
      </c>
      <c r="EG347">
        <v>1</v>
      </c>
      <c r="EH347">
        <v>0</v>
      </c>
      <c r="EI347">
        <v>1</v>
      </c>
    </row>
    <row r="348" spans="1:139" x14ac:dyDescent="0.2">
      <c r="A348">
        <v>63</v>
      </c>
      <c r="B348" t="s">
        <v>9</v>
      </c>
      <c r="C348">
        <v>13156</v>
      </c>
      <c r="D348" t="s">
        <v>510</v>
      </c>
      <c r="E348" t="s">
        <v>511</v>
      </c>
      <c r="F348">
        <v>58</v>
      </c>
      <c r="G348" t="s">
        <v>512</v>
      </c>
      <c r="H348" t="s">
        <v>1520</v>
      </c>
      <c r="I348" t="s">
        <v>513</v>
      </c>
      <c r="J348" t="s">
        <v>1436</v>
      </c>
      <c r="L348" t="s">
        <v>1262</v>
      </c>
      <c r="N348" t="s">
        <v>2961</v>
      </c>
      <c r="O348" t="s">
        <v>1262</v>
      </c>
      <c r="P348" t="s">
        <v>1264</v>
      </c>
      <c r="S348" t="s">
        <v>1266</v>
      </c>
      <c r="T348" t="s">
        <v>1266</v>
      </c>
      <c r="U348">
        <v>1</v>
      </c>
      <c r="V348" t="s">
        <v>1270</v>
      </c>
      <c r="W348">
        <v>1</v>
      </c>
      <c r="X348" t="s">
        <v>1436</v>
      </c>
      <c r="Y348">
        <v>0</v>
      </c>
      <c r="Z348">
        <v>0</v>
      </c>
      <c r="AA348">
        <v>0</v>
      </c>
      <c r="AB348">
        <v>1</v>
      </c>
      <c r="AC348">
        <v>0</v>
      </c>
      <c r="AD348">
        <v>1</v>
      </c>
      <c r="AE348">
        <v>0</v>
      </c>
      <c r="AF348" t="s">
        <v>1267</v>
      </c>
      <c r="AG348">
        <v>0</v>
      </c>
      <c r="AH348" t="s">
        <v>1264</v>
      </c>
      <c r="AI348">
        <v>0</v>
      </c>
      <c r="AJ348">
        <v>0</v>
      </c>
      <c r="AK348">
        <v>0</v>
      </c>
      <c r="AL348">
        <v>0</v>
      </c>
      <c r="AM348">
        <v>1</v>
      </c>
      <c r="AN348">
        <v>0</v>
      </c>
      <c r="AO348">
        <v>0</v>
      </c>
      <c r="AP348">
        <v>0</v>
      </c>
      <c r="AQ348">
        <v>0</v>
      </c>
      <c r="AR348" t="s">
        <v>1436</v>
      </c>
      <c r="AT348" t="s">
        <v>1262</v>
      </c>
      <c r="AV348" t="s">
        <v>2957</v>
      </c>
      <c r="AW348" t="s">
        <v>1262</v>
      </c>
      <c r="AX348" t="s">
        <v>1264</v>
      </c>
      <c r="BA348" t="s">
        <v>1266</v>
      </c>
      <c r="BB348" t="s">
        <v>1266</v>
      </c>
      <c r="BC348">
        <v>2</v>
      </c>
      <c r="BD348" t="s">
        <v>1270</v>
      </c>
      <c r="BE348">
        <v>1</v>
      </c>
      <c r="BF348" t="s">
        <v>1436</v>
      </c>
      <c r="BG348">
        <v>0</v>
      </c>
      <c r="BH348">
        <v>0</v>
      </c>
      <c r="BI348">
        <v>0</v>
      </c>
      <c r="BJ348">
        <v>1</v>
      </c>
      <c r="BK348">
        <v>0</v>
      </c>
      <c r="BL348">
        <v>1</v>
      </c>
      <c r="BM348">
        <v>0</v>
      </c>
      <c r="BN348" t="s">
        <v>1267</v>
      </c>
      <c r="BO348">
        <v>0</v>
      </c>
      <c r="BP348" t="s">
        <v>1264</v>
      </c>
      <c r="BQ348">
        <v>0</v>
      </c>
      <c r="BR348">
        <v>0</v>
      </c>
      <c r="BS348">
        <v>0</v>
      </c>
      <c r="BT348">
        <v>0</v>
      </c>
      <c r="BU348">
        <v>1</v>
      </c>
      <c r="BV348">
        <v>0</v>
      </c>
      <c r="BW348">
        <v>0</v>
      </c>
      <c r="BX348">
        <v>0</v>
      </c>
      <c r="BY348">
        <v>0</v>
      </c>
      <c r="BZ348" t="s">
        <v>2962</v>
      </c>
      <c r="CA348" t="s">
        <v>2963</v>
      </c>
      <c r="CC348" t="s">
        <v>1262</v>
      </c>
      <c r="CD348">
        <v>1</v>
      </c>
      <c r="CE348">
        <v>1</v>
      </c>
      <c r="CF348" t="s">
        <v>1521</v>
      </c>
      <c r="CG348" t="s">
        <v>1273</v>
      </c>
      <c r="CH348" t="s">
        <v>1522</v>
      </c>
      <c r="CI348" t="s">
        <v>1523</v>
      </c>
      <c r="CJ348" t="s">
        <v>1524</v>
      </c>
      <c r="CK348" t="s">
        <v>1525</v>
      </c>
      <c r="CL348">
        <v>991</v>
      </c>
      <c r="CM348" t="s">
        <v>1278</v>
      </c>
      <c r="CN348">
        <v>580</v>
      </c>
      <c r="CO348" t="s">
        <v>1526</v>
      </c>
      <c r="CP348" t="s">
        <v>1306</v>
      </c>
      <c r="CQ348" t="s">
        <v>1327</v>
      </c>
      <c r="CR348" t="s">
        <v>1306</v>
      </c>
      <c r="CS348">
        <v>24</v>
      </c>
      <c r="CT348" t="s">
        <v>1282</v>
      </c>
      <c r="CU348" t="s">
        <v>1527</v>
      </c>
      <c r="CV348" t="s">
        <v>1513</v>
      </c>
      <c r="CW348" t="s">
        <v>1528</v>
      </c>
      <c r="CX348" t="s">
        <v>1513</v>
      </c>
      <c r="CY348" t="s">
        <v>1529</v>
      </c>
      <c r="CZ348" t="s">
        <v>1306</v>
      </c>
      <c r="DA348" t="s">
        <v>1309</v>
      </c>
      <c r="DB348" t="s">
        <v>61</v>
      </c>
      <c r="DC348" t="s">
        <v>1386</v>
      </c>
      <c r="DD348" t="s">
        <v>1407</v>
      </c>
      <c r="DE348">
        <v>1</v>
      </c>
      <c r="DF348" s="18">
        <v>45236.744849537034</v>
      </c>
      <c r="DG348" s="19">
        <v>45243</v>
      </c>
      <c r="DH348">
        <v>3</v>
      </c>
      <c r="DI348" s="18">
        <v>45236.753958333335</v>
      </c>
      <c r="DJ348" s="18">
        <v>45243.258125</v>
      </c>
      <c r="DK348" s="18">
        <v>45243.756874999999</v>
      </c>
      <c r="DL348" t="s">
        <v>1290</v>
      </c>
      <c r="DM348" t="s">
        <v>1332</v>
      </c>
      <c r="DN348" t="s">
        <v>1332</v>
      </c>
      <c r="DO348" t="s">
        <v>1366</v>
      </c>
      <c r="DP348" t="s">
        <v>1347</v>
      </c>
      <c r="DR348" t="s">
        <v>1528</v>
      </c>
      <c r="DS348" t="s">
        <v>1292</v>
      </c>
      <c r="DV348" t="s">
        <v>1294</v>
      </c>
      <c r="DW348" t="s">
        <v>1530</v>
      </c>
      <c r="DX348" t="s">
        <v>1316</v>
      </c>
      <c r="DY348" t="s">
        <v>1531</v>
      </c>
      <c r="DZ348" s="18">
        <v>45243.767337962963</v>
      </c>
      <c r="EA348">
        <v>1</v>
      </c>
      <c r="EB348" t="s">
        <v>1532</v>
      </c>
      <c r="EC348">
        <v>13</v>
      </c>
      <c r="ED348" t="s">
        <v>1533</v>
      </c>
      <c r="EE348">
        <v>15</v>
      </c>
      <c r="EF348">
        <v>0</v>
      </c>
      <c r="EG348">
        <v>1</v>
      </c>
      <c r="EH348">
        <v>0</v>
      </c>
      <c r="EI348">
        <v>1</v>
      </c>
    </row>
    <row r="349" spans="1:139" x14ac:dyDescent="0.2">
      <c r="A349">
        <v>63</v>
      </c>
      <c r="B349" t="s">
        <v>9</v>
      </c>
      <c r="C349">
        <v>13156</v>
      </c>
      <c r="D349" t="s">
        <v>510</v>
      </c>
      <c r="E349" t="s">
        <v>511</v>
      </c>
      <c r="F349">
        <v>58</v>
      </c>
      <c r="G349" t="s">
        <v>512</v>
      </c>
      <c r="H349" t="s">
        <v>1961</v>
      </c>
      <c r="I349" t="s">
        <v>513</v>
      </c>
      <c r="J349" t="s">
        <v>1436</v>
      </c>
      <c r="L349" t="s">
        <v>1262</v>
      </c>
      <c r="N349" t="s">
        <v>2964</v>
      </c>
      <c r="O349" t="s">
        <v>1262</v>
      </c>
      <c r="P349" t="s">
        <v>1264</v>
      </c>
      <c r="S349" t="s">
        <v>1265</v>
      </c>
      <c r="T349" t="s">
        <v>1265</v>
      </c>
      <c r="U349">
        <v>1</v>
      </c>
      <c r="V349" t="s">
        <v>1270</v>
      </c>
      <c r="W349">
        <v>1</v>
      </c>
      <c r="X349" t="s">
        <v>1436</v>
      </c>
      <c r="Y349">
        <v>0</v>
      </c>
      <c r="Z349">
        <v>0</v>
      </c>
      <c r="AA349">
        <v>0</v>
      </c>
      <c r="AB349">
        <v>1</v>
      </c>
      <c r="AC349">
        <v>0</v>
      </c>
      <c r="AD349">
        <v>1</v>
      </c>
      <c r="AE349">
        <v>0</v>
      </c>
      <c r="AF349" t="s">
        <v>1267</v>
      </c>
      <c r="AG349">
        <v>0</v>
      </c>
      <c r="AH349" t="s">
        <v>1264</v>
      </c>
      <c r="AI349">
        <v>0</v>
      </c>
      <c r="AJ349">
        <v>0</v>
      </c>
      <c r="AK349">
        <v>0</v>
      </c>
      <c r="AL349">
        <v>0</v>
      </c>
      <c r="AM349">
        <v>1</v>
      </c>
      <c r="AN349">
        <v>0</v>
      </c>
      <c r="AO349">
        <v>0</v>
      </c>
      <c r="AP349">
        <v>1</v>
      </c>
      <c r="AQ349">
        <v>1</v>
      </c>
      <c r="AR349" t="s">
        <v>1262</v>
      </c>
      <c r="AT349" t="s">
        <v>1263</v>
      </c>
      <c r="AW349" t="s">
        <v>1262</v>
      </c>
      <c r="AX349" t="s">
        <v>1264</v>
      </c>
      <c r="BA349" t="s">
        <v>1265</v>
      </c>
      <c r="BB349" t="s">
        <v>1266</v>
      </c>
      <c r="BC349">
        <v>2</v>
      </c>
      <c r="BD349" t="s">
        <v>1267</v>
      </c>
      <c r="BE349">
        <v>0</v>
      </c>
      <c r="BF349" t="s">
        <v>1263</v>
      </c>
      <c r="BG349">
        <v>1</v>
      </c>
      <c r="BH349">
        <v>0</v>
      </c>
      <c r="BI349">
        <v>0</v>
      </c>
      <c r="BJ349">
        <v>0</v>
      </c>
      <c r="BK349">
        <v>0</v>
      </c>
      <c r="BL349">
        <v>0</v>
      </c>
      <c r="BM349">
        <v>0</v>
      </c>
      <c r="BN349" t="s">
        <v>1267</v>
      </c>
      <c r="BO349">
        <v>0</v>
      </c>
      <c r="BP349" t="s">
        <v>1264</v>
      </c>
      <c r="BQ349">
        <v>0</v>
      </c>
      <c r="BR349">
        <v>0</v>
      </c>
      <c r="BS349">
        <v>0</v>
      </c>
      <c r="BT349">
        <v>0</v>
      </c>
      <c r="BU349">
        <v>1</v>
      </c>
      <c r="BV349">
        <v>0</v>
      </c>
      <c r="BW349">
        <v>0</v>
      </c>
      <c r="BX349">
        <v>1</v>
      </c>
      <c r="BY349">
        <v>0</v>
      </c>
      <c r="BZ349" t="s">
        <v>2965</v>
      </c>
      <c r="CA349" t="s">
        <v>2966</v>
      </c>
      <c r="CC349" t="s">
        <v>1262</v>
      </c>
      <c r="CD349">
        <v>1</v>
      </c>
      <c r="CE349">
        <v>1</v>
      </c>
      <c r="CF349" t="s">
        <v>1964</v>
      </c>
      <c r="CG349" t="s">
        <v>1273</v>
      </c>
      <c r="CH349" t="s">
        <v>1965</v>
      </c>
      <c r="CI349" t="s">
        <v>1966</v>
      </c>
      <c r="CJ349" t="s">
        <v>1967</v>
      </c>
      <c r="CK349" t="s">
        <v>1968</v>
      </c>
      <c r="CL349">
        <v>3141</v>
      </c>
      <c r="CM349" t="s">
        <v>1278</v>
      </c>
      <c r="CN349">
        <v>134</v>
      </c>
      <c r="CO349" t="s">
        <v>1279</v>
      </c>
      <c r="CP349" t="s">
        <v>1280</v>
      </c>
      <c r="CQ349" t="s">
        <v>1327</v>
      </c>
      <c r="CR349" t="s">
        <v>1280</v>
      </c>
      <c r="CS349">
        <v>50</v>
      </c>
      <c r="CT349" t="s">
        <v>1328</v>
      </c>
      <c r="CU349" t="s">
        <v>1283</v>
      </c>
      <c r="CV349" t="s">
        <v>1307</v>
      </c>
      <c r="CW349" t="s">
        <v>1307</v>
      </c>
      <c r="CX349" t="s">
        <v>1307</v>
      </c>
      <c r="CY349" t="s">
        <v>1308</v>
      </c>
      <c r="CZ349" t="s">
        <v>1306</v>
      </c>
      <c r="DA349" t="s">
        <v>1286</v>
      </c>
      <c r="DB349" t="s">
        <v>1287</v>
      </c>
      <c r="DC349" t="s">
        <v>1329</v>
      </c>
      <c r="DD349" t="s">
        <v>1330</v>
      </c>
      <c r="DE349">
        <v>1</v>
      </c>
      <c r="DF349" s="18">
        <v>45264.858425925922</v>
      </c>
      <c r="DG349" s="19">
        <v>45271</v>
      </c>
      <c r="DH349">
        <v>3</v>
      </c>
      <c r="DI349" s="18">
        <v>45264.873993055553</v>
      </c>
      <c r="DJ349" s="18">
        <v>45271.342048611114</v>
      </c>
      <c r="DK349" s="18">
        <v>45271.821226851855</v>
      </c>
      <c r="DL349" t="s">
        <v>1476</v>
      </c>
      <c r="DM349" t="s">
        <v>1332</v>
      </c>
      <c r="DN349" t="s">
        <v>1332</v>
      </c>
      <c r="DO349" t="s">
        <v>1292</v>
      </c>
      <c r="DP349" t="s">
        <v>1293</v>
      </c>
      <c r="DR349" t="s">
        <v>1307</v>
      </c>
      <c r="DS349" t="s">
        <v>1292</v>
      </c>
      <c r="DU349" t="s">
        <v>1969</v>
      </c>
      <c r="DV349" t="s">
        <v>1334</v>
      </c>
      <c r="DW349" t="s">
        <v>1970</v>
      </c>
      <c r="DX349" t="s">
        <v>1334</v>
      </c>
      <c r="DY349" t="s">
        <v>1970</v>
      </c>
      <c r="DZ349" s="18">
        <v>45271.832939814813</v>
      </c>
      <c r="EA349">
        <v>1</v>
      </c>
      <c r="EB349" t="s">
        <v>1971</v>
      </c>
      <c r="EC349">
        <v>22</v>
      </c>
      <c r="ED349" t="s">
        <v>1767</v>
      </c>
      <c r="EE349">
        <v>17</v>
      </c>
      <c r="EF349">
        <v>1</v>
      </c>
      <c r="EG349">
        <v>0</v>
      </c>
      <c r="EH349">
        <v>0</v>
      </c>
      <c r="EI349">
        <v>0</v>
      </c>
    </row>
    <row r="350" spans="1:139" x14ac:dyDescent="0.2">
      <c r="A350">
        <v>63</v>
      </c>
      <c r="B350" t="s">
        <v>9</v>
      </c>
      <c r="C350">
        <v>13156</v>
      </c>
      <c r="D350" t="s">
        <v>510</v>
      </c>
      <c r="E350" t="s">
        <v>511</v>
      </c>
      <c r="F350">
        <v>58</v>
      </c>
      <c r="G350" t="s">
        <v>512</v>
      </c>
      <c r="H350" t="s">
        <v>1947</v>
      </c>
      <c r="I350" t="s">
        <v>513</v>
      </c>
      <c r="J350" t="s">
        <v>1436</v>
      </c>
      <c r="L350" t="s">
        <v>1262</v>
      </c>
      <c r="N350" t="s">
        <v>2957</v>
      </c>
      <c r="O350" t="s">
        <v>1262</v>
      </c>
      <c r="P350" t="s">
        <v>1264</v>
      </c>
      <c r="S350" t="s">
        <v>1266</v>
      </c>
      <c r="T350" t="s">
        <v>1266</v>
      </c>
      <c r="U350">
        <v>1</v>
      </c>
      <c r="V350" t="s">
        <v>1270</v>
      </c>
      <c r="W350">
        <v>1</v>
      </c>
      <c r="X350" t="s">
        <v>1436</v>
      </c>
      <c r="Y350">
        <v>0</v>
      </c>
      <c r="Z350">
        <v>0</v>
      </c>
      <c r="AA350">
        <v>0</v>
      </c>
      <c r="AB350">
        <v>1</v>
      </c>
      <c r="AC350">
        <v>0</v>
      </c>
      <c r="AD350">
        <v>1</v>
      </c>
      <c r="AE350">
        <v>0</v>
      </c>
      <c r="AF350" t="s">
        <v>1267</v>
      </c>
      <c r="AG350">
        <v>0</v>
      </c>
      <c r="AH350" t="s">
        <v>1264</v>
      </c>
      <c r="AI350">
        <v>0</v>
      </c>
      <c r="AJ350">
        <v>0</v>
      </c>
      <c r="AK350">
        <v>0</v>
      </c>
      <c r="AL350">
        <v>0</v>
      </c>
      <c r="AM350">
        <v>1</v>
      </c>
      <c r="AN350">
        <v>0</v>
      </c>
      <c r="AO350">
        <v>0</v>
      </c>
      <c r="AP350">
        <v>0</v>
      </c>
      <c r="AQ350">
        <v>0</v>
      </c>
      <c r="AR350" t="s">
        <v>1436</v>
      </c>
      <c r="AT350" t="s">
        <v>1262</v>
      </c>
      <c r="AV350" t="s">
        <v>2957</v>
      </c>
      <c r="AW350" t="s">
        <v>1262</v>
      </c>
      <c r="AX350" t="s">
        <v>1264</v>
      </c>
      <c r="BA350" t="s">
        <v>1266</v>
      </c>
      <c r="BB350" t="s">
        <v>1266</v>
      </c>
      <c r="BC350">
        <v>2</v>
      </c>
      <c r="BD350" t="s">
        <v>1270</v>
      </c>
      <c r="BE350">
        <v>1</v>
      </c>
      <c r="BF350" t="s">
        <v>1436</v>
      </c>
      <c r="BG350">
        <v>0</v>
      </c>
      <c r="BH350">
        <v>0</v>
      </c>
      <c r="BI350">
        <v>0</v>
      </c>
      <c r="BJ350">
        <v>1</v>
      </c>
      <c r="BK350">
        <v>0</v>
      </c>
      <c r="BL350">
        <v>1</v>
      </c>
      <c r="BM350">
        <v>0</v>
      </c>
      <c r="BN350" t="s">
        <v>1267</v>
      </c>
      <c r="BO350">
        <v>0</v>
      </c>
      <c r="BP350" t="s">
        <v>1264</v>
      </c>
      <c r="BQ350">
        <v>0</v>
      </c>
      <c r="BR350">
        <v>0</v>
      </c>
      <c r="BS350">
        <v>0</v>
      </c>
      <c r="BT350">
        <v>0</v>
      </c>
      <c r="BU350">
        <v>1</v>
      </c>
      <c r="BV350">
        <v>0</v>
      </c>
      <c r="BW350">
        <v>0</v>
      </c>
      <c r="BX350">
        <v>0</v>
      </c>
      <c r="BY350">
        <v>0</v>
      </c>
      <c r="CA350" t="s">
        <v>1262</v>
      </c>
      <c r="CC350" t="s">
        <v>1262</v>
      </c>
      <c r="CD350">
        <v>0</v>
      </c>
      <c r="CE350">
        <v>0</v>
      </c>
      <c r="CF350" t="s">
        <v>1950</v>
      </c>
      <c r="CG350" t="s">
        <v>1273</v>
      </c>
      <c r="CH350" t="s">
        <v>1951</v>
      </c>
      <c r="CI350" t="s">
        <v>1952</v>
      </c>
      <c r="CJ350" t="s">
        <v>1953</v>
      </c>
      <c r="CK350" t="s">
        <v>1954</v>
      </c>
      <c r="CL350">
        <v>2139</v>
      </c>
      <c r="CM350" t="s">
        <v>1278</v>
      </c>
      <c r="CN350">
        <v>1390</v>
      </c>
      <c r="CO350" t="s">
        <v>274</v>
      </c>
      <c r="CP350" t="s">
        <v>1280</v>
      </c>
      <c r="CQ350" t="s">
        <v>1327</v>
      </c>
      <c r="CR350" t="s">
        <v>1306</v>
      </c>
      <c r="CS350">
        <v>24</v>
      </c>
      <c r="CT350" t="s">
        <v>1328</v>
      </c>
      <c r="CU350" t="s">
        <v>1382</v>
      </c>
      <c r="CV350" t="s">
        <v>1360</v>
      </c>
      <c r="CW350" t="s">
        <v>1360</v>
      </c>
      <c r="CX350" t="s">
        <v>1360</v>
      </c>
      <c r="CY350" t="s">
        <v>1361</v>
      </c>
      <c r="CZ350" t="s">
        <v>1306</v>
      </c>
      <c r="DA350" t="s">
        <v>1362</v>
      </c>
      <c r="DB350" t="s">
        <v>61</v>
      </c>
      <c r="DC350" t="s">
        <v>1310</v>
      </c>
      <c r="DD350" t="s">
        <v>1311</v>
      </c>
      <c r="DE350">
        <v>1</v>
      </c>
      <c r="DF350" s="18">
        <v>45273.46125</v>
      </c>
      <c r="DG350" s="19">
        <v>45280</v>
      </c>
      <c r="DH350">
        <v>3</v>
      </c>
      <c r="DI350" s="18">
        <v>45273.484143518515</v>
      </c>
      <c r="DJ350" s="18">
        <v>45280.466782407406</v>
      </c>
      <c r="DK350" s="18">
        <v>45280.497337962966</v>
      </c>
      <c r="DL350" t="s">
        <v>1290</v>
      </c>
      <c r="DM350" t="s">
        <v>1332</v>
      </c>
      <c r="DN350" t="s">
        <v>1332</v>
      </c>
      <c r="DO350" t="s">
        <v>1292</v>
      </c>
      <c r="DP350" t="s">
        <v>1313</v>
      </c>
      <c r="DR350" t="s">
        <v>1835</v>
      </c>
      <c r="DS350" t="s">
        <v>1366</v>
      </c>
      <c r="DT350" t="s">
        <v>1955</v>
      </c>
      <c r="DU350" t="s">
        <v>1956</v>
      </c>
      <c r="DV350" t="s">
        <v>1334</v>
      </c>
      <c r="DW350" t="s">
        <v>1957</v>
      </c>
      <c r="DX350" t="s">
        <v>1294</v>
      </c>
      <c r="DY350" t="s">
        <v>1958</v>
      </c>
      <c r="DZ350" s="18">
        <v>45280.512824074074</v>
      </c>
      <c r="EA350">
        <v>1</v>
      </c>
      <c r="EB350" t="s">
        <v>1959</v>
      </c>
      <c r="EC350">
        <v>33</v>
      </c>
      <c r="ED350" t="s">
        <v>1960</v>
      </c>
      <c r="EE350">
        <v>22</v>
      </c>
      <c r="EF350">
        <v>0</v>
      </c>
      <c r="EG350">
        <v>1</v>
      </c>
      <c r="EH350">
        <v>0</v>
      </c>
      <c r="EI350">
        <v>1</v>
      </c>
    </row>
    <row r="351" spans="1:139" x14ac:dyDescent="0.2">
      <c r="A351">
        <v>64</v>
      </c>
      <c r="B351" t="s">
        <v>27</v>
      </c>
      <c r="C351" t="s">
        <v>849</v>
      </c>
      <c r="D351" t="s">
        <v>850</v>
      </c>
      <c r="E351" t="s">
        <v>851</v>
      </c>
      <c r="F351">
        <v>59</v>
      </c>
      <c r="G351" t="s">
        <v>852</v>
      </c>
      <c r="H351" t="s">
        <v>1947</v>
      </c>
      <c r="I351" t="s">
        <v>853</v>
      </c>
      <c r="J351" t="s">
        <v>1262</v>
      </c>
      <c r="L351" t="s">
        <v>1371</v>
      </c>
      <c r="M351" t="s">
        <v>2967</v>
      </c>
      <c r="O351" t="s">
        <v>1262</v>
      </c>
      <c r="P351" t="s">
        <v>1264</v>
      </c>
      <c r="S351" t="s">
        <v>1266</v>
      </c>
      <c r="T351" t="s">
        <v>1266</v>
      </c>
      <c r="U351">
        <v>1</v>
      </c>
      <c r="V351" t="s">
        <v>1300</v>
      </c>
      <c r="W351">
        <v>0.5</v>
      </c>
      <c r="X351" t="s">
        <v>1371</v>
      </c>
      <c r="Y351">
        <v>0</v>
      </c>
      <c r="Z351">
        <v>0</v>
      </c>
      <c r="AA351">
        <v>1</v>
      </c>
      <c r="AB351">
        <v>0</v>
      </c>
      <c r="AC351">
        <v>0</v>
      </c>
      <c r="AD351">
        <v>0</v>
      </c>
      <c r="AE351">
        <v>0</v>
      </c>
      <c r="AF351" t="s">
        <v>1267</v>
      </c>
      <c r="AG351">
        <v>0</v>
      </c>
      <c r="AH351" t="s">
        <v>1264</v>
      </c>
      <c r="AI351">
        <v>0</v>
      </c>
      <c r="AJ351">
        <v>0</v>
      </c>
      <c r="AK351">
        <v>0</v>
      </c>
      <c r="AL351">
        <v>0</v>
      </c>
      <c r="AM351">
        <v>1</v>
      </c>
      <c r="AN351">
        <v>0</v>
      </c>
      <c r="AO351">
        <v>0</v>
      </c>
      <c r="AP351">
        <v>0</v>
      </c>
      <c r="AQ351">
        <v>0</v>
      </c>
      <c r="AR351" t="s">
        <v>2197</v>
      </c>
      <c r="AT351" t="s">
        <v>1262</v>
      </c>
      <c r="AV351" t="s">
        <v>2968</v>
      </c>
      <c r="AW351" t="s">
        <v>1262</v>
      </c>
      <c r="AX351" t="s">
        <v>1264</v>
      </c>
      <c r="BA351" t="s">
        <v>1266</v>
      </c>
      <c r="BB351" t="s">
        <v>1266</v>
      </c>
      <c r="BC351">
        <v>2</v>
      </c>
      <c r="BD351" t="s">
        <v>1270</v>
      </c>
      <c r="BE351">
        <v>1</v>
      </c>
      <c r="BF351" t="s">
        <v>2197</v>
      </c>
      <c r="BG351">
        <v>0</v>
      </c>
      <c r="BH351">
        <v>1</v>
      </c>
      <c r="BI351">
        <v>0</v>
      </c>
      <c r="BJ351">
        <v>0</v>
      </c>
      <c r="BK351">
        <v>0</v>
      </c>
      <c r="BL351">
        <v>0</v>
      </c>
      <c r="BM351">
        <v>0</v>
      </c>
      <c r="BN351" t="s">
        <v>1267</v>
      </c>
      <c r="BO351">
        <v>0</v>
      </c>
      <c r="BP351" t="s">
        <v>1264</v>
      </c>
      <c r="BQ351">
        <v>0</v>
      </c>
      <c r="BR351">
        <v>0</v>
      </c>
      <c r="BS351">
        <v>0</v>
      </c>
      <c r="BT351">
        <v>0</v>
      </c>
      <c r="BU351">
        <v>1</v>
      </c>
      <c r="BV351">
        <v>0</v>
      </c>
      <c r="BW351">
        <v>0</v>
      </c>
      <c r="BX351">
        <v>0</v>
      </c>
      <c r="BY351">
        <v>0</v>
      </c>
      <c r="BZ351" t="s">
        <v>2969</v>
      </c>
      <c r="CA351" t="s">
        <v>2970</v>
      </c>
      <c r="CC351" t="s">
        <v>1262</v>
      </c>
      <c r="CD351">
        <v>1</v>
      </c>
      <c r="CE351">
        <v>1</v>
      </c>
      <c r="CF351" t="s">
        <v>1950</v>
      </c>
      <c r="CG351" t="s">
        <v>1273</v>
      </c>
      <c r="CH351" t="s">
        <v>1951</v>
      </c>
      <c r="CI351" t="s">
        <v>1952</v>
      </c>
      <c r="CJ351" t="s">
        <v>1953</v>
      </c>
      <c r="CK351" t="s">
        <v>1954</v>
      </c>
      <c r="CL351">
        <v>2139</v>
      </c>
      <c r="CM351" t="s">
        <v>1278</v>
      </c>
      <c r="CN351">
        <v>1390</v>
      </c>
      <c r="CO351" t="s">
        <v>274</v>
      </c>
      <c r="CP351" t="s">
        <v>1280</v>
      </c>
      <c r="CQ351" t="s">
        <v>1327</v>
      </c>
      <c r="CR351" t="s">
        <v>1306</v>
      </c>
      <c r="CS351">
        <v>24</v>
      </c>
      <c r="CT351" t="s">
        <v>1328</v>
      </c>
      <c r="CU351" t="s">
        <v>1382</v>
      </c>
      <c r="CV351" t="s">
        <v>1360</v>
      </c>
      <c r="CW351" t="s">
        <v>1360</v>
      </c>
      <c r="CX351" t="s">
        <v>1360</v>
      </c>
      <c r="CY351" t="s">
        <v>1361</v>
      </c>
      <c r="CZ351" t="s">
        <v>1306</v>
      </c>
      <c r="DA351" t="s">
        <v>1362</v>
      </c>
      <c r="DB351" t="s">
        <v>61</v>
      </c>
      <c r="DC351" t="s">
        <v>1310</v>
      </c>
      <c r="DD351" t="s">
        <v>1311</v>
      </c>
      <c r="DE351">
        <v>1</v>
      </c>
      <c r="DF351" s="18">
        <v>45273.46125</v>
      </c>
      <c r="DG351" s="19">
        <v>45280</v>
      </c>
      <c r="DH351">
        <v>3</v>
      </c>
      <c r="DI351" s="18">
        <v>45273.484143518515</v>
      </c>
      <c r="DJ351" s="18">
        <v>45280.466782407406</v>
      </c>
      <c r="DK351" s="18">
        <v>45280.497337962966</v>
      </c>
      <c r="DL351" t="s">
        <v>1290</v>
      </c>
      <c r="DM351" t="s">
        <v>1332</v>
      </c>
      <c r="DN351" t="s">
        <v>1332</v>
      </c>
      <c r="DO351" t="s">
        <v>1292</v>
      </c>
      <c r="DP351" t="s">
        <v>1313</v>
      </c>
      <c r="DR351" t="s">
        <v>1835</v>
      </c>
      <c r="DS351" t="s">
        <v>1366</v>
      </c>
      <c r="DT351" t="s">
        <v>1955</v>
      </c>
      <c r="DU351" t="s">
        <v>1956</v>
      </c>
      <c r="DV351" t="s">
        <v>1334</v>
      </c>
      <c r="DW351" t="s">
        <v>1957</v>
      </c>
      <c r="DX351" t="s">
        <v>1294</v>
      </c>
      <c r="DY351" t="s">
        <v>1958</v>
      </c>
      <c r="DZ351" s="18">
        <v>45280.512824074074</v>
      </c>
      <c r="EA351">
        <v>1</v>
      </c>
      <c r="EB351" t="s">
        <v>1959</v>
      </c>
      <c r="EC351">
        <v>33</v>
      </c>
      <c r="ED351" t="s">
        <v>1960</v>
      </c>
      <c r="EE351">
        <v>22</v>
      </c>
      <c r="EF351">
        <v>0</v>
      </c>
      <c r="EG351">
        <v>1</v>
      </c>
      <c r="EH351">
        <v>0</v>
      </c>
      <c r="EI351">
        <v>1</v>
      </c>
    </row>
    <row r="352" spans="1:139" x14ac:dyDescent="0.2">
      <c r="A352">
        <v>64</v>
      </c>
      <c r="B352" t="s">
        <v>27</v>
      </c>
      <c r="C352" t="s">
        <v>849</v>
      </c>
      <c r="D352" t="s">
        <v>850</v>
      </c>
      <c r="E352" t="s">
        <v>851</v>
      </c>
      <c r="F352">
        <v>59</v>
      </c>
      <c r="G352" t="s">
        <v>852</v>
      </c>
      <c r="H352" t="s">
        <v>1935</v>
      </c>
      <c r="I352" t="s">
        <v>853</v>
      </c>
      <c r="J352" t="s">
        <v>1262</v>
      </c>
      <c r="L352" t="s">
        <v>1371</v>
      </c>
      <c r="O352" t="s">
        <v>1262</v>
      </c>
      <c r="P352" t="s">
        <v>1373</v>
      </c>
      <c r="S352" t="s">
        <v>1265</v>
      </c>
      <c r="T352" t="s">
        <v>1265</v>
      </c>
      <c r="U352">
        <v>1</v>
      </c>
      <c r="V352" t="s">
        <v>1300</v>
      </c>
      <c r="W352">
        <v>0.5</v>
      </c>
      <c r="X352" t="s">
        <v>1371</v>
      </c>
      <c r="Y352">
        <v>0</v>
      </c>
      <c r="Z352">
        <v>0</v>
      </c>
      <c r="AA352">
        <v>1</v>
      </c>
      <c r="AB352">
        <v>0</v>
      </c>
      <c r="AC352">
        <v>0</v>
      </c>
      <c r="AD352">
        <v>0</v>
      </c>
      <c r="AE352">
        <v>0</v>
      </c>
      <c r="AF352" t="s">
        <v>1300</v>
      </c>
      <c r="AG352">
        <v>0.5</v>
      </c>
      <c r="AH352" t="s">
        <v>1373</v>
      </c>
      <c r="AI352">
        <v>0</v>
      </c>
      <c r="AJ352">
        <v>0</v>
      </c>
      <c r="AK352">
        <v>0</v>
      </c>
      <c r="AL352">
        <v>0</v>
      </c>
      <c r="AM352">
        <v>0</v>
      </c>
      <c r="AN352">
        <v>0</v>
      </c>
      <c r="AO352">
        <v>1</v>
      </c>
      <c r="AP352">
        <v>1</v>
      </c>
      <c r="AQ352">
        <v>1</v>
      </c>
      <c r="AR352" t="s">
        <v>1262</v>
      </c>
      <c r="AT352" t="s">
        <v>1371</v>
      </c>
      <c r="AW352" t="s">
        <v>1262</v>
      </c>
      <c r="AX352" t="s">
        <v>1264</v>
      </c>
      <c r="BA352" t="s">
        <v>1300</v>
      </c>
      <c r="BB352" t="s">
        <v>1300</v>
      </c>
      <c r="BC352">
        <v>2</v>
      </c>
      <c r="BD352" t="s">
        <v>1300</v>
      </c>
      <c r="BE352">
        <v>0.5</v>
      </c>
      <c r="BF352" t="s">
        <v>1371</v>
      </c>
      <c r="BG352">
        <v>0</v>
      </c>
      <c r="BH352">
        <v>0</v>
      </c>
      <c r="BI352">
        <v>1</v>
      </c>
      <c r="BJ352">
        <v>0</v>
      </c>
      <c r="BK352">
        <v>0</v>
      </c>
      <c r="BL352">
        <v>0</v>
      </c>
      <c r="BM352">
        <v>0</v>
      </c>
      <c r="BN352" t="s">
        <v>1267</v>
      </c>
      <c r="BO352">
        <v>0</v>
      </c>
      <c r="BP352" t="s">
        <v>1264</v>
      </c>
      <c r="BQ352">
        <v>0</v>
      </c>
      <c r="BR352">
        <v>0</v>
      </c>
      <c r="BS352">
        <v>0</v>
      </c>
      <c r="BT352">
        <v>0</v>
      </c>
      <c r="BU352">
        <v>1</v>
      </c>
      <c r="BV352">
        <v>0</v>
      </c>
      <c r="BW352">
        <v>0</v>
      </c>
      <c r="BX352">
        <v>0.5</v>
      </c>
      <c r="BY352">
        <v>0.5</v>
      </c>
      <c r="CA352" t="s">
        <v>1262</v>
      </c>
      <c r="CC352" t="s">
        <v>1262</v>
      </c>
      <c r="CD352">
        <v>0</v>
      </c>
      <c r="CE352">
        <v>0</v>
      </c>
      <c r="CF352" t="s">
        <v>1936</v>
      </c>
      <c r="CG352" t="s">
        <v>1273</v>
      </c>
      <c r="CH352" t="s">
        <v>1937</v>
      </c>
      <c r="CI352" t="s">
        <v>1938</v>
      </c>
      <c r="CJ352" t="s">
        <v>1939</v>
      </c>
      <c r="CK352" t="s">
        <v>1940</v>
      </c>
      <c r="CL352">
        <v>2776</v>
      </c>
      <c r="CM352" t="s">
        <v>1278</v>
      </c>
      <c r="CN352">
        <v>155</v>
      </c>
      <c r="CO352" t="s">
        <v>1526</v>
      </c>
      <c r="CP352" t="s">
        <v>1679</v>
      </c>
      <c r="CQ352" t="s">
        <v>1381</v>
      </c>
      <c r="CR352" t="s">
        <v>1306</v>
      </c>
      <c r="CS352">
        <v>24</v>
      </c>
      <c r="CT352" t="s">
        <v>1328</v>
      </c>
      <c r="CU352" t="s">
        <v>1527</v>
      </c>
      <c r="CV352" t="s">
        <v>1404</v>
      </c>
      <c r="CW352" t="s">
        <v>1404</v>
      </c>
      <c r="CX352" t="s">
        <v>1404</v>
      </c>
      <c r="CY352" t="s">
        <v>1406</v>
      </c>
      <c r="CZ352" t="s">
        <v>1306</v>
      </c>
      <c r="DA352" t="s">
        <v>1309</v>
      </c>
      <c r="DB352" t="s">
        <v>61</v>
      </c>
      <c r="DC352" t="s">
        <v>1386</v>
      </c>
      <c r="DD352" t="s">
        <v>166</v>
      </c>
      <c r="DE352">
        <v>1</v>
      </c>
      <c r="DF352" s="18">
        <v>45236.74559027778</v>
      </c>
      <c r="DG352" s="19">
        <v>45243</v>
      </c>
      <c r="DH352">
        <v>3</v>
      </c>
      <c r="DI352" s="18">
        <v>45236.770856481482</v>
      </c>
      <c r="DJ352" s="18">
        <v>45243.257662037038</v>
      </c>
      <c r="DK352" s="18">
        <v>45243.607835648145</v>
      </c>
      <c r="DL352" t="s">
        <v>1290</v>
      </c>
      <c r="DM352" t="s">
        <v>1388</v>
      </c>
      <c r="DN352" t="s">
        <v>1941</v>
      </c>
      <c r="DO352" t="s">
        <v>1366</v>
      </c>
      <c r="DP352" t="s">
        <v>1347</v>
      </c>
      <c r="DR352" t="s">
        <v>1488</v>
      </c>
      <c r="DS352" t="s">
        <v>1366</v>
      </c>
      <c r="DV352" t="s">
        <v>1334</v>
      </c>
      <c r="DW352" t="s">
        <v>1942</v>
      </c>
      <c r="DX352" t="s">
        <v>1334</v>
      </c>
      <c r="DY352" t="s">
        <v>1943</v>
      </c>
      <c r="DZ352" s="18">
        <v>45243.619953703703</v>
      </c>
      <c r="EA352">
        <v>1</v>
      </c>
      <c r="EB352" t="s">
        <v>1944</v>
      </c>
      <c r="EC352">
        <v>36</v>
      </c>
      <c r="ED352" t="s">
        <v>1945</v>
      </c>
      <c r="EE352">
        <v>17</v>
      </c>
      <c r="EF352">
        <v>0</v>
      </c>
      <c r="EG352">
        <v>1</v>
      </c>
      <c r="EH352">
        <v>0</v>
      </c>
      <c r="EI352">
        <v>1</v>
      </c>
    </row>
    <row r="353" spans="1:139" x14ac:dyDescent="0.2">
      <c r="A353">
        <v>64</v>
      </c>
      <c r="B353" t="s">
        <v>27</v>
      </c>
      <c r="C353" t="s">
        <v>849</v>
      </c>
      <c r="D353" t="s">
        <v>850</v>
      </c>
      <c r="E353" t="s">
        <v>851</v>
      </c>
      <c r="F353">
        <v>59</v>
      </c>
      <c r="G353" t="s">
        <v>852</v>
      </c>
      <c r="H353" t="s">
        <v>1769</v>
      </c>
      <c r="I353" t="s">
        <v>853</v>
      </c>
      <c r="J353" t="s">
        <v>1268</v>
      </c>
      <c r="L353" t="s">
        <v>1262</v>
      </c>
      <c r="N353" t="s">
        <v>2971</v>
      </c>
      <c r="O353" t="s">
        <v>1262</v>
      </c>
      <c r="P353" t="s">
        <v>1264</v>
      </c>
      <c r="S353" t="s">
        <v>1266</v>
      </c>
      <c r="T353" t="s">
        <v>1266</v>
      </c>
      <c r="U353">
        <v>1</v>
      </c>
      <c r="V353" t="s">
        <v>1270</v>
      </c>
      <c r="W353">
        <v>1</v>
      </c>
      <c r="X353" t="s">
        <v>1268</v>
      </c>
      <c r="Y353">
        <v>0</v>
      </c>
      <c r="Z353">
        <v>0</v>
      </c>
      <c r="AA353">
        <v>0</v>
      </c>
      <c r="AB353">
        <v>0</v>
      </c>
      <c r="AC353">
        <v>0</v>
      </c>
      <c r="AD353">
        <v>1</v>
      </c>
      <c r="AE353">
        <v>0</v>
      </c>
      <c r="AF353" t="s">
        <v>1267</v>
      </c>
      <c r="AG353">
        <v>0</v>
      </c>
      <c r="AH353" t="s">
        <v>1264</v>
      </c>
      <c r="AI353">
        <v>0</v>
      </c>
      <c r="AJ353">
        <v>0</v>
      </c>
      <c r="AK353">
        <v>0</v>
      </c>
      <c r="AL353">
        <v>0</v>
      </c>
      <c r="AM353">
        <v>1</v>
      </c>
      <c r="AN353">
        <v>0</v>
      </c>
      <c r="AO353">
        <v>0</v>
      </c>
      <c r="AP353">
        <v>0</v>
      </c>
      <c r="AQ353">
        <v>0</v>
      </c>
      <c r="AR353" t="s">
        <v>1268</v>
      </c>
      <c r="AT353" t="s">
        <v>1262</v>
      </c>
      <c r="AV353" t="s">
        <v>2968</v>
      </c>
      <c r="AW353" t="s">
        <v>1262</v>
      </c>
      <c r="AX353" t="s">
        <v>1264</v>
      </c>
      <c r="BA353" t="s">
        <v>1266</v>
      </c>
      <c r="BB353" t="s">
        <v>1266</v>
      </c>
      <c r="BC353">
        <v>2</v>
      </c>
      <c r="BD353" t="s">
        <v>1270</v>
      </c>
      <c r="BE353">
        <v>1</v>
      </c>
      <c r="BF353" t="s">
        <v>1268</v>
      </c>
      <c r="BG353">
        <v>0</v>
      </c>
      <c r="BH353">
        <v>0</v>
      </c>
      <c r="BI353">
        <v>0</v>
      </c>
      <c r="BJ353">
        <v>0</v>
      </c>
      <c r="BK353">
        <v>0</v>
      </c>
      <c r="BL353">
        <v>1</v>
      </c>
      <c r="BM353">
        <v>0</v>
      </c>
      <c r="BN353" t="s">
        <v>1267</v>
      </c>
      <c r="BO353">
        <v>0</v>
      </c>
      <c r="BP353" t="s">
        <v>1264</v>
      </c>
      <c r="BQ353">
        <v>0</v>
      </c>
      <c r="BR353">
        <v>0</v>
      </c>
      <c r="BS353">
        <v>0</v>
      </c>
      <c r="BT353">
        <v>0</v>
      </c>
      <c r="BU353">
        <v>1</v>
      </c>
      <c r="BV353">
        <v>0</v>
      </c>
      <c r="BW353">
        <v>0</v>
      </c>
      <c r="BX353">
        <v>0</v>
      </c>
      <c r="BY353">
        <v>0</v>
      </c>
      <c r="BZ353" t="s">
        <v>2972</v>
      </c>
      <c r="CA353" t="s">
        <v>2973</v>
      </c>
      <c r="CC353" t="s">
        <v>1262</v>
      </c>
      <c r="CD353">
        <v>1</v>
      </c>
      <c r="CE353">
        <v>1</v>
      </c>
      <c r="CF353" t="s">
        <v>1770</v>
      </c>
      <c r="CG353" t="s">
        <v>1273</v>
      </c>
      <c r="CH353" t="s">
        <v>1771</v>
      </c>
      <c r="CI353" t="s">
        <v>1772</v>
      </c>
      <c r="CJ353" t="s">
        <v>1773</v>
      </c>
      <c r="CK353" t="s">
        <v>1774</v>
      </c>
      <c r="CL353">
        <v>990</v>
      </c>
      <c r="CM353" t="s">
        <v>1278</v>
      </c>
      <c r="CN353">
        <v>423</v>
      </c>
      <c r="CO353" t="s">
        <v>1279</v>
      </c>
      <c r="CP353" t="s">
        <v>1280</v>
      </c>
      <c r="CQ353" t="s">
        <v>1281</v>
      </c>
      <c r="CR353" t="s">
        <v>1280</v>
      </c>
      <c r="CS353">
        <v>44</v>
      </c>
      <c r="CT353" t="s">
        <v>1282</v>
      </c>
      <c r="CU353" t="s">
        <v>1283</v>
      </c>
      <c r="CV353" t="s">
        <v>1540</v>
      </c>
      <c r="CW353" t="s">
        <v>1540</v>
      </c>
      <c r="CX353" t="s">
        <v>1540</v>
      </c>
      <c r="CY353" t="s">
        <v>1541</v>
      </c>
      <c r="CZ353" t="s">
        <v>1280</v>
      </c>
      <c r="DA353" t="s">
        <v>1286</v>
      </c>
      <c r="DB353" t="s">
        <v>1287</v>
      </c>
      <c r="DC353" t="s">
        <v>1288</v>
      </c>
      <c r="DD353" t="s">
        <v>1289</v>
      </c>
      <c r="DE353">
        <v>1</v>
      </c>
      <c r="DF353" s="18">
        <v>45250.705011574071</v>
      </c>
      <c r="DG353" s="19">
        <v>45257</v>
      </c>
      <c r="DH353">
        <v>3</v>
      </c>
      <c r="DI353" s="18">
        <v>45250.715069444443</v>
      </c>
      <c r="DJ353" s="18">
        <v>45257.216458333336</v>
      </c>
      <c r="DK353" s="18">
        <v>45257.655243055553</v>
      </c>
      <c r="DL353" t="s">
        <v>1331</v>
      </c>
      <c r="DM353" t="s">
        <v>1291</v>
      </c>
      <c r="DN353" t="s">
        <v>1291</v>
      </c>
      <c r="DO353" t="s">
        <v>1292</v>
      </c>
      <c r="DP353" t="s">
        <v>1293</v>
      </c>
      <c r="DR353" t="s">
        <v>1540</v>
      </c>
      <c r="DS353" t="s">
        <v>1292</v>
      </c>
      <c r="DV353" t="s">
        <v>1294</v>
      </c>
      <c r="DW353" t="s">
        <v>1775</v>
      </c>
      <c r="DX353" t="s">
        <v>1294</v>
      </c>
      <c r="DY353" t="s">
        <v>1776</v>
      </c>
      <c r="DZ353" s="18">
        <v>45257.667662037034</v>
      </c>
      <c r="EA353">
        <v>1</v>
      </c>
      <c r="EB353" t="s">
        <v>1777</v>
      </c>
      <c r="EC353">
        <v>14</v>
      </c>
      <c r="ED353" t="s">
        <v>1778</v>
      </c>
      <c r="EE353">
        <v>18</v>
      </c>
      <c r="EF353">
        <v>0</v>
      </c>
      <c r="EG353">
        <v>0</v>
      </c>
      <c r="EH353">
        <v>0</v>
      </c>
      <c r="EI353">
        <v>1</v>
      </c>
    </row>
    <row r="354" spans="1:139" x14ac:dyDescent="0.2">
      <c r="A354">
        <v>64</v>
      </c>
      <c r="B354" t="s">
        <v>27</v>
      </c>
      <c r="C354" t="s">
        <v>849</v>
      </c>
      <c r="D354" t="s">
        <v>850</v>
      </c>
      <c r="E354" t="s">
        <v>851</v>
      </c>
      <c r="F354">
        <v>59</v>
      </c>
      <c r="G354" t="s">
        <v>852</v>
      </c>
      <c r="H354" t="s">
        <v>2349</v>
      </c>
      <c r="I354" t="s">
        <v>853</v>
      </c>
      <c r="J354" t="s">
        <v>1268</v>
      </c>
      <c r="L354" t="s">
        <v>1262</v>
      </c>
      <c r="N354" t="s">
        <v>2968</v>
      </c>
      <c r="O354" t="s">
        <v>1262</v>
      </c>
      <c r="P354" t="s">
        <v>1264</v>
      </c>
      <c r="S354" t="s">
        <v>1266</v>
      </c>
      <c r="T354" t="s">
        <v>1266</v>
      </c>
      <c r="U354">
        <v>1</v>
      </c>
      <c r="V354" t="s">
        <v>1270</v>
      </c>
      <c r="W354">
        <v>1</v>
      </c>
      <c r="X354" t="s">
        <v>1268</v>
      </c>
      <c r="Y354">
        <v>0</v>
      </c>
      <c r="Z354">
        <v>0</v>
      </c>
      <c r="AA354">
        <v>0</v>
      </c>
      <c r="AB354">
        <v>0</v>
      </c>
      <c r="AC354">
        <v>0</v>
      </c>
      <c r="AD354">
        <v>1</v>
      </c>
      <c r="AE354">
        <v>0</v>
      </c>
      <c r="AF354" t="s">
        <v>1267</v>
      </c>
      <c r="AG354">
        <v>0</v>
      </c>
      <c r="AH354" t="s">
        <v>1264</v>
      </c>
      <c r="AI354">
        <v>0</v>
      </c>
      <c r="AJ354">
        <v>0</v>
      </c>
      <c r="AK354">
        <v>0</v>
      </c>
      <c r="AL354">
        <v>0</v>
      </c>
      <c r="AM354">
        <v>1</v>
      </c>
      <c r="AN354">
        <v>0</v>
      </c>
      <c r="AO354">
        <v>0</v>
      </c>
      <c r="AP354">
        <v>0</v>
      </c>
      <c r="AQ354">
        <v>0</v>
      </c>
      <c r="AR354" t="s">
        <v>1262</v>
      </c>
      <c r="AT354" t="s">
        <v>1263</v>
      </c>
      <c r="AW354" t="s">
        <v>1262</v>
      </c>
      <c r="AX354" t="s">
        <v>1264</v>
      </c>
      <c r="BA354" t="s">
        <v>1266</v>
      </c>
      <c r="BB354" t="s">
        <v>1266</v>
      </c>
      <c r="BC354">
        <v>2</v>
      </c>
      <c r="BD354" t="s">
        <v>1267</v>
      </c>
      <c r="BE354">
        <v>0</v>
      </c>
      <c r="BF354" t="s">
        <v>1263</v>
      </c>
      <c r="BG354">
        <v>1</v>
      </c>
      <c r="BH354">
        <v>0</v>
      </c>
      <c r="BI354">
        <v>0</v>
      </c>
      <c r="BJ354">
        <v>0</v>
      </c>
      <c r="BK354">
        <v>0</v>
      </c>
      <c r="BL354">
        <v>0</v>
      </c>
      <c r="BM354">
        <v>0</v>
      </c>
      <c r="BN354" t="s">
        <v>1267</v>
      </c>
      <c r="BO354">
        <v>0</v>
      </c>
      <c r="BP354" t="s">
        <v>1264</v>
      </c>
      <c r="BQ354">
        <v>0</v>
      </c>
      <c r="BR354">
        <v>0</v>
      </c>
      <c r="BS354">
        <v>0</v>
      </c>
      <c r="BT354">
        <v>0</v>
      </c>
      <c r="BU354">
        <v>1</v>
      </c>
      <c r="BV354">
        <v>0</v>
      </c>
      <c r="BW354">
        <v>0</v>
      </c>
      <c r="BX354">
        <v>0</v>
      </c>
      <c r="BY354">
        <v>0</v>
      </c>
      <c r="BZ354" t="s">
        <v>2969</v>
      </c>
      <c r="CA354" t="s">
        <v>2970</v>
      </c>
      <c r="CC354" t="s">
        <v>1262</v>
      </c>
      <c r="CD354">
        <v>1</v>
      </c>
      <c r="CE354">
        <v>1</v>
      </c>
      <c r="CF354" t="s">
        <v>2350</v>
      </c>
      <c r="CG354" t="s">
        <v>1273</v>
      </c>
      <c r="CH354" t="s">
        <v>2351</v>
      </c>
      <c r="CI354" t="s">
        <v>2352</v>
      </c>
      <c r="CJ354" t="s">
        <v>2353</v>
      </c>
      <c r="CK354" t="s">
        <v>2354</v>
      </c>
      <c r="CL354">
        <v>745</v>
      </c>
      <c r="CM354" t="s">
        <v>1278</v>
      </c>
      <c r="CN354">
        <v>254</v>
      </c>
      <c r="CO354" t="s">
        <v>274</v>
      </c>
      <c r="CP354" t="s">
        <v>1306</v>
      </c>
      <c r="CQ354" t="s">
        <v>1381</v>
      </c>
      <c r="CR354" t="s">
        <v>1306</v>
      </c>
      <c r="CS354">
        <v>26</v>
      </c>
      <c r="CT354" t="s">
        <v>1282</v>
      </c>
      <c r="CU354" t="s">
        <v>1283</v>
      </c>
      <c r="CV354" t="s">
        <v>1540</v>
      </c>
      <c r="CW354" t="s">
        <v>1540</v>
      </c>
      <c r="CX354" t="s">
        <v>1540</v>
      </c>
      <c r="CY354" t="s">
        <v>1541</v>
      </c>
      <c r="CZ354" t="s">
        <v>1280</v>
      </c>
      <c r="DA354" t="s">
        <v>1309</v>
      </c>
      <c r="DB354" t="s">
        <v>61</v>
      </c>
      <c r="DC354" t="s">
        <v>1386</v>
      </c>
      <c r="DD354" t="s">
        <v>1407</v>
      </c>
      <c r="DE354">
        <v>1</v>
      </c>
      <c r="DF354" s="18">
        <v>45236.74145833333</v>
      </c>
      <c r="DG354" s="19">
        <v>45243</v>
      </c>
      <c r="DH354">
        <v>3</v>
      </c>
      <c r="DI354" s="18">
        <v>45236.74927083333</v>
      </c>
      <c r="DJ354" s="18">
        <v>45243.216631944444</v>
      </c>
      <c r="DK354" s="18">
        <v>45243.741608796299</v>
      </c>
      <c r="DL354" t="s">
        <v>1290</v>
      </c>
      <c r="DM354" t="s">
        <v>1388</v>
      </c>
      <c r="DN354" t="s">
        <v>1388</v>
      </c>
      <c r="DO354" t="s">
        <v>1366</v>
      </c>
      <c r="DP354" t="s">
        <v>1313</v>
      </c>
      <c r="DR354" t="s">
        <v>1540</v>
      </c>
      <c r="DS354" t="s">
        <v>1292</v>
      </c>
      <c r="DV354" t="s">
        <v>1294</v>
      </c>
      <c r="DW354" t="s">
        <v>2355</v>
      </c>
      <c r="DX354" t="s">
        <v>1294</v>
      </c>
      <c r="DY354" t="s">
        <v>2355</v>
      </c>
      <c r="DZ354" s="18">
        <v>45243.756203703706</v>
      </c>
      <c r="EA354">
        <v>1</v>
      </c>
      <c r="EB354" t="s">
        <v>2356</v>
      </c>
      <c r="EC354">
        <v>11</v>
      </c>
      <c r="ED354" t="s">
        <v>2268</v>
      </c>
      <c r="EE354">
        <v>21</v>
      </c>
      <c r="EF354">
        <v>0</v>
      </c>
      <c r="EG354">
        <v>1</v>
      </c>
      <c r="EH354">
        <v>0</v>
      </c>
      <c r="EI354">
        <v>1</v>
      </c>
    </row>
    <row r="355" spans="1:139" x14ac:dyDescent="0.2">
      <c r="A355">
        <v>64</v>
      </c>
      <c r="B355" t="s">
        <v>27</v>
      </c>
      <c r="C355" t="s">
        <v>849</v>
      </c>
      <c r="D355" t="s">
        <v>850</v>
      </c>
      <c r="E355" t="s">
        <v>851</v>
      </c>
      <c r="F355">
        <v>59</v>
      </c>
      <c r="G355" t="s">
        <v>852</v>
      </c>
      <c r="H355" t="s">
        <v>2455</v>
      </c>
      <c r="I355" t="s">
        <v>853</v>
      </c>
      <c r="J355" t="s">
        <v>1268</v>
      </c>
      <c r="L355" t="s">
        <v>1262</v>
      </c>
      <c r="N355" t="s">
        <v>2968</v>
      </c>
      <c r="O355" t="s">
        <v>1262</v>
      </c>
      <c r="P355" t="s">
        <v>1264</v>
      </c>
      <c r="S355" t="s">
        <v>1265</v>
      </c>
      <c r="T355" t="s">
        <v>1265</v>
      </c>
      <c r="U355">
        <v>1</v>
      </c>
      <c r="V355" t="s">
        <v>1270</v>
      </c>
      <c r="W355">
        <v>1</v>
      </c>
      <c r="X355" t="s">
        <v>1268</v>
      </c>
      <c r="Y355">
        <v>0</v>
      </c>
      <c r="Z355">
        <v>0</v>
      </c>
      <c r="AA355">
        <v>0</v>
      </c>
      <c r="AB355">
        <v>0</v>
      </c>
      <c r="AC355">
        <v>0</v>
      </c>
      <c r="AD355">
        <v>1</v>
      </c>
      <c r="AE355">
        <v>0</v>
      </c>
      <c r="AF355" t="s">
        <v>1267</v>
      </c>
      <c r="AG355">
        <v>0</v>
      </c>
      <c r="AH355" t="s">
        <v>1264</v>
      </c>
      <c r="AI355">
        <v>0</v>
      </c>
      <c r="AJ355">
        <v>0</v>
      </c>
      <c r="AK355">
        <v>0</v>
      </c>
      <c r="AL355">
        <v>0</v>
      </c>
      <c r="AM355">
        <v>1</v>
      </c>
      <c r="AN355">
        <v>0</v>
      </c>
      <c r="AO355">
        <v>0</v>
      </c>
      <c r="AP355">
        <v>1</v>
      </c>
      <c r="AQ355">
        <v>1</v>
      </c>
      <c r="AR355" t="s">
        <v>1268</v>
      </c>
      <c r="AT355" t="s">
        <v>1262</v>
      </c>
      <c r="AV355" t="s">
        <v>2968</v>
      </c>
      <c r="AW355" t="s">
        <v>1262</v>
      </c>
      <c r="AX355" t="s">
        <v>1264</v>
      </c>
      <c r="BA355" t="s">
        <v>1265</v>
      </c>
      <c r="BB355" t="s">
        <v>1265</v>
      </c>
      <c r="BC355">
        <v>2</v>
      </c>
      <c r="BD355" t="s">
        <v>1270</v>
      </c>
      <c r="BE355">
        <v>1</v>
      </c>
      <c r="BF355" t="s">
        <v>1268</v>
      </c>
      <c r="BG355">
        <v>0</v>
      </c>
      <c r="BH355">
        <v>0</v>
      </c>
      <c r="BI355">
        <v>0</v>
      </c>
      <c r="BJ355">
        <v>0</v>
      </c>
      <c r="BK355">
        <v>0</v>
      </c>
      <c r="BL355">
        <v>1</v>
      </c>
      <c r="BM355">
        <v>0</v>
      </c>
      <c r="BN355" t="s">
        <v>1267</v>
      </c>
      <c r="BO355">
        <v>0</v>
      </c>
      <c r="BP355" t="s">
        <v>1264</v>
      </c>
      <c r="BQ355">
        <v>0</v>
      </c>
      <c r="BR355">
        <v>0</v>
      </c>
      <c r="BS355">
        <v>0</v>
      </c>
      <c r="BT355">
        <v>0</v>
      </c>
      <c r="BU355">
        <v>1</v>
      </c>
      <c r="BV355">
        <v>0</v>
      </c>
      <c r="BW355">
        <v>0</v>
      </c>
      <c r="BX355">
        <v>1</v>
      </c>
      <c r="BY355">
        <v>1</v>
      </c>
      <c r="CA355" t="s">
        <v>1262</v>
      </c>
      <c r="CC355" t="s">
        <v>1262</v>
      </c>
      <c r="CD355">
        <v>0</v>
      </c>
      <c r="CE355">
        <v>0</v>
      </c>
      <c r="CF355" t="s">
        <v>2457</v>
      </c>
      <c r="CG355" t="s">
        <v>1273</v>
      </c>
      <c r="CH355" t="s">
        <v>2458</v>
      </c>
      <c r="CI355" t="s">
        <v>2459</v>
      </c>
      <c r="CJ355" t="s">
        <v>2460</v>
      </c>
      <c r="CK355" t="s">
        <v>2461</v>
      </c>
      <c r="CL355">
        <v>2369</v>
      </c>
      <c r="CM355" t="s">
        <v>1278</v>
      </c>
      <c r="CN355">
        <v>141</v>
      </c>
      <c r="CO355" t="s">
        <v>1279</v>
      </c>
      <c r="CP355" t="s">
        <v>1280</v>
      </c>
      <c r="CQ355" t="s">
        <v>1327</v>
      </c>
      <c r="CR355" t="s">
        <v>1280</v>
      </c>
      <c r="CS355">
        <v>24</v>
      </c>
      <c r="CT355" t="s">
        <v>1328</v>
      </c>
      <c r="CU355" t="s">
        <v>1283</v>
      </c>
      <c r="CV355" t="s">
        <v>1540</v>
      </c>
      <c r="CW355" t="s">
        <v>1540</v>
      </c>
      <c r="CX355" t="s">
        <v>1540</v>
      </c>
      <c r="CY355" t="s">
        <v>1541</v>
      </c>
      <c r="CZ355" t="s">
        <v>1306</v>
      </c>
      <c r="DA355" t="s">
        <v>1385</v>
      </c>
      <c r="DB355" t="s">
        <v>1287</v>
      </c>
      <c r="DC355" t="s">
        <v>1329</v>
      </c>
      <c r="DD355" t="s">
        <v>1330</v>
      </c>
      <c r="DE355">
        <v>1</v>
      </c>
      <c r="DF355" s="18">
        <v>45258.632708333331</v>
      </c>
      <c r="DG355" s="19">
        <v>45265</v>
      </c>
      <c r="DH355">
        <v>3</v>
      </c>
      <c r="DI355" s="18">
        <v>45258.658680555556</v>
      </c>
      <c r="DJ355" s="18">
        <v>45265.133680555555</v>
      </c>
      <c r="DK355" s="18">
        <v>45265.667754629627</v>
      </c>
      <c r="DL355" t="s">
        <v>1331</v>
      </c>
      <c r="DM355" t="s">
        <v>1332</v>
      </c>
      <c r="DN355" t="s">
        <v>1332</v>
      </c>
      <c r="DO355" t="s">
        <v>1292</v>
      </c>
      <c r="DP355" t="s">
        <v>1293</v>
      </c>
      <c r="DR355" t="s">
        <v>1540</v>
      </c>
      <c r="DS355" t="s">
        <v>1292</v>
      </c>
      <c r="DV355" t="s">
        <v>1334</v>
      </c>
      <c r="DW355" t="s">
        <v>2462</v>
      </c>
      <c r="DX355" t="s">
        <v>1334</v>
      </c>
      <c r="DY355" t="s">
        <v>2463</v>
      </c>
      <c r="DZ355" s="18">
        <v>45265.68240740741</v>
      </c>
      <c r="EA355">
        <v>1</v>
      </c>
      <c r="EB355" t="s">
        <v>2464</v>
      </c>
      <c r="EC355">
        <v>37</v>
      </c>
      <c r="ED355" t="s">
        <v>2465</v>
      </c>
      <c r="EE355">
        <v>21</v>
      </c>
      <c r="EF355">
        <v>0</v>
      </c>
      <c r="EG355">
        <v>0</v>
      </c>
      <c r="EH355">
        <v>0</v>
      </c>
      <c r="EI355">
        <v>1</v>
      </c>
    </row>
    <row r="356" spans="1:139" x14ac:dyDescent="0.2">
      <c r="A356">
        <v>64</v>
      </c>
      <c r="B356" t="s">
        <v>27</v>
      </c>
      <c r="C356" t="s">
        <v>849</v>
      </c>
      <c r="D356" t="s">
        <v>850</v>
      </c>
      <c r="E356" t="s">
        <v>851</v>
      </c>
      <c r="F356">
        <v>59</v>
      </c>
      <c r="G356" t="s">
        <v>852</v>
      </c>
      <c r="H356" t="s">
        <v>2478</v>
      </c>
      <c r="I356" t="s">
        <v>853</v>
      </c>
      <c r="J356" t="s">
        <v>1268</v>
      </c>
      <c r="L356" t="s">
        <v>1262</v>
      </c>
      <c r="N356" t="s">
        <v>2974</v>
      </c>
      <c r="O356" t="s">
        <v>1262</v>
      </c>
      <c r="P356" t="s">
        <v>1264</v>
      </c>
      <c r="S356" t="s">
        <v>1265</v>
      </c>
      <c r="T356" t="s">
        <v>1265</v>
      </c>
      <c r="U356">
        <v>1</v>
      </c>
      <c r="V356" t="s">
        <v>1270</v>
      </c>
      <c r="W356">
        <v>1</v>
      </c>
      <c r="X356" t="s">
        <v>1268</v>
      </c>
      <c r="Y356">
        <v>0</v>
      </c>
      <c r="Z356">
        <v>0</v>
      </c>
      <c r="AA356">
        <v>0</v>
      </c>
      <c r="AB356">
        <v>0</v>
      </c>
      <c r="AC356">
        <v>0</v>
      </c>
      <c r="AD356">
        <v>1</v>
      </c>
      <c r="AE356">
        <v>0</v>
      </c>
      <c r="AF356" t="s">
        <v>1267</v>
      </c>
      <c r="AG356">
        <v>0</v>
      </c>
      <c r="AH356" t="s">
        <v>1264</v>
      </c>
      <c r="AI356">
        <v>0</v>
      </c>
      <c r="AJ356">
        <v>0</v>
      </c>
      <c r="AK356">
        <v>0</v>
      </c>
      <c r="AL356">
        <v>0</v>
      </c>
      <c r="AM356">
        <v>1</v>
      </c>
      <c r="AN356">
        <v>0</v>
      </c>
      <c r="AO356">
        <v>0</v>
      </c>
      <c r="AP356">
        <v>1</v>
      </c>
      <c r="AQ356">
        <v>1</v>
      </c>
      <c r="AR356" t="s">
        <v>1262</v>
      </c>
      <c r="AT356" t="s">
        <v>1263</v>
      </c>
      <c r="AW356" t="s">
        <v>1262</v>
      </c>
      <c r="AX356" t="s">
        <v>1264</v>
      </c>
      <c r="BA356" t="s">
        <v>1300</v>
      </c>
      <c r="BB356" t="s">
        <v>1266</v>
      </c>
      <c r="BC356">
        <v>2</v>
      </c>
      <c r="BD356" t="s">
        <v>1267</v>
      </c>
      <c r="BE356">
        <v>0</v>
      </c>
      <c r="BF356" t="s">
        <v>1263</v>
      </c>
      <c r="BG356">
        <v>1</v>
      </c>
      <c r="BH356">
        <v>0</v>
      </c>
      <c r="BI356">
        <v>0</v>
      </c>
      <c r="BJ356">
        <v>0</v>
      </c>
      <c r="BK356">
        <v>0</v>
      </c>
      <c r="BL356">
        <v>0</v>
      </c>
      <c r="BM356">
        <v>0</v>
      </c>
      <c r="BN356" t="s">
        <v>1267</v>
      </c>
      <c r="BO356">
        <v>0</v>
      </c>
      <c r="BP356" t="s">
        <v>1264</v>
      </c>
      <c r="BQ356">
        <v>0</v>
      </c>
      <c r="BR356">
        <v>0</v>
      </c>
      <c r="BS356">
        <v>0</v>
      </c>
      <c r="BT356">
        <v>0</v>
      </c>
      <c r="BU356">
        <v>1</v>
      </c>
      <c r="BV356">
        <v>0</v>
      </c>
      <c r="BW356">
        <v>0</v>
      </c>
      <c r="BX356">
        <v>0.5</v>
      </c>
      <c r="BY356">
        <v>0</v>
      </c>
      <c r="BZ356" t="s">
        <v>2975</v>
      </c>
      <c r="CA356" t="s">
        <v>2970</v>
      </c>
      <c r="CC356" t="s">
        <v>1262</v>
      </c>
      <c r="CD356">
        <v>1</v>
      </c>
      <c r="CE356">
        <v>1</v>
      </c>
      <c r="CF356" t="s">
        <v>2485</v>
      </c>
      <c r="CG356" t="s">
        <v>1273</v>
      </c>
      <c r="CH356" t="s">
        <v>2486</v>
      </c>
      <c r="CI356" t="s">
        <v>2487</v>
      </c>
      <c r="CJ356" t="s">
        <v>2488</v>
      </c>
      <c r="CK356" t="s">
        <v>2489</v>
      </c>
      <c r="CL356">
        <v>1837</v>
      </c>
      <c r="CM356" t="s">
        <v>1278</v>
      </c>
      <c r="CN356">
        <v>76</v>
      </c>
      <c r="CO356" t="s">
        <v>1526</v>
      </c>
      <c r="CP356" t="s">
        <v>1280</v>
      </c>
      <c r="CQ356" t="s">
        <v>1281</v>
      </c>
      <c r="CR356" t="s">
        <v>1306</v>
      </c>
      <c r="CS356">
        <v>33</v>
      </c>
      <c r="CT356" t="s">
        <v>1282</v>
      </c>
      <c r="CU356" t="s">
        <v>1527</v>
      </c>
      <c r="CV356" t="s">
        <v>2490</v>
      </c>
      <c r="CW356" t="s">
        <v>2490</v>
      </c>
      <c r="CX356" t="s">
        <v>2491</v>
      </c>
      <c r="CY356" t="s">
        <v>2492</v>
      </c>
      <c r="CZ356" t="s">
        <v>1306</v>
      </c>
      <c r="DA356" t="s">
        <v>1286</v>
      </c>
      <c r="DB356" t="s">
        <v>61</v>
      </c>
      <c r="DC356" t="s">
        <v>1310</v>
      </c>
      <c r="DD356" t="s">
        <v>1311</v>
      </c>
      <c r="DE356">
        <v>1</v>
      </c>
      <c r="DF356" s="18">
        <v>45266.572025462963</v>
      </c>
      <c r="DG356" s="19">
        <v>45273</v>
      </c>
      <c r="DH356">
        <v>3</v>
      </c>
      <c r="DI356" s="18">
        <v>45266.591979166667</v>
      </c>
      <c r="DJ356" s="18">
        <v>45273.091979166667</v>
      </c>
      <c r="DK356" s="18">
        <v>45273.566018518519</v>
      </c>
      <c r="DL356" t="s">
        <v>1290</v>
      </c>
      <c r="DM356" t="s">
        <v>1291</v>
      </c>
      <c r="DN356" t="s">
        <v>1291</v>
      </c>
      <c r="DO356" t="s">
        <v>1292</v>
      </c>
      <c r="DP356" t="s">
        <v>1347</v>
      </c>
      <c r="DR356" t="s">
        <v>2490</v>
      </c>
      <c r="DS356" t="s">
        <v>1292</v>
      </c>
      <c r="DV356" t="s">
        <v>1294</v>
      </c>
      <c r="DW356" t="s">
        <v>2493</v>
      </c>
      <c r="DX356" t="s">
        <v>1316</v>
      </c>
      <c r="DY356" t="s">
        <v>2494</v>
      </c>
      <c r="DZ356" s="18">
        <v>45273.586828703701</v>
      </c>
      <c r="EA356">
        <v>1</v>
      </c>
      <c r="EB356" t="s">
        <v>2495</v>
      </c>
      <c r="EC356">
        <v>29</v>
      </c>
      <c r="ED356" t="s">
        <v>2496</v>
      </c>
      <c r="EE356">
        <v>30</v>
      </c>
      <c r="EF356">
        <v>0</v>
      </c>
      <c r="EG356">
        <v>1</v>
      </c>
      <c r="EH356">
        <v>0</v>
      </c>
      <c r="EI356">
        <v>1</v>
      </c>
    </row>
    <row r="357" spans="1:139" x14ac:dyDescent="0.2">
      <c r="A357">
        <v>65</v>
      </c>
      <c r="B357" t="s">
        <v>27</v>
      </c>
      <c r="C357" t="s">
        <v>668</v>
      </c>
      <c r="D357" t="s">
        <v>669</v>
      </c>
      <c r="E357" t="s">
        <v>670</v>
      </c>
      <c r="F357">
        <v>60</v>
      </c>
      <c r="G357" t="s">
        <v>671</v>
      </c>
      <c r="H357" t="s">
        <v>1558</v>
      </c>
      <c r="I357" t="s">
        <v>672</v>
      </c>
      <c r="J357" t="s">
        <v>1268</v>
      </c>
      <c r="L357" t="s">
        <v>1262</v>
      </c>
      <c r="N357" t="s">
        <v>2976</v>
      </c>
      <c r="O357" t="s">
        <v>1262</v>
      </c>
      <c r="P357" t="s">
        <v>1264</v>
      </c>
      <c r="S357" t="s">
        <v>1265</v>
      </c>
      <c r="T357" t="s">
        <v>1265</v>
      </c>
      <c r="U357">
        <v>1</v>
      </c>
      <c r="V357" t="s">
        <v>1270</v>
      </c>
      <c r="W357">
        <v>1</v>
      </c>
      <c r="X357" t="s">
        <v>1268</v>
      </c>
      <c r="Y357">
        <v>0</v>
      </c>
      <c r="Z357">
        <v>0</v>
      </c>
      <c r="AA357">
        <v>0</v>
      </c>
      <c r="AB357">
        <v>0</v>
      </c>
      <c r="AC357">
        <v>0</v>
      </c>
      <c r="AD357">
        <v>1</v>
      </c>
      <c r="AE357">
        <v>0</v>
      </c>
      <c r="AF357" t="s">
        <v>1267</v>
      </c>
      <c r="AG357">
        <v>0</v>
      </c>
      <c r="AH357" t="s">
        <v>1264</v>
      </c>
      <c r="AI357">
        <v>0</v>
      </c>
      <c r="AJ357">
        <v>0</v>
      </c>
      <c r="AK357">
        <v>0</v>
      </c>
      <c r="AL357">
        <v>0</v>
      </c>
      <c r="AM357">
        <v>1</v>
      </c>
      <c r="AN357">
        <v>0</v>
      </c>
      <c r="AO357">
        <v>0</v>
      </c>
      <c r="AP357">
        <v>1</v>
      </c>
      <c r="AQ357">
        <v>1</v>
      </c>
      <c r="AR357" t="s">
        <v>1268</v>
      </c>
      <c r="AT357" t="s">
        <v>1262</v>
      </c>
      <c r="AV357" t="s">
        <v>2977</v>
      </c>
      <c r="AW357" t="s">
        <v>1262</v>
      </c>
      <c r="AX357" t="s">
        <v>1264</v>
      </c>
      <c r="BA357" t="s">
        <v>1265</v>
      </c>
      <c r="BB357" t="s">
        <v>1265</v>
      </c>
      <c r="BC357">
        <v>2</v>
      </c>
      <c r="BD357" t="s">
        <v>1270</v>
      </c>
      <c r="BE357">
        <v>1</v>
      </c>
      <c r="BF357" t="s">
        <v>1268</v>
      </c>
      <c r="BG357">
        <v>0</v>
      </c>
      <c r="BH357">
        <v>0</v>
      </c>
      <c r="BI357">
        <v>0</v>
      </c>
      <c r="BJ357">
        <v>0</v>
      </c>
      <c r="BK357">
        <v>0</v>
      </c>
      <c r="BL357">
        <v>1</v>
      </c>
      <c r="BM357">
        <v>0</v>
      </c>
      <c r="BN357" t="s">
        <v>1267</v>
      </c>
      <c r="BO357">
        <v>0</v>
      </c>
      <c r="BP357" t="s">
        <v>1264</v>
      </c>
      <c r="BQ357">
        <v>0</v>
      </c>
      <c r="BR357">
        <v>0</v>
      </c>
      <c r="BS357">
        <v>0</v>
      </c>
      <c r="BT357">
        <v>0</v>
      </c>
      <c r="BU357">
        <v>1</v>
      </c>
      <c r="BV357">
        <v>0</v>
      </c>
      <c r="BW357">
        <v>0</v>
      </c>
      <c r="BX357">
        <v>1</v>
      </c>
      <c r="BY357">
        <v>1</v>
      </c>
      <c r="CA357" t="s">
        <v>1262</v>
      </c>
      <c r="CC357" t="s">
        <v>1262</v>
      </c>
      <c r="CD357">
        <v>0</v>
      </c>
      <c r="CE357">
        <v>0</v>
      </c>
      <c r="CF357" t="s">
        <v>1559</v>
      </c>
      <c r="CG357" t="s">
        <v>1273</v>
      </c>
      <c r="CH357" t="s">
        <v>1560</v>
      </c>
      <c r="CI357" t="s">
        <v>1561</v>
      </c>
      <c r="CJ357" t="s">
        <v>1562</v>
      </c>
      <c r="CK357" t="s">
        <v>1563</v>
      </c>
      <c r="CL357">
        <v>1354</v>
      </c>
      <c r="CM357" t="s">
        <v>1278</v>
      </c>
      <c r="CN357">
        <v>204</v>
      </c>
      <c r="CO357" t="s">
        <v>1359</v>
      </c>
      <c r="CP357" t="s">
        <v>1306</v>
      </c>
      <c r="CQ357" t="s">
        <v>1327</v>
      </c>
      <c r="CR357" t="s">
        <v>1306</v>
      </c>
      <c r="CS357">
        <v>43</v>
      </c>
      <c r="CT357" t="s">
        <v>1282</v>
      </c>
      <c r="CU357" t="s">
        <v>1283</v>
      </c>
      <c r="CV357" t="s">
        <v>1446</v>
      </c>
      <c r="CW357" t="s">
        <v>1446</v>
      </c>
      <c r="CX357" t="s">
        <v>1446</v>
      </c>
      <c r="CY357" t="s">
        <v>1447</v>
      </c>
      <c r="CZ357" t="s">
        <v>1280</v>
      </c>
      <c r="DA357" t="s">
        <v>1286</v>
      </c>
      <c r="DB357" t="s">
        <v>61</v>
      </c>
      <c r="DC357" t="s">
        <v>1386</v>
      </c>
      <c r="DD357" t="s">
        <v>1407</v>
      </c>
      <c r="DE357">
        <v>1</v>
      </c>
      <c r="DF357" s="18">
        <v>45210.567673611113</v>
      </c>
      <c r="DG357" s="19">
        <v>45217</v>
      </c>
      <c r="DH357">
        <v>3</v>
      </c>
      <c r="DI357" s="18">
        <v>45210.581921296296</v>
      </c>
      <c r="DJ357" s="18">
        <v>45217.04928240741</v>
      </c>
      <c r="DK357" s="18">
        <v>45217.651863425926</v>
      </c>
      <c r="DL357" t="s">
        <v>1290</v>
      </c>
      <c r="DM357" t="s">
        <v>1291</v>
      </c>
      <c r="DN357" t="s">
        <v>1564</v>
      </c>
      <c r="DO357" t="s">
        <v>1366</v>
      </c>
      <c r="DP357" t="s">
        <v>1313</v>
      </c>
      <c r="DR357" t="s">
        <v>1446</v>
      </c>
      <c r="DS357" t="s">
        <v>1292</v>
      </c>
      <c r="DT357" t="s">
        <v>1565</v>
      </c>
      <c r="DU357" t="s">
        <v>1566</v>
      </c>
      <c r="DV357" t="s">
        <v>1294</v>
      </c>
      <c r="DW357" t="s">
        <v>1567</v>
      </c>
      <c r="DX357" t="s">
        <v>1294</v>
      </c>
      <c r="DY357" t="s">
        <v>1568</v>
      </c>
      <c r="DZ357" s="18">
        <v>45217.671331018515</v>
      </c>
      <c r="EA357">
        <v>1</v>
      </c>
      <c r="EB357" t="s">
        <v>1569</v>
      </c>
      <c r="EC357">
        <v>21</v>
      </c>
      <c r="ED357" t="s">
        <v>1570</v>
      </c>
      <c r="EE357">
        <v>28</v>
      </c>
      <c r="EF357">
        <v>0</v>
      </c>
      <c r="EG357">
        <v>1</v>
      </c>
      <c r="EH357">
        <v>0</v>
      </c>
      <c r="EI357">
        <v>1</v>
      </c>
    </row>
    <row r="358" spans="1:139" x14ac:dyDescent="0.2">
      <c r="A358">
        <v>65</v>
      </c>
      <c r="B358" t="s">
        <v>27</v>
      </c>
      <c r="C358" t="s">
        <v>668</v>
      </c>
      <c r="D358" t="s">
        <v>669</v>
      </c>
      <c r="E358" t="s">
        <v>670</v>
      </c>
      <c r="F358">
        <v>60</v>
      </c>
      <c r="G358" t="s">
        <v>671</v>
      </c>
      <c r="H358" t="s">
        <v>1701</v>
      </c>
      <c r="I358" t="s">
        <v>672</v>
      </c>
      <c r="J358" t="s">
        <v>1268</v>
      </c>
      <c r="L358" t="s">
        <v>1262</v>
      </c>
      <c r="N358" t="s">
        <v>2978</v>
      </c>
      <c r="O358" t="s">
        <v>1262</v>
      </c>
      <c r="P358" t="s">
        <v>1264</v>
      </c>
      <c r="S358" t="s">
        <v>1265</v>
      </c>
      <c r="T358" t="s">
        <v>1265</v>
      </c>
      <c r="U358">
        <v>1</v>
      </c>
      <c r="V358" t="s">
        <v>1270</v>
      </c>
      <c r="W358">
        <v>1</v>
      </c>
      <c r="X358" t="s">
        <v>1268</v>
      </c>
      <c r="Y358">
        <v>0</v>
      </c>
      <c r="Z358">
        <v>0</v>
      </c>
      <c r="AA358">
        <v>0</v>
      </c>
      <c r="AB358">
        <v>0</v>
      </c>
      <c r="AC358">
        <v>0</v>
      </c>
      <c r="AD358">
        <v>1</v>
      </c>
      <c r="AE358">
        <v>0</v>
      </c>
      <c r="AF358" t="s">
        <v>1267</v>
      </c>
      <c r="AG358">
        <v>0</v>
      </c>
      <c r="AH358" t="s">
        <v>1264</v>
      </c>
      <c r="AI358">
        <v>0</v>
      </c>
      <c r="AJ358">
        <v>0</v>
      </c>
      <c r="AK358">
        <v>0</v>
      </c>
      <c r="AL358">
        <v>0</v>
      </c>
      <c r="AM358">
        <v>1</v>
      </c>
      <c r="AN358">
        <v>0</v>
      </c>
      <c r="AO358">
        <v>0</v>
      </c>
      <c r="AP358">
        <v>1</v>
      </c>
      <c r="AQ358">
        <v>1</v>
      </c>
      <c r="AR358" t="s">
        <v>2811</v>
      </c>
      <c r="AT358" t="s">
        <v>1262</v>
      </c>
      <c r="AV358" t="s">
        <v>2978</v>
      </c>
      <c r="AW358" t="s">
        <v>1262</v>
      </c>
      <c r="AX358" t="s">
        <v>1373</v>
      </c>
      <c r="BA358" t="s">
        <v>1265</v>
      </c>
      <c r="BB358" t="s">
        <v>1265</v>
      </c>
      <c r="BC358">
        <v>2</v>
      </c>
      <c r="BD358" t="s">
        <v>1270</v>
      </c>
      <c r="BE358">
        <v>1</v>
      </c>
      <c r="BF358" t="s">
        <v>2811</v>
      </c>
      <c r="BG358">
        <v>0</v>
      </c>
      <c r="BH358">
        <v>1</v>
      </c>
      <c r="BI358">
        <v>0</v>
      </c>
      <c r="BJ358">
        <v>1</v>
      </c>
      <c r="BK358">
        <v>1</v>
      </c>
      <c r="BL358">
        <v>1</v>
      </c>
      <c r="BM358">
        <v>0</v>
      </c>
      <c r="BN358" t="s">
        <v>1300</v>
      </c>
      <c r="BO358">
        <v>0.5</v>
      </c>
      <c r="BP358" t="s">
        <v>1373</v>
      </c>
      <c r="BQ358">
        <v>0</v>
      </c>
      <c r="BR358">
        <v>0</v>
      </c>
      <c r="BS358">
        <v>0</v>
      </c>
      <c r="BT358">
        <v>0</v>
      </c>
      <c r="BU358">
        <v>0</v>
      </c>
      <c r="BV358">
        <v>0</v>
      </c>
      <c r="BW358">
        <v>1</v>
      </c>
      <c r="BX358">
        <v>1</v>
      </c>
      <c r="BY358">
        <v>1</v>
      </c>
      <c r="CA358" t="s">
        <v>1262</v>
      </c>
      <c r="CC358" t="s">
        <v>1262</v>
      </c>
      <c r="CD358">
        <v>0</v>
      </c>
      <c r="CE358">
        <v>0</v>
      </c>
      <c r="CF358" t="s">
        <v>1703</v>
      </c>
      <c r="CG358" t="s">
        <v>1273</v>
      </c>
      <c r="CH358" t="s">
        <v>1704</v>
      </c>
      <c r="CI358" t="s">
        <v>1705</v>
      </c>
      <c r="CJ358" t="s">
        <v>1706</v>
      </c>
      <c r="CK358" t="s">
        <v>1707</v>
      </c>
      <c r="CL358">
        <v>3196</v>
      </c>
      <c r="CM358" t="s">
        <v>1278</v>
      </c>
      <c r="CN358">
        <v>176</v>
      </c>
      <c r="CO358" t="s">
        <v>1359</v>
      </c>
      <c r="CP358" t="s">
        <v>1306</v>
      </c>
      <c r="CQ358" t="s">
        <v>1281</v>
      </c>
      <c r="CR358" t="s">
        <v>1306</v>
      </c>
      <c r="CS358">
        <v>33</v>
      </c>
      <c r="CT358" t="s">
        <v>1328</v>
      </c>
      <c r="CU358" t="s">
        <v>698</v>
      </c>
      <c r="CV358" t="s">
        <v>1708</v>
      </c>
      <c r="CW358" t="s">
        <v>1540</v>
      </c>
      <c r="CX358" t="s">
        <v>1708</v>
      </c>
      <c r="CY358" t="s">
        <v>1541</v>
      </c>
      <c r="CZ358" t="s">
        <v>1280</v>
      </c>
      <c r="DA358" t="s">
        <v>1385</v>
      </c>
      <c r="DB358" t="s">
        <v>61</v>
      </c>
      <c r="DC358" t="s">
        <v>1386</v>
      </c>
      <c r="DD358" t="s">
        <v>1407</v>
      </c>
      <c r="DE358">
        <v>1</v>
      </c>
      <c r="DF358" s="18">
        <v>45236.747245370374</v>
      </c>
      <c r="DG358" s="19">
        <v>45244</v>
      </c>
      <c r="DH358">
        <v>3</v>
      </c>
      <c r="DI358" s="18">
        <v>45236.782060185185</v>
      </c>
      <c r="DJ358" s="18">
        <v>45243.257754629631</v>
      </c>
      <c r="DK358" s="18">
        <v>45244.14334490741</v>
      </c>
      <c r="DL358" t="s">
        <v>1290</v>
      </c>
      <c r="DM358" t="s">
        <v>1291</v>
      </c>
      <c r="DN358" t="s">
        <v>1291</v>
      </c>
      <c r="DO358" t="s">
        <v>1366</v>
      </c>
      <c r="DP358" t="s">
        <v>1363</v>
      </c>
      <c r="DQ358" t="s">
        <v>1709</v>
      </c>
      <c r="DR358" t="s">
        <v>1710</v>
      </c>
      <c r="DS358" t="s">
        <v>1292</v>
      </c>
      <c r="DU358" t="s">
        <v>1711</v>
      </c>
      <c r="DV358" t="s">
        <v>1294</v>
      </c>
      <c r="DW358" t="s">
        <v>1712</v>
      </c>
      <c r="DX358" t="s">
        <v>1294</v>
      </c>
      <c r="DY358" t="s">
        <v>1712</v>
      </c>
      <c r="DZ358" s="18">
        <v>45244.163356481484</v>
      </c>
      <c r="EA358">
        <v>1</v>
      </c>
      <c r="EB358" t="s">
        <v>1713</v>
      </c>
      <c r="EC358">
        <v>50</v>
      </c>
      <c r="ED358" t="s">
        <v>1714</v>
      </c>
      <c r="EE358">
        <v>29</v>
      </c>
      <c r="EF358">
        <v>0</v>
      </c>
      <c r="EG358">
        <v>1</v>
      </c>
      <c r="EH358">
        <v>0</v>
      </c>
      <c r="EI358">
        <v>1</v>
      </c>
    </row>
    <row r="359" spans="1:139" x14ac:dyDescent="0.2">
      <c r="A359">
        <v>65</v>
      </c>
      <c r="B359" t="s">
        <v>27</v>
      </c>
      <c r="C359" t="s">
        <v>668</v>
      </c>
      <c r="D359" t="s">
        <v>669</v>
      </c>
      <c r="E359" t="s">
        <v>670</v>
      </c>
      <c r="F359">
        <v>60</v>
      </c>
      <c r="G359" t="s">
        <v>671</v>
      </c>
      <c r="H359" t="s">
        <v>1905</v>
      </c>
      <c r="I359" t="s">
        <v>672</v>
      </c>
      <c r="J359" t="s">
        <v>1268</v>
      </c>
      <c r="L359" t="s">
        <v>1262</v>
      </c>
      <c r="N359" t="s">
        <v>2976</v>
      </c>
      <c r="O359" t="s">
        <v>1638</v>
      </c>
      <c r="P359" t="s">
        <v>1262</v>
      </c>
      <c r="R359" t="s">
        <v>2976</v>
      </c>
      <c r="S359" t="s">
        <v>1265</v>
      </c>
      <c r="T359" t="s">
        <v>1265</v>
      </c>
      <c r="U359">
        <v>1</v>
      </c>
      <c r="V359" t="s">
        <v>1270</v>
      </c>
      <c r="W359">
        <v>1</v>
      </c>
      <c r="X359" t="s">
        <v>1268</v>
      </c>
      <c r="Y359">
        <v>0</v>
      </c>
      <c r="Z359">
        <v>0</v>
      </c>
      <c r="AA359">
        <v>0</v>
      </c>
      <c r="AB359">
        <v>0</v>
      </c>
      <c r="AC359">
        <v>0</v>
      </c>
      <c r="AD359">
        <v>1</v>
      </c>
      <c r="AE359">
        <v>0</v>
      </c>
      <c r="AF359" t="s">
        <v>1270</v>
      </c>
      <c r="AG359">
        <v>1</v>
      </c>
      <c r="AH359" t="s">
        <v>1638</v>
      </c>
      <c r="AI359">
        <v>0</v>
      </c>
      <c r="AJ359">
        <v>0</v>
      </c>
      <c r="AK359">
        <v>1</v>
      </c>
      <c r="AL359">
        <v>0</v>
      </c>
      <c r="AM359">
        <v>0</v>
      </c>
      <c r="AN359">
        <v>0</v>
      </c>
      <c r="AO359">
        <v>0</v>
      </c>
      <c r="AP359">
        <v>1</v>
      </c>
      <c r="AQ359">
        <v>1</v>
      </c>
      <c r="AR359" t="s">
        <v>1268</v>
      </c>
      <c r="AT359" t="s">
        <v>1262</v>
      </c>
      <c r="AV359" t="s">
        <v>2976</v>
      </c>
      <c r="AW359" t="s">
        <v>2979</v>
      </c>
      <c r="AX359" t="s">
        <v>1262</v>
      </c>
      <c r="AZ359" t="s">
        <v>2976</v>
      </c>
      <c r="BA359" t="s">
        <v>1265</v>
      </c>
      <c r="BB359" t="s">
        <v>1265</v>
      </c>
      <c r="BC359">
        <v>2</v>
      </c>
      <c r="BD359" t="s">
        <v>1270</v>
      </c>
      <c r="BE359">
        <v>1</v>
      </c>
      <c r="BF359" t="s">
        <v>1268</v>
      </c>
      <c r="BG359">
        <v>0</v>
      </c>
      <c r="BH359">
        <v>0</v>
      </c>
      <c r="BI359">
        <v>0</v>
      </c>
      <c r="BJ359">
        <v>0</v>
      </c>
      <c r="BK359">
        <v>0</v>
      </c>
      <c r="BL359">
        <v>1</v>
      </c>
      <c r="BM359">
        <v>0</v>
      </c>
      <c r="BN359" t="s">
        <v>1270</v>
      </c>
      <c r="BO359">
        <v>1</v>
      </c>
      <c r="BP359" t="s">
        <v>2979</v>
      </c>
      <c r="BQ359">
        <v>0</v>
      </c>
      <c r="BR359">
        <v>1</v>
      </c>
      <c r="BS359">
        <v>1</v>
      </c>
      <c r="BT359">
        <v>0</v>
      </c>
      <c r="BU359">
        <v>0</v>
      </c>
      <c r="BV359">
        <v>0</v>
      </c>
      <c r="BW359">
        <v>0</v>
      </c>
      <c r="BX359">
        <v>1</v>
      </c>
      <c r="BY359">
        <v>1</v>
      </c>
      <c r="CA359" t="s">
        <v>1262</v>
      </c>
      <c r="CC359" t="s">
        <v>1262</v>
      </c>
      <c r="CD359">
        <v>0</v>
      </c>
      <c r="CE359">
        <v>0</v>
      </c>
      <c r="CF359" t="s">
        <v>1909</v>
      </c>
      <c r="CG359" t="s">
        <v>1273</v>
      </c>
      <c r="CH359" t="s">
        <v>1910</v>
      </c>
      <c r="CI359" t="s">
        <v>1911</v>
      </c>
      <c r="CJ359" t="s">
        <v>1912</v>
      </c>
      <c r="CK359" t="s">
        <v>1913</v>
      </c>
      <c r="CL359">
        <v>3602</v>
      </c>
      <c r="CM359" t="s">
        <v>1278</v>
      </c>
      <c r="CN359">
        <v>274</v>
      </c>
      <c r="CO359" t="s">
        <v>1279</v>
      </c>
      <c r="CP359" t="s">
        <v>1280</v>
      </c>
      <c r="CQ359" t="s">
        <v>1381</v>
      </c>
      <c r="CR359" t="s">
        <v>1306</v>
      </c>
      <c r="CS359">
        <v>28</v>
      </c>
      <c r="CT359" t="s">
        <v>1328</v>
      </c>
      <c r="CU359" t="s">
        <v>1499</v>
      </c>
      <c r="CV359" t="s">
        <v>1500</v>
      </c>
      <c r="CW359" t="s">
        <v>1404</v>
      </c>
      <c r="CX359" t="s">
        <v>1500</v>
      </c>
      <c r="CY359" t="s">
        <v>1361</v>
      </c>
      <c r="CZ359" t="s">
        <v>1280</v>
      </c>
      <c r="DA359" t="s">
        <v>1309</v>
      </c>
      <c r="DB359" t="s">
        <v>61</v>
      </c>
      <c r="DC359" t="s">
        <v>1386</v>
      </c>
      <c r="DD359" t="s">
        <v>166</v>
      </c>
      <c r="DE359">
        <v>1</v>
      </c>
      <c r="DF359" s="18">
        <v>45236.748599537037</v>
      </c>
      <c r="DG359" s="19">
        <v>45243</v>
      </c>
      <c r="DH359">
        <v>3</v>
      </c>
      <c r="DI359" s="18">
        <v>45236.785810185182</v>
      </c>
      <c r="DJ359" s="18">
        <v>45243.258032407408</v>
      </c>
      <c r="DK359" s="18">
        <v>45243.711238425924</v>
      </c>
      <c r="DL359" t="s">
        <v>1290</v>
      </c>
      <c r="DM359" t="s">
        <v>1332</v>
      </c>
      <c r="DN359" t="s">
        <v>1332</v>
      </c>
      <c r="DO359" t="s">
        <v>1292</v>
      </c>
      <c r="DP359" t="s">
        <v>1293</v>
      </c>
      <c r="DR359" t="s">
        <v>1500</v>
      </c>
      <c r="DS359" t="s">
        <v>1292</v>
      </c>
      <c r="DT359" t="s">
        <v>1914</v>
      </c>
      <c r="DU359" t="s">
        <v>1915</v>
      </c>
      <c r="DV359" t="s">
        <v>1294</v>
      </c>
      <c r="DW359" t="s">
        <v>1916</v>
      </c>
      <c r="DX359" t="s">
        <v>1294</v>
      </c>
      <c r="DY359" t="s">
        <v>1916</v>
      </c>
      <c r="DZ359" s="18">
        <v>45243.735439814816</v>
      </c>
      <c r="EA359">
        <v>1</v>
      </c>
      <c r="EB359" t="s">
        <v>1917</v>
      </c>
      <c r="EC359">
        <v>54</v>
      </c>
      <c r="ED359" t="s">
        <v>1918</v>
      </c>
      <c r="EE359">
        <v>35</v>
      </c>
      <c r="EF359">
        <v>0</v>
      </c>
      <c r="EG359">
        <v>1</v>
      </c>
      <c r="EH359">
        <v>0</v>
      </c>
      <c r="EI359">
        <v>1</v>
      </c>
    </row>
    <row r="360" spans="1:139" x14ac:dyDescent="0.2">
      <c r="A360">
        <v>65</v>
      </c>
      <c r="B360" t="s">
        <v>27</v>
      </c>
      <c r="C360" t="s">
        <v>668</v>
      </c>
      <c r="D360" t="s">
        <v>669</v>
      </c>
      <c r="E360" t="s">
        <v>670</v>
      </c>
      <c r="F360">
        <v>60</v>
      </c>
      <c r="G360" t="s">
        <v>671</v>
      </c>
      <c r="H360" t="s">
        <v>1961</v>
      </c>
      <c r="I360" t="s">
        <v>672</v>
      </c>
      <c r="J360" t="s">
        <v>1268</v>
      </c>
      <c r="L360" t="s">
        <v>1262</v>
      </c>
      <c r="N360" t="s">
        <v>2980</v>
      </c>
      <c r="O360" t="s">
        <v>1262</v>
      </c>
      <c r="P360" t="s">
        <v>1264</v>
      </c>
      <c r="S360" t="s">
        <v>1265</v>
      </c>
      <c r="T360" t="s">
        <v>1265</v>
      </c>
      <c r="U360">
        <v>1</v>
      </c>
      <c r="V360" t="s">
        <v>1270</v>
      </c>
      <c r="W360">
        <v>1</v>
      </c>
      <c r="X360" t="s">
        <v>1268</v>
      </c>
      <c r="Y360">
        <v>0</v>
      </c>
      <c r="Z360">
        <v>0</v>
      </c>
      <c r="AA360">
        <v>0</v>
      </c>
      <c r="AB360">
        <v>0</v>
      </c>
      <c r="AC360">
        <v>0</v>
      </c>
      <c r="AD360">
        <v>1</v>
      </c>
      <c r="AE360">
        <v>0</v>
      </c>
      <c r="AF360" t="s">
        <v>1267</v>
      </c>
      <c r="AG360">
        <v>0</v>
      </c>
      <c r="AH360" t="s">
        <v>1264</v>
      </c>
      <c r="AI360">
        <v>0</v>
      </c>
      <c r="AJ360">
        <v>0</v>
      </c>
      <c r="AK360">
        <v>0</v>
      </c>
      <c r="AL360">
        <v>0</v>
      </c>
      <c r="AM360">
        <v>1</v>
      </c>
      <c r="AN360">
        <v>0</v>
      </c>
      <c r="AO360">
        <v>0</v>
      </c>
      <c r="AP360">
        <v>1</v>
      </c>
      <c r="AQ360">
        <v>1</v>
      </c>
      <c r="AR360" t="s">
        <v>1268</v>
      </c>
      <c r="AT360" t="s">
        <v>1262</v>
      </c>
      <c r="AV360" t="s">
        <v>2978</v>
      </c>
      <c r="AW360" t="s">
        <v>1262</v>
      </c>
      <c r="AX360" t="s">
        <v>1264</v>
      </c>
      <c r="BA360" t="s">
        <v>1265</v>
      </c>
      <c r="BB360" t="s">
        <v>1265</v>
      </c>
      <c r="BC360">
        <v>2</v>
      </c>
      <c r="BD360" t="s">
        <v>1270</v>
      </c>
      <c r="BE360">
        <v>1</v>
      </c>
      <c r="BF360" t="s">
        <v>1268</v>
      </c>
      <c r="BG360">
        <v>0</v>
      </c>
      <c r="BH360">
        <v>0</v>
      </c>
      <c r="BI360">
        <v>0</v>
      </c>
      <c r="BJ360">
        <v>0</v>
      </c>
      <c r="BK360">
        <v>0</v>
      </c>
      <c r="BL360">
        <v>1</v>
      </c>
      <c r="BM360">
        <v>0</v>
      </c>
      <c r="BN360" t="s">
        <v>1267</v>
      </c>
      <c r="BO360">
        <v>0</v>
      </c>
      <c r="BP360" t="s">
        <v>1264</v>
      </c>
      <c r="BQ360">
        <v>0</v>
      </c>
      <c r="BR360">
        <v>0</v>
      </c>
      <c r="BS360">
        <v>0</v>
      </c>
      <c r="BT360">
        <v>0</v>
      </c>
      <c r="BU360">
        <v>1</v>
      </c>
      <c r="BV360">
        <v>0</v>
      </c>
      <c r="BW360">
        <v>0</v>
      </c>
      <c r="BX360">
        <v>1</v>
      </c>
      <c r="BY360">
        <v>1</v>
      </c>
      <c r="BZ360" t="s">
        <v>2981</v>
      </c>
      <c r="CA360" t="s">
        <v>1262</v>
      </c>
      <c r="CC360" t="s">
        <v>1262</v>
      </c>
      <c r="CD360">
        <v>1</v>
      </c>
      <c r="CE360">
        <v>0</v>
      </c>
      <c r="CF360" t="s">
        <v>1964</v>
      </c>
      <c r="CG360" t="s">
        <v>1273</v>
      </c>
      <c r="CH360" t="s">
        <v>1965</v>
      </c>
      <c r="CI360" t="s">
        <v>1966</v>
      </c>
      <c r="CJ360" t="s">
        <v>1967</v>
      </c>
      <c r="CK360" t="s">
        <v>1968</v>
      </c>
      <c r="CL360">
        <v>3141</v>
      </c>
      <c r="CM360" t="s">
        <v>1278</v>
      </c>
      <c r="CN360">
        <v>134</v>
      </c>
      <c r="CO360" t="s">
        <v>1279</v>
      </c>
      <c r="CP360" t="s">
        <v>1280</v>
      </c>
      <c r="CQ360" t="s">
        <v>1327</v>
      </c>
      <c r="CR360" t="s">
        <v>1280</v>
      </c>
      <c r="CS360">
        <v>50</v>
      </c>
      <c r="CT360" t="s">
        <v>1328</v>
      </c>
      <c r="CU360" t="s">
        <v>1283</v>
      </c>
      <c r="CV360" t="s">
        <v>1307</v>
      </c>
      <c r="CW360" t="s">
        <v>1307</v>
      </c>
      <c r="CX360" t="s">
        <v>1307</v>
      </c>
      <c r="CY360" t="s">
        <v>1308</v>
      </c>
      <c r="CZ360" t="s">
        <v>1306</v>
      </c>
      <c r="DA360" t="s">
        <v>1286</v>
      </c>
      <c r="DB360" t="s">
        <v>1287</v>
      </c>
      <c r="DC360" t="s">
        <v>1329</v>
      </c>
      <c r="DD360" t="s">
        <v>1330</v>
      </c>
      <c r="DE360">
        <v>1</v>
      </c>
      <c r="DF360" s="18">
        <v>45264.858425925922</v>
      </c>
      <c r="DG360" s="19">
        <v>45271</v>
      </c>
      <c r="DH360">
        <v>3</v>
      </c>
      <c r="DI360" s="18">
        <v>45264.873993055553</v>
      </c>
      <c r="DJ360" s="18">
        <v>45271.342048611114</v>
      </c>
      <c r="DK360" s="18">
        <v>45271.821226851855</v>
      </c>
      <c r="DL360" t="s">
        <v>1476</v>
      </c>
      <c r="DM360" t="s">
        <v>1332</v>
      </c>
      <c r="DN360" t="s">
        <v>1332</v>
      </c>
      <c r="DO360" t="s">
        <v>1292</v>
      </c>
      <c r="DP360" t="s">
        <v>1293</v>
      </c>
      <c r="DR360" t="s">
        <v>1307</v>
      </c>
      <c r="DS360" t="s">
        <v>1292</v>
      </c>
      <c r="DU360" t="s">
        <v>1969</v>
      </c>
      <c r="DV360" t="s">
        <v>1334</v>
      </c>
      <c r="DW360" t="s">
        <v>1970</v>
      </c>
      <c r="DX360" t="s">
        <v>1334</v>
      </c>
      <c r="DY360" t="s">
        <v>1970</v>
      </c>
      <c r="DZ360" s="18">
        <v>45271.832939814813</v>
      </c>
      <c r="EA360">
        <v>1</v>
      </c>
      <c r="EB360" t="s">
        <v>1971</v>
      </c>
      <c r="EC360">
        <v>22</v>
      </c>
      <c r="ED360" t="s">
        <v>1767</v>
      </c>
      <c r="EE360">
        <v>17</v>
      </c>
      <c r="EF360">
        <v>1</v>
      </c>
      <c r="EG360">
        <v>0</v>
      </c>
      <c r="EH360">
        <v>0</v>
      </c>
      <c r="EI360">
        <v>0</v>
      </c>
    </row>
    <row r="361" spans="1:139" x14ac:dyDescent="0.2">
      <c r="A361">
        <v>65</v>
      </c>
      <c r="B361" t="s">
        <v>27</v>
      </c>
      <c r="C361" t="s">
        <v>668</v>
      </c>
      <c r="D361" t="s">
        <v>669</v>
      </c>
      <c r="E361" t="s">
        <v>670</v>
      </c>
      <c r="F361">
        <v>60</v>
      </c>
      <c r="G361" t="s">
        <v>671</v>
      </c>
      <c r="H361" t="s">
        <v>2455</v>
      </c>
      <c r="I361" t="s">
        <v>672</v>
      </c>
      <c r="J361" t="s">
        <v>1268</v>
      </c>
      <c r="L361" t="s">
        <v>1262</v>
      </c>
      <c r="N361" t="s">
        <v>2982</v>
      </c>
      <c r="O361" t="s">
        <v>1262</v>
      </c>
      <c r="P361" t="s">
        <v>1264</v>
      </c>
      <c r="S361" t="s">
        <v>1265</v>
      </c>
      <c r="T361" t="s">
        <v>1265</v>
      </c>
      <c r="U361">
        <v>1</v>
      </c>
      <c r="V361" t="s">
        <v>1270</v>
      </c>
      <c r="W361">
        <v>1</v>
      </c>
      <c r="X361" t="s">
        <v>1268</v>
      </c>
      <c r="Y361">
        <v>0</v>
      </c>
      <c r="Z361">
        <v>0</v>
      </c>
      <c r="AA361">
        <v>0</v>
      </c>
      <c r="AB361">
        <v>0</v>
      </c>
      <c r="AC361">
        <v>0</v>
      </c>
      <c r="AD361">
        <v>1</v>
      </c>
      <c r="AE361">
        <v>0</v>
      </c>
      <c r="AF361" t="s">
        <v>1267</v>
      </c>
      <c r="AG361">
        <v>0</v>
      </c>
      <c r="AH361" t="s">
        <v>1264</v>
      </c>
      <c r="AI361">
        <v>0</v>
      </c>
      <c r="AJ361">
        <v>0</v>
      </c>
      <c r="AK361">
        <v>0</v>
      </c>
      <c r="AL361">
        <v>0</v>
      </c>
      <c r="AM361">
        <v>1</v>
      </c>
      <c r="AN361">
        <v>0</v>
      </c>
      <c r="AO361">
        <v>0</v>
      </c>
      <c r="AP361">
        <v>1</v>
      </c>
      <c r="AQ361">
        <v>1</v>
      </c>
      <c r="AR361" t="s">
        <v>1268</v>
      </c>
      <c r="AT361" t="s">
        <v>1262</v>
      </c>
      <c r="AV361" t="s">
        <v>2977</v>
      </c>
      <c r="AW361" t="s">
        <v>1262</v>
      </c>
      <c r="AX361" t="s">
        <v>1264</v>
      </c>
      <c r="BA361" t="s">
        <v>1265</v>
      </c>
      <c r="BB361" t="s">
        <v>1265</v>
      </c>
      <c r="BC361">
        <v>2</v>
      </c>
      <c r="BD361" t="s">
        <v>1270</v>
      </c>
      <c r="BE361">
        <v>1</v>
      </c>
      <c r="BF361" t="s">
        <v>1268</v>
      </c>
      <c r="BG361">
        <v>0</v>
      </c>
      <c r="BH361">
        <v>0</v>
      </c>
      <c r="BI361">
        <v>0</v>
      </c>
      <c r="BJ361">
        <v>0</v>
      </c>
      <c r="BK361">
        <v>0</v>
      </c>
      <c r="BL361">
        <v>1</v>
      </c>
      <c r="BM361">
        <v>0</v>
      </c>
      <c r="BN361" t="s">
        <v>1267</v>
      </c>
      <c r="BO361">
        <v>0</v>
      </c>
      <c r="BP361" t="s">
        <v>1264</v>
      </c>
      <c r="BQ361">
        <v>0</v>
      </c>
      <c r="BR361">
        <v>0</v>
      </c>
      <c r="BS361">
        <v>0</v>
      </c>
      <c r="BT361">
        <v>0</v>
      </c>
      <c r="BU361">
        <v>1</v>
      </c>
      <c r="BV361">
        <v>0</v>
      </c>
      <c r="BW361">
        <v>0</v>
      </c>
      <c r="BX361">
        <v>1</v>
      </c>
      <c r="BY361">
        <v>1</v>
      </c>
      <c r="CA361" t="s">
        <v>1262</v>
      </c>
      <c r="CC361" t="s">
        <v>1262</v>
      </c>
      <c r="CD361">
        <v>0</v>
      </c>
      <c r="CE361">
        <v>0</v>
      </c>
      <c r="CF361" t="s">
        <v>2457</v>
      </c>
      <c r="CG361" t="s">
        <v>1273</v>
      </c>
      <c r="CH361" t="s">
        <v>2458</v>
      </c>
      <c r="CI361" t="s">
        <v>2459</v>
      </c>
      <c r="CJ361" t="s">
        <v>2460</v>
      </c>
      <c r="CK361" t="s">
        <v>2461</v>
      </c>
      <c r="CL361">
        <v>2369</v>
      </c>
      <c r="CM361" t="s">
        <v>1278</v>
      </c>
      <c r="CN361">
        <v>141</v>
      </c>
      <c r="CO361" t="s">
        <v>1279</v>
      </c>
      <c r="CP361" t="s">
        <v>1280</v>
      </c>
      <c r="CQ361" t="s">
        <v>1327</v>
      </c>
      <c r="CR361" t="s">
        <v>1280</v>
      </c>
      <c r="CS361">
        <v>24</v>
      </c>
      <c r="CT361" t="s">
        <v>1328</v>
      </c>
      <c r="CU361" t="s">
        <v>1283</v>
      </c>
      <c r="CV361" t="s">
        <v>1540</v>
      </c>
      <c r="CW361" t="s">
        <v>1540</v>
      </c>
      <c r="CX361" t="s">
        <v>1540</v>
      </c>
      <c r="CY361" t="s">
        <v>1541</v>
      </c>
      <c r="CZ361" t="s">
        <v>1306</v>
      </c>
      <c r="DA361" t="s">
        <v>1385</v>
      </c>
      <c r="DB361" t="s">
        <v>1287</v>
      </c>
      <c r="DC361" t="s">
        <v>1329</v>
      </c>
      <c r="DD361" t="s">
        <v>1330</v>
      </c>
      <c r="DE361">
        <v>1</v>
      </c>
      <c r="DF361" s="18">
        <v>45258.632708333331</v>
      </c>
      <c r="DG361" s="19">
        <v>45265</v>
      </c>
      <c r="DH361">
        <v>3</v>
      </c>
      <c r="DI361" s="18">
        <v>45258.658680555556</v>
      </c>
      <c r="DJ361" s="18">
        <v>45265.133680555555</v>
      </c>
      <c r="DK361" s="18">
        <v>45265.667754629627</v>
      </c>
      <c r="DL361" t="s">
        <v>1331</v>
      </c>
      <c r="DM361" t="s">
        <v>1332</v>
      </c>
      <c r="DN361" t="s">
        <v>1332</v>
      </c>
      <c r="DO361" t="s">
        <v>1292</v>
      </c>
      <c r="DP361" t="s">
        <v>1293</v>
      </c>
      <c r="DR361" t="s">
        <v>1540</v>
      </c>
      <c r="DS361" t="s">
        <v>1292</v>
      </c>
      <c r="DV361" t="s">
        <v>1334</v>
      </c>
      <c r="DW361" t="s">
        <v>2462</v>
      </c>
      <c r="DX361" t="s">
        <v>1334</v>
      </c>
      <c r="DY361" t="s">
        <v>2463</v>
      </c>
      <c r="DZ361" s="18">
        <v>45265.68240740741</v>
      </c>
      <c r="EA361">
        <v>1</v>
      </c>
      <c r="EB361" t="s">
        <v>2464</v>
      </c>
      <c r="EC361">
        <v>37</v>
      </c>
      <c r="ED361" t="s">
        <v>2465</v>
      </c>
      <c r="EE361">
        <v>21</v>
      </c>
      <c r="EF361">
        <v>0</v>
      </c>
      <c r="EG361">
        <v>0</v>
      </c>
      <c r="EH361">
        <v>0</v>
      </c>
      <c r="EI361">
        <v>1</v>
      </c>
    </row>
    <row r="362" spans="1:139" x14ac:dyDescent="0.2">
      <c r="A362">
        <v>65</v>
      </c>
      <c r="B362" t="s">
        <v>27</v>
      </c>
      <c r="C362" t="s">
        <v>668</v>
      </c>
      <c r="D362" t="s">
        <v>669</v>
      </c>
      <c r="E362" t="s">
        <v>670</v>
      </c>
      <c r="F362">
        <v>60</v>
      </c>
      <c r="G362" t="s">
        <v>671</v>
      </c>
      <c r="H362" t="s">
        <v>2824</v>
      </c>
      <c r="I362" t="s">
        <v>672</v>
      </c>
      <c r="J362" t="s">
        <v>1268</v>
      </c>
      <c r="L362" t="s">
        <v>1262</v>
      </c>
      <c r="N362" t="s">
        <v>2125</v>
      </c>
      <c r="O362" t="s">
        <v>1857</v>
      </c>
      <c r="P362" t="s">
        <v>1264</v>
      </c>
      <c r="R362" t="s">
        <v>2786</v>
      </c>
      <c r="S362" t="s">
        <v>1265</v>
      </c>
      <c r="T362" t="s">
        <v>1265</v>
      </c>
      <c r="U362">
        <v>1</v>
      </c>
      <c r="V362" t="s">
        <v>1270</v>
      </c>
      <c r="W362">
        <v>1</v>
      </c>
      <c r="X362" t="s">
        <v>1268</v>
      </c>
      <c r="Y362">
        <v>0</v>
      </c>
      <c r="Z362">
        <v>0</v>
      </c>
      <c r="AA362">
        <v>0</v>
      </c>
      <c r="AB362">
        <v>0</v>
      </c>
      <c r="AC362">
        <v>0</v>
      </c>
      <c r="AD362">
        <v>1</v>
      </c>
      <c r="AE362">
        <v>0</v>
      </c>
      <c r="AF362" t="s">
        <v>1270</v>
      </c>
      <c r="AG362">
        <v>1</v>
      </c>
      <c r="AH362" t="s">
        <v>2983</v>
      </c>
      <c r="AI362">
        <v>0</v>
      </c>
      <c r="AJ362">
        <v>0</v>
      </c>
      <c r="AK362">
        <v>0</v>
      </c>
      <c r="AL362">
        <v>1</v>
      </c>
      <c r="AM362">
        <v>1</v>
      </c>
      <c r="AN362">
        <v>0</v>
      </c>
      <c r="AO362">
        <v>0</v>
      </c>
      <c r="AP362">
        <v>1</v>
      </c>
      <c r="AQ362">
        <v>1</v>
      </c>
      <c r="AR362" t="s">
        <v>1268</v>
      </c>
      <c r="AT362" t="s">
        <v>1262</v>
      </c>
      <c r="AV362" t="s">
        <v>2984</v>
      </c>
      <c r="AW362" t="s">
        <v>1262</v>
      </c>
      <c r="AX362" t="s">
        <v>1264</v>
      </c>
      <c r="BA362" t="s">
        <v>1265</v>
      </c>
      <c r="BB362" t="s">
        <v>1265</v>
      </c>
      <c r="BC362">
        <v>2</v>
      </c>
      <c r="BD362" t="s">
        <v>1270</v>
      </c>
      <c r="BE362">
        <v>1</v>
      </c>
      <c r="BF362" t="s">
        <v>1268</v>
      </c>
      <c r="BG362">
        <v>0</v>
      </c>
      <c r="BH362">
        <v>0</v>
      </c>
      <c r="BI362">
        <v>0</v>
      </c>
      <c r="BJ362">
        <v>0</v>
      </c>
      <c r="BK362">
        <v>0</v>
      </c>
      <c r="BL362">
        <v>1</v>
      </c>
      <c r="BM362">
        <v>0</v>
      </c>
      <c r="BN362" t="s">
        <v>1267</v>
      </c>
      <c r="BO362">
        <v>0</v>
      </c>
      <c r="BP362" t="s">
        <v>1264</v>
      </c>
      <c r="BQ362">
        <v>0</v>
      </c>
      <c r="BR362">
        <v>0</v>
      </c>
      <c r="BS362">
        <v>0</v>
      </c>
      <c r="BT362">
        <v>0</v>
      </c>
      <c r="BU362">
        <v>1</v>
      </c>
      <c r="BV362">
        <v>0</v>
      </c>
      <c r="BW362">
        <v>0</v>
      </c>
      <c r="BX362">
        <v>1</v>
      </c>
      <c r="BY362">
        <v>1</v>
      </c>
      <c r="BZ362" t="s">
        <v>797</v>
      </c>
      <c r="CA362" t="s">
        <v>795</v>
      </c>
      <c r="CB362" t="s">
        <v>2786</v>
      </c>
      <c r="CC362" t="s">
        <v>1262</v>
      </c>
      <c r="CD362">
        <v>1</v>
      </c>
      <c r="CE362">
        <v>1</v>
      </c>
      <c r="CF362" t="s">
        <v>2826</v>
      </c>
      <c r="CG362" t="s">
        <v>1273</v>
      </c>
      <c r="CH362" t="s">
        <v>2827</v>
      </c>
      <c r="CI362" t="s">
        <v>2828</v>
      </c>
      <c r="CJ362" t="s">
        <v>2829</v>
      </c>
      <c r="CK362" t="s">
        <v>2830</v>
      </c>
      <c r="CL362">
        <v>1272</v>
      </c>
      <c r="CM362" t="s">
        <v>1278</v>
      </c>
      <c r="CN362">
        <v>1658</v>
      </c>
      <c r="CO362" t="s">
        <v>1279</v>
      </c>
      <c r="CP362" t="s">
        <v>1280</v>
      </c>
      <c r="CQ362" t="s">
        <v>1327</v>
      </c>
      <c r="CR362" t="s">
        <v>1280</v>
      </c>
      <c r="CS362">
        <v>47</v>
      </c>
      <c r="CT362" t="s">
        <v>1328</v>
      </c>
      <c r="CU362" t="s">
        <v>1283</v>
      </c>
      <c r="CV362" t="s">
        <v>1360</v>
      </c>
      <c r="CW362" t="s">
        <v>1360</v>
      </c>
      <c r="CX362" t="s">
        <v>1360</v>
      </c>
      <c r="CY362" t="s">
        <v>1361</v>
      </c>
      <c r="CZ362" t="s">
        <v>1280</v>
      </c>
      <c r="DA362" t="s">
        <v>1286</v>
      </c>
      <c r="DB362" t="s">
        <v>1287</v>
      </c>
      <c r="DC362" t="s">
        <v>1329</v>
      </c>
      <c r="DD362" t="s">
        <v>1330</v>
      </c>
      <c r="DE362">
        <v>1</v>
      </c>
      <c r="DF362" s="18">
        <v>45266.400347222225</v>
      </c>
      <c r="DG362" s="19">
        <v>45273</v>
      </c>
      <c r="DH362">
        <v>3</v>
      </c>
      <c r="DI362" s="18">
        <v>45266.412743055553</v>
      </c>
      <c r="DJ362" s="18">
        <v>45273.383576388886</v>
      </c>
      <c r="DK362" s="18">
        <v>45273.453923611109</v>
      </c>
      <c r="DL362" t="s">
        <v>1290</v>
      </c>
      <c r="DM362" t="s">
        <v>1332</v>
      </c>
      <c r="DN362" t="s">
        <v>1332</v>
      </c>
      <c r="DO362" t="s">
        <v>1292</v>
      </c>
      <c r="DP362" t="s">
        <v>1293</v>
      </c>
      <c r="DR362" t="s">
        <v>2311</v>
      </c>
      <c r="DS362" t="s">
        <v>1366</v>
      </c>
      <c r="DV362" t="s">
        <v>1294</v>
      </c>
      <c r="DW362" t="s">
        <v>2831</v>
      </c>
      <c r="DX362" t="s">
        <v>1294</v>
      </c>
      <c r="DY362" t="s">
        <v>2831</v>
      </c>
      <c r="DZ362" s="18">
        <v>45273.461909722224</v>
      </c>
      <c r="EA362">
        <v>1</v>
      </c>
      <c r="EB362" t="s">
        <v>2832</v>
      </c>
      <c r="EC362">
        <v>18</v>
      </c>
      <c r="ED362" t="s">
        <v>2833</v>
      </c>
      <c r="EE362">
        <v>12</v>
      </c>
      <c r="EF362">
        <v>0</v>
      </c>
      <c r="EG362">
        <v>1</v>
      </c>
      <c r="EH362">
        <v>0</v>
      </c>
      <c r="EI362">
        <v>1</v>
      </c>
    </row>
    <row r="363" spans="1:139" x14ac:dyDescent="0.2">
      <c r="A363">
        <v>66</v>
      </c>
      <c r="B363" t="s">
        <v>18</v>
      </c>
      <c r="C363">
        <v>5285</v>
      </c>
      <c r="D363" t="s">
        <v>966</v>
      </c>
      <c r="E363" t="s">
        <v>967</v>
      </c>
      <c r="F363">
        <v>61</v>
      </c>
      <c r="G363" t="s">
        <v>968</v>
      </c>
      <c r="H363" s="20" t="s">
        <v>1987</v>
      </c>
      <c r="I363" t="s">
        <v>969</v>
      </c>
      <c r="J363" t="s">
        <v>1268</v>
      </c>
      <c r="L363" t="s">
        <v>1262</v>
      </c>
      <c r="N363" t="s">
        <v>2985</v>
      </c>
      <c r="O363" t="s">
        <v>1262</v>
      </c>
      <c r="P363" t="s">
        <v>1264</v>
      </c>
      <c r="S363" t="s">
        <v>1265</v>
      </c>
      <c r="T363" t="s">
        <v>1265</v>
      </c>
      <c r="U363">
        <v>1</v>
      </c>
      <c r="V363" t="s">
        <v>1270</v>
      </c>
      <c r="W363">
        <v>1</v>
      </c>
      <c r="X363" t="s">
        <v>1268</v>
      </c>
      <c r="Y363">
        <v>0</v>
      </c>
      <c r="Z363">
        <v>0</v>
      </c>
      <c r="AA363">
        <v>0</v>
      </c>
      <c r="AB363">
        <v>0</v>
      </c>
      <c r="AC363">
        <v>0</v>
      </c>
      <c r="AD363">
        <v>1</v>
      </c>
      <c r="AE363">
        <v>0</v>
      </c>
      <c r="AF363" t="s">
        <v>1267</v>
      </c>
      <c r="AG363">
        <v>0</v>
      </c>
      <c r="AH363" t="s">
        <v>1264</v>
      </c>
      <c r="AI363">
        <v>0</v>
      </c>
      <c r="AJ363">
        <v>0</v>
      </c>
      <c r="AK363">
        <v>0</v>
      </c>
      <c r="AL363">
        <v>0</v>
      </c>
      <c r="AM363">
        <v>1</v>
      </c>
      <c r="AN363">
        <v>0</v>
      </c>
      <c r="AO363">
        <v>0</v>
      </c>
      <c r="AP363">
        <v>1</v>
      </c>
      <c r="AQ363">
        <v>1</v>
      </c>
      <c r="AR363" t="s">
        <v>2580</v>
      </c>
      <c r="AT363" t="s">
        <v>1262</v>
      </c>
      <c r="AV363" t="s">
        <v>2986</v>
      </c>
      <c r="AW363" t="s">
        <v>1262</v>
      </c>
      <c r="AX363" t="s">
        <v>1264</v>
      </c>
      <c r="BA363" t="s">
        <v>1265</v>
      </c>
      <c r="BB363" t="s">
        <v>1265</v>
      </c>
      <c r="BC363">
        <v>2</v>
      </c>
      <c r="BD363" t="s">
        <v>1270</v>
      </c>
      <c r="BE363">
        <v>1</v>
      </c>
      <c r="BF363" t="s">
        <v>2580</v>
      </c>
      <c r="BG363">
        <v>0</v>
      </c>
      <c r="BH363">
        <v>0</v>
      </c>
      <c r="BI363">
        <v>0</v>
      </c>
      <c r="BJ363">
        <v>0</v>
      </c>
      <c r="BK363">
        <v>1</v>
      </c>
      <c r="BL363">
        <v>1</v>
      </c>
      <c r="BM363">
        <v>0</v>
      </c>
      <c r="BN363" t="s">
        <v>1267</v>
      </c>
      <c r="BO363">
        <v>0</v>
      </c>
      <c r="BP363" t="s">
        <v>1264</v>
      </c>
      <c r="BQ363">
        <v>0</v>
      </c>
      <c r="BR363">
        <v>0</v>
      </c>
      <c r="BS363">
        <v>0</v>
      </c>
      <c r="BT363">
        <v>0</v>
      </c>
      <c r="BU363">
        <v>1</v>
      </c>
      <c r="BV363">
        <v>0</v>
      </c>
      <c r="BW363">
        <v>0</v>
      </c>
      <c r="BX363">
        <v>1</v>
      </c>
      <c r="BY363">
        <v>1</v>
      </c>
      <c r="BZ363" t="s">
        <v>2987</v>
      </c>
      <c r="CA363" t="s">
        <v>2988</v>
      </c>
      <c r="CC363" t="s">
        <v>1262</v>
      </c>
      <c r="CD363">
        <v>1</v>
      </c>
      <c r="CE363">
        <v>1</v>
      </c>
      <c r="CF363" t="s">
        <v>1989</v>
      </c>
      <c r="CG363" t="s">
        <v>1273</v>
      </c>
      <c r="CH363" t="s">
        <v>1990</v>
      </c>
      <c r="CI363" t="s">
        <v>1991</v>
      </c>
      <c r="CJ363" t="s">
        <v>1992</v>
      </c>
      <c r="CK363" t="s">
        <v>1993</v>
      </c>
      <c r="CL363">
        <v>1208</v>
      </c>
      <c r="CM363" t="s">
        <v>1278</v>
      </c>
      <c r="CN363">
        <v>370</v>
      </c>
      <c r="CO363" t="s">
        <v>1279</v>
      </c>
      <c r="CP363" t="s">
        <v>1280</v>
      </c>
      <c r="CQ363" t="s">
        <v>1327</v>
      </c>
      <c r="CR363" t="s">
        <v>1280</v>
      </c>
      <c r="CS363">
        <v>27</v>
      </c>
      <c r="CT363" t="s">
        <v>1328</v>
      </c>
      <c r="CU363" t="s">
        <v>1283</v>
      </c>
      <c r="CV363" t="s">
        <v>1284</v>
      </c>
      <c r="CW363" t="s">
        <v>1540</v>
      </c>
      <c r="CX363" t="s">
        <v>1540</v>
      </c>
      <c r="CY363" t="s">
        <v>1541</v>
      </c>
      <c r="CZ363" t="s">
        <v>1306</v>
      </c>
      <c r="DA363" t="s">
        <v>1309</v>
      </c>
      <c r="DB363" t="s">
        <v>1287</v>
      </c>
      <c r="DC363" t="s">
        <v>1329</v>
      </c>
      <c r="DD363" t="s">
        <v>1330</v>
      </c>
      <c r="DE363">
        <v>1</v>
      </c>
      <c r="DF363" s="18">
        <v>45264.387361111112</v>
      </c>
      <c r="DG363" s="19">
        <v>45271</v>
      </c>
      <c r="DH363">
        <v>3</v>
      </c>
      <c r="DI363" s="18">
        <v>45264.39943287037</v>
      </c>
      <c r="DJ363" s="18">
        <v>45271.383460648147</v>
      </c>
      <c r="DK363" s="18">
        <v>45271.407361111109</v>
      </c>
      <c r="DL363" t="s">
        <v>1331</v>
      </c>
      <c r="DM363" t="s">
        <v>1332</v>
      </c>
      <c r="DN363" t="s">
        <v>1332</v>
      </c>
      <c r="DO363" t="s">
        <v>1292</v>
      </c>
      <c r="DP363" t="s">
        <v>1313</v>
      </c>
      <c r="DR363" t="s">
        <v>1540</v>
      </c>
      <c r="DS363" t="s">
        <v>1292</v>
      </c>
      <c r="DV363" t="s">
        <v>1334</v>
      </c>
      <c r="DW363" t="s">
        <v>1994</v>
      </c>
      <c r="DX363" t="s">
        <v>1334</v>
      </c>
      <c r="DY363" t="s">
        <v>1994</v>
      </c>
      <c r="DZ363" s="18">
        <v>45271.428194444445</v>
      </c>
      <c r="EA363">
        <v>1</v>
      </c>
      <c r="EB363" t="s">
        <v>1995</v>
      </c>
      <c r="EC363">
        <v>17</v>
      </c>
      <c r="ED363" t="s">
        <v>1996</v>
      </c>
      <c r="EE363">
        <v>30</v>
      </c>
      <c r="EF363">
        <v>0</v>
      </c>
      <c r="EG363">
        <v>0</v>
      </c>
      <c r="EH363">
        <v>0</v>
      </c>
      <c r="EI363">
        <v>1</v>
      </c>
    </row>
    <row r="364" spans="1:139" x14ac:dyDescent="0.2">
      <c r="A364">
        <v>66</v>
      </c>
      <c r="B364" t="s">
        <v>18</v>
      </c>
      <c r="C364">
        <v>5285</v>
      </c>
      <c r="D364" t="s">
        <v>966</v>
      </c>
      <c r="E364" t="s">
        <v>967</v>
      </c>
      <c r="F364">
        <v>61</v>
      </c>
      <c r="G364" t="s">
        <v>968</v>
      </c>
      <c r="H364" t="s">
        <v>2021</v>
      </c>
      <c r="I364" t="s">
        <v>969</v>
      </c>
      <c r="J364" t="s">
        <v>1268</v>
      </c>
      <c r="L364" t="s">
        <v>1262</v>
      </c>
      <c r="N364" t="s">
        <v>2989</v>
      </c>
      <c r="O364" t="s">
        <v>1262</v>
      </c>
      <c r="P364" t="s">
        <v>1264</v>
      </c>
      <c r="S364" t="s">
        <v>1300</v>
      </c>
      <c r="T364" t="s">
        <v>1266</v>
      </c>
      <c r="U364">
        <v>1</v>
      </c>
      <c r="V364" t="s">
        <v>1270</v>
      </c>
      <c r="W364">
        <v>1</v>
      </c>
      <c r="X364" t="s">
        <v>1268</v>
      </c>
      <c r="Y364">
        <v>0</v>
      </c>
      <c r="Z364">
        <v>0</v>
      </c>
      <c r="AA364">
        <v>0</v>
      </c>
      <c r="AB364">
        <v>0</v>
      </c>
      <c r="AC364">
        <v>0</v>
      </c>
      <c r="AD364">
        <v>1</v>
      </c>
      <c r="AE364">
        <v>0</v>
      </c>
      <c r="AF364" t="s">
        <v>1267</v>
      </c>
      <c r="AG364">
        <v>0</v>
      </c>
      <c r="AH364" t="s">
        <v>1264</v>
      </c>
      <c r="AI364">
        <v>0</v>
      </c>
      <c r="AJ364">
        <v>0</v>
      </c>
      <c r="AK364">
        <v>0</v>
      </c>
      <c r="AL364">
        <v>0</v>
      </c>
      <c r="AM364">
        <v>1</v>
      </c>
      <c r="AN364">
        <v>0</v>
      </c>
      <c r="AO364">
        <v>0</v>
      </c>
      <c r="AP364">
        <v>0.5</v>
      </c>
      <c r="AQ364">
        <v>0</v>
      </c>
      <c r="AR364" t="s">
        <v>1268</v>
      </c>
      <c r="AT364" t="s">
        <v>1262</v>
      </c>
      <c r="AV364" t="s">
        <v>2990</v>
      </c>
      <c r="AW364" t="s">
        <v>1262</v>
      </c>
      <c r="AX364" t="s">
        <v>1264</v>
      </c>
      <c r="BA364" t="s">
        <v>1300</v>
      </c>
      <c r="BB364" t="s">
        <v>1300</v>
      </c>
      <c r="BC364">
        <v>2</v>
      </c>
      <c r="BD364" t="s">
        <v>1270</v>
      </c>
      <c r="BE364">
        <v>1</v>
      </c>
      <c r="BF364" t="s">
        <v>1268</v>
      </c>
      <c r="BG364">
        <v>0</v>
      </c>
      <c r="BH364">
        <v>0</v>
      </c>
      <c r="BI364">
        <v>0</v>
      </c>
      <c r="BJ364">
        <v>0</v>
      </c>
      <c r="BK364">
        <v>0</v>
      </c>
      <c r="BL364">
        <v>1</v>
      </c>
      <c r="BM364">
        <v>0</v>
      </c>
      <c r="BN364" t="s">
        <v>1267</v>
      </c>
      <c r="BO364">
        <v>0</v>
      </c>
      <c r="BP364" t="s">
        <v>1264</v>
      </c>
      <c r="BQ364">
        <v>0</v>
      </c>
      <c r="BR364">
        <v>0</v>
      </c>
      <c r="BS364">
        <v>0</v>
      </c>
      <c r="BT364">
        <v>0</v>
      </c>
      <c r="BU364">
        <v>1</v>
      </c>
      <c r="BV364">
        <v>0</v>
      </c>
      <c r="BW364">
        <v>0</v>
      </c>
      <c r="BX364">
        <v>0.5</v>
      </c>
      <c r="BY364">
        <v>0.5</v>
      </c>
      <c r="CA364" t="s">
        <v>1262</v>
      </c>
      <c r="CC364" t="s">
        <v>1262</v>
      </c>
      <c r="CD364">
        <v>0</v>
      </c>
      <c r="CE364">
        <v>0</v>
      </c>
      <c r="CF364" t="s">
        <v>2025</v>
      </c>
      <c r="CG364" t="s">
        <v>1273</v>
      </c>
      <c r="CH364" t="s">
        <v>2026</v>
      </c>
      <c r="CI364" t="s">
        <v>2027</v>
      </c>
      <c r="CJ364" t="s">
        <v>2028</v>
      </c>
      <c r="CK364" t="s">
        <v>2029</v>
      </c>
      <c r="CL364">
        <v>1718</v>
      </c>
      <c r="CM364" t="s">
        <v>1278</v>
      </c>
      <c r="CN364">
        <v>2220</v>
      </c>
      <c r="CO364" t="s">
        <v>1279</v>
      </c>
      <c r="CP364" t="s">
        <v>1280</v>
      </c>
      <c r="CQ364" t="s">
        <v>1327</v>
      </c>
      <c r="CR364" t="s">
        <v>1280</v>
      </c>
      <c r="CS364">
        <v>45</v>
      </c>
      <c r="CT364" t="s">
        <v>1328</v>
      </c>
      <c r="CU364" t="s">
        <v>1283</v>
      </c>
      <c r="CV364" t="s">
        <v>1360</v>
      </c>
      <c r="CW364" t="s">
        <v>1360</v>
      </c>
      <c r="CX364" t="s">
        <v>1360</v>
      </c>
      <c r="CY364" t="s">
        <v>1361</v>
      </c>
      <c r="CZ364" t="s">
        <v>1280</v>
      </c>
      <c r="DA364" t="s">
        <v>1362</v>
      </c>
      <c r="DB364" t="s">
        <v>1287</v>
      </c>
      <c r="DC364" t="s">
        <v>1329</v>
      </c>
      <c r="DD364" t="s">
        <v>1330</v>
      </c>
      <c r="DE364">
        <v>1</v>
      </c>
      <c r="DF364" s="18">
        <v>45264.480381944442</v>
      </c>
      <c r="DG364" s="19">
        <v>45271</v>
      </c>
      <c r="DH364">
        <v>3</v>
      </c>
      <c r="DI364" s="18">
        <v>45264.497395833336</v>
      </c>
      <c r="DJ364" s="18">
        <v>45271.466840277775</v>
      </c>
      <c r="DK364" s="18">
        <v>45271.481111111112</v>
      </c>
      <c r="DL364" t="s">
        <v>1290</v>
      </c>
      <c r="DM364" t="s">
        <v>1332</v>
      </c>
      <c r="DN364" t="s">
        <v>1332</v>
      </c>
      <c r="DO364" t="s">
        <v>1292</v>
      </c>
      <c r="DP364" t="s">
        <v>1293</v>
      </c>
      <c r="DR364" t="s">
        <v>1835</v>
      </c>
      <c r="DS364" t="s">
        <v>1366</v>
      </c>
      <c r="DV364" t="s">
        <v>1334</v>
      </c>
      <c r="DW364" t="s">
        <v>2030</v>
      </c>
      <c r="DX364" t="s">
        <v>1334</v>
      </c>
      <c r="DY364" t="s">
        <v>2030</v>
      </c>
      <c r="DZ364" s="18">
        <v>45271.492604166669</v>
      </c>
      <c r="EA364">
        <v>1</v>
      </c>
      <c r="EB364" t="s">
        <v>2031</v>
      </c>
      <c r="EC364">
        <v>24</v>
      </c>
      <c r="ED364" t="s">
        <v>2032</v>
      </c>
      <c r="EE364">
        <v>17</v>
      </c>
      <c r="EF364">
        <v>0</v>
      </c>
      <c r="EG364">
        <v>1</v>
      </c>
      <c r="EH364">
        <v>0</v>
      </c>
      <c r="EI364">
        <v>1</v>
      </c>
    </row>
    <row r="365" spans="1:139" x14ac:dyDescent="0.2">
      <c r="A365">
        <v>66</v>
      </c>
      <c r="B365" t="s">
        <v>18</v>
      </c>
      <c r="C365">
        <v>5285</v>
      </c>
      <c r="D365" t="s">
        <v>966</v>
      </c>
      <c r="E365" t="s">
        <v>967</v>
      </c>
      <c r="F365">
        <v>61</v>
      </c>
      <c r="G365" t="s">
        <v>968</v>
      </c>
      <c r="H365" t="s">
        <v>2049</v>
      </c>
      <c r="I365" t="s">
        <v>969</v>
      </c>
      <c r="J365" t="s">
        <v>1268</v>
      </c>
      <c r="L365" t="s">
        <v>1262</v>
      </c>
      <c r="N365" t="s">
        <v>2991</v>
      </c>
      <c r="O365" t="s">
        <v>1638</v>
      </c>
      <c r="P365" t="s">
        <v>1262</v>
      </c>
      <c r="R365" t="s">
        <v>2992</v>
      </c>
      <c r="S365" t="s">
        <v>1265</v>
      </c>
      <c r="T365" t="s">
        <v>1265</v>
      </c>
      <c r="U365">
        <v>1</v>
      </c>
      <c r="V365" t="s">
        <v>1270</v>
      </c>
      <c r="W365">
        <v>1</v>
      </c>
      <c r="X365" t="s">
        <v>1268</v>
      </c>
      <c r="Y365">
        <v>0</v>
      </c>
      <c r="Z365">
        <v>0</v>
      </c>
      <c r="AA365">
        <v>0</v>
      </c>
      <c r="AB365">
        <v>0</v>
      </c>
      <c r="AC365">
        <v>0</v>
      </c>
      <c r="AD365">
        <v>1</v>
      </c>
      <c r="AE365">
        <v>0</v>
      </c>
      <c r="AF365" t="s">
        <v>1270</v>
      </c>
      <c r="AG365">
        <v>1</v>
      </c>
      <c r="AH365" t="s">
        <v>1638</v>
      </c>
      <c r="AI365">
        <v>0</v>
      </c>
      <c r="AJ365">
        <v>0</v>
      </c>
      <c r="AK365">
        <v>1</v>
      </c>
      <c r="AL365">
        <v>0</v>
      </c>
      <c r="AM365">
        <v>0</v>
      </c>
      <c r="AN365">
        <v>0</v>
      </c>
      <c r="AO365">
        <v>0</v>
      </c>
      <c r="AP365">
        <v>1</v>
      </c>
      <c r="AQ365">
        <v>1</v>
      </c>
      <c r="AR365" t="s">
        <v>1268</v>
      </c>
      <c r="AT365" t="s">
        <v>1262</v>
      </c>
      <c r="AV365" t="s">
        <v>2993</v>
      </c>
      <c r="AW365" t="s">
        <v>1262</v>
      </c>
      <c r="AX365" t="s">
        <v>1373</v>
      </c>
      <c r="AY365" t="s">
        <v>2994</v>
      </c>
      <c r="BA365" t="s">
        <v>1265</v>
      </c>
      <c r="BB365" t="s">
        <v>1265</v>
      </c>
      <c r="BC365">
        <v>2</v>
      </c>
      <c r="BD365" t="s">
        <v>1270</v>
      </c>
      <c r="BE365">
        <v>1</v>
      </c>
      <c r="BF365" t="s">
        <v>1268</v>
      </c>
      <c r="BG365">
        <v>0</v>
      </c>
      <c r="BH365">
        <v>0</v>
      </c>
      <c r="BI365">
        <v>0</v>
      </c>
      <c r="BJ365">
        <v>0</v>
      </c>
      <c r="BK365">
        <v>0</v>
      </c>
      <c r="BL365">
        <v>1</v>
      </c>
      <c r="BM365">
        <v>0</v>
      </c>
      <c r="BN365" t="s">
        <v>1300</v>
      </c>
      <c r="BO365">
        <v>0.5</v>
      </c>
      <c r="BP365" t="s">
        <v>1373</v>
      </c>
      <c r="BQ365">
        <v>0</v>
      </c>
      <c r="BR365">
        <v>0</v>
      </c>
      <c r="BS365">
        <v>0</v>
      </c>
      <c r="BT365">
        <v>0</v>
      </c>
      <c r="BU365">
        <v>0</v>
      </c>
      <c r="BV365">
        <v>0</v>
      </c>
      <c r="BW365">
        <v>1</v>
      </c>
      <c r="BX365">
        <v>1</v>
      </c>
      <c r="BY365">
        <v>1</v>
      </c>
      <c r="BZ365" t="s">
        <v>2995</v>
      </c>
      <c r="CA365" t="s">
        <v>2996</v>
      </c>
      <c r="CB365" t="s">
        <v>2997</v>
      </c>
      <c r="CC365" t="s">
        <v>2970</v>
      </c>
      <c r="CD365">
        <v>1</v>
      </c>
      <c r="CE365">
        <v>1</v>
      </c>
      <c r="CF365" t="s">
        <v>2053</v>
      </c>
      <c r="CG365" t="s">
        <v>1273</v>
      </c>
      <c r="CH365" t="s">
        <v>2054</v>
      </c>
      <c r="CI365" t="s">
        <v>2055</v>
      </c>
      <c r="CJ365" t="s">
        <v>2056</v>
      </c>
      <c r="CK365" t="s">
        <v>2057</v>
      </c>
      <c r="CL365">
        <v>4985</v>
      </c>
      <c r="CM365" t="s">
        <v>1278</v>
      </c>
      <c r="CN365">
        <v>212</v>
      </c>
      <c r="CO365" t="s">
        <v>1279</v>
      </c>
      <c r="CP365" t="s">
        <v>1280</v>
      </c>
      <c r="CQ365" t="s">
        <v>1327</v>
      </c>
      <c r="CR365" t="s">
        <v>1280</v>
      </c>
      <c r="CS365">
        <v>54</v>
      </c>
      <c r="CT365" t="s">
        <v>1328</v>
      </c>
      <c r="CU365" t="s">
        <v>1283</v>
      </c>
      <c r="CV365" t="s">
        <v>1540</v>
      </c>
      <c r="CW365" t="s">
        <v>1540</v>
      </c>
      <c r="CX365" t="s">
        <v>1540</v>
      </c>
      <c r="CY365" t="s">
        <v>1541</v>
      </c>
      <c r="CZ365" t="s">
        <v>1280</v>
      </c>
      <c r="DA365" t="s">
        <v>1286</v>
      </c>
      <c r="DB365" t="s">
        <v>1287</v>
      </c>
      <c r="DC365" t="s">
        <v>1329</v>
      </c>
      <c r="DD365" t="s">
        <v>1330</v>
      </c>
      <c r="DE365">
        <v>1</v>
      </c>
      <c r="DF365" s="18">
        <v>45264.477754629632</v>
      </c>
      <c r="DG365" s="19">
        <v>45271</v>
      </c>
      <c r="DH365">
        <v>3</v>
      </c>
      <c r="DI365" s="18">
        <v>45264.493657407409</v>
      </c>
      <c r="DJ365" s="18">
        <v>45271.467268518521</v>
      </c>
      <c r="DK365" s="18">
        <v>45271.467662037037</v>
      </c>
      <c r="DL365" t="s">
        <v>1331</v>
      </c>
      <c r="DM365" t="s">
        <v>1332</v>
      </c>
      <c r="DN365" t="s">
        <v>1332</v>
      </c>
      <c r="DO365" t="s">
        <v>1292</v>
      </c>
      <c r="DP365" t="s">
        <v>1293</v>
      </c>
      <c r="DR365" t="s">
        <v>1540</v>
      </c>
      <c r="DS365" t="s">
        <v>1292</v>
      </c>
      <c r="DU365" t="s">
        <v>1460</v>
      </c>
      <c r="DV365" t="s">
        <v>1294</v>
      </c>
      <c r="DW365" t="s">
        <v>2058</v>
      </c>
      <c r="DX365" t="s">
        <v>1294</v>
      </c>
      <c r="DY365" t="s">
        <v>2059</v>
      </c>
      <c r="DZ365" s="18">
        <v>45271.522060185183</v>
      </c>
      <c r="EA365">
        <v>1</v>
      </c>
      <c r="EB365" t="s">
        <v>2060</v>
      </c>
      <c r="EC365">
        <v>23</v>
      </c>
      <c r="ED365" t="s">
        <v>2061</v>
      </c>
      <c r="EE365">
        <v>78</v>
      </c>
      <c r="EF365">
        <v>0</v>
      </c>
      <c r="EG365">
        <v>0</v>
      </c>
      <c r="EH365">
        <v>0</v>
      </c>
      <c r="EI365">
        <v>1</v>
      </c>
    </row>
    <row r="366" spans="1:139" x14ac:dyDescent="0.2">
      <c r="A366">
        <v>66</v>
      </c>
      <c r="B366" t="s">
        <v>18</v>
      </c>
      <c r="C366">
        <v>5285</v>
      </c>
      <c r="D366" t="s">
        <v>966</v>
      </c>
      <c r="E366" t="s">
        <v>967</v>
      </c>
      <c r="F366">
        <v>61</v>
      </c>
      <c r="G366" t="s">
        <v>968</v>
      </c>
      <c r="H366" t="s">
        <v>2033</v>
      </c>
      <c r="I366" t="s">
        <v>969</v>
      </c>
      <c r="J366" t="s">
        <v>1268</v>
      </c>
      <c r="L366" t="s">
        <v>1262</v>
      </c>
      <c r="N366" t="s">
        <v>2998</v>
      </c>
      <c r="O366" t="s">
        <v>1262</v>
      </c>
      <c r="P366" t="s">
        <v>1264</v>
      </c>
      <c r="S366" t="s">
        <v>1265</v>
      </c>
      <c r="T366" t="s">
        <v>1265</v>
      </c>
      <c r="U366">
        <v>1</v>
      </c>
      <c r="V366" t="s">
        <v>1270</v>
      </c>
      <c r="W366">
        <v>1</v>
      </c>
      <c r="X366" t="s">
        <v>1268</v>
      </c>
      <c r="Y366">
        <v>0</v>
      </c>
      <c r="Z366">
        <v>0</v>
      </c>
      <c r="AA366">
        <v>0</v>
      </c>
      <c r="AB366">
        <v>0</v>
      </c>
      <c r="AC366">
        <v>0</v>
      </c>
      <c r="AD366">
        <v>1</v>
      </c>
      <c r="AE366">
        <v>0</v>
      </c>
      <c r="AF366" t="s">
        <v>1267</v>
      </c>
      <c r="AG366">
        <v>0</v>
      </c>
      <c r="AH366" t="s">
        <v>1264</v>
      </c>
      <c r="AI366">
        <v>0</v>
      </c>
      <c r="AJ366">
        <v>0</v>
      </c>
      <c r="AK366">
        <v>0</v>
      </c>
      <c r="AL366">
        <v>0</v>
      </c>
      <c r="AM366">
        <v>1</v>
      </c>
      <c r="AN366">
        <v>0</v>
      </c>
      <c r="AO366">
        <v>0</v>
      </c>
      <c r="AP366">
        <v>1</v>
      </c>
      <c r="AQ366">
        <v>1</v>
      </c>
      <c r="AR366" t="s">
        <v>1268</v>
      </c>
      <c r="AT366" t="s">
        <v>1262</v>
      </c>
      <c r="AV366" t="s">
        <v>2999</v>
      </c>
      <c r="AW366" t="s">
        <v>1262</v>
      </c>
      <c r="AX366" t="s">
        <v>1264</v>
      </c>
      <c r="BA366" t="s">
        <v>1265</v>
      </c>
      <c r="BB366" t="s">
        <v>1265</v>
      </c>
      <c r="BC366">
        <v>2</v>
      </c>
      <c r="BD366" t="s">
        <v>1270</v>
      </c>
      <c r="BE366">
        <v>1</v>
      </c>
      <c r="BF366" t="s">
        <v>1268</v>
      </c>
      <c r="BG366">
        <v>0</v>
      </c>
      <c r="BH366">
        <v>0</v>
      </c>
      <c r="BI366">
        <v>0</v>
      </c>
      <c r="BJ366">
        <v>0</v>
      </c>
      <c r="BK366">
        <v>0</v>
      </c>
      <c r="BL366">
        <v>1</v>
      </c>
      <c r="BM366">
        <v>0</v>
      </c>
      <c r="BN366" t="s">
        <v>1267</v>
      </c>
      <c r="BO366">
        <v>0</v>
      </c>
      <c r="BP366" t="s">
        <v>1264</v>
      </c>
      <c r="BQ366">
        <v>0</v>
      </c>
      <c r="BR366">
        <v>0</v>
      </c>
      <c r="BS366">
        <v>0</v>
      </c>
      <c r="BT366">
        <v>0</v>
      </c>
      <c r="BU366">
        <v>1</v>
      </c>
      <c r="BV366">
        <v>0</v>
      </c>
      <c r="BW366">
        <v>0</v>
      </c>
      <c r="BX366">
        <v>1</v>
      </c>
      <c r="BY366">
        <v>1</v>
      </c>
      <c r="BZ366" t="s">
        <v>2969</v>
      </c>
      <c r="CA366" t="s">
        <v>2970</v>
      </c>
      <c r="CC366" t="s">
        <v>1262</v>
      </c>
      <c r="CD366">
        <v>1</v>
      </c>
      <c r="CE366">
        <v>1</v>
      </c>
      <c r="CF366" t="s">
        <v>2035</v>
      </c>
      <c r="CG366" t="s">
        <v>1273</v>
      </c>
      <c r="CH366" t="s">
        <v>2036</v>
      </c>
      <c r="CI366" t="s">
        <v>2037</v>
      </c>
      <c r="CJ366" t="s">
        <v>2038</v>
      </c>
      <c r="CK366" t="s">
        <v>2039</v>
      </c>
      <c r="CL366">
        <v>2226</v>
      </c>
      <c r="CM366" t="s">
        <v>1278</v>
      </c>
      <c r="CN366">
        <v>641</v>
      </c>
      <c r="CO366" t="s">
        <v>1526</v>
      </c>
      <c r="CP366" t="s">
        <v>1280</v>
      </c>
      <c r="CQ366" t="s">
        <v>1327</v>
      </c>
      <c r="CR366" t="s">
        <v>1306</v>
      </c>
      <c r="CS366">
        <v>21</v>
      </c>
      <c r="CT366" t="s">
        <v>1328</v>
      </c>
      <c r="CU366" t="s">
        <v>1283</v>
      </c>
      <c r="CV366" t="s">
        <v>1727</v>
      </c>
      <c r="CW366" t="s">
        <v>1727</v>
      </c>
      <c r="CX366" t="s">
        <v>1727</v>
      </c>
      <c r="CY366" t="s">
        <v>1728</v>
      </c>
      <c r="CZ366" t="s">
        <v>1306</v>
      </c>
      <c r="DA366" t="s">
        <v>1385</v>
      </c>
      <c r="DB366" t="s">
        <v>61</v>
      </c>
      <c r="DC366" t="s">
        <v>1310</v>
      </c>
      <c r="DD366" t="s">
        <v>1311</v>
      </c>
      <c r="DE366">
        <v>1</v>
      </c>
      <c r="DF366" s="18">
        <v>45266.700254629628</v>
      </c>
      <c r="DG366" s="19">
        <v>45274</v>
      </c>
      <c r="DH366">
        <v>3</v>
      </c>
      <c r="DI366" s="18">
        <v>45266.719456018516</v>
      </c>
      <c r="DJ366" s="18">
        <v>45273.216678240744</v>
      </c>
      <c r="DK366" s="18">
        <v>45274.646747685183</v>
      </c>
      <c r="DL366" t="s">
        <v>1290</v>
      </c>
      <c r="DM366" t="s">
        <v>1332</v>
      </c>
      <c r="DN366" t="s">
        <v>1332</v>
      </c>
      <c r="DO366" t="s">
        <v>1292</v>
      </c>
      <c r="DP366" t="s">
        <v>1347</v>
      </c>
      <c r="DR366" t="s">
        <v>1727</v>
      </c>
      <c r="DS366" t="s">
        <v>1292</v>
      </c>
      <c r="DT366" t="s">
        <v>2040</v>
      </c>
      <c r="DU366" t="s">
        <v>2040</v>
      </c>
      <c r="DV366" t="s">
        <v>1294</v>
      </c>
      <c r="DW366" t="s">
        <v>2041</v>
      </c>
      <c r="DX366" t="s">
        <v>1316</v>
      </c>
      <c r="DY366" t="s">
        <v>2042</v>
      </c>
      <c r="DZ366" s="18">
        <v>45274.664178240739</v>
      </c>
      <c r="EA366">
        <v>1</v>
      </c>
      <c r="EB366" t="s">
        <v>2043</v>
      </c>
      <c r="EC366">
        <v>28</v>
      </c>
      <c r="ED366" t="s">
        <v>2044</v>
      </c>
      <c r="EE366">
        <v>25</v>
      </c>
      <c r="EF366">
        <v>0</v>
      </c>
      <c r="EG366">
        <v>1</v>
      </c>
      <c r="EH366">
        <v>0</v>
      </c>
      <c r="EI366">
        <v>1</v>
      </c>
    </row>
    <row r="367" spans="1:139" x14ac:dyDescent="0.2">
      <c r="A367">
        <v>66</v>
      </c>
      <c r="B367" t="s">
        <v>18</v>
      </c>
      <c r="C367">
        <v>5285</v>
      </c>
      <c r="D367" t="s">
        <v>966</v>
      </c>
      <c r="E367" t="s">
        <v>967</v>
      </c>
      <c r="F367">
        <v>61</v>
      </c>
      <c r="G367" t="s">
        <v>968</v>
      </c>
      <c r="H367" t="s">
        <v>2062</v>
      </c>
      <c r="I367" t="s">
        <v>969</v>
      </c>
      <c r="J367" t="s">
        <v>1268</v>
      </c>
      <c r="L367" t="s">
        <v>1262</v>
      </c>
      <c r="N367" t="s">
        <v>2999</v>
      </c>
      <c r="O367" t="s">
        <v>1262</v>
      </c>
      <c r="P367" t="s">
        <v>1373</v>
      </c>
      <c r="S367" t="s">
        <v>1265</v>
      </c>
      <c r="T367" t="s">
        <v>1266</v>
      </c>
      <c r="U367">
        <v>1</v>
      </c>
      <c r="V367" t="s">
        <v>1270</v>
      </c>
      <c r="W367">
        <v>1</v>
      </c>
      <c r="X367" t="s">
        <v>1268</v>
      </c>
      <c r="Y367">
        <v>0</v>
      </c>
      <c r="Z367">
        <v>0</v>
      </c>
      <c r="AA367">
        <v>0</v>
      </c>
      <c r="AB367">
        <v>0</v>
      </c>
      <c r="AC367">
        <v>0</v>
      </c>
      <c r="AD367">
        <v>1</v>
      </c>
      <c r="AE367">
        <v>0</v>
      </c>
      <c r="AF367" t="s">
        <v>1300</v>
      </c>
      <c r="AG367">
        <v>0.5</v>
      </c>
      <c r="AH367" t="s">
        <v>1373</v>
      </c>
      <c r="AI367">
        <v>0</v>
      </c>
      <c r="AJ367">
        <v>0</v>
      </c>
      <c r="AK367">
        <v>0</v>
      </c>
      <c r="AL367">
        <v>0</v>
      </c>
      <c r="AM367">
        <v>0</v>
      </c>
      <c r="AN367">
        <v>0</v>
      </c>
      <c r="AO367">
        <v>1</v>
      </c>
      <c r="AP367">
        <v>1</v>
      </c>
      <c r="AQ367">
        <v>0</v>
      </c>
      <c r="AR367" t="s">
        <v>1268</v>
      </c>
      <c r="AT367" t="s">
        <v>1262</v>
      </c>
      <c r="AV367" t="s">
        <v>2999</v>
      </c>
      <c r="AW367" t="s">
        <v>1262</v>
      </c>
      <c r="AX367" t="s">
        <v>1264</v>
      </c>
      <c r="BA367" t="s">
        <v>1300</v>
      </c>
      <c r="BB367" t="s">
        <v>1300</v>
      </c>
      <c r="BC367">
        <v>2</v>
      </c>
      <c r="BD367" t="s">
        <v>1270</v>
      </c>
      <c r="BE367">
        <v>1</v>
      </c>
      <c r="BF367" t="s">
        <v>1268</v>
      </c>
      <c r="BG367">
        <v>0</v>
      </c>
      <c r="BH367">
        <v>0</v>
      </c>
      <c r="BI367">
        <v>0</v>
      </c>
      <c r="BJ367">
        <v>0</v>
      </c>
      <c r="BK367">
        <v>0</v>
      </c>
      <c r="BL367">
        <v>1</v>
      </c>
      <c r="BM367">
        <v>0</v>
      </c>
      <c r="BN367" t="s">
        <v>1267</v>
      </c>
      <c r="BO367">
        <v>0</v>
      </c>
      <c r="BP367" t="s">
        <v>1264</v>
      </c>
      <c r="BQ367">
        <v>0</v>
      </c>
      <c r="BR367">
        <v>0</v>
      </c>
      <c r="BS367">
        <v>0</v>
      </c>
      <c r="BT367">
        <v>0</v>
      </c>
      <c r="BU367">
        <v>1</v>
      </c>
      <c r="BV367">
        <v>0</v>
      </c>
      <c r="BW367">
        <v>0</v>
      </c>
      <c r="BX367">
        <v>0.5</v>
      </c>
      <c r="BY367">
        <v>0.5</v>
      </c>
      <c r="CA367" t="s">
        <v>1262</v>
      </c>
      <c r="CC367" t="s">
        <v>1262</v>
      </c>
      <c r="CD367">
        <v>0</v>
      </c>
      <c r="CE367">
        <v>0</v>
      </c>
      <c r="CF367" t="s">
        <v>2064</v>
      </c>
      <c r="CG367" t="s">
        <v>1273</v>
      </c>
      <c r="CH367" t="s">
        <v>2065</v>
      </c>
      <c r="CI367" t="s">
        <v>2066</v>
      </c>
      <c r="CJ367" t="s">
        <v>2067</v>
      </c>
      <c r="CK367" t="s">
        <v>2068</v>
      </c>
      <c r="CL367">
        <v>1607</v>
      </c>
      <c r="CM367" t="s">
        <v>1278</v>
      </c>
      <c r="CN367">
        <v>152</v>
      </c>
      <c r="CO367" t="s">
        <v>274</v>
      </c>
      <c r="CP367" t="s">
        <v>1280</v>
      </c>
      <c r="CQ367" t="s">
        <v>1327</v>
      </c>
      <c r="CR367" t="s">
        <v>1306</v>
      </c>
      <c r="CS367">
        <v>23</v>
      </c>
      <c r="CT367" t="s">
        <v>1328</v>
      </c>
      <c r="CU367" t="s">
        <v>1499</v>
      </c>
      <c r="CV367" t="s">
        <v>1404</v>
      </c>
      <c r="CW367" t="s">
        <v>1404</v>
      </c>
      <c r="CX367" t="s">
        <v>1404</v>
      </c>
      <c r="CY367" t="s">
        <v>1361</v>
      </c>
      <c r="CZ367" t="s">
        <v>1280</v>
      </c>
      <c r="DA367" t="s">
        <v>1286</v>
      </c>
      <c r="DB367" t="s">
        <v>61</v>
      </c>
      <c r="DC367" t="s">
        <v>1310</v>
      </c>
      <c r="DD367" t="s">
        <v>1311</v>
      </c>
      <c r="DE367">
        <v>1</v>
      </c>
      <c r="DF367" s="18">
        <v>45266.619363425925</v>
      </c>
      <c r="DG367" s="19">
        <v>45273</v>
      </c>
      <c r="DH367">
        <v>3</v>
      </c>
      <c r="DI367" s="18">
        <v>45266.635416666664</v>
      </c>
      <c r="DJ367" s="18">
        <v>45273.133333333331</v>
      </c>
      <c r="DK367" s="18">
        <v>45273.423449074071</v>
      </c>
      <c r="DL367" t="s">
        <v>1290</v>
      </c>
      <c r="DM367" t="s">
        <v>1332</v>
      </c>
      <c r="DN367" t="s">
        <v>1332</v>
      </c>
      <c r="DO367" t="s">
        <v>1292</v>
      </c>
      <c r="DP367" t="s">
        <v>1313</v>
      </c>
      <c r="DR367" t="s">
        <v>2069</v>
      </c>
      <c r="DS367" t="s">
        <v>1366</v>
      </c>
      <c r="DT367" t="s">
        <v>2070</v>
      </c>
      <c r="DV367" t="s">
        <v>1334</v>
      </c>
      <c r="DW367" t="s">
        <v>2071</v>
      </c>
      <c r="DX367" t="s">
        <v>1316</v>
      </c>
      <c r="DY367" t="s">
        <v>2072</v>
      </c>
      <c r="DZ367" s="18">
        <v>45273.440844907411</v>
      </c>
      <c r="EA367">
        <v>1</v>
      </c>
      <c r="EB367" t="s">
        <v>2073</v>
      </c>
      <c r="EC367">
        <v>23</v>
      </c>
      <c r="ED367" t="s">
        <v>2074</v>
      </c>
      <c r="EE367">
        <v>25</v>
      </c>
      <c r="EF367">
        <v>0</v>
      </c>
      <c r="EG367">
        <v>1</v>
      </c>
      <c r="EH367">
        <v>0</v>
      </c>
      <c r="EI367">
        <v>1</v>
      </c>
    </row>
    <row r="368" spans="1:139" x14ac:dyDescent="0.2">
      <c r="A368">
        <v>66</v>
      </c>
      <c r="B368" t="s">
        <v>18</v>
      </c>
      <c r="C368">
        <v>5285</v>
      </c>
      <c r="D368" t="s">
        <v>966</v>
      </c>
      <c r="E368" t="s">
        <v>967</v>
      </c>
      <c r="F368">
        <v>61</v>
      </c>
      <c r="G368" t="s">
        <v>968</v>
      </c>
      <c r="H368" t="s">
        <v>2716</v>
      </c>
      <c r="I368" t="s">
        <v>969</v>
      </c>
      <c r="J368" t="s">
        <v>1268</v>
      </c>
      <c r="L368" t="s">
        <v>1262</v>
      </c>
      <c r="N368" t="s">
        <v>3000</v>
      </c>
      <c r="O368" t="s">
        <v>1262</v>
      </c>
      <c r="P368" t="s">
        <v>1264</v>
      </c>
      <c r="S368" t="s">
        <v>1265</v>
      </c>
      <c r="T368" t="s">
        <v>1265</v>
      </c>
      <c r="U368">
        <v>1</v>
      </c>
      <c r="V368" t="s">
        <v>1270</v>
      </c>
      <c r="W368">
        <v>1</v>
      </c>
      <c r="X368" t="s">
        <v>1268</v>
      </c>
      <c r="Y368">
        <v>0</v>
      </c>
      <c r="Z368">
        <v>0</v>
      </c>
      <c r="AA368">
        <v>0</v>
      </c>
      <c r="AB368">
        <v>0</v>
      </c>
      <c r="AC368">
        <v>0</v>
      </c>
      <c r="AD368">
        <v>1</v>
      </c>
      <c r="AE368">
        <v>0</v>
      </c>
      <c r="AF368" t="s">
        <v>1267</v>
      </c>
      <c r="AG368">
        <v>0</v>
      </c>
      <c r="AH368" t="s">
        <v>1264</v>
      </c>
      <c r="AI368">
        <v>0</v>
      </c>
      <c r="AJ368">
        <v>0</v>
      </c>
      <c r="AK368">
        <v>0</v>
      </c>
      <c r="AL368">
        <v>0</v>
      </c>
      <c r="AM368">
        <v>1</v>
      </c>
      <c r="AN368">
        <v>0</v>
      </c>
      <c r="AO368">
        <v>0</v>
      </c>
      <c r="AP368">
        <v>1</v>
      </c>
      <c r="AQ368">
        <v>1</v>
      </c>
      <c r="AR368" t="s">
        <v>1268</v>
      </c>
      <c r="AT368" t="s">
        <v>1262</v>
      </c>
      <c r="AV368" t="s">
        <v>3001</v>
      </c>
      <c r="AW368" t="s">
        <v>2199</v>
      </c>
      <c r="AX368" t="s">
        <v>1262</v>
      </c>
      <c r="AZ368" t="s">
        <v>3002</v>
      </c>
      <c r="BA368" t="s">
        <v>1265</v>
      </c>
      <c r="BB368" t="s">
        <v>1265</v>
      </c>
      <c r="BC368">
        <v>2</v>
      </c>
      <c r="BD368" t="s">
        <v>1270</v>
      </c>
      <c r="BE368">
        <v>1</v>
      </c>
      <c r="BF368" t="s">
        <v>1268</v>
      </c>
      <c r="BG368">
        <v>0</v>
      </c>
      <c r="BH368">
        <v>0</v>
      </c>
      <c r="BI368">
        <v>0</v>
      </c>
      <c r="BJ368">
        <v>0</v>
      </c>
      <c r="BK368">
        <v>0</v>
      </c>
      <c r="BL368">
        <v>1</v>
      </c>
      <c r="BM368">
        <v>0</v>
      </c>
      <c r="BN368" t="s">
        <v>1270</v>
      </c>
      <c r="BO368">
        <v>1</v>
      </c>
      <c r="BP368" t="s">
        <v>2199</v>
      </c>
      <c r="BQ368">
        <v>0</v>
      </c>
      <c r="BR368">
        <v>0</v>
      </c>
      <c r="BS368">
        <v>0</v>
      </c>
      <c r="BT368">
        <v>0</v>
      </c>
      <c r="BU368">
        <v>0</v>
      </c>
      <c r="BV368">
        <v>1</v>
      </c>
      <c r="BW368">
        <v>0</v>
      </c>
      <c r="BX368">
        <v>1</v>
      </c>
      <c r="BY368">
        <v>1</v>
      </c>
      <c r="CA368" t="s">
        <v>1262</v>
      </c>
      <c r="CB368" t="s">
        <v>2987</v>
      </c>
      <c r="CC368" t="s">
        <v>2988</v>
      </c>
      <c r="CD368">
        <v>1</v>
      </c>
      <c r="CE368">
        <v>1</v>
      </c>
      <c r="CF368" t="s">
        <v>2720</v>
      </c>
      <c r="CG368" t="s">
        <v>1273</v>
      </c>
      <c r="CH368" t="s">
        <v>2721</v>
      </c>
      <c r="CI368" t="s">
        <v>2722</v>
      </c>
      <c r="CJ368" t="s">
        <v>2723</v>
      </c>
      <c r="CK368" t="s">
        <v>2724</v>
      </c>
      <c r="CL368">
        <v>1016</v>
      </c>
      <c r="CM368" t="s">
        <v>1278</v>
      </c>
      <c r="CN368">
        <v>294</v>
      </c>
      <c r="CO368" t="s">
        <v>274</v>
      </c>
      <c r="CP368" t="s">
        <v>1280</v>
      </c>
      <c r="CQ368" t="s">
        <v>1281</v>
      </c>
      <c r="CR368" t="s">
        <v>1306</v>
      </c>
      <c r="CS368">
        <v>30</v>
      </c>
      <c r="CT368" t="s">
        <v>1282</v>
      </c>
      <c r="CU368" t="s">
        <v>1283</v>
      </c>
      <c r="CV368" t="s">
        <v>1360</v>
      </c>
      <c r="CW368" t="s">
        <v>1360</v>
      </c>
      <c r="CX368" t="s">
        <v>1360</v>
      </c>
      <c r="CY368" t="s">
        <v>1361</v>
      </c>
      <c r="CZ368" t="s">
        <v>1280</v>
      </c>
      <c r="DA368" t="s">
        <v>1286</v>
      </c>
      <c r="DB368" t="s">
        <v>61</v>
      </c>
      <c r="DC368" t="s">
        <v>1310</v>
      </c>
      <c r="DD368" t="s">
        <v>1311</v>
      </c>
      <c r="DE368">
        <v>1</v>
      </c>
      <c r="DF368" s="18">
        <v>45266.706388888888</v>
      </c>
      <c r="DG368" s="19">
        <v>45273</v>
      </c>
      <c r="DH368">
        <v>3</v>
      </c>
      <c r="DI368" s="18">
        <v>45266.715960648151</v>
      </c>
      <c r="DJ368" s="18">
        <v>45273.217349537037</v>
      </c>
      <c r="DK368" s="18">
        <v>45273.667164351849</v>
      </c>
      <c r="DL368" t="s">
        <v>1290</v>
      </c>
      <c r="DM368" t="s">
        <v>1291</v>
      </c>
      <c r="DN368" t="s">
        <v>1291</v>
      </c>
      <c r="DO368" t="s">
        <v>1292</v>
      </c>
      <c r="DP368" t="s">
        <v>1313</v>
      </c>
      <c r="DR368" t="s">
        <v>2311</v>
      </c>
      <c r="DS368" t="s">
        <v>1366</v>
      </c>
      <c r="DU368" t="s">
        <v>1515</v>
      </c>
      <c r="DV368" t="s">
        <v>1294</v>
      </c>
      <c r="DW368" t="s">
        <v>2725</v>
      </c>
      <c r="DX368" t="s">
        <v>1294</v>
      </c>
      <c r="DY368" t="s">
        <v>2725</v>
      </c>
      <c r="DZ368" s="18">
        <v>45273.674861111111</v>
      </c>
      <c r="EA368">
        <v>1</v>
      </c>
      <c r="EB368" t="s">
        <v>2726</v>
      </c>
      <c r="EC368">
        <v>14</v>
      </c>
      <c r="ED368" t="s">
        <v>2727</v>
      </c>
      <c r="EE368">
        <v>11</v>
      </c>
      <c r="EF368">
        <v>0</v>
      </c>
      <c r="EG368">
        <v>1</v>
      </c>
      <c r="EH368">
        <v>0</v>
      </c>
      <c r="EI368">
        <v>1</v>
      </c>
    </row>
    <row r="369" spans="1:139" x14ac:dyDescent="0.2">
      <c r="A369">
        <v>66</v>
      </c>
      <c r="B369" t="s">
        <v>18</v>
      </c>
      <c r="C369">
        <v>5285</v>
      </c>
      <c r="D369" t="s">
        <v>966</v>
      </c>
      <c r="E369" t="s">
        <v>967</v>
      </c>
      <c r="F369">
        <v>61</v>
      </c>
      <c r="G369" t="s">
        <v>968</v>
      </c>
      <c r="H369" t="s">
        <v>2908</v>
      </c>
      <c r="I369" t="s">
        <v>969</v>
      </c>
      <c r="J369" t="s">
        <v>1268</v>
      </c>
      <c r="L369" t="s">
        <v>1262</v>
      </c>
      <c r="N369" t="s">
        <v>797</v>
      </c>
      <c r="O369" t="s">
        <v>1857</v>
      </c>
      <c r="P369" t="s">
        <v>1373</v>
      </c>
      <c r="Q369" t="s">
        <v>3003</v>
      </c>
      <c r="R369" t="s">
        <v>3002</v>
      </c>
      <c r="S369" t="s">
        <v>1265</v>
      </c>
      <c r="T369" t="s">
        <v>1300</v>
      </c>
      <c r="U369">
        <v>1</v>
      </c>
      <c r="V369" t="s">
        <v>1270</v>
      </c>
      <c r="W369">
        <v>1</v>
      </c>
      <c r="X369" t="s">
        <v>1268</v>
      </c>
      <c r="Y369">
        <v>0</v>
      </c>
      <c r="Z369">
        <v>0</v>
      </c>
      <c r="AA369">
        <v>0</v>
      </c>
      <c r="AB369">
        <v>0</v>
      </c>
      <c r="AC369">
        <v>0</v>
      </c>
      <c r="AD369">
        <v>1</v>
      </c>
      <c r="AE369">
        <v>0</v>
      </c>
      <c r="AF369" t="s">
        <v>1270</v>
      </c>
      <c r="AG369">
        <v>1</v>
      </c>
      <c r="AH369" t="s">
        <v>3004</v>
      </c>
      <c r="AI369">
        <v>0</v>
      </c>
      <c r="AJ369">
        <v>0</v>
      </c>
      <c r="AK369">
        <v>0</v>
      </c>
      <c r="AL369">
        <v>1</v>
      </c>
      <c r="AM369">
        <v>0</v>
      </c>
      <c r="AN369">
        <v>0</v>
      </c>
      <c r="AO369">
        <v>1</v>
      </c>
      <c r="AP369">
        <v>1</v>
      </c>
      <c r="AQ369">
        <v>0.5</v>
      </c>
      <c r="AR369" t="s">
        <v>1268</v>
      </c>
      <c r="AT369" t="s">
        <v>1263</v>
      </c>
      <c r="AV369" t="s">
        <v>2968</v>
      </c>
      <c r="AW369" t="s">
        <v>1857</v>
      </c>
      <c r="AX369" t="s">
        <v>1262</v>
      </c>
      <c r="AZ369" t="s">
        <v>2987</v>
      </c>
      <c r="BA369" t="s">
        <v>1265</v>
      </c>
      <c r="BB369" t="s">
        <v>1265</v>
      </c>
      <c r="BC369">
        <v>2</v>
      </c>
      <c r="BD369" t="s">
        <v>1270</v>
      </c>
      <c r="BE369">
        <v>1</v>
      </c>
      <c r="BF369" t="s">
        <v>1588</v>
      </c>
      <c r="BG369">
        <v>1</v>
      </c>
      <c r="BH369">
        <v>0</v>
      </c>
      <c r="BI369">
        <v>0</v>
      </c>
      <c r="BJ369">
        <v>0</v>
      </c>
      <c r="BK369">
        <v>0</v>
      </c>
      <c r="BL369">
        <v>1</v>
      </c>
      <c r="BM369">
        <v>0</v>
      </c>
      <c r="BN369" t="s">
        <v>1270</v>
      </c>
      <c r="BO369">
        <v>1</v>
      </c>
      <c r="BP369" t="s">
        <v>1857</v>
      </c>
      <c r="BQ369">
        <v>0</v>
      </c>
      <c r="BR369">
        <v>0</v>
      </c>
      <c r="BS369">
        <v>0</v>
      </c>
      <c r="BT369">
        <v>1</v>
      </c>
      <c r="BU369">
        <v>0</v>
      </c>
      <c r="BV369">
        <v>0</v>
      </c>
      <c r="BW369">
        <v>0</v>
      </c>
      <c r="BX369">
        <v>1</v>
      </c>
      <c r="BY369">
        <v>1</v>
      </c>
      <c r="BZ369" t="s">
        <v>3005</v>
      </c>
      <c r="CA369" t="s">
        <v>3006</v>
      </c>
      <c r="CC369" t="s">
        <v>1262</v>
      </c>
      <c r="CD369">
        <v>1</v>
      </c>
      <c r="CE369">
        <v>1</v>
      </c>
      <c r="CF369" t="s">
        <v>2913</v>
      </c>
      <c r="CG369" t="s">
        <v>1273</v>
      </c>
      <c r="CH369" t="s">
        <v>2914</v>
      </c>
      <c r="CI369" t="s">
        <v>2915</v>
      </c>
      <c r="CJ369" t="s">
        <v>2916</v>
      </c>
      <c r="CK369" t="s">
        <v>2917</v>
      </c>
      <c r="CL369">
        <v>1946</v>
      </c>
      <c r="CM369" t="s">
        <v>1278</v>
      </c>
      <c r="CN369">
        <v>685</v>
      </c>
      <c r="CO369" t="s">
        <v>1279</v>
      </c>
      <c r="CP369" t="s">
        <v>1280</v>
      </c>
      <c r="CQ369" t="s">
        <v>1327</v>
      </c>
      <c r="CR369" t="s">
        <v>1280</v>
      </c>
      <c r="CS369">
        <v>49</v>
      </c>
      <c r="CT369" t="s">
        <v>1328</v>
      </c>
      <c r="CU369" t="s">
        <v>1499</v>
      </c>
      <c r="CV369" t="s">
        <v>1360</v>
      </c>
      <c r="CW369" t="s">
        <v>1360</v>
      </c>
      <c r="CX369" t="s">
        <v>1360</v>
      </c>
      <c r="CY369" t="s">
        <v>1361</v>
      </c>
      <c r="CZ369" t="s">
        <v>1280</v>
      </c>
      <c r="DA369" t="s">
        <v>1286</v>
      </c>
      <c r="DB369" t="s">
        <v>1287</v>
      </c>
      <c r="DC369" t="s">
        <v>1329</v>
      </c>
      <c r="DD369" t="s">
        <v>1330</v>
      </c>
      <c r="DE369">
        <v>1</v>
      </c>
      <c r="DF369" s="18">
        <v>45264.418726851851</v>
      </c>
      <c r="DG369" s="19">
        <v>45271</v>
      </c>
      <c r="DH369">
        <v>3</v>
      </c>
      <c r="DI369" s="18">
        <v>45264.439675925925</v>
      </c>
      <c r="DJ369" s="18">
        <v>45271.425092592595</v>
      </c>
      <c r="DK369" s="18">
        <v>45271.869016203702</v>
      </c>
      <c r="DL369" t="s">
        <v>1290</v>
      </c>
      <c r="DM369" t="s">
        <v>1332</v>
      </c>
      <c r="DN369" t="s">
        <v>1332</v>
      </c>
      <c r="DO369" t="s">
        <v>1292</v>
      </c>
      <c r="DP369" t="s">
        <v>1293</v>
      </c>
      <c r="DR369" t="s">
        <v>2710</v>
      </c>
      <c r="DS369" t="s">
        <v>1366</v>
      </c>
      <c r="DT369" t="s">
        <v>2918</v>
      </c>
      <c r="DU369" t="s">
        <v>2919</v>
      </c>
      <c r="DV369" t="s">
        <v>1334</v>
      </c>
      <c r="DW369" t="s">
        <v>2920</v>
      </c>
      <c r="DX369" t="s">
        <v>1334</v>
      </c>
      <c r="DY369" t="s">
        <v>2921</v>
      </c>
      <c r="DZ369" s="18">
        <v>45271.902349537035</v>
      </c>
      <c r="EA369">
        <v>1</v>
      </c>
      <c r="EB369" t="s">
        <v>2922</v>
      </c>
      <c r="EC369">
        <v>30</v>
      </c>
      <c r="ED369" t="s">
        <v>2923</v>
      </c>
      <c r="EE369">
        <v>48</v>
      </c>
      <c r="EF369">
        <v>0</v>
      </c>
      <c r="EG369">
        <v>1</v>
      </c>
      <c r="EH369">
        <v>0</v>
      </c>
      <c r="EI369">
        <v>1</v>
      </c>
    </row>
    <row r="370" spans="1:139" x14ac:dyDescent="0.2">
      <c r="A370">
        <v>67</v>
      </c>
      <c r="B370" t="s">
        <v>9</v>
      </c>
      <c r="C370">
        <v>8454</v>
      </c>
      <c r="D370" t="s">
        <v>795</v>
      </c>
      <c r="E370" t="s">
        <v>796</v>
      </c>
      <c r="F370">
        <v>62</v>
      </c>
      <c r="G370" t="s">
        <v>797</v>
      </c>
      <c r="H370" t="s">
        <v>2062</v>
      </c>
      <c r="I370" t="s">
        <v>798</v>
      </c>
      <c r="J370" t="s">
        <v>1262</v>
      </c>
      <c r="L370" t="s">
        <v>1263</v>
      </c>
      <c r="O370" t="s">
        <v>1262</v>
      </c>
      <c r="P370" t="s">
        <v>1264</v>
      </c>
      <c r="S370" t="s">
        <v>1265</v>
      </c>
      <c r="T370" t="s">
        <v>1265</v>
      </c>
      <c r="U370">
        <v>1</v>
      </c>
      <c r="V370" t="s">
        <v>1267</v>
      </c>
      <c r="W370">
        <v>0</v>
      </c>
      <c r="X370" t="s">
        <v>1263</v>
      </c>
      <c r="Y370">
        <v>1</v>
      </c>
      <c r="Z370">
        <v>0</v>
      </c>
      <c r="AA370">
        <v>0</v>
      </c>
      <c r="AB370">
        <v>0</v>
      </c>
      <c r="AC370">
        <v>0</v>
      </c>
      <c r="AD370">
        <v>0</v>
      </c>
      <c r="AE370">
        <v>0</v>
      </c>
      <c r="AF370" t="s">
        <v>1267</v>
      </c>
      <c r="AG370">
        <v>0</v>
      </c>
      <c r="AH370" t="s">
        <v>1264</v>
      </c>
      <c r="AI370">
        <v>0</v>
      </c>
      <c r="AJ370">
        <v>0</v>
      </c>
      <c r="AK370">
        <v>0</v>
      </c>
      <c r="AL370">
        <v>0</v>
      </c>
      <c r="AM370">
        <v>1</v>
      </c>
      <c r="AN370">
        <v>0</v>
      </c>
      <c r="AO370">
        <v>0</v>
      </c>
      <c r="AP370">
        <v>1</v>
      </c>
      <c r="AQ370">
        <v>1</v>
      </c>
      <c r="AR370" t="s">
        <v>1436</v>
      </c>
      <c r="AT370" t="s">
        <v>1263</v>
      </c>
      <c r="AV370" t="s">
        <v>797</v>
      </c>
      <c r="AW370" t="s">
        <v>1262</v>
      </c>
      <c r="AX370" t="s">
        <v>1264</v>
      </c>
      <c r="BA370" t="s">
        <v>1265</v>
      </c>
      <c r="BB370" t="s">
        <v>1265</v>
      </c>
      <c r="BC370">
        <v>2</v>
      </c>
      <c r="BD370" t="s">
        <v>1270</v>
      </c>
      <c r="BE370">
        <v>1</v>
      </c>
      <c r="BF370" t="s">
        <v>2593</v>
      </c>
      <c r="BG370">
        <v>1</v>
      </c>
      <c r="BH370">
        <v>0</v>
      </c>
      <c r="BI370">
        <v>0</v>
      </c>
      <c r="BJ370">
        <v>1</v>
      </c>
      <c r="BK370">
        <v>0</v>
      </c>
      <c r="BL370">
        <v>1</v>
      </c>
      <c r="BM370">
        <v>0</v>
      </c>
      <c r="BN370" t="s">
        <v>1267</v>
      </c>
      <c r="BO370">
        <v>0</v>
      </c>
      <c r="BP370" t="s">
        <v>1264</v>
      </c>
      <c r="BQ370">
        <v>0</v>
      </c>
      <c r="BR370">
        <v>0</v>
      </c>
      <c r="BS370">
        <v>0</v>
      </c>
      <c r="BT370">
        <v>0</v>
      </c>
      <c r="BU370">
        <v>1</v>
      </c>
      <c r="BV370">
        <v>0</v>
      </c>
      <c r="BW370">
        <v>0</v>
      </c>
      <c r="BX370">
        <v>1</v>
      </c>
      <c r="BY370">
        <v>1</v>
      </c>
      <c r="BZ370" t="s">
        <v>797</v>
      </c>
      <c r="CA370" t="s">
        <v>795</v>
      </c>
      <c r="CC370" t="s">
        <v>1262</v>
      </c>
      <c r="CD370">
        <v>1</v>
      </c>
      <c r="CE370">
        <v>1</v>
      </c>
      <c r="CF370" t="s">
        <v>2064</v>
      </c>
      <c r="CG370" t="s">
        <v>1273</v>
      </c>
      <c r="CH370" t="s">
        <v>2065</v>
      </c>
      <c r="CI370" t="s">
        <v>2066</v>
      </c>
      <c r="CJ370" t="s">
        <v>2067</v>
      </c>
      <c r="CK370" t="s">
        <v>2068</v>
      </c>
      <c r="CL370">
        <v>1607</v>
      </c>
      <c r="CM370" t="s">
        <v>1278</v>
      </c>
      <c r="CN370">
        <v>152</v>
      </c>
      <c r="CO370" t="s">
        <v>274</v>
      </c>
      <c r="CP370" t="s">
        <v>1280</v>
      </c>
      <c r="CQ370" t="s">
        <v>1327</v>
      </c>
      <c r="CR370" t="s">
        <v>1306</v>
      </c>
      <c r="CS370">
        <v>23</v>
      </c>
      <c r="CT370" t="s">
        <v>1328</v>
      </c>
      <c r="CU370" t="s">
        <v>1499</v>
      </c>
      <c r="CV370" t="s">
        <v>1404</v>
      </c>
      <c r="CW370" t="s">
        <v>1404</v>
      </c>
      <c r="CX370" t="s">
        <v>1404</v>
      </c>
      <c r="CY370" t="s">
        <v>1361</v>
      </c>
      <c r="CZ370" t="s">
        <v>1280</v>
      </c>
      <c r="DA370" t="s">
        <v>1286</v>
      </c>
      <c r="DB370" t="s">
        <v>61</v>
      </c>
      <c r="DC370" t="s">
        <v>1310</v>
      </c>
      <c r="DD370" t="s">
        <v>1311</v>
      </c>
      <c r="DE370">
        <v>1</v>
      </c>
      <c r="DF370" s="18">
        <v>45266.619363425925</v>
      </c>
      <c r="DG370" s="19">
        <v>45273</v>
      </c>
      <c r="DH370">
        <v>3</v>
      </c>
      <c r="DI370" s="18">
        <v>45266.635416666664</v>
      </c>
      <c r="DJ370" s="18">
        <v>45273.133333333331</v>
      </c>
      <c r="DK370" s="18">
        <v>45273.423449074071</v>
      </c>
      <c r="DL370" t="s">
        <v>1290</v>
      </c>
      <c r="DM370" t="s">
        <v>1332</v>
      </c>
      <c r="DN370" t="s">
        <v>1332</v>
      </c>
      <c r="DO370" t="s">
        <v>1292</v>
      </c>
      <c r="DP370" t="s">
        <v>1313</v>
      </c>
      <c r="DR370" t="s">
        <v>2069</v>
      </c>
      <c r="DS370" t="s">
        <v>1366</v>
      </c>
      <c r="DT370" t="s">
        <v>2070</v>
      </c>
      <c r="DV370" t="s">
        <v>1334</v>
      </c>
      <c r="DW370" t="s">
        <v>2071</v>
      </c>
      <c r="DX370" t="s">
        <v>1316</v>
      </c>
      <c r="DY370" t="s">
        <v>2072</v>
      </c>
      <c r="DZ370" s="18">
        <v>45273.440844907411</v>
      </c>
      <c r="EA370">
        <v>1</v>
      </c>
      <c r="EB370" t="s">
        <v>2073</v>
      </c>
      <c r="EC370">
        <v>23</v>
      </c>
      <c r="ED370" t="s">
        <v>2074</v>
      </c>
      <c r="EE370">
        <v>25</v>
      </c>
      <c r="EF370">
        <v>0</v>
      </c>
      <c r="EG370">
        <v>1</v>
      </c>
      <c r="EH370">
        <v>0</v>
      </c>
      <c r="EI370">
        <v>1</v>
      </c>
    </row>
    <row r="371" spans="1:139" x14ac:dyDescent="0.2">
      <c r="A371">
        <v>67</v>
      </c>
      <c r="B371" t="s">
        <v>9</v>
      </c>
      <c r="C371">
        <v>8454</v>
      </c>
      <c r="D371" t="s">
        <v>795</v>
      </c>
      <c r="E371" t="s">
        <v>796</v>
      </c>
      <c r="F371">
        <v>62</v>
      </c>
      <c r="G371" t="s">
        <v>797</v>
      </c>
      <c r="H371" t="s">
        <v>1701</v>
      </c>
      <c r="I371" t="s">
        <v>798</v>
      </c>
      <c r="J371" t="s">
        <v>1268</v>
      </c>
      <c r="L371" t="s">
        <v>1262</v>
      </c>
      <c r="N371" t="s">
        <v>3007</v>
      </c>
      <c r="O371" t="s">
        <v>1262</v>
      </c>
      <c r="P371" t="s">
        <v>1264</v>
      </c>
      <c r="S371" t="s">
        <v>1265</v>
      </c>
      <c r="T371" t="s">
        <v>1265</v>
      </c>
      <c r="U371">
        <v>1</v>
      </c>
      <c r="V371" t="s">
        <v>1270</v>
      </c>
      <c r="W371">
        <v>1</v>
      </c>
      <c r="X371" t="s">
        <v>1268</v>
      </c>
      <c r="Y371">
        <v>0</v>
      </c>
      <c r="Z371">
        <v>0</v>
      </c>
      <c r="AA371">
        <v>0</v>
      </c>
      <c r="AB371">
        <v>0</v>
      </c>
      <c r="AC371">
        <v>0</v>
      </c>
      <c r="AD371">
        <v>1</v>
      </c>
      <c r="AE371">
        <v>0</v>
      </c>
      <c r="AF371" t="s">
        <v>1267</v>
      </c>
      <c r="AG371">
        <v>0</v>
      </c>
      <c r="AH371" t="s">
        <v>1264</v>
      </c>
      <c r="AI371">
        <v>0</v>
      </c>
      <c r="AJ371">
        <v>0</v>
      </c>
      <c r="AK371">
        <v>0</v>
      </c>
      <c r="AL371">
        <v>0</v>
      </c>
      <c r="AM371">
        <v>1</v>
      </c>
      <c r="AN371">
        <v>0</v>
      </c>
      <c r="AO371">
        <v>0</v>
      </c>
      <c r="AP371">
        <v>1</v>
      </c>
      <c r="AQ371">
        <v>1</v>
      </c>
      <c r="AR371" t="s">
        <v>2811</v>
      </c>
      <c r="AT371" t="s">
        <v>1262</v>
      </c>
      <c r="AV371" t="s">
        <v>797</v>
      </c>
      <c r="AW371" t="s">
        <v>1262</v>
      </c>
      <c r="AX371" t="s">
        <v>1373</v>
      </c>
      <c r="BA371" t="s">
        <v>1265</v>
      </c>
      <c r="BB371" t="s">
        <v>1265</v>
      </c>
      <c r="BC371">
        <v>2</v>
      </c>
      <c r="BD371" t="s">
        <v>1270</v>
      </c>
      <c r="BE371">
        <v>1</v>
      </c>
      <c r="BF371" t="s">
        <v>2811</v>
      </c>
      <c r="BG371">
        <v>0</v>
      </c>
      <c r="BH371">
        <v>1</v>
      </c>
      <c r="BI371">
        <v>0</v>
      </c>
      <c r="BJ371">
        <v>1</v>
      </c>
      <c r="BK371">
        <v>1</v>
      </c>
      <c r="BL371">
        <v>1</v>
      </c>
      <c r="BM371">
        <v>0</v>
      </c>
      <c r="BN371" t="s">
        <v>1300</v>
      </c>
      <c r="BO371">
        <v>0.5</v>
      </c>
      <c r="BP371" t="s">
        <v>1373</v>
      </c>
      <c r="BQ371">
        <v>0</v>
      </c>
      <c r="BR371">
        <v>0</v>
      </c>
      <c r="BS371">
        <v>0</v>
      </c>
      <c r="BT371">
        <v>0</v>
      </c>
      <c r="BU371">
        <v>0</v>
      </c>
      <c r="BV371">
        <v>0</v>
      </c>
      <c r="BW371">
        <v>1</v>
      </c>
      <c r="BX371">
        <v>1</v>
      </c>
      <c r="BY371">
        <v>1</v>
      </c>
      <c r="CA371" t="s">
        <v>1262</v>
      </c>
      <c r="CC371" t="s">
        <v>1262</v>
      </c>
      <c r="CD371">
        <v>0</v>
      </c>
      <c r="CE371">
        <v>0</v>
      </c>
      <c r="CF371" t="s">
        <v>1703</v>
      </c>
      <c r="CG371" t="s">
        <v>1273</v>
      </c>
      <c r="CH371" t="s">
        <v>1704</v>
      </c>
      <c r="CI371" t="s">
        <v>1705</v>
      </c>
      <c r="CJ371" t="s">
        <v>1706</v>
      </c>
      <c r="CK371" t="s">
        <v>1707</v>
      </c>
      <c r="CL371">
        <v>3196</v>
      </c>
      <c r="CM371" t="s">
        <v>1278</v>
      </c>
      <c r="CN371">
        <v>176</v>
      </c>
      <c r="CO371" t="s">
        <v>1359</v>
      </c>
      <c r="CP371" t="s">
        <v>1306</v>
      </c>
      <c r="CQ371" t="s">
        <v>1281</v>
      </c>
      <c r="CR371" t="s">
        <v>1306</v>
      </c>
      <c r="CS371">
        <v>33</v>
      </c>
      <c r="CT371" t="s">
        <v>1328</v>
      </c>
      <c r="CU371" t="s">
        <v>698</v>
      </c>
      <c r="CV371" t="s">
        <v>1708</v>
      </c>
      <c r="CW371" t="s">
        <v>1540</v>
      </c>
      <c r="CX371" t="s">
        <v>1708</v>
      </c>
      <c r="CY371" t="s">
        <v>1541</v>
      </c>
      <c r="CZ371" t="s">
        <v>1280</v>
      </c>
      <c r="DA371" t="s">
        <v>1385</v>
      </c>
      <c r="DB371" t="s">
        <v>61</v>
      </c>
      <c r="DC371" t="s">
        <v>1386</v>
      </c>
      <c r="DD371" t="s">
        <v>1407</v>
      </c>
      <c r="DE371">
        <v>1</v>
      </c>
      <c r="DF371" s="18">
        <v>45236.747245370374</v>
      </c>
      <c r="DG371" s="19">
        <v>45244</v>
      </c>
      <c r="DH371">
        <v>3</v>
      </c>
      <c r="DI371" s="18">
        <v>45236.782060185185</v>
      </c>
      <c r="DJ371" s="18">
        <v>45243.257754629631</v>
      </c>
      <c r="DK371" s="18">
        <v>45244.14334490741</v>
      </c>
      <c r="DL371" t="s">
        <v>1290</v>
      </c>
      <c r="DM371" t="s">
        <v>1291</v>
      </c>
      <c r="DN371" t="s">
        <v>1291</v>
      </c>
      <c r="DO371" t="s">
        <v>1366</v>
      </c>
      <c r="DP371" t="s">
        <v>1363</v>
      </c>
      <c r="DQ371" t="s">
        <v>1709</v>
      </c>
      <c r="DR371" t="s">
        <v>1710</v>
      </c>
      <c r="DS371" t="s">
        <v>1292</v>
      </c>
      <c r="DU371" t="s">
        <v>1711</v>
      </c>
      <c r="DV371" t="s">
        <v>1294</v>
      </c>
      <c r="DW371" t="s">
        <v>1712</v>
      </c>
      <c r="DX371" t="s">
        <v>1294</v>
      </c>
      <c r="DY371" t="s">
        <v>1712</v>
      </c>
      <c r="DZ371" s="18">
        <v>45244.163356481484</v>
      </c>
      <c r="EA371">
        <v>1</v>
      </c>
      <c r="EB371" t="s">
        <v>1713</v>
      </c>
      <c r="EC371">
        <v>50</v>
      </c>
      <c r="ED371" t="s">
        <v>1714</v>
      </c>
      <c r="EE371">
        <v>29</v>
      </c>
      <c r="EF371">
        <v>0</v>
      </c>
      <c r="EG371">
        <v>1</v>
      </c>
      <c r="EH371">
        <v>0</v>
      </c>
      <c r="EI371">
        <v>1</v>
      </c>
    </row>
    <row r="372" spans="1:139" x14ac:dyDescent="0.2">
      <c r="A372">
        <v>67</v>
      </c>
      <c r="B372" t="s">
        <v>9</v>
      </c>
      <c r="C372">
        <v>8454</v>
      </c>
      <c r="D372" t="s">
        <v>795</v>
      </c>
      <c r="E372" t="s">
        <v>796</v>
      </c>
      <c r="F372">
        <v>62</v>
      </c>
      <c r="G372" t="s">
        <v>797</v>
      </c>
      <c r="H372" t="s">
        <v>2049</v>
      </c>
      <c r="I372" t="s">
        <v>798</v>
      </c>
      <c r="J372" t="s">
        <v>1268</v>
      </c>
      <c r="L372" t="s">
        <v>1262</v>
      </c>
      <c r="N372" t="s">
        <v>3008</v>
      </c>
      <c r="O372" t="s">
        <v>1638</v>
      </c>
      <c r="P372" t="s">
        <v>1262</v>
      </c>
      <c r="R372" t="s">
        <v>797</v>
      </c>
      <c r="S372" t="s">
        <v>1265</v>
      </c>
      <c r="T372" t="s">
        <v>1265</v>
      </c>
      <c r="U372">
        <v>1</v>
      </c>
      <c r="V372" t="s">
        <v>1270</v>
      </c>
      <c r="W372">
        <v>1</v>
      </c>
      <c r="X372" t="s">
        <v>1268</v>
      </c>
      <c r="Y372">
        <v>0</v>
      </c>
      <c r="Z372">
        <v>0</v>
      </c>
      <c r="AA372">
        <v>0</v>
      </c>
      <c r="AB372">
        <v>0</v>
      </c>
      <c r="AC372">
        <v>0</v>
      </c>
      <c r="AD372">
        <v>1</v>
      </c>
      <c r="AE372">
        <v>0</v>
      </c>
      <c r="AF372" t="s">
        <v>1270</v>
      </c>
      <c r="AG372">
        <v>1</v>
      </c>
      <c r="AH372" t="s">
        <v>1638</v>
      </c>
      <c r="AI372">
        <v>0</v>
      </c>
      <c r="AJ372">
        <v>0</v>
      </c>
      <c r="AK372">
        <v>1</v>
      </c>
      <c r="AL372">
        <v>0</v>
      </c>
      <c r="AM372">
        <v>0</v>
      </c>
      <c r="AN372">
        <v>0</v>
      </c>
      <c r="AO372">
        <v>0</v>
      </c>
      <c r="AP372">
        <v>1</v>
      </c>
      <c r="AQ372">
        <v>1</v>
      </c>
      <c r="AR372" t="s">
        <v>1268</v>
      </c>
      <c r="AT372" t="s">
        <v>1262</v>
      </c>
      <c r="AV372" t="s">
        <v>3009</v>
      </c>
      <c r="AW372" t="s">
        <v>1262</v>
      </c>
      <c r="AX372" t="s">
        <v>1373</v>
      </c>
      <c r="AY372" t="s">
        <v>2994</v>
      </c>
      <c r="BA372" t="s">
        <v>1265</v>
      </c>
      <c r="BB372" t="s">
        <v>1265</v>
      </c>
      <c r="BC372">
        <v>2</v>
      </c>
      <c r="BD372" t="s">
        <v>1270</v>
      </c>
      <c r="BE372">
        <v>1</v>
      </c>
      <c r="BF372" t="s">
        <v>1268</v>
      </c>
      <c r="BG372">
        <v>0</v>
      </c>
      <c r="BH372">
        <v>0</v>
      </c>
      <c r="BI372">
        <v>0</v>
      </c>
      <c r="BJ372">
        <v>0</v>
      </c>
      <c r="BK372">
        <v>0</v>
      </c>
      <c r="BL372">
        <v>1</v>
      </c>
      <c r="BM372">
        <v>0</v>
      </c>
      <c r="BN372" t="s">
        <v>1300</v>
      </c>
      <c r="BO372">
        <v>0.5</v>
      </c>
      <c r="BP372" t="s">
        <v>1373</v>
      </c>
      <c r="BQ372">
        <v>0</v>
      </c>
      <c r="BR372">
        <v>0</v>
      </c>
      <c r="BS372">
        <v>0</v>
      </c>
      <c r="BT372">
        <v>0</v>
      </c>
      <c r="BU372">
        <v>0</v>
      </c>
      <c r="BV372">
        <v>0</v>
      </c>
      <c r="BW372">
        <v>1</v>
      </c>
      <c r="BX372">
        <v>1</v>
      </c>
      <c r="BY372">
        <v>1</v>
      </c>
      <c r="BZ372" t="s">
        <v>3010</v>
      </c>
      <c r="CA372" t="s">
        <v>1262</v>
      </c>
      <c r="CB372" t="s">
        <v>797</v>
      </c>
      <c r="CC372" t="s">
        <v>795</v>
      </c>
      <c r="CD372">
        <v>1</v>
      </c>
      <c r="CE372">
        <v>1</v>
      </c>
      <c r="CF372" t="s">
        <v>2053</v>
      </c>
      <c r="CG372" t="s">
        <v>1273</v>
      </c>
      <c r="CH372" t="s">
        <v>2054</v>
      </c>
      <c r="CI372" t="s">
        <v>2055</v>
      </c>
      <c r="CJ372" t="s">
        <v>2056</v>
      </c>
      <c r="CK372" t="s">
        <v>2057</v>
      </c>
      <c r="CL372">
        <v>4985</v>
      </c>
      <c r="CM372" t="s">
        <v>1278</v>
      </c>
      <c r="CN372">
        <v>212</v>
      </c>
      <c r="CO372" t="s">
        <v>1279</v>
      </c>
      <c r="CP372" t="s">
        <v>1280</v>
      </c>
      <c r="CQ372" t="s">
        <v>1327</v>
      </c>
      <c r="CR372" t="s">
        <v>1280</v>
      </c>
      <c r="CS372">
        <v>54</v>
      </c>
      <c r="CT372" t="s">
        <v>1328</v>
      </c>
      <c r="CU372" t="s">
        <v>1283</v>
      </c>
      <c r="CV372" t="s">
        <v>1540</v>
      </c>
      <c r="CW372" t="s">
        <v>1540</v>
      </c>
      <c r="CX372" t="s">
        <v>1540</v>
      </c>
      <c r="CY372" t="s">
        <v>1541</v>
      </c>
      <c r="CZ372" t="s">
        <v>1280</v>
      </c>
      <c r="DA372" t="s">
        <v>1286</v>
      </c>
      <c r="DB372" t="s">
        <v>1287</v>
      </c>
      <c r="DC372" t="s">
        <v>1329</v>
      </c>
      <c r="DD372" t="s">
        <v>1330</v>
      </c>
      <c r="DE372">
        <v>1</v>
      </c>
      <c r="DF372" s="18">
        <v>45264.477754629632</v>
      </c>
      <c r="DG372" s="19">
        <v>45271</v>
      </c>
      <c r="DH372">
        <v>3</v>
      </c>
      <c r="DI372" s="18">
        <v>45264.493657407409</v>
      </c>
      <c r="DJ372" s="18">
        <v>45271.467268518521</v>
      </c>
      <c r="DK372" s="18">
        <v>45271.467662037037</v>
      </c>
      <c r="DL372" t="s">
        <v>1331</v>
      </c>
      <c r="DM372" t="s">
        <v>1332</v>
      </c>
      <c r="DN372" t="s">
        <v>1332</v>
      </c>
      <c r="DO372" t="s">
        <v>1292</v>
      </c>
      <c r="DP372" t="s">
        <v>1293</v>
      </c>
      <c r="DR372" t="s">
        <v>1540</v>
      </c>
      <c r="DS372" t="s">
        <v>1292</v>
      </c>
      <c r="DU372" t="s">
        <v>1460</v>
      </c>
      <c r="DV372" t="s">
        <v>1294</v>
      </c>
      <c r="DW372" t="s">
        <v>2058</v>
      </c>
      <c r="DX372" t="s">
        <v>1294</v>
      </c>
      <c r="DY372" t="s">
        <v>2059</v>
      </c>
      <c r="DZ372" s="18">
        <v>45271.522060185183</v>
      </c>
      <c r="EA372">
        <v>1</v>
      </c>
      <c r="EB372" t="s">
        <v>2060</v>
      </c>
      <c r="EC372">
        <v>23</v>
      </c>
      <c r="ED372" t="s">
        <v>2061</v>
      </c>
      <c r="EE372">
        <v>78</v>
      </c>
      <c r="EF372">
        <v>0</v>
      </c>
      <c r="EG372">
        <v>0</v>
      </c>
      <c r="EH372">
        <v>0</v>
      </c>
      <c r="EI372">
        <v>1</v>
      </c>
    </row>
    <row r="373" spans="1:139" x14ac:dyDescent="0.2">
      <c r="A373">
        <v>67</v>
      </c>
      <c r="B373" t="s">
        <v>9</v>
      </c>
      <c r="C373">
        <v>8454</v>
      </c>
      <c r="D373" t="s">
        <v>795</v>
      </c>
      <c r="E373" t="s">
        <v>796</v>
      </c>
      <c r="F373">
        <v>62</v>
      </c>
      <c r="G373" t="s">
        <v>797</v>
      </c>
      <c r="H373" t="s">
        <v>2787</v>
      </c>
      <c r="I373" t="s">
        <v>798</v>
      </c>
      <c r="J373" t="s">
        <v>1268</v>
      </c>
      <c r="L373" t="s">
        <v>1262</v>
      </c>
      <c r="N373" t="s">
        <v>3011</v>
      </c>
      <c r="O373" t="s">
        <v>1262</v>
      </c>
      <c r="P373" t="s">
        <v>1264</v>
      </c>
      <c r="S373" t="s">
        <v>1265</v>
      </c>
      <c r="T373" t="s">
        <v>1265</v>
      </c>
      <c r="U373">
        <v>1</v>
      </c>
      <c r="V373" t="s">
        <v>1270</v>
      </c>
      <c r="W373">
        <v>1</v>
      </c>
      <c r="X373" t="s">
        <v>1268</v>
      </c>
      <c r="Y373">
        <v>0</v>
      </c>
      <c r="Z373">
        <v>0</v>
      </c>
      <c r="AA373">
        <v>0</v>
      </c>
      <c r="AB373">
        <v>0</v>
      </c>
      <c r="AC373">
        <v>0</v>
      </c>
      <c r="AD373">
        <v>1</v>
      </c>
      <c r="AE373">
        <v>0</v>
      </c>
      <c r="AF373" t="s">
        <v>1267</v>
      </c>
      <c r="AG373">
        <v>0</v>
      </c>
      <c r="AH373" t="s">
        <v>1264</v>
      </c>
      <c r="AI373">
        <v>0</v>
      </c>
      <c r="AJ373">
        <v>0</v>
      </c>
      <c r="AK373">
        <v>0</v>
      </c>
      <c r="AL373">
        <v>0</v>
      </c>
      <c r="AM373">
        <v>1</v>
      </c>
      <c r="AN373">
        <v>0</v>
      </c>
      <c r="AO373">
        <v>0</v>
      </c>
      <c r="AP373">
        <v>1</v>
      </c>
      <c r="AQ373">
        <v>1</v>
      </c>
      <c r="AR373" t="s">
        <v>1417</v>
      </c>
      <c r="AS373" t="s">
        <v>1306</v>
      </c>
      <c r="AT373" t="s">
        <v>1262</v>
      </c>
      <c r="AV373" t="s">
        <v>797</v>
      </c>
      <c r="AW373" t="s">
        <v>1262</v>
      </c>
      <c r="AX373" t="s">
        <v>1264</v>
      </c>
      <c r="BA373" t="s">
        <v>1265</v>
      </c>
      <c r="BB373" t="s">
        <v>1265</v>
      </c>
      <c r="BC373">
        <v>2</v>
      </c>
      <c r="BD373" t="s">
        <v>1270</v>
      </c>
      <c r="BE373">
        <v>1</v>
      </c>
      <c r="BF373" t="s">
        <v>1417</v>
      </c>
      <c r="BG373">
        <v>0</v>
      </c>
      <c r="BH373">
        <v>1</v>
      </c>
      <c r="BI373">
        <v>0</v>
      </c>
      <c r="BJ373">
        <v>1</v>
      </c>
      <c r="BK373">
        <v>1</v>
      </c>
      <c r="BL373">
        <v>1</v>
      </c>
      <c r="BM373">
        <v>1</v>
      </c>
      <c r="BN373" t="s">
        <v>1267</v>
      </c>
      <c r="BO373">
        <v>0</v>
      </c>
      <c r="BP373" t="s">
        <v>1264</v>
      </c>
      <c r="BQ373">
        <v>0</v>
      </c>
      <c r="BR373">
        <v>0</v>
      </c>
      <c r="BS373">
        <v>0</v>
      </c>
      <c r="BT373">
        <v>0</v>
      </c>
      <c r="BU373">
        <v>1</v>
      </c>
      <c r="BV373">
        <v>0</v>
      </c>
      <c r="BW373">
        <v>0</v>
      </c>
      <c r="BX373">
        <v>1</v>
      </c>
      <c r="BY373">
        <v>1</v>
      </c>
      <c r="BZ373" t="s">
        <v>3012</v>
      </c>
      <c r="CA373" t="s">
        <v>1262</v>
      </c>
      <c r="CC373" t="s">
        <v>1262</v>
      </c>
      <c r="CD373">
        <v>1</v>
      </c>
      <c r="CE373">
        <v>0</v>
      </c>
      <c r="CF373" t="s">
        <v>2792</v>
      </c>
      <c r="CG373" t="s">
        <v>1273</v>
      </c>
      <c r="CH373" t="s">
        <v>2793</v>
      </c>
      <c r="CI373" t="s">
        <v>2794</v>
      </c>
      <c r="CJ373" t="s">
        <v>2795</v>
      </c>
      <c r="CK373" t="s">
        <v>2796</v>
      </c>
      <c r="CL373">
        <v>2579</v>
      </c>
      <c r="CM373" t="s">
        <v>1278</v>
      </c>
      <c r="CN373">
        <v>164</v>
      </c>
      <c r="CO373" t="s">
        <v>1279</v>
      </c>
      <c r="CP373" t="s">
        <v>1280</v>
      </c>
      <c r="CQ373" t="s">
        <v>1327</v>
      </c>
      <c r="CR373" t="s">
        <v>1280</v>
      </c>
      <c r="CS373">
        <v>20</v>
      </c>
      <c r="CT373" t="s">
        <v>1328</v>
      </c>
      <c r="CU373" t="s">
        <v>1499</v>
      </c>
      <c r="CV373" t="s">
        <v>2797</v>
      </c>
      <c r="CW373" t="s">
        <v>1404</v>
      </c>
      <c r="CX373" t="s">
        <v>2797</v>
      </c>
      <c r="CY373" t="s">
        <v>1361</v>
      </c>
      <c r="CZ373" t="s">
        <v>1306</v>
      </c>
      <c r="DA373" t="s">
        <v>1309</v>
      </c>
      <c r="DB373" t="s">
        <v>1287</v>
      </c>
      <c r="DC373" t="s">
        <v>1329</v>
      </c>
      <c r="DD373" t="s">
        <v>1330</v>
      </c>
      <c r="DE373">
        <v>1</v>
      </c>
      <c r="DF373" s="18">
        <v>45264.621736111112</v>
      </c>
      <c r="DG373" s="19">
        <v>45271</v>
      </c>
      <c r="DH373">
        <v>3</v>
      </c>
      <c r="DI373" s="18">
        <v>45264.648553240739</v>
      </c>
      <c r="DJ373" s="18">
        <v>45271.133969907409</v>
      </c>
      <c r="DK373" s="18">
        <v>45271.244363425925</v>
      </c>
      <c r="DL373" t="s">
        <v>1331</v>
      </c>
      <c r="DM373" t="s">
        <v>1332</v>
      </c>
      <c r="DN373" t="s">
        <v>1332</v>
      </c>
      <c r="DO373" t="s">
        <v>1292</v>
      </c>
      <c r="DP373" t="s">
        <v>1293</v>
      </c>
      <c r="DR373" t="s">
        <v>1404</v>
      </c>
      <c r="DS373" t="s">
        <v>1366</v>
      </c>
      <c r="DU373" t="s">
        <v>2798</v>
      </c>
      <c r="DV373" t="s">
        <v>1334</v>
      </c>
      <c r="DW373" t="s">
        <v>2799</v>
      </c>
      <c r="DX373" t="s">
        <v>1316</v>
      </c>
      <c r="DY373" t="s">
        <v>2800</v>
      </c>
      <c r="DZ373" s="18">
        <v>45271.27207175926</v>
      </c>
      <c r="EA373">
        <v>1</v>
      </c>
      <c r="EB373" t="s">
        <v>2801</v>
      </c>
      <c r="EC373">
        <v>39</v>
      </c>
      <c r="ED373" t="s">
        <v>2802</v>
      </c>
      <c r="EE373">
        <v>40</v>
      </c>
      <c r="EF373">
        <v>0</v>
      </c>
      <c r="EG373">
        <v>0</v>
      </c>
      <c r="EH373">
        <v>0</v>
      </c>
      <c r="EI373">
        <v>1</v>
      </c>
    </row>
    <row r="374" spans="1:139" x14ac:dyDescent="0.2">
      <c r="A374">
        <v>67</v>
      </c>
      <c r="B374" t="s">
        <v>9</v>
      </c>
      <c r="C374">
        <v>8454</v>
      </c>
      <c r="D374" t="s">
        <v>795</v>
      </c>
      <c r="E374" t="s">
        <v>796</v>
      </c>
      <c r="F374">
        <v>62</v>
      </c>
      <c r="G374" t="s">
        <v>797</v>
      </c>
      <c r="H374" t="s">
        <v>2908</v>
      </c>
      <c r="I374" t="s">
        <v>798</v>
      </c>
      <c r="J374" t="s">
        <v>1268</v>
      </c>
      <c r="L374" t="s">
        <v>1262</v>
      </c>
      <c r="N374" t="s">
        <v>797</v>
      </c>
      <c r="O374" t="s">
        <v>1262</v>
      </c>
      <c r="P374" t="s">
        <v>1373</v>
      </c>
      <c r="Q374" t="s">
        <v>3013</v>
      </c>
      <c r="S374" t="s">
        <v>1265</v>
      </c>
      <c r="T374" t="s">
        <v>1265</v>
      </c>
      <c r="U374">
        <v>1</v>
      </c>
      <c r="V374" t="s">
        <v>1270</v>
      </c>
      <c r="W374">
        <v>1</v>
      </c>
      <c r="X374" t="s">
        <v>1268</v>
      </c>
      <c r="Y374">
        <v>0</v>
      </c>
      <c r="Z374">
        <v>0</v>
      </c>
      <c r="AA374">
        <v>0</v>
      </c>
      <c r="AB374">
        <v>0</v>
      </c>
      <c r="AC374">
        <v>0</v>
      </c>
      <c r="AD374">
        <v>1</v>
      </c>
      <c r="AE374">
        <v>0</v>
      </c>
      <c r="AF374" t="s">
        <v>1300</v>
      </c>
      <c r="AG374">
        <v>0.5</v>
      </c>
      <c r="AH374" t="s">
        <v>1373</v>
      </c>
      <c r="AI374">
        <v>0</v>
      </c>
      <c r="AJ374">
        <v>0</v>
      </c>
      <c r="AK374">
        <v>0</v>
      </c>
      <c r="AL374">
        <v>0</v>
      </c>
      <c r="AM374">
        <v>0</v>
      </c>
      <c r="AN374">
        <v>0</v>
      </c>
      <c r="AO374">
        <v>1</v>
      </c>
      <c r="AP374">
        <v>1</v>
      </c>
      <c r="AQ374">
        <v>1</v>
      </c>
      <c r="AR374" t="s">
        <v>1268</v>
      </c>
      <c r="AT374" t="s">
        <v>1262</v>
      </c>
      <c r="AV374" t="s">
        <v>797</v>
      </c>
      <c r="AW374" t="s">
        <v>1262</v>
      </c>
      <c r="AX374" t="s">
        <v>1264</v>
      </c>
      <c r="BA374" t="s">
        <v>1265</v>
      </c>
      <c r="BB374" t="s">
        <v>1265</v>
      </c>
      <c r="BC374">
        <v>2</v>
      </c>
      <c r="BD374" t="s">
        <v>1270</v>
      </c>
      <c r="BE374">
        <v>1</v>
      </c>
      <c r="BF374" t="s">
        <v>1268</v>
      </c>
      <c r="BG374">
        <v>0</v>
      </c>
      <c r="BH374">
        <v>0</v>
      </c>
      <c r="BI374">
        <v>0</v>
      </c>
      <c r="BJ374">
        <v>0</v>
      </c>
      <c r="BK374">
        <v>0</v>
      </c>
      <c r="BL374">
        <v>1</v>
      </c>
      <c r="BM374">
        <v>0</v>
      </c>
      <c r="BN374" t="s">
        <v>1267</v>
      </c>
      <c r="BO374">
        <v>0</v>
      </c>
      <c r="BP374" t="s">
        <v>1264</v>
      </c>
      <c r="BQ374">
        <v>0</v>
      </c>
      <c r="BR374">
        <v>0</v>
      </c>
      <c r="BS374">
        <v>0</v>
      </c>
      <c r="BT374">
        <v>0</v>
      </c>
      <c r="BU374">
        <v>1</v>
      </c>
      <c r="BV374">
        <v>0</v>
      </c>
      <c r="BW374">
        <v>0</v>
      </c>
      <c r="BX374">
        <v>1</v>
      </c>
      <c r="BY374">
        <v>1</v>
      </c>
      <c r="CA374" t="s">
        <v>1262</v>
      </c>
      <c r="CC374" t="s">
        <v>1262</v>
      </c>
      <c r="CD374">
        <v>0</v>
      </c>
      <c r="CE374">
        <v>0</v>
      </c>
      <c r="CF374" t="s">
        <v>2913</v>
      </c>
      <c r="CG374" t="s">
        <v>1273</v>
      </c>
      <c r="CH374" t="s">
        <v>2914</v>
      </c>
      <c r="CI374" t="s">
        <v>2915</v>
      </c>
      <c r="CJ374" t="s">
        <v>2916</v>
      </c>
      <c r="CK374" t="s">
        <v>2917</v>
      </c>
      <c r="CL374">
        <v>1946</v>
      </c>
      <c r="CM374" t="s">
        <v>1278</v>
      </c>
      <c r="CN374">
        <v>685</v>
      </c>
      <c r="CO374" t="s">
        <v>1279</v>
      </c>
      <c r="CP374" t="s">
        <v>1280</v>
      </c>
      <c r="CQ374" t="s">
        <v>1327</v>
      </c>
      <c r="CR374" t="s">
        <v>1280</v>
      </c>
      <c r="CS374">
        <v>49</v>
      </c>
      <c r="CT374" t="s">
        <v>1328</v>
      </c>
      <c r="CU374" t="s">
        <v>1499</v>
      </c>
      <c r="CV374" t="s">
        <v>1360</v>
      </c>
      <c r="CW374" t="s">
        <v>1360</v>
      </c>
      <c r="CX374" t="s">
        <v>1360</v>
      </c>
      <c r="CY374" t="s">
        <v>1361</v>
      </c>
      <c r="CZ374" t="s">
        <v>1280</v>
      </c>
      <c r="DA374" t="s">
        <v>1286</v>
      </c>
      <c r="DB374" t="s">
        <v>1287</v>
      </c>
      <c r="DC374" t="s">
        <v>1329</v>
      </c>
      <c r="DD374" t="s">
        <v>1330</v>
      </c>
      <c r="DE374">
        <v>1</v>
      </c>
      <c r="DF374" s="18">
        <v>45264.418726851851</v>
      </c>
      <c r="DG374" s="19">
        <v>45271</v>
      </c>
      <c r="DH374">
        <v>3</v>
      </c>
      <c r="DI374" s="18">
        <v>45264.439675925925</v>
      </c>
      <c r="DJ374" s="18">
        <v>45271.425092592595</v>
      </c>
      <c r="DK374" s="18">
        <v>45271.869016203702</v>
      </c>
      <c r="DL374" t="s">
        <v>1290</v>
      </c>
      <c r="DM374" t="s">
        <v>1332</v>
      </c>
      <c r="DN374" t="s">
        <v>1332</v>
      </c>
      <c r="DO374" t="s">
        <v>1292</v>
      </c>
      <c r="DP374" t="s">
        <v>1293</v>
      </c>
      <c r="DR374" t="s">
        <v>2710</v>
      </c>
      <c r="DS374" t="s">
        <v>1366</v>
      </c>
      <c r="DT374" t="s">
        <v>2918</v>
      </c>
      <c r="DU374" t="s">
        <v>2919</v>
      </c>
      <c r="DV374" t="s">
        <v>1334</v>
      </c>
      <c r="DW374" t="s">
        <v>2920</v>
      </c>
      <c r="DX374" t="s">
        <v>1334</v>
      </c>
      <c r="DY374" t="s">
        <v>2921</v>
      </c>
      <c r="DZ374" s="18">
        <v>45271.902349537035</v>
      </c>
      <c r="EA374">
        <v>1</v>
      </c>
      <c r="EB374" t="s">
        <v>2922</v>
      </c>
      <c r="EC374">
        <v>30</v>
      </c>
      <c r="ED374" t="s">
        <v>2923</v>
      </c>
      <c r="EE374">
        <v>48</v>
      </c>
      <c r="EF374">
        <v>0</v>
      </c>
      <c r="EG374">
        <v>1</v>
      </c>
      <c r="EH374">
        <v>0</v>
      </c>
      <c r="EI374">
        <v>1</v>
      </c>
    </row>
    <row r="375" spans="1:139" x14ac:dyDescent="0.2">
      <c r="A375">
        <v>68</v>
      </c>
      <c r="B375" t="s">
        <v>18</v>
      </c>
      <c r="C375">
        <v>22347</v>
      </c>
      <c r="D375" t="s">
        <v>318</v>
      </c>
      <c r="E375" t="s">
        <v>319</v>
      </c>
      <c r="F375">
        <v>63</v>
      </c>
      <c r="G375" t="s">
        <v>320</v>
      </c>
      <c r="H375" t="s">
        <v>2113</v>
      </c>
      <c r="I375" t="s">
        <v>3014</v>
      </c>
      <c r="J375" t="s">
        <v>1262</v>
      </c>
      <c r="L375" t="s">
        <v>1263</v>
      </c>
      <c r="O375" t="s">
        <v>1262</v>
      </c>
      <c r="P375" t="s">
        <v>1264</v>
      </c>
      <c r="S375" t="s">
        <v>1266</v>
      </c>
      <c r="T375" t="s">
        <v>1266</v>
      </c>
      <c r="U375">
        <v>1</v>
      </c>
      <c r="V375" t="s">
        <v>1267</v>
      </c>
      <c r="W375">
        <v>0</v>
      </c>
      <c r="X375" t="s">
        <v>1263</v>
      </c>
      <c r="Y375">
        <v>1</v>
      </c>
      <c r="Z375">
        <v>0</v>
      </c>
      <c r="AA375">
        <v>0</v>
      </c>
      <c r="AB375">
        <v>0</v>
      </c>
      <c r="AC375">
        <v>0</v>
      </c>
      <c r="AD375">
        <v>0</v>
      </c>
      <c r="AE375">
        <v>0</v>
      </c>
      <c r="AF375" t="s">
        <v>1267</v>
      </c>
      <c r="AG375">
        <v>0</v>
      </c>
      <c r="AH375" t="s">
        <v>1264</v>
      </c>
      <c r="AI375">
        <v>0</v>
      </c>
      <c r="AJ375">
        <v>0</v>
      </c>
      <c r="AK375">
        <v>0</v>
      </c>
      <c r="AL375">
        <v>0</v>
      </c>
      <c r="AM375">
        <v>1</v>
      </c>
      <c r="AN375">
        <v>0</v>
      </c>
      <c r="AO375">
        <v>0</v>
      </c>
      <c r="AP375">
        <v>0</v>
      </c>
      <c r="AQ375">
        <v>0</v>
      </c>
      <c r="AR375" t="s">
        <v>1262</v>
      </c>
      <c r="AT375" t="s">
        <v>1263</v>
      </c>
      <c r="AW375" t="s">
        <v>1262</v>
      </c>
      <c r="AX375" t="s">
        <v>1264</v>
      </c>
      <c r="BA375" t="s">
        <v>1266</v>
      </c>
      <c r="BB375" t="s">
        <v>1266</v>
      </c>
      <c r="BC375">
        <v>2</v>
      </c>
      <c r="BD375" t="s">
        <v>1267</v>
      </c>
      <c r="BE375">
        <v>0</v>
      </c>
      <c r="BF375" t="s">
        <v>1263</v>
      </c>
      <c r="BG375">
        <v>1</v>
      </c>
      <c r="BH375">
        <v>0</v>
      </c>
      <c r="BI375">
        <v>0</v>
      </c>
      <c r="BJ375">
        <v>0</v>
      </c>
      <c r="BK375">
        <v>0</v>
      </c>
      <c r="BL375">
        <v>0</v>
      </c>
      <c r="BM375">
        <v>0</v>
      </c>
      <c r="BN375" t="s">
        <v>1267</v>
      </c>
      <c r="BO375">
        <v>0</v>
      </c>
      <c r="BP375" t="s">
        <v>1264</v>
      </c>
      <c r="BQ375">
        <v>0</v>
      </c>
      <c r="BR375">
        <v>0</v>
      </c>
      <c r="BS375">
        <v>0</v>
      </c>
      <c r="BT375">
        <v>0</v>
      </c>
      <c r="BU375">
        <v>1</v>
      </c>
      <c r="BV375">
        <v>0</v>
      </c>
      <c r="BW375">
        <v>0</v>
      </c>
      <c r="BX375">
        <v>0</v>
      </c>
      <c r="BY375">
        <v>0</v>
      </c>
      <c r="CA375" t="s">
        <v>1262</v>
      </c>
      <c r="CC375" t="s">
        <v>1262</v>
      </c>
      <c r="CD375">
        <v>0</v>
      </c>
      <c r="CE375">
        <v>0</v>
      </c>
      <c r="CF375" t="s">
        <v>2115</v>
      </c>
      <c r="CG375" t="s">
        <v>1273</v>
      </c>
      <c r="CH375" t="s">
        <v>2116</v>
      </c>
      <c r="CI375" t="s">
        <v>2117</v>
      </c>
      <c r="CJ375" t="s">
        <v>2118</v>
      </c>
      <c r="CK375" t="s">
        <v>2119</v>
      </c>
      <c r="CL375">
        <v>954</v>
      </c>
      <c r="CM375" t="s">
        <v>1278</v>
      </c>
      <c r="CN375">
        <v>728</v>
      </c>
      <c r="CO375" t="s">
        <v>274</v>
      </c>
      <c r="CP375" t="s">
        <v>1280</v>
      </c>
      <c r="CQ375" t="s">
        <v>1281</v>
      </c>
      <c r="CR375" t="s">
        <v>1306</v>
      </c>
      <c r="CS375">
        <v>31</v>
      </c>
      <c r="CT375" t="s">
        <v>1282</v>
      </c>
      <c r="CU375" t="s">
        <v>1283</v>
      </c>
      <c r="CV375" t="s">
        <v>2120</v>
      </c>
      <c r="CW375" t="s">
        <v>2120</v>
      </c>
      <c r="CX375" t="s">
        <v>2120</v>
      </c>
      <c r="CY375" t="s">
        <v>1361</v>
      </c>
      <c r="CZ375" t="s">
        <v>1280</v>
      </c>
      <c r="DA375" t="s">
        <v>1385</v>
      </c>
      <c r="DB375" t="s">
        <v>61</v>
      </c>
      <c r="DC375" t="s">
        <v>1310</v>
      </c>
      <c r="DD375" t="s">
        <v>1311</v>
      </c>
      <c r="DE375">
        <v>1</v>
      </c>
      <c r="DF375" s="18">
        <v>45266.627708333333</v>
      </c>
      <c r="DG375" s="19">
        <v>45273</v>
      </c>
      <c r="DH375">
        <v>3</v>
      </c>
      <c r="DI375" s="18">
        <v>45266.635555555556</v>
      </c>
      <c r="DJ375" s="18">
        <v>45273.133472222224</v>
      </c>
      <c r="DK375" s="18">
        <v>45273.608715277776</v>
      </c>
      <c r="DL375" t="s">
        <v>1476</v>
      </c>
      <c r="DM375" t="s">
        <v>1291</v>
      </c>
      <c r="DN375" t="s">
        <v>1291</v>
      </c>
      <c r="DO375" t="s">
        <v>1292</v>
      </c>
      <c r="DP375" t="s">
        <v>1363</v>
      </c>
      <c r="DQ375" t="s">
        <v>1900</v>
      </c>
      <c r="DR375" t="s">
        <v>2120</v>
      </c>
      <c r="DS375" t="s">
        <v>1366</v>
      </c>
      <c r="DV375" t="s">
        <v>1316</v>
      </c>
      <c r="DW375" t="s">
        <v>2121</v>
      </c>
      <c r="DX375" t="s">
        <v>1316</v>
      </c>
      <c r="DY375" t="s">
        <v>2121</v>
      </c>
      <c r="DZ375" s="18">
        <v>45273.616365740738</v>
      </c>
      <c r="EA375">
        <v>1</v>
      </c>
      <c r="EB375" t="s">
        <v>2122</v>
      </c>
      <c r="EC375">
        <v>11</v>
      </c>
      <c r="ED375" t="s">
        <v>2123</v>
      </c>
      <c r="EE375">
        <v>11</v>
      </c>
      <c r="EF375">
        <v>1</v>
      </c>
      <c r="EG375">
        <v>0</v>
      </c>
      <c r="EH375">
        <v>0</v>
      </c>
      <c r="EI375">
        <v>0</v>
      </c>
    </row>
    <row r="376" spans="1:139" x14ac:dyDescent="0.2">
      <c r="A376">
        <v>68</v>
      </c>
      <c r="B376" t="s">
        <v>18</v>
      </c>
      <c r="C376">
        <v>22347</v>
      </c>
      <c r="D376" t="s">
        <v>318</v>
      </c>
      <c r="E376" t="s">
        <v>319</v>
      </c>
      <c r="F376">
        <v>63</v>
      </c>
      <c r="G376" t="s">
        <v>320</v>
      </c>
      <c r="H376" t="s">
        <v>2553</v>
      </c>
      <c r="I376" t="s">
        <v>3014</v>
      </c>
      <c r="J376" t="s">
        <v>1262</v>
      </c>
      <c r="L376" t="s">
        <v>1263</v>
      </c>
      <c r="O376" t="s">
        <v>1262</v>
      </c>
      <c r="P376" t="s">
        <v>1264</v>
      </c>
      <c r="S376" t="s">
        <v>1266</v>
      </c>
      <c r="T376" t="s">
        <v>1266</v>
      </c>
      <c r="U376">
        <v>1</v>
      </c>
      <c r="V376" t="s">
        <v>1267</v>
      </c>
      <c r="W376">
        <v>0</v>
      </c>
      <c r="X376" t="s">
        <v>1263</v>
      </c>
      <c r="Y376">
        <v>1</v>
      </c>
      <c r="Z376">
        <v>0</v>
      </c>
      <c r="AA376">
        <v>0</v>
      </c>
      <c r="AB376">
        <v>0</v>
      </c>
      <c r="AC376">
        <v>0</v>
      </c>
      <c r="AD376">
        <v>0</v>
      </c>
      <c r="AE376">
        <v>0</v>
      </c>
      <c r="AF376" t="s">
        <v>1267</v>
      </c>
      <c r="AG376">
        <v>0</v>
      </c>
      <c r="AH376" t="s">
        <v>1264</v>
      </c>
      <c r="AI376">
        <v>0</v>
      </c>
      <c r="AJ376">
        <v>0</v>
      </c>
      <c r="AK376">
        <v>0</v>
      </c>
      <c r="AL376">
        <v>0</v>
      </c>
      <c r="AM376">
        <v>1</v>
      </c>
      <c r="AN376">
        <v>0</v>
      </c>
      <c r="AO376">
        <v>0</v>
      </c>
      <c r="AP376">
        <v>0</v>
      </c>
      <c r="AQ376">
        <v>0</v>
      </c>
      <c r="AR376" t="s">
        <v>1268</v>
      </c>
      <c r="AT376" t="s">
        <v>1262</v>
      </c>
      <c r="AV376" t="s">
        <v>3015</v>
      </c>
      <c r="AW376" t="s">
        <v>1262</v>
      </c>
      <c r="AX376" t="s">
        <v>1264</v>
      </c>
      <c r="BA376" t="s">
        <v>1266</v>
      </c>
      <c r="BB376" t="s">
        <v>1266</v>
      </c>
      <c r="BC376">
        <v>2</v>
      </c>
      <c r="BD376" t="s">
        <v>1270</v>
      </c>
      <c r="BE376">
        <v>1</v>
      </c>
      <c r="BF376" t="s">
        <v>1268</v>
      </c>
      <c r="BG376">
        <v>0</v>
      </c>
      <c r="BH376">
        <v>0</v>
      </c>
      <c r="BI376">
        <v>0</v>
      </c>
      <c r="BJ376">
        <v>0</v>
      </c>
      <c r="BK376">
        <v>0</v>
      </c>
      <c r="BL376">
        <v>1</v>
      </c>
      <c r="BM376">
        <v>0</v>
      </c>
      <c r="BN376" t="s">
        <v>1267</v>
      </c>
      <c r="BO376">
        <v>0</v>
      </c>
      <c r="BP376" t="s">
        <v>1264</v>
      </c>
      <c r="BQ376">
        <v>0</v>
      </c>
      <c r="BR376">
        <v>0</v>
      </c>
      <c r="BS376">
        <v>0</v>
      </c>
      <c r="BT376">
        <v>0</v>
      </c>
      <c r="BU376">
        <v>1</v>
      </c>
      <c r="BV376">
        <v>0</v>
      </c>
      <c r="BW376">
        <v>0</v>
      </c>
      <c r="BX376">
        <v>0</v>
      </c>
      <c r="BY376">
        <v>0</v>
      </c>
      <c r="BZ376" t="s">
        <v>3016</v>
      </c>
      <c r="CA376" t="s">
        <v>3017</v>
      </c>
      <c r="CC376" t="s">
        <v>1262</v>
      </c>
      <c r="CD376">
        <v>1</v>
      </c>
      <c r="CE376">
        <v>1</v>
      </c>
      <c r="CF376" t="s">
        <v>2555</v>
      </c>
      <c r="CG376" t="s">
        <v>1273</v>
      </c>
      <c r="CH376" t="s">
        <v>2556</v>
      </c>
      <c r="CI376" t="s">
        <v>2557</v>
      </c>
      <c r="CJ376" t="s">
        <v>2558</v>
      </c>
      <c r="CK376" t="s">
        <v>2559</v>
      </c>
      <c r="CL376">
        <v>2292</v>
      </c>
      <c r="CM376" t="s">
        <v>1278</v>
      </c>
      <c r="CN376">
        <v>1284</v>
      </c>
      <c r="CO376" t="s">
        <v>1279</v>
      </c>
      <c r="CP376" t="s">
        <v>1280</v>
      </c>
      <c r="CQ376" t="s">
        <v>1281</v>
      </c>
      <c r="CR376" t="s">
        <v>1280</v>
      </c>
      <c r="CS376">
        <v>37</v>
      </c>
      <c r="CT376" t="s">
        <v>1282</v>
      </c>
      <c r="CU376" t="s">
        <v>1283</v>
      </c>
      <c r="CV376" t="s">
        <v>1284</v>
      </c>
      <c r="CW376" t="s">
        <v>1284</v>
      </c>
      <c r="CX376" t="s">
        <v>1284</v>
      </c>
      <c r="CY376" t="s">
        <v>1285</v>
      </c>
      <c r="CZ376" t="s">
        <v>1280</v>
      </c>
      <c r="DA376" t="s">
        <v>1286</v>
      </c>
      <c r="DB376" t="s">
        <v>1287</v>
      </c>
      <c r="DC376" t="s">
        <v>1288</v>
      </c>
      <c r="DD376" t="s">
        <v>1289</v>
      </c>
      <c r="DE376">
        <v>1</v>
      </c>
      <c r="DF376" s="18">
        <v>45250.759421296294</v>
      </c>
      <c r="DG376" s="19">
        <v>45257</v>
      </c>
      <c r="DH376">
        <v>3</v>
      </c>
      <c r="DI376" s="18">
        <v>45250.784560185188</v>
      </c>
      <c r="DJ376" s="18">
        <v>45257.258171296293</v>
      </c>
      <c r="DK376" s="18">
        <v>45257.682210648149</v>
      </c>
      <c r="DL376" t="s">
        <v>1331</v>
      </c>
      <c r="DM376" t="s">
        <v>1291</v>
      </c>
      <c r="DN376" t="s">
        <v>1291</v>
      </c>
      <c r="DO376" t="s">
        <v>1292</v>
      </c>
      <c r="DP376" t="s">
        <v>1293</v>
      </c>
      <c r="DR376" t="s">
        <v>1284</v>
      </c>
      <c r="DS376" t="s">
        <v>1292</v>
      </c>
      <c r="DT376" t="s">
        <v>2560</v>
      </c>
      <c r="DU376" t="s">
        <v>2561</v>
      </c>
      <c r="DV376" t="s">
        <v>1294</v>
      </c>
      <c r="DW376" t="s">
        <v>2562</v>
      </c>
      <c r="DX376" t="s">
        <v>1294</v>
      </c>
      <c r="DY376" t="s">
        <v>2563</v>
      </c>
      <c r="DZ376" s="18">
        <v>45257.69667824074</v>
      </c>
      <c r="EA376">
        <v>1</v>
      </c>
      <c r="EB376" t="s">
        <v>2564</v>
      </c>
      <c r="EC376">
        <v>36</v>
      </c>
      <c r="ED376" t="s">
        <v>2565</v>
      </c>
      <c r="EE376">
        <v>21</v>
      </c>
      <c r="EF376">
        <v>0</v>
      </c>
      <c r="EG376">
        <v>0</v>
      </c>
      <c r="EH376">
        <v>0</v>
      </c>
      <c r="EI376">
        <v>1</v>
      </c>
    </row>
    <row r="377" spans="1:139" x14ac:dyDescent="0.2">
      <c r="A377">
        <v>68</v>
      </c>
      <c r="B377" t="s">
        <v>18</v>
      </c>
      <c r="C377">
        <v>22347</v>
      </c>
      <c r="D377" t="s">
        <v>318</v>
      </c>
      <c r="E377" t="s">
        <v>319</v>
      </c>
      <c r="F377">
        <v>63</v>
      </c>
      <c r="G377" t="s">
        <v>320</v>
      </c>
      <c r="H377" t="s">
        <v>1435</v>
      </c>
      <c r="I377" t="s">
        <v>3014</v>
      </c>
      <c r="J377" t="s">
        <v>1268</v>
      </c>
      <c r="L377" t="s">
        <v>1262</v>
      </c>
      <c r="N377" t="s">
        <v>3018</v>
      </c>
      <c r="O377" t="s">
        <v>1262</v>
      </c>
      <c r="P377" t="s">
        <v>1264</v>
      </c>
      <c r="S377" t="s">
        <v>1300</v>
      </c>
      <c r="T377" t="s">
        <v>1300</v>
      </c>
      <c r="U377">
        <v>1</v>
      </c>
      <c r="V377" t="s">
        <v>1270</v>
      </c>
      <c r="W377">
        <v>1</v>
      </c>
      <c r="X377" t="s">
        <v>1268</v>
      </c>
      <c r="Y377">
        <v>0</v>
      </c>
      <c r="Z377">
        <v>0</v>
      </c>
      <c r="AA377">
        <v>0</v>
      </c>
      <c r="AB377">
        <v>0</v>
      </c>
      <c r="AC377">
        <v>0</v>
      </c>
      <c r="AD377">
        <v>1</v>
      </c>
      <c r="AE377">
        <v>0</v>
      </c>
      <c r="AF377" t="s">
        <v>1267</v>
      </c>
      <c r="AG377">
        <v>0</v>
      </c>
      <c r="AH377" t="s">
        <v>1264</v>
      </c>
      <c r="AI377">
        <v>0</v>
      </c>
      <c r="AJ377">
        <v>0</v>
      </c>
      <c r="AK377">
        <v>0</v>
      </c>
      <c r="AL377">
        <v>0</v>
      </c>
      <c r="AM377">
        <v>1</v>
      </c>
      <c r="AN377">
        <v>0</v>
      </c>
      <c r="AO377">
        <v>0</v>
      </c>
      <c r="AP377">
        <v>0.5</v>
      </c>
      <c r="AQ377">
        <v>0.5</v>
      </c>
      <c r="AR377" t="s">
        <v>1268</v>
      </c>
      <c r="AT377" t="s">
        <v>1262</v>
      </c>
      <c r="AV377" t="s">
        <v>2581</v>
      </c>
      <c r="AW377" t="s">
        <v>1262</v>
      </c>
      <c r="AX377" t="s">
        <v>1264</v>
      </c>
      <c r="BA377" t="s">
        <v>1300</v>
      </c>
      <c r="BB377" t="s">
        <v>1300</v>
      </c>
      <c r="BC377">
        <v>2</v>
      </c>
      <c r="BD377" t="s">
        <v>1270</v>
      </c>
      <c r="BE377">
        <v>1</v>
      </c>
      <c r="BF377" t="s">
        <v>1268</v>
      </c>
      <c r="BG377">
        <v>0</v>
      </c>
      <c r="BH377">
        <v>0</v>
      </c>
      <c r="BI377">
        <v>0</v>
      </c>
      <c r="BJ377">
        <v>0</v>
      </c>
      <c r="BK377">
        <v>0</v>
      </c>
      <c r="BL377">
        <v>1</v>
      </c>
      <c r="BM377">
        <v>0</v>
      </c>
      <c r="BN377" t="s">
        <v>1267</v>
      </c>
      <c r="BO377">
        <v>0</v>
      </c>
      <c r="BP377" t="s">
        <v>1264</v>
      </c>
      <c r="BQ377">
        <v>0</v>
      </c>
      <c r="BR377">
        <v>0</v>
      </c>
      <c r="BS377">
        <v>0</v>
      </c>
      <c r="BT377">
        <v>0</v>
      </c>
      <c r="BU377">
        <v>1</v>
      </c>
      <c r="BV377">
        <v>0</v>
      </c>
      <c r="BW377">
        <v>0</v>
      </c>
      <c r="BX377">
        <v>0.5</v>
      </c>
      <c r="BY377">
        <v>0.5</v>
      </c>
      <c r="BZ377" t="s">
        <v>3019</v>
      </c>
      <c r="CA377" t="s">
        <v>3020</v>
      </c>
      <c r="CC377" t="s">
        <v>1262</v>
      </c>
      <c r="CD377">
        <v>1</v>
      </c>
      <c r="CE377">
        <v>1</v>
      </c>
      <c r="CF377" t="s">
        <v>1441</v>
      </c>
      <c r="CG377" t="s">
        <v>1273</v>
      </c>
      <c r="CH377" t="s">
        <v>1442</v>
      </c>
      <c r="CI377" t="s">
        <v>1443</v>
      </c>
      <c r="CJ377" t="s">
        <v>1444</v>
      </c>
      <c r="CK377" t="s">
        <v>1445</v>
      </c>
      <c r="CL377">
        <v>1322</v>
      </c>
      <c r="CM377" t="s">
        <v>1278</v>
      </c>
      <c r="CN377">
        <v>688</v>
      </c>
      <c r="CO377" t="s">
        <v>1279</v>
      </c>
      <c r="CP377" t="s">
        <v>1280</v>
      </c>
      <c r="CQ377" t="s">
        <v>1327</v>
      </c>
      <c r="CR377" t="s">
        <v>1280</v>
      </c>
      <c r="CS377">
        <v>23</v>
      </c>
      <c r="CT377" t="s">
        <v>1328</v>
      </c>
      <c r="CU377" t="s">
        <v>1283</v>
      </c>
      <c r="CV377" t="s">
        <v>1446</v>
      </c>
      <c r="CW377" t="s">
        <v>1446</v>
      </c>
      <c r="CX377" t="s">
        <v>1446</v>
      </c>
      <c r="CY377" t="s">
        <v>1447</v>
      </c>
      <c r="CZ377" t="s">
        <v>1306</v>
      </c>
      <c r="DA377" t="s">
        <v>1286</v>
      </c>
      <c r="DB377" t="s">
        <v>1287</v>
      </c>
      <c r="DC377" t="s">
        <v>1329</v>
      </c>
      <c r="DD377" t="s">
        <v>1330</v>
      </c>
      <c r="DE377">
        <v>1</v>
      </c>
      <c r="DF377" s="18">
        <v>45264.601655092592</v>
      </c>
      <c r="DG377" s="19">
        <v>45271</v>
      </c>
      <c r="DH377">
        <v>3</v>
      </c>
      <c r="DI377" s="18">
        <v>45264.613888888889</v>
      </c>
      <c r="DJ377" s="18">
        <v>45271.091666666667</v>
      </c>
      <c r="DK377" s="18">
        <v>45271.604664351849</v>
      </c>
      <c r="DL377" t="s">
        <v>1331</v>
      </c>
      <c r="DM377" t="s">
        <v>1332</v>
      </c>
      <c r="DN377" t="s">
        <v>1332</v>
      </c>
      <c r="DO377" t="s">
        <v>1292</v>
      </c>
      <c r="DP377" t="s">
        <v>1293</v>
      </c>
      <c r="DR377" t="s">
        <v>1446</v>
      </c>
      <c r="DS377" t="s">
        <v>1292</v>
      </c>
      <c r="DV377" t="s">
        <v>1334</v>
      </c>
      <c r="DW377" t="s">
        <v>1448</v>
      </c>
      <c r="DX377" t="s">
        <v>1294</v>
      </c>
      <c r="DY377" t="s">
        <v>1449</v>
      </c>
      <c r="DZ377" s="18">
        <v>45271.61645833333</v>
      </c>
      <c r="EA377">
        <v>1</v>
      </c>
      <c r="EB377" t="s">
        <v>1450</v>
      </c>
      <c r="EC377">
        <v>18</v>
      </c>
      <c r="ED377" t="s">
        <v>1351</v>
      </c>
      <c r="EE377">
        <v>17</v>
      </c>
      <c r="EF377">
        <v>0</v>
      </c>
      <c r="EG377">
        <v>0</v>
      </c>
      <c r="EH377">
        <v>0</v>
      </c>
      <c r="EI377">
        <v>1</v>
      </c>
    </row>
    <row r="378" spans="1:139" x14ac:dyDescent="0.2">
      <c r="A378">
        <v>68</v>
      </c>
      <c r="B378" t="s">
        <v>18</v>
      </c>
      <c r="C378">
        <v>22347</v>
      </c>
      <c r="D378" t="s">
        <v>318</v>
      </c>
      <c r="E378" t="s">
        <v>319</v>
      </c>
      <c r="F378">
        <v>63</v>
      </c>
      <c r="G378" t="s">
        <v>320</v>
      </c>
      <c r="H378" t="s">
        <v>1816</v>
      </c>
      <c r="I378" t="s">
        <v>3014</v>
      </c>
      <c r="J378" t="s">
        <v>1268</v>
      </c>
      <c r="L378" t="s">
        <v>1262</v>
      </c>
      <c r="N378" t="s">
        <v>3021</v>
      </c>
      <c r="O378" t="s">
        <v>1262</v>
      </c>
      <c r="P378" t="s">
        <v>1264</v>
      </c>
      <c r="S378" t="s">
        <v>1266</v>
      </c>
      <c r="T378" t="s">
        <v>1266</v>
      </c>
      <c r="U378">
        <v>1</v>
      </c>
      <c r="V378" t="s">
        <v>1270</v>
      </c>
      <c r="W378">
        <v>1</v>
      </c>
      <c r="X378" t="s">
        <v>1268</v>
      </c>
      <c r="Y378">
        <v>0</v>
      </c>
      <c r="Z378">
        <v>0</v>
      </c>
      <c r="AA378">
        <v>0</v>
      </c>
      <c r="AB378">
        <v>0</v>
      </c>
      <c r="AC378">
        <v>0</v>
      </c>
      <c r="AD378">
        <v>1</v>
      </c>
      <c r="AE378">
        <v>0</v>
      </c>
      <c r="AF378" t="s">
        <v>1267</v>
      </c>
      <c r="AG378">
        <v>0</v>
      </c>
      <c r="AH378" t="s">
        <v>1264</v>
      </c>
      <c r="AI378">
        <v>0</v>
      </c>
      <c r="AJ378">
        <v>0</v>
      </c>
      <c r="AK378">
        <v>0</v>
      </c>
      <c r="AL378">
        <v>0</v>
      </c>
      <c r="AM378">
        <v>1</v>
      </c>
      <c r="AN378">
        <v>0</v>
      </c>
      <c r="AO378">
        <v>0</v>
      </c>
      <c r="AP378">
        <v>0</v>
      </c>
      <c r="AQ378">
        <v>0</v>
      </c>
      <c r="AR378" t="s">
        <v>1268</v>
      </c>
      <c r="AT378" t="s">
        <v>1262</v>
      </c>
      <c r="AV378" t="s">
        <v>3022</v>
      </c>
      <c r="AW378" t="s">
        <v>1262</v>
      </c>
      <c r="AX378" t="s">
        <v>1264</v>
      </c>
      <c r="BA378" t="s">
        <v>1266</v>
      </c>
      <c r="BB378" t="s">
        <v>1266</v>
      </c>
      <c r="BC378">
        <v>2</v>
      </c>
      <c r="BD378" t="s">
        <v>1270</v>
      </c>
      <c r="BE378">
        <v>1</v>
      </c>
      <c r="BF378" t="s">
        <v>1268</v>
      </c>
      <c r="BG378">
        <v>0</v>
      </c>
      <c r="BH378">
        <v>0</v>
      </c>
      <c r="BI378">
        <v>0</v>
      </c>
      <c r="BJ378">
        <v>0</v>
      </c>
      <c r="BK378">
        <v>0</v>
      </c>
      <c r="BL378">
        <v>1</v>
      </c>
      <c r="BM378">
        <v>0</v>
      </c>
      <c r="BN378" t="s">
        <v>1267</v>
      </c>
      <c r="BO378">
        <v>0</v>
      </c>
      <c r="BP378" t="s">
        <v>1264</v>
      </c>
      <c r="BQ378">
        <v>0</v>
      </c>
      <c r="BR378">
        <v>0</v>
      </c>
      <c r="BS378">
        <v>0</v>
      </c>
      <c r="BT378">
        <v>0</v>
      </c>
      <c r="BU378">
        <v>1</v>
      </c>
      <c r="BV378">
        <v>0</v>
      </c>
      <c r="BW378">
        <v>0</v>
      </c>
      <c r="BX378">
        <v>0</v>
      </c>
      <c r="BY378">
        <v>0</v>
      </c>
      <c r="BZ378" t="s">
        <v>39</v>
      </c>
      <c r="CA378" t="s">
        <v>37</v>
      </c>
      <c r="CC378" t="s">
        <v>1262</v>
      </c>
      <c r="CD378">
        <v>1</v>
      </c>
      <c r="CE378">
        <v>1</v>
      </c>
      <c r="CF378" t="s">
        <v>1817</v>
      </c>
      <c r="CG378" t="s">
        <v>1273</v>
      </c>
      <c r="CH378" t="s">
        <v>1818</v>
      </c>
      <c r="CI378" t="s">
        <v>1819</v>
      </c>
      <c r="CJ378" t="s">
        <v>1820</v>
      </c>
      <c r="CK378" t="s">
        <v>1821</v>
      </c>
      <c r="CL378">
        <v>2578</v>
      </c>
      <c r="CM378" t="s">
        <v>1278</v>
      </c>
      <c r="CN378">
        <v>651</v>
      </c>
      <c r="CO378" t="s">
        <v>1279</v>
      </c>
      <c r="CP378" t="s">
        <v>1280</v>
      </c>
      <c r="CQ378" t="s">
        <v>1281</v>
      </c>
      <c r="CR378" t="s">
        <v>1280</v>
      </c>
      <c r="CS378">
        <v>46</v>
      </c>
      <c r="CT378" t="s">
        <v>1282</v>
      </c>
      <c r="CU378" t="s">
        <v>1283</v>
      </c>
      <c r="CV378" t="s">
        <v>1474</v>
      </c>
      <c r="CW378" t="s">
        <v>1474</v>
      </c>
      <c r="CX378" t="s">
        <v>1474</v>
      </c>
      <c r="CY378" t="s">
        <v>1475</v>
      </c>
      <c r="CZ378" t="s">
        <v>1280</v>
      </c>
      <c r="DA378" t="s">
        <v>1286</v>
      </c>
      <c r="DB378" t="s">
        <v>1287</v>
      </c>
      <c r="DC378" t="s">
        <v>1288</v>
      </c>
      <c r="DD378" t="s">
        <v>1289</v>
      </c>
      <c r="DE378">
        <v>1</v>
      </c>
      <c r="DF378" s="18">
        <v>45250.781736111108</v>
      </c>
      <c r="DG378" s="19">
        <v>45257</v>
      </c>
      <c r="DH378">
        <v>3</v>
      </c>
      <c r="DI378" s="18">
        <v>45250.807673611111</v>
      </c>
      <c r="DJ378" s="18">
        <v>45257.299340277779</v>
      </c>
      <c r="DK378" s="18">
        <v>45257.640613425923</v>
      </c>
      <c r="DL378" t="s">
        <v>1312</v>
      </c>
      <c r="DM378" t="s">
        <v>1291</v>
      </c>
      <c r="DN378" t="s">
        <v>1291</v>
      </c>
      <c r="DO378" t="s">
        <v>1292</v>
      </c>
      <c r="DP378" t="s">
        <v>1293</v>
      </c>
      <c r="DR378" t="s">
        <v>1822</v>
      </c>
      <c r="DS378" t="s">
        <v>1292</v>
      </c>
      <c r="DV378" t="s">
        <v>1294</v>
      </c>
      <c r="DW378" t="s">
        <v>1823</v>
      </c>
      <c r="DX378" t="s">
        <v>1294</v>
      </c>
      <c r="DY378" t="s">
        <v>1824</v>
      </c>
      <c r="DZ378" s="18">
        <v>45257.662731481483</v>
      </c>
      <c r="EA378">
        <v>1</v>
      </c>
      <c r="EB378" t="s">
        <v>1825</v>
      </c>
      <c r="EC378">
        <v>37</v>
      </c>
      <c r="ED378" t="s">
        <v>1826</v>
      </c>
      <c r="EE378">
        <v>32</v>
      </c>
      <c r="EF378">
        <v>0</v>
      </c>
      <c r="EG378">
        <v>0</v>
      </c>
      <c r="EH378">
        <v>1</v>
      </c>
      <c r="EI378">
        <v>0</v>
      </c>
    </row>
    <row r="379" spans="1:139" x14ac:dyDescent="0.2">
      <c r="A379">
        <v>68</v>
      </c>
      <c r="B379" t="s">
        <v>18</v>
      </c>
      <c r="C379">
        <v>22347</v>
      </c>
      <c r="D379" t="s">
        <v>318</v>
      </c>
      <c r="E379" t="s">
        <v>319</v>
      </c>
      <c r="F379">
        <v>63</v>
      </c>
      <c r="G379" t="s">
        <v>320</v>
      </c>
      <c r="H379" t="s">
        <v>2520</v>
      </c>
      <c r="I379" t="s">
        <v>3014</v>
      </c>
      <c r="J379" t="s">
        <v>1268</v>
      </c>
      <c r="L379" t="s">
        <v>1262</v>
      </c>
      <c r="N379" t="s">
        <v>3023</v>
      </c>
      <c r="O379" t="s">
        <v>1262</v>
      </c>
      <c r="P379" t="s">
        <v>1264</v>
      </c>
      <c r="S379" t="s">
        <v>1266</v>
      </c>
      <c r="T379" t="s">
        <v>1266</v>
      </c>
      <c r="U379">
        <v>1</v>
      </c>
      <c r="V379" t="s">
        <v>1270</v>
      </c>
      <c r="W379">
        <v>1</v>
      </c>
      <c r="X379" t="s">
        <v>1268</v>
      </c>
      <c r="Y379">
        <v>0</v>
      </c>
      <c r="Z379">
        <v>0</v>
      </c>
      <c r="AA379">
        <v>0</v>
      </c>
      <c r="AB379">
        <v>0</v>
      </c>
      <c r="AC379">
        <v>0</v>
      </c>
      <c r="AD379">
        <v>1</v>
      </c>
      <c r="AE379">
        <v>0</v>
      </c>
      <c r="AF379" t="s">
        <v>1267</v>
      </c>
      <c r="AG379">
        <v>0</v>
      </c>
      <c r="AH379" t="s">
        <v>1264</v>
      </c>
      <c r="AI379">
        <v>0</v>
      </c>
      <c r="AJ379">
        <v>0</v>
      </c>
      <c r="AK379">
        <v>0</v>
      </c>
      <c r="AL379">
        <v>0</v>
      </c>
      <c r="AM379">
        <v>1</v>
      </c>
      <c r="AN379">
        <v>0</v>
      </c>
      <c r="AO379">
        <v>0</v>
      </c>
      <c r="AP379">
        <v>0</v>
      </c>
      <c r="AQ379">
        <v>0</v>
      </c>
      <c r="AR379" t="s">
        <v>1268</v>
      </c>
      <c r="AT379" t="s">
        <v>1262</v>
      </c>
      <c r="AV379" t="s">
        <v>3022</v>
      </c>
      <c r="AW379" t="s">
        <v>1638</v>
      </c>
      <c r="AX379" t="s">
        <v>1262</v>
      </c>
      <c r="AZ379" t="s">
        <v>3024</v>
      </c>
      <c r="BA379" t="s">
        <v>1300</v>
      </c>
      <c r="BB379" t="s">
        <v>1300</v>
      </c>
      <c r="BC379">
        <v>2</v>
      </c>
      <c r="BD379" t="s">
        <v>1270</v>
      </c>
      <c r="BE379">
        <v>1</v>
      </c>
      <c r="BF379" t="s">
        <v>1268</v>
      </c>
      <c r="BG379">
        <v>0</v>
      </c>
      <c r="BH379">
        <v>0</v>
      </c>
      <c r="BI379">
        <v>0</v>
      </c>
      <c r="BJ379">
        <v>0</v>
      </c>
      <c r="BK379">
        <v>0</v>
      </c>
      <c r="BL379">
        <v>1</v>
      </c>
      <c r="BM379">
        <v>0</v>
      </c>
      <c r="BN379" t="s">
        <v>1270</v>
      </c>
      <c r="BO379">
        <v>1</v>
      </c>
      <c r="BP379" t="s">
        <v>1638</v>
      </c>
      <c r="BQ379">
        <v>0</v>
      </c>
      <c r="BR379">
        <v>0</v>
      </c>
      <c r="BS379">
        <v>1</v>
      </c>
      <c r="BT379">
        <v>0</v>
      </c>
      <c r="BU379">
        <v>0</v>
      </c>
      <c r="BV379">
        <v>0</v>
      </c>
      <c r="BW379">
        <v>0</v>
      </c>
      <c r="BX379">
        <v>0.5</v>
      </c>
      <c r="BY379">
        <v>0.5</v>
      </c>
      <c r="BZ379" t="s">
        <v>3025</v>
      </c>
      <c r="CA379" t="s">
        <v>1262</v>
      </c>
      <c r="CB379" t="s">
        <v>3026</v>
      </c>
      <c r="CC379" t="s">
        <v>3027</v>
      </c>
      <c r="CD379">
        <v>1</v>
      </c>
      <c r="CE379">
        <v>1</v>
      </c>
      <c r="CF379" t="s">
        <v>2524</v>
      </c>
      <c r="CG379" t="s">
        <v>1273</v>
      </c>
      <c r="CH379" t="s">
        <v>2525</v>
      </c>
      <c r="CI379" t="s">
        <v>2526</v>
      </c>
      <c r="CJ379" t="s">
        <v>2527</v>
      </c>
      <c r="CK379" t="s">
        <v>2528</v>
      </c>
      <c r="CL379">
        <v>1817</v>
      </c>
      <c r="CM379" t="s">
        <v>1278</v>
      </c>
      <c r="CN379">
        <v>1773</v>
      </c>
      <c r="CO379" t="s">
        <v>1279</v>
      </c>
      <c r="CP379" t="s">
        <v>1280</v>
      </c>
      <c r="CQ379" t="s">
        <v>1281</v>
      </c>
      <c r="CR379" t="s">
        <v>1280</v>
      </c>
      <c r="CS379">
        <v>55</v>
      </c>
      <c r="CT379" t="s">
        <v>1282</v>
      </c>
      <c r="CU379" t="s">
        <v>1283</v>
      </c>
      <c r="CV379" t="s">
        <v>1284</v>
      </c>
      <c r="CW379" t="s">
        <v>1284</v>
      </c>
      <c r="CX379" t="s">
        <v>1284</v>
      </c>
      <c r="CY379" t="s">
        <v>1285</v>
      </c>
      <c r="CZ379" t="s">
        <v>1280</v>
      </c>
      <c r="DA379" t="s">
        <v>1286</v>
      </c>
      <c r="DB379" t="s">
        <v>1287</v>
      </c>
      <c r="DC379" t="s">
        <v>1288</v>
      </c>
      <c r="DD379" t="s">
        <v>1289</v>
      </c>
      <c r="DE379">
        <v>1</v>
      </c>
      <c r="DF379" s="18">
        <v>45250.741180555553</v>
      </c>
      <c r="DG379" s="19">
        <v>45257</v>
      </c>
      <c r="DH379">
        <v>3</v>
      </c>
      <c r="DI379" s="18">
        <v>45250.75953703704</v>
      </c>
      <c r="DJ379" s="18">
        <v>45257.258148148147</v>
      </c>
      <c r="DK379" s="18">
        <v>45257.704930555556</v>
      </c>
      <c r="DL379" t="s">
        <v>1290</v>
      </c>
      <c r="DM379" t="s">
        <v>1291</v>
      </c>
      <c r="DN379" t="s">
        <v>1291</v>
      </c>
      <c r="DO379" t="s">
        <v>1292</v>
      </c>
      <c r="DP379" t="s">
        <v>1293</v>
      </c>
      <c r="DR379" t="s">
        <v>1284</v>
      </c>
      <c r="DS379" t="s">
        <v>1292</v>
      </c>
      <c r="DU379" t="s">
        <v>2529</v>
      </c>
      <c r="DV379" t="s">
        <v>1294</v>
      </c>
      <c r="DW379" t="s">
        <v>2530</v>
      </c>
      <c r="DX379" t="s">
        <v>1294</v>
      </c>
      <c r="DY379" t="s">
        <v>2530</v>
      </c>
      <c r="DZ379" s="18">
        <v>45257.727094907408</v>
      </c>
      <c r="EA379">
        <v>1</v>
      </c>
      <c r="EB379" t="s">
        <v>2531</v>
      </c>
      <c r="EC379">
        <v>26</v>
      </c>
      <c r="ED379" t="s">
        <v>2532</v>
      </c>
      <c r="EE379">
        <v>32</v>
      </c>
      <c r="EF379">
        <v>0</v>
      </c>
      <c r="EG379">
        <v>1</v>
      </c>
      <c r="EH379">
        <v>0</v>
      </c>
      <c r="EI379">
        <v>1</v>
      </c>
    </row>
    <row r="380" spans="1:139" x14ac:dyDescent="0.2">
      <c r="A380">
        <v>68</v>
      </c>
      <c r="B380" t="s">
        <v>18</v>
      </c>
      <c r="C380">
        <v>22347</v>
      </c>
      <c r="D380" t="s">
        <v>318</v>
      </c>
      <c r="E380" t="s">
        <v>319</v>
      </c>
      <c r="F380">
        <v>63</v>
      </c>
      <c r="G380" t="s">
        <v>320</v>
      </c>
      <c r="H380" t="s">
        <v>2716</v>
      </c>
      <c r="I380" t="s">
        <v>3014</v>
      </c>
      <c r="J380" t="s">
        <v>1268</v>
      </c>
      <c r="L380" t="s">
        <v>1262</v>
      </c>
      <c r="N380" t="s">
        <v>3028</v>
      </c>
      <c r="O380" t="s">
        <v>1262</v>
      </c>
      <c r="P380" t="s">
        <v>1264</v>
      </c>
      <c r="S380" t="s">
        <v>1266</v>
      </c>
      <c r="T380" t="s">
        <v>1266</v>
      </c>
      <c r="U380">
        <v>1</v>
      </c>
      <c r="V380" t="s">
        <v>1270</v>
      </c>
      <c r="W380">
        <v>1</v>
      </c>
      <c r="X380" t="s">
        <v>1268</v>
      </c>
      <c r="Y380">
        <v>0</v>
      </c>
      <c r="Z380">
        <v>0</v>
      </c>
      <c r="AA380">
        <v>0</v>
      </c>
      <c r="AB380">
        <v>0</v>
      </c>
      <c r="AC380">
        <v>0</v>
      </c>
      <c r="AD380">
        <v>1</v>
      </c>
      <c r="AE380">
        <v>0</v>
      </c>
      <c r="AF380" t="s">
        <v>1267</v>
      </c>
      <c r="AG380">
        <v>0</v>
      </c>
      <c r="AH380" t="s">
        <v>1264</v>
      </c>
      <c r="AI380">
        <v>0</v>
      </c>
      <c r="AJ380">
        <v>0</v>
      </c>
      <c r="AK380">
        <v>0</v>
      </c>
      <c r="AL380">
        <v>0</v>
      </c>
      <c r="AM380">
        <v>1</v>
      </c>
      <c r="AN380">
        <v>0</v>
      </c>
      <c r="AO380">
        <v>0</v>
      </c>
      <c r="AP380">
        <v>0</v>
      </c>
      <c r="AQ380">
        <v>0</v>
      </c>
      <c r="AR380" t="s">
        <v>1268</v>
      </c>
      <c r="AT380" t="s">
        <v>1262</v>
      </c>
      <c r="AV380" t="s">
        <v>3029</v>
      </c>
      <c r="AW380" t="s">
        <v>1262</v>
      </c>
      <c r="AX380" t="s">
        <v>1264</v>
      </c>
      <c r="BA380" t="s">
        <v>1266</v>
      </c>
      <c r="BB380" t="s">
        <v>1266</v>
      </c>
      <c r="BC380">
        <v>2</v>
      </c>
      <c r="BD380" t="s">
        <v>1270</v>
      </c>
      <c r="BE380">
        <v>1</v>
      </c>
      <c r="BF380" t="s">
        <v>1268</v>
      </c>
      <c r="BG380">
        <v>0</v>
      </c>
      <c r="BH380">
        <v>0</v>
      </c>
      <c r="BI380">
        <v>0</v>
      </c>
      <c r="BJ380">
        <v>0</v>
      </c>
      <c r="BK380">
        <v>0</v>
      </c>
      <c r="BL380">
        <v>1</v>
      </c>
      <c r="BM380">
        <v>0</v>
      </c>
      <c r="BN380" t="s">
        <v>1267</v>
      </c>
      <c r="BO380">
        <v>0</v>
      </c>
      <c r="BP380" t="s">
        <v>1264</v>
      </c>
      <c r="BQ380">
        <v>0</v>
      </c>
      <c r="BR380">
        <v>0</v>
      </c>
      <c r="BS380">
        <v>0</v>
      </c>
      <c r="BT380">
        <v>0</v>
      </c>
      <c r="BU380">
        <v>1</v>
      </c>
      <c r="BV380">
        <v>0</v>
      </c>
      <c r="BW380">
        <v>0</v>
      </c>
      <c r="BX380">
        <v>0</v>
      </c>
      <c r="BY380">
        <v>0</v>
      </c>
      <c r="BZ380" t="s">
        <v>3030</v>
      </c>
      <c r="CA380" t="s">
        <v>3031</v>
      </c>
      <c r="CC380" t="s">
        <v>1262</v>
      </c>
      <c r="CD380">
        <v>1</v>
      </c>
      <c r="CE380">
        <v>1</v>
      </c>
      <c r="CF380" t="s">
        <v>2720</v>
      </c>
      <c r="CG380" t="s">
        <v>1273</v>
      </c>
      <c r="CH380" t="s">
        <v>2721</v>
      </c>
      <c r="CI380" t="s">
        <v>2722</v>
      </c>
      <c r="CJ380" t="s">
        <v>2723</v>
      </c>
      <c r="CK380" t="s">
        <v>2724</v>
      </c>
      <c r="CL380">
        <v>1016</v>
      </c>
      <c r="CM380" t="s">
        <v>1278</v>
      </c>
      <c r="CN380">
        <v>294</v>
      </c>
      <c r="CO380" t="s">
        <v>274</v>
      </c>
      <c r="CP380" t="s">
        <v>1280</v>
      </c>
      <c r="CQ380" t="s">
        <v>1281</v>
      </c>
      <c r="CR380" t="s">
        <v>1306</v>
      </c>
      <c r="CS380">
        <v>30</v>
      </c>
      <c r="CT380" t="s">
        <v>1282</v>
      </c>
      <c r="CU380" t="s">
        <v>1283</v>
      </c>
      <c r="CV380" t="s">
        <v>1360</v>
      </c>
      <c r="CW380" t="s">
        <v>1360</v>
      </c>
      <c r="CX380" t="s">
        <v>1360</v>
      </c>
      <c r="CY380" t="s">
        <v>1361</v>
      </c>
      <c r="CZ380" t="s">
        <v>1280</v>
      </c>
      <c r="DA380" t="s">
        <v>1286</v>
      </c>
      <c r="DB380" t="s">
        <v>61</v>
      </c>
      <c r="DC380" t="s">
        <v>1310</v>
      </c>
      <c r="DD380" t="s">
        <v>1311</v>
      </c>
      <c r="DE380">
        <v>1</v>
      </c>
      <c r="DF380" s="18">
        <v>45266.706388888888</v>
      </c>
      <c r="DG380" s="19">
        <v>45273</v>
      </c>
      <c r="DH380">
        <v>3</v>
      </c>
      <c r="DI380" s="18">
        <v>45266.715960648151</v>
      </c>
      <c r="DJ380" s="18">
        <v>45273.217349537037</v>
      </c>
      <c r="DK380" s="18">
        <v>45273.667164351849</v>
      </c>
      <c r="DL380" t="s">
        <v>1290</v>
      </c>
      <c r="DM380" t="s">
        <v>1291</v>
      </c>
      <c r="DN380" t="s">
        <v>1291</v>
      </c>
      <c r="DO380" t="s">
        <v>1292</v>
      </c>
      <c r="DP380" t="s">
        <v>1313</v>
      </c>
      <c r="DR380" t="s">
        <v>2311</v>
      </c>
      <c r="DS380" t="s">
        <v>1366</v>
      </c>
      <c r="DU380" t="s">
        <v>1515</v>
      </c>
      <c r="DV380" t="s">
        <v>1294</v>
      </c>
      <c r="DW380" t="s">
        <v>2725</v>
      </c>
      <c r="DX380" t="s">
        <v>1294</v>
      </c>
      <c r="DY380" t="s">
        <v>2725</v>
      </c>
      <c r="DZ380" s="18">
        <v>45273.674861111111</v>
      </c>
      <c r="EA380">
        <v>1</v>
      </c>
      <c r="EB380" t="s">
        <v>2726</v>
      </c>
      <c r="EC380">
        <v>14</v>
      </c>
      <c r="ED380" t="s">
        <v>2727</v>
      </c>
      <c r="EE380">
        <v>11</v>
      </c>
      <c r="EF380">
        <v>0</v>
      </c>
      <c r="EG380">
        <v>1</v>
      </c>
      <c r="EH380">
        <v>0</v>
      </c>
      <c r="EI380">
        <v>1</v>
      </c>
    </row>
    <row r="381" spans="1:139" x14ac:dyDescent="0.2">
      <c r="A381">
        <v>69</v>
      </c>
      <c r="B381" t="s">
        <v>9</v>
      </c>
      <c r="C381">
        <v>29191</v>
      </c>
      <c r="D381" t="s">
        <v>33</v>
      </c>
      <c r="E381" t="s">
        <v>34</v>
      </c>
      <c r="F381">
        <v>64</v>
      </c>
      <c r="G381" t="s">
        <v>35</v>
      </c>
      <c r="H381" t="s">
        <v>1261</v>
      </c>
      <c r="I381" t="s">
        <v>36</v>
      </c>
      <c r="J381" t="s">
        <v>1262</v>
      </c>
      <c r="L381" t="s">
        <v>1263</v>
      </c>
      <c r="O381" t="s">
        <v>1262</v>
      </c>
      <c r="P381" t="s">
        <v>1264</v>
      </c>
      <c r="S381" t="s">
        <v>1266</v>
      </c>
      <c r="T381" t="s">
        <v>1266</v>
      </c>
      <c r="U381">
        <v>1</v>
      </c>
      <c r="V381" t="s">
        <v>1267</v>
      </c>
      <c r="W381">
        <v>0</v>
      </c>
      <c r="X381" t="s">
        <v>1263</v>
      </c>
      <c r="Y381">
        <v>1</v>
      </c>
      <c r="Z381">
        <v>0</v>
      </c>
      <c r="AA381">
        <v>0</v>
      </c>
      <c r="AB381">
        <v>0</v>
      </c>
      <c r="AC381">
        <v>0</v>
      </c>
      <c r="AD381">
        <v>0</v>
      </c>
      <c r="AE381">
        <v>0</v>
      </c>
      <c r="AF381" t="s">
        <v>1267</v>
      </c>
      <c r="AG381">
        <v>0</v>
      </c>
      <c r="AH381" t="s">
        <v>1264</v>
      </c>
      <c r="AI381">
        <v>0</v>
      </c>
      <c r="AJ381">
        <v>0</v>
      </c>
      <c r="AK381">
        <v>0</v>
      </c>
      <c r="AL381">
        <v>0</v>
      </c>
      <c r="AM381">
        <v>1</v>
      </c>
      <c r="AN381">
        <v>0</v>
      </c>
      <c r="AO381">
        <v>0</v>
      </c>
      <c r="AP381">
        <v>0</v>
      </c>
      <c r="AQ381">
        <v>0</v>
      </c>
      <c r="AR381" t="s">
        <v>1436</v>
      </c>
      <c r="AT381" t="s">
        <v>1262</v>
      </c>
      <c r="AV381" t="s">
        <v>2702</v>
      </c>
      <c r="AW381" t="s">
        <v>1262</v>
      </c>
      <c r="AX381" t="s">
        <v>1264</v>
      </c>
      <c r="BA381" t="s">
        <v>1266</v>
      </c>
      <c r="BB381" t="s">
        <v>1266</v>
      </c>
      <c r="BC381">
        <v>2</v>
      </c>
      <c r="BD381" t="s">
        <v>1270</v>
      </c>
      <c r="BE381">
        <v>1</v>
      </c>
      <c r="BF381" t="s">
        <v>1436</v>
      </c>
      <c r="BG381">
        <v>0</v>
      </c>
      <c r="BH381">
        <v>0</v>
      </c>
      <c r="BI381">
        <v>0</v>
      </c>
      <c r="BJ381">
        <v>1</v>
      </c>
      <c r="BK381">
        <v>0</v>
      </c>
      <c r="BL381">
        <v>1</v>
      </c>
      <c r="BM381">
        <v>0</v>
      </c>
      <c r="BN381" t="s">
        <v>1267</v>
      </c>
      <c r="BO381">
        <v>0</v>
      </c>
      <c r="BP381" t="s">
        <v>1264</v>
      </c>
      <c r="BQ381">
        <v>0</v>
      </c>
      <c r="BR381">
        <v>0</v>
      </c>
      <c r="BS381">
        <v>0</v>
      </c>
      <c r="BT381">
        <v>0</v>
      </c>
      <c r="BU381">
        <v>1</v>
      </c>
      <c r="BV381">
        <v>0</v>
      </c>
      <c r="BW381">
        <v>0</v>
      </c>
      <c r="BX381">
        <v>0</v>
      </c>
      <c r="BY381">
        <v>0</v>
      </c>
      <c r="BZ381" t="s">
        <v>2703</v>
      </c>
      <c r="CA381" t="s">
        <v>2704</v>
      </c>
      <c r="CC381" t="s">
        <v>1262</v>
      </c>
      <c r="CD381">
        <v>1</v>
      </c>
      <c r="CE381">
        <v>1</v>
      </c>
      <c r="CF381" t="s">
        <v>1272</v>
      </c>
      <c r="CG381" t="s">
        <v>1273</v>
      </c>
      <c r="CH381" t="s">
        <v>1274</v>
      </c>
      <c r="CI381" t="s">
        <v>1275</v>
      </c>
      <c r="CJ381" t="s">
        <v>1276</v>
      </c>
      <c r="CK381" t="s">
        <v>1277</v>
      </c>
      <c r="CL381">
        <v>1767</v>
      </c>
      <c r="CM381" t="s">
        <v>1278</v>
      </c>
      <c r="CN381">
        <v>279</v>
      </c>
      <c r="CO381" t="s">
        <v>1279</v>
      </c>
      <c r="CP381" t="s">
        <v>1280</v>
      </c>
      <c r="CQ381" t="s">
        <v>1281</v>
      </c>
      <c r="CR381" t="s">
        <v>1280</v>
      </c>
      <c r="CS381">
        <v>25</v>
      </c>
      <c r="CT381" t="s">
        <v>1282</v>
      </c>
      <c r="CU381" t="s">
        <v>1283</v>
      </c>
      <c r="CV381" t="s">
        <v>1284</v>
      </c>
      <c r="CW381" t="s">
        <v>1284</v>
      </c>
      <c r="CX381" t="s">
        <v>1284</v>
      </c>
      <c r="CY381" t="s">
        <v>1285</v>
      </c>
      <c r="CZ381" t="s">
        <v>1280</v>
      </c>
      <c r="DA381" t="s">
        <v>1286</v>
      </c>
      <c r="DB381" t="s">
        <v>1287</v>
      </c>
      <c r="DC381" t="s">
        <v>1288</v>
      </c>
      <c r="DD381" t="s">
        <v>1289</v>
      </c>
      <c r="DE381">
        <v>1</v>
      </c>
      <c r="DF381" s="18">
        <v>45259.440891203703</v>
      </c>
      <c r="DG381" s="19">
        <v>45266</v>
      </c>
      <c r="DH381">
        <v>3</v>
      </c>
      <c r="DI381" s="18">
        <v>45259.451643518521</v>
      </c>
      <c r="DJ381" s="18">
        <v>45266.425254629627</v>
      </c>
      <c r="DK381" s="18">
        <v>45266.576284722221</v>
      </c>
      <c r="DL381" t="s">
        <v>1290</v>
      </c>
      <c r="DM381" t="s">
        <v>1291</v>
      </c>
      <c r="DN381" t="s">
        <v>1291</v>
      </c>
      <c r="DO381" t="s">
        <v>1292</v>
      </c>
      <c r="DP381" t="s">
        <v>1293</v>
      </c>
      <c r="DR381" t="s">
        <v>1284</v>
      </c>
      <c r="DS381" t="s">
        <v>1292</v>
      </c>
      <c r="DV381" t="s">
        <v>1294</v>
      </c>
      <c r="DW381" t="s">
        <v>1295</v>
      </c>
      <c r="DX381" t="s">
        <v>1294</v>
      </c>
      <c r="DY381" t="s">
        <v>1296</v>
      </c>
      <c r="DZ381" s="18">
        <v>45266.644652777781</v>
      </c>
      <c r="EA381">
        <v>1</v>
      </c>
      <c r="EB381" t="s">
        <v>1297</v>
      </c>
      <c r="EC381">
        <v>15</v>
      </c>
      <c r="ED381" t="s">
        <v>1298</v>
      </c>
      <c r="EE381">
        <v>98</v>
      </c>
      <c r="EF381">
        <v>0</v>
      </c>
      <c r="EG381">
        <v>1</v>
      </c>
      <c r="EH381">
        <v>0</v>
      </c>
      <c r="EI381">
        <v>1</v>
      </c>
    </row>
    <row r="382" spans="1:139" x14ac:dyDescent="0.2">
      <c r="A382">
        <v>69</v>
      </c>
      <c r="B382" t="s">
        <v>9</v>
      </c>
      <c r="C382">
        <v>29191</v>
      </c>
      <c r="D382" t="s">
        <v>33</v>
      </c>
      <c r="E382" t="s">
        <v>34</v>
      </c>
      <c r="F382">
        <v>64</v>
      </c>
      <c r="G382" t="s">
        <v>35</v>
      </c>
      <c r="H382" t="s">
        <v>1619</v>
      </c>
      <c r="I382" t="s">
        <v>36</v>
      </c>
      <c r="J382" t="s">
        <v>1262</v>
      </c>
      <c r="L382" t="s">
        <v>1263</v>
      </c>
      <c r="O382" t="s">
        <v>1262</v>
      </c>
      <c r="P382" t="s">
        <v>1264</v>
      </c>
      <c r="S382" t="s">
        <v>1300</v>
      </c>
      <c r="T382" t="s">
        <v>1300</v>
      </c>
      <c r="U382">
        <v>1</v>
      </c>
      <c r="V382" t="s">
        <v>1267</v>
      </c>
      <c r="W382">
        <v>0</v>
      </c>
      <c r="X382" t="s">
        <v>1263</v>
      </c>
      <c r="Y382">
        <v>1</v>
      </c>
      <c r="Z382">
        <v>0</v>
      </c>
      <c r="AA382">
        <v>0</v>
      </c>
      <c r="AB382">
        <v>0</v>
      </c>
      <c r="AC382">
        <v>0</v>
      </c>
      <c r="AD382">
        <v>0</v>
      </c>
      <c r="AE382">
        <v>0</v>
      </c>
      <c r="AF382" t="s">
        <v>1267</v>
      </c>
      <c r="AG382">
        <v>0</v>
      </c>
      <c r="AH382" t="s">
        <v>1264</v>
      </c>
      <c r="AI382">
        <v>0</v>
      </c>
      <c r="AJ382">
        <v>0</v>
      </c>
      <c r="AK382">
        <v>0</v>
      </c>
      <c r="AL382">
        <v>0</v>
      </c>
      <c r="AM382">
        <v>1</v>
      </c>
      <c r="AN382">
        <v>0</v>
      </c>
      <c r="AO382">
        <v>0</v>
      </c>
      <c r="AP382">
        <v>0.5</v>
      </c>
      <c r="AQ382">
        <v>0.5</v>
      </c>
      <c r="AR382" t="s">
        <v>1436</v>
      </c>
      <c r="AT382" t="s">
        <v>1262</v>
      </c>
      <c r="AV382" t="s">
        <v>2702</v>
      </c>
      <c r="AW382" t="s">
        <v>1262</v>
      </c>
      <c r="AX382" t="s">
        <v>1264</v>
      </c>
      <c r="BA382" t="s">
        <v>1266</v>
      </c>
      <c r="BB382" t="s">
        <v>1266</v>
      </c>
      <c r="BC382">
        <v>2</v>
      </c>
      <c r="BD382" t="s">
        <v>1270</v>
      </c>
      <c r="BE382">
        <v>1</v>
      </c>
      <c r="BF382" t="s">
        <v>1436</v>
      </c>
      <c r="BG382">
        <v>0</v>
      </c>
      <c r="BH382">
        <v>0</v>
      </c>
      <c r="BI382">
        <v>0</v>
      </c>
      <c r="BJ382">
        <v>1</v>
      </c>
      <c r="BK382">
        <v>0</v>
      </c>
      <c r="BL382">
        <v>1</v>
      </c>
      <c r="BM382">
        <v>0</v>
      </c>
      <c r="BN382" t="s">
        <v>1267</v>
      </c>
      <c r="BO382">
        <v>0</v>
      </c>
      <c r="BP382" t="s">
        <v>1264</v>
      </c>
      <c r="BQ382">
        <v>0</v>
      </c>
      <c r="BR382">
        <v>0</v>
      </c>
      <c r="BS382">
        <v>0</v>
      </c>
      <c r="BT382">
        <v>0</v>
      </c>
      <c r="BU382">
        <v>1</v>
      </c>
      <c r="BV382">
        <v>0</v>
      </c>
      <c r="BW382">
        <v>0</v>
      </c>
      <c r="BX382">
        <v>0</v>
      </c>
      <c r="BY382">
        <v>0</v>
      </c>
      <c r="BZ382" t="s">
        <v>2703</v>
      </c>
      <c r="CA382" t="s">
        <v>2704</v>
      </c>
      <c r="CC382" t="s">
        <v>1262</v>
      </c>
      <c r="CD382">
        <v>1</v>
      </c>
      <c r="CE382">
        <v>1</v>
      </c>
      <c r="CF382" t="s">
        <v>1622</v>
      </c>
      <c r="CG382" t="s">
        <v>1273</v>
      </c>
      <c r="CH382" t="s">
        <v>1623</v>
      </c>
      <c r="CI382" t="s">
        <v>1624</v>
      </c>
      <c r="CJ382" t="s">
        <v>1625</v>
      </c>
      <c r="CK382" t="s">
        <v>1626</v>
      </c>
      <c r="CL382">
        <v>3768</v>
      </c>
      <c r="CM382" t="s">
        <v>1278</v>
      </c>
      <c r="CN382">
        <v>187</v>
      </c>
      <c r="CO382" t="s">
        <v>274</v>
      </c>
      <c r="CP382" t="s">
        <v>1306</v>
      </c>
      <c r="CQ382" t="s">
        <v>1381</v>
      </c>
      <c r="CR382" t="s">
        <v>1306</v>
      </c>
      <c r="CS382">
        <v>31</v>
      </c>
      <c r="CT382" t="s">
        <v>1328</v>
      </c>
      <c r="CU382" t="s">
        <v>1283</v>
      </c>
      <c r="CV382" t="s">
        <v>1627</v>
      </c>
      <c r="CW382" t="s">
        <v>1628</v>
      </c>
      <c r="CX382" t="s">
        <v>1628</v>
      </c>
      <c r="CY382" t="s">
        <v>1629</v>
      </c>
      <c r="CZ382" t="s">
        <v>1280</v>
      </c>
      <c r="DA382" t="s">
        <v>1309</v>
      </c>
      <c r="DB382" t="s">
        <v>61</v>
      </c>
      <c r="DC382" t="s">
        <v>1386</v>
      </c>
      <c r="DD382" t="s">
        <v>166</v>
      </c>
      <c r="DE382">
        <v>1</v>
      </c>
      <c r="DF382" s="18">
        <v>45236.749548611115</v>
      </c>
      <c r="DG382" s="19">
        <v>45243</v>
      </c>
      <c r="DH382">
        <v>3</v>
      </c>
      <c r="DI382" s="18">
        <v>45236.790312500001</v>
      </c>
      <c r="DJ382" s="18">
        <v>45243.257673611108</v>
      </c>
      <c r="DK382" s="18">
        <v>45243.71125</v>
      </c>
      <c r="DL382" t="s">
        <v>1290</v>
      </c>
      <c r="DM382" t="s">
        <v>1388</v>
      </c>
      <c r="DN382" t="s">
        <v>1388</v>
      </c>
      <c r="DO382" t="s">
        <v>1366</v>
      </c>
      <c r="DP382" t="s">
        <v>1313</v>
      </c>
      <c r="DR382" t="s">
        <v>1630</v>
      </c>
      <c r="DS382" t="s">
        <v>1292</v>
      </c>
      <c r="DT382" t="s">
        <v>1631</v>
      </c>
      <c r="DV382" t="s">
        <v>1294</v>
      </c>
      <c r="DW382" t="s">
        <v>1632</v>
      </c>
      <c r="DX382" t="s">
        <v>1294</v>
      </c>
      <c r="DY382" t="s">
        <v>1632</v>
      </c>
      <c r="DZ382" s="18">
        <v>45243.741435185184</v>
      </c>
      <c r="EA382">
        <v>1</v>
      </c>
      <c r="EB382" t="s">
        <v>1633</v>
      </c>
      <c r="EC382">
        <v>59</v>
      </c>
      <c r="ED382" t="s">
        <v>1634</v>
      </c>
      <c r="EE382">
        <v>43</v>
      </c>
      <c r="EF382">
        <v>0</v>
      </c>
      <c r="EG382">
        <v>1</v>
      </c>
      <c r="EH382">
        <v>0</v>
      </c>
      <c r="EI382">
        <v>1</v>
      </c>
    </row>
    <row r="383" spans="1:139" x14ac:dyDescent="0.2">
      <c r="A383">
        <v>69</v>
      </c>
      <c r="B383" t="s">
        <v>9</v>
      </c>
      <c r="C383">
        <v>29191</v>
      </c>
      <c r="D383" t="s">
        <v>33</v>
      </c>
      <c r="E383" t="s">
        <v>34</v>
      </c>
      <c r="F383">
        <v>64</v>
      </c>
      <c r="G383" t="s">
        <v>35</v>
      </c>
      <c r="H383" t="s">
        <v>1320</v>
      </c>
      <c r="I383" t="s">
        <v>36</v>
      </c>
      <c r="J383" t="s">
        <v>1268</v>
      </c>
      <c r="L383" t="s">
        <v>1262</v>
      </c>
      <c r="N383" t="s">
        <v>3032</v>
      </c>
      <c r="O383" t="s">
        <v>1262</v>
      </c>
      <c r="P383" t="s">
        <v>1264</v>
      </c>
      <c r="S383" t="s">
        <v>1265</v>
      </c>
      <c r="T383" t="s">
        <v>1266</v>
      </c>
      <c r="U383">
        <v>1</v>
      </c>
      <c r="V383" t="s">
        <v>1270</v>
      </c>
      <c r="W383">
        <v>1</v>
      </c>
      <c r="X383" t="s">
        <v>1268</v>
      </c>
      <c r="Y383">
        <v>0</v>
      </c>
      <c r="Z383">
        <v>0</v>
      </c>
      <c r="AA383">
        <v>0</v>
      </c>
      <c r="AB383">
        <v>0</v>
      </c>
      <c r="AC383">
        <v>0</v>
      </c>
      <c r="AD383">
        <v>1</v>
      </c>
      <c r="AE383">
        <v>0</v>
      </c>
      <c r="AF383" t="s">
        <v>1267</v>
      </c>
      <c r="AG383">
        <v>0</v>
      </c>
      <c r="AH383" t="s">
        <v>1264</v>
      </c>
      <c r="AI383">
        <v>0</v>
      </c>
      <c r="AJ383">
        <v>0</v>
      </c>
      <c r="AK383">
        <v>0</v>
      </c>
      <c r="AL383">
        <v>0</v>
      </c>
      <c r="AM383">
        <v>1</v>
      </c>
      <c r="AN383">
        <v>0</v>
      </c>
      <c r="AO383">
        <v>0</v>
      </c>
      <c r="AP383">
        <v>1</v>
      </c>
      <c r="AQ383">
        <v>0</v>
      </c>
      <c r="AR383" t="s">
        <v>1601</v>
      </c>
      <c r="AT383" t="s">
        <v>1262</v>
      </c>
      <c r="AV383" t="s">
        <v>2632</v>
      </c>
      <c r="AW383" t="s">
        <v>1262</v>
      </c>
      <c r="AX383" t="s">
        <v>1264</v>
      </c>
      <c r="BA383" t="s">
        <v>1265</v>
      </c>
      <c r="BB383" t="s">
        <v>1266</v>
      </c>
      <c r="BC383">
        <v>2</v>
      </c>
      <c r="BD383" t="s">
        <v>1270</v>
      </c>
      <c r="BE383">
        <v>1</v>
      </c>
      <c r="BF383" t="s">
        <v>1601</v>
      </c>
      <c r="BG383">
        <v>0</v>
      </c>
      <c r="BH383">
        <v>0</v>
      </c>
      <c r="BI383">
        <v>0</v>
      </c>
      <c r="BJ383">
        <v>1</v>
      </c>
      <c r="BK383">
        <v>0</v>
      </c>
      <c r="BL383">
        <v>0</v>
      </c>
      <c r="BM383">
        <v>0</v>
      </c>
      <c r="BN383" t="s">
        <v>1267</v>
      </c>
      <c r="BO383">
        <v>0</v>
      </c>
      <c r="BP383" t="s">
        <v>1264</v>
      </c>
      <c r="BQ383">
        <v>0</v>
      </c>
      <c r="BR383">
        <v>0</v>
      </c>
      <c r="BS383">
        <v>0</v>
      </c>
      <c r="BT383">
        <v>0</v>
      </c>
      <c r="BU383">
        <v>1</v>
      </c>
      <c r="BV383">
        <v>0</v>
      </c>
      <c r="BW383">
        <v>0</v>
      </c>
      <c r="BX383">
        <v>1</v>
      </c>
      <c r="BY383">
        <v>0</v>
      </c>
      <c r="BZ383" t="s">
        <v>3033</v>
      </c>
      <c r="CA383" t="s">
        <v>3034</v>
      </c>
      <c r="CC383" t="s">
        <v>1262</v>
      </c>
      <c r="CD383">
        <v>1</v>
      </c>
      <c r="CE383">
        <v>1</v>
      </c>
      <c r="CF383" s="20" t="s">
        <v>1322</v>
      </c>
      <c r="CG383" t="s">
        <v>1273</v>
      </c>
      <c r="CH383" t="s">
        <v>1323</v>
      </c>
      <c r="CI383" t="s">
        <v>1324</v>
      </c>
      <c r="CJ383" t="s">
        <v>1325</v>
      </c>
      <c r="CK383" t="s">
        <v>1326</v>
      </c>
      <c r="CL383">
        <v>877</v>
      </c>
      <c r="CM383" t="s">
        <v>1278</v>
      </c>
      <c r="CN383">
        <v>77</v>
      </c>
      <c r="CO383" t="s">
        <v>1279</v>
      </c>
      <c r="CP383" t="s">
        <v>1280</v>
      </c>
      <c r="CQ383" t="s">
        <v>1327</v>
      </c>
      <c r="CR383" t="s">
        <v>1280</v>
      </c>
      <c r="CS383">
        <v>21</v>
      </c>
      <c r="CT383" t="s">
        <v>1328</v>
      </c>
      <c r="CU383" t="s">
        <v>1283</v>
      </c>
      <c r="CV383" t="s">
        <v>1307</v>
      </c>
      <c r="CW383" t="s">
        <v>1307</v>
      </c>
      <c r="CX383" t="s">
        <v>1307</v>
      </c>
      <c r="CY383" t="s">
        <v>1308</v>
      </c>
      <c r="CZ383" t="s">
        <v>1306</v>
      </c>
      <c r="DA383" t="s">
        <v>1309</v>
      </c>
      <c r="DB383" t="s">
        <v>1287</v>
      </c>
      <c r="DC383" t="s">
        <v>1329</v>
      </c>
      <c r="DD383" t="s">
        <v>1330</v>
      </c>
      <c r="DE383">
        <v>1</v>
      </c>
      <c r="DF383" s="18">
        <v>45264.711168981485</v>
      </c>
      <c r="DG383" s="19">
        <v>45272</v>
      </c>
      <c r="DH383">
        <v>3</v>
      </c>
      <c r="DI383" s="18">
        <v>45264.719861111109</v>
      </c>
      <c r="DJ383" s="18">
        <v>45271.217083333337</v>
      </c>
      <c r="DK383" s="18">
        <v>45272.766701388886</v>
      </c>
      <c r="DL383" t="s">
        <v>1331</v>
      </c>
      <c r="DM383" t="s">
        <v>1332</v>
      </c>
      <c r="DN383" t="s">
        <v>1332</v>
      </c>
      <c r="DO383" t="s">
        <v>1292</v>
      </c>
      <c r="DP383" t="s">
        <v>1293</v>
      </c>
      <c r="DR383" t="s">
        <v>1307</v>
      </c>
      <c r="DS383" t="s">
        <v>1292</v>
      </c>
      <c r="DU383" t="s">
        <v>1333</v>
      </c>
      <c r="DV383" t="s">
        <v>1334</v>
      </c>
      <c r="DW383" t="s">
        <v>1335</v>
      </c>
      <c r="DX383" t="s">
        <v>1316</v>
      </c>
      <c r="DY383" t="s">
        <v>1336</v>
      </c>
      <c r="DZ383" s="18">
        <v>45272.773402777777</v>
      </c>
      <c r="EA383">
        <v>1</v>
      </c>
      <c r="EB383" t="s">
        <v>1337</v>
      </c>
      <c r="EC383">
        <v>13</v>
      </c>
      <c r="ED383" t="s">
        <v>1338</v>
      </c>
      <c r="EE383">
        <v>10</v>
      </c>
      <c r="EF383">
        <v>0</v>
      </c>
      <c r="EG383">
        <v>0</v>
      </c>
      <c r="EH383">
        <v>0</v>
      </c>
      <c r="EI383">
        <v>1</v>
      </c>
    </row>
    <row r="384" spans="1:139" x14ac:dyDescent="0.2">
      <c r="A384">
        <v>69</v>
      </c>
      <c r="B384" t="s">
        <v>9</v>
      </c>
      <c r="C384">
        <v>29191</v>
      </c>
      <c r="D384" t="s">
        <v>33</v>
      </c>
      <c r="E384" t="s">
        <v>34</v>
      </c>
      <c r="F384">
        <v>64</v>
      </c>
      <c r="G384" t="s">
        <v>35</v>
      </c>
      <c r="H384" t="s">
        <v>1840</v>
      </c>
      <c r="I384" t="s">
        <v>36</v>
      </c>
      <c r="J384" t="s">
        <v>1268</v>
      </c>
      <c r="L384" t="s">
        <v>1262</v>
      </c>
      <c r="N384" t="s">
        <v>3035</v>
      </c>
      <c r="O384" t="s">
        <v>1262</v>
      </c>
      <c r="P384" t="s">
        <v>1264</v>
      </c>
      <c r="S384" t="s">
        <v>1266</v>
      </c>
      <c r="T384" t="s">
        <v>1265</v>
      </c>
      <c r="U384">
        <v>1</v>
      </c>
      <c r="V384" t="s">
        <v>1270</v>
      </c>
      <c r="W384">
        <v>1</v>
      </c>
      <c r="X384" t="s">
        <v>1268</v>
      </c>
      <c r="Y384">
        <v>0</v>
      </c>
      <c r="Z384">
        <v>0</v>
      </c>
      <c r="AA384">
        <v>0</v>
      </c>
      <c r="AB384">
        <v>0</v>
      </c>
      <c r="AC384">
        <v>0</v>
      </c>
      <c r="AD384">
        <v>1</v>
      </c>
      <c r="AE384">
        <v>0</v>
      </c>
      <c r="AF384" t="s">
        <v>1267</v>
      </c>
      <c r="AG384">
        <v>0</v>
      </c>
      <c r="AH384" t="s">
        <v>1264</v>
      </c>
      <c r="AI384">
        <v>0</v>
      </c>
      <c r="AJ384">
        <v>0</v>
      </c>
      <c r="AK384">
        <v>0</v>
      </c>
      <c r="AL384">
        <v>0</v>
      </c>
      <c r="AM384">
        <v>1</v>
      </c>
      <c r="AN384">
        <v>0</v>
      </c>
      <c r="AO384">
        <v>0</v>
      </c>
      <c r="AP384">
        <v>0</v>
      </c>
      <c r="AQ384">
        <v>1</v>
      </c>
      <c r="AR384" t="s">
        <v>1268</v>
      </c>
      <c r="AT384" t="s">
        <v>1371</v>
      </c>
      <c r="AU384" t="s">
        <v>3036</v>
      </c>
      <c r="AV384" t="s">
        <v>3036</v>
      </c>
      <c r="AW384" t="s">
        <v>1262</v>
      </c>
      <c r="AX384" t="s">
        <v>1264</v>
      </c>
      <c r="BA384" t="s">
        <v>1265</v>
      </c>
      <c r="BB384" t="s">
        <v>1300</v>
      </c>
      <c r="BC384">
        <v>2</v>
      </c>
      <c r="BD384" t="s">
        <v>1270</v>
      </c>
      <c r="BE384">
        <v>1</v>
      </c>
      <c r="BF384" t="s">
        <v>1374</v>
      </c>
      <c r="BG384">
        <v>0</v>
      </c>
      <c r="BH384">
        <v>0</v>
      </c>
      <c r="BI384">
        <v>1</v>
      </c>
      <c r="BJ384">
        <v>0</v>
      </c>
      <c r="BK384">
        <v>0</v>
      </c>
      <c r="BL384">
        <v>1</v>
      </c>
      <c r="BM384">
        <v>0</v>
      </c>
      <c r="BN384" t="s">
        <v>1267</v>
      </c>
      <c r="BO384">
        <v>0</v>
      </c>
      <c r="BP384" t="s">
        <v>1264</v>
      </c>
      <c r="BQ384">
        <v>0</v>
      </c>
      <c r="BR384">
        <v>0</v>
      </c>
      <c r="BS384">
        <v>0</v>
      </c>
      <c r="BT384">
        <v>0</v>
      </c>
      <c r="BU384">
        <v>1</v>
      </c>
      <c r="BV384">
        <v>0</v>
      </c>
      <c r="BW384">
        <v>0</v>
      </c>
      <c r="BX384">
        <v>1</v>
      </c>
      <c r="BY384">
        <v>0.5</v>
      </c>
      <c r="BZ384" t="s">
        <v>3037</v>
      </c>
      <c r="CA384" t="s">
        <v>3038</v>
      </c>
      <c r="CC384" t="s">
        <v>1262</v>
      </c>
      <c r="CD384">
        <v>1</v>
      </c>
      <c r="CE384">
        <v>1</v>
      </c>
      <c r="CF384" t="s">
        <v>1844</v>
      </c>
      <c r="CG384" t="s">
        <v>1273</v>
      </c>
      <c r="CH384" t="s">
        <v>1845</v>
      </c>
      <c r="CI384" t="s">
        <v>1846</v>
      </c>
      <c r="CJ384" t="s">
        <v>1847</v>
      </c>
      <c r="CK384" t="s">
        <v>1848</v>
      </c>
      <c r="CL384">
        <v>1550</v>
      </c>
      <c r="CM384" t="s">
        <v>1278</v>
      </c>
      <c r="CN384">
        <v>88</v>
      </c>
      <c r="CO384" t="s">
        <v>274</v>
      </c>
      <c r="CP384" t="s">
        <v>1280</v>
      </c>
      <c r="CQ384" t="s">
        <v>1381</v>
      </c>
      <c r="CR384" t="s">
        <v>1306</v>
      </c>
      <c r="CS384">
        <v>28</v>
      </c>
      <c r="CT384" t="s">
        <v>1328</v>
      </c>
      <c r="CU384" t="s">
        <v>1283</v>
      </c>
      <c r="CV384" t="s">
        <v>1849</v>
      </c>
      <c r="CW384" t="s">
        <v>1284</v>
      </c>
      <c r="CX384" t="s">
        <v>1849</v>
      </c>
      <c r="CY384" t="s">
        <v>1285</v>
      </c>
      <c r="CZ384" t="s">
        <v>1280</v>
      </c>
      <c r="DA384" t="s">
        <v>1286</v>
      </c>
      <c r="DB384" t="s">
        <v>61</v>
      </c>
      <c r="DC384" t="s">
        <v>1386</v>
      </c>
      <c r="DD384" t="s">
        <v>166</v>
      </c>
      <c r="DE384">
        <v>1</v>
      </c>
      <c r="DF384" s="18">
        <v>45236.746203703704</v>
      </c>
      <c r="DG384" s="19">
        <v>45243</v>
      </c>
      <c r="DH384">
        <v>3</v>
      </c>
      <c r="DI384" s="18">
        <v>45236.76290509259</v>
      </c>
      <c r="DJ384" s="18">
        <v>45243.258043981485</v>
      </c>
      <c r="DK384" s="18">
        <v>45243.711261574077</v>
      </c>
      <c r="DL384" t="s">
        <v>1850</v>
      </c>
      <c r="DM384" t="s">
        <v>1332</v>
      </c>
      <c r="DN384" t="s">
        <v>1332</v>
      </c>
      <c r="DO384" t="s">
        <v>1366</v>
      </c>
      <c r="DP384" t="s">
        <v>1313</v>
      </c>
      <c r="DR384" t="s">
        <v>1284</v>
      </c>
      <c r="DS384" t="s">
        <v>1366</v>
      </c>
      <c r="DV384" t="s">
        <v>1851</v>
      </c>
      <c r="DW384" t="s">
        <v>1852</v>
      </c>
      <c r="DX384" t="s">
        <v>1851</v>
      </c>
      <c r="DY384" t="s">
        <v>1366</v>
      </c>
      <c r="DZ384" s="18">
        <v>45243.737245370372</v>
      </c>
      <c r="EA384">
        <v>1</v>
      </c>
      <c r="EB384" t="s">
        <v>1853</v>
      </c>
      <c r="EC384">
        <v>24</v>
      </c>
      <c r="ED384" t="s">
        <v>1854</v>
      </c>
      <c r="EE384">
        <v>37</v>
      </c>
      <c r="EF384">
        <v>1</v>
      </c>
      <c r="EG384">
        <v>1</v>
      </c>
      <c r="EH384">
        <v>0</v>
      </c>
      <c r="EI384">
        <v>1</v>
      </c>
    </row>
    <row r="385" spans="1:139" x14ac:dyDescent="0.2">
      <c r="A385">
        <v>69</v>
      </c>
      <c r="B385" t="s">
        <v>9</v>
      </c>
      <c r="C385">
        <v>29191</v>
      </c>
      <c r="D385" t="s">
        <v>33</v>
      </c>
      <c r="E385" t="s">
        <v>34</v>
      </c>
      <c r="F385">
        <v>64</v>
      </c>
      <c r="G385" t="s">
        <v>35</v>
      </c>
      <c r="H385" t="s">
        <v>2101</v>
      </c>
      <c r="I385" t="s">
        <v>36</v>
      </c>
      <c r="J385" t="s">
        <v>1268</v>
      </c>
      <c r="L385" t="s">
        <v>1262</v>
      </c>
      <c r="N385" t="s">
        <v>39</v>
      </c>
      <c r="O385" t="s">
        <v>1262</v>
      </c>
      <c r="P385" t="s">
        <v>1264</v>
      </c>
      <c r="S385" t="s">
        <v>1266</v>
      </c>
      <c r="T385" t="s">
        <v>1266</v>
      </c>
      <c r="U385">
        <v>1</v>
      </c>
      <c r="V385" t="s">
        <v>1270</v>
      </c>
      <c r="W385">
        <v>1</v>
      </c>
      <c r="X385" t="s">
        <v>1268</v>
      </c>
      <c r="Y385">
        <v>0</v>
      </c>
      <c r="Z385">
        <v>0</v>
      </c>
      <c r="AA385">
        <v>0</v>
      </c>
      <c r="AB385">
        <v>0</v>
      </c>
      <c r="AC385">
        <v>0</v>
      </c>
      <c r="AD385">
        <v>1</v>
      </c>
      <c r="AE385">
        <v>0</v>
      </c>
      <c r="AF385" t="s">
        <v>1267</v>
      </c>
      <c r="AG385">
        <v>0</v>
      </c>
      <c r="AH385" t="s">
        <v>1264</v>
      </c>
      <c r="AI385">
        <v>0</v>
      </c>
      <c r="AJ385">
        <v>0</v>
      </c>
      <c r="AK385">
        <v>0</v>
      </c>
      <c r="AL385">
        <v>0</v>
      </c>
      <c r="AM385">
        <v>1</v>
      </c>
      <c r="AN385">
        <v>0</v>
      </c>
      <c r="AO385">
        <v>0</v>
      </c>
      <c r="AP385">
        <v>0</v>
      </c>
      <c r="AQ385">
        <v>0</v>
      </c>
      <c r="AR385" t="s">
        <v>1601</v>
      </c>
      <c r="AT385" t="s">
        <v>1262</v>
      </c>
      <c r="AV385" t="s">
        <v>3039</v>
      </c>
      <c r="AW385" t="s">
        <v>1262</v>
      </c>
      <c r="AX385" t="s">
        <v>1264</v>
      </c>
      <c r="BA385" t="s">
        <v>1266</v>
      </c>
      <c r="BB385" t="s">
        <v>1266</v>
      </c>
      <c r="BC385">
        <v>2</v>
      </c>
      <c r="BD385" t="s">
        <v>1270</v>
      </c>
      <c r="BE385">
        <v>1</v>
      </c>
      <c r="BF385" t="s">
        <v>1601</v>
      </c>
      <c r="BG385">
        <v>0</v>
      </c>
      <c r="BH385">
        <v>0</v>
      </c>
      <c r="BI385">
        <v>0</v>
      </c>
      <c r="BJ385">
        <v>1</v>
      </c>
      <c r="BK385">
        <v>0</v>
      </c>
      <c r="BL385">
        <v>0</v>
      </c>
      <c r="BM385">
        <v>0</v>
      </c>
      <c r="BN385" t="s">
        <v>1267</v>
      </c>
      <c r="BO385">
        <v>0</v>
      </c>
      <c r="BP385" t="s">
        <v>1264</v>
      </c>
      <c r="BQ385">
        <v>0</v>
      </c>
      <c r="BR385">
        <v>0</v>
      </c>
      <c r="BS385">
        <v>0</v>
      </c>
      <c r="BT385">
        <v>0</v>
      </c>
      <c r="BU385">
        <v>1</v>
      </c>
      <c r="BV385">
        <v>0</v>
      </c>
      <c r="BW385">
        <v>0</v>
      </c>
      <c r="BX385">
        <v>0</v>
      </c>
      <c r="BY385">
        <v>0</v>
      </c>
      <c r="BZ385" t="s">
        <v>3040</v>
      </c>
      <c r="CA385" t="s">
        <v>3041</v>
      </c>
      <c r="CC385" t="s">
        <v>1262</v>
      </c>
      <c r="CD385">
        <v>1</v>
      </c>
      <c r="CE385">
        <v>1</v>
      </c>
      <c r="CF385" t="s">
        <v>2104</v>
      </c>
      <c r="CG385" t="s">
        <v>1273</v>
      </c>
      <c r="CH385" t="s">
        <v>2105</v>
      </c>
      <c r="CI385" t="s">
        <v>2106</v>
      </c>
      <c r="CJ385" t="s">
        <v>2107</v>
      </c>
      <c r="CK385" t="s">
        <v>2108</v>
      </c>
      <c r="CL385">
        <v>1758</v>
      </c>
      <c r="CM385" t="s">
        <v>1278</v>
      </c>
      <c r="CN385">
        <v>129</v>
      </c>
      <c r="CO385" t="s">
        <v>274</v>
      </c>
      <c r="CP385" t="s">
        <v>1306</v>
      </c>
      <c r="CQ385" t="s">
        <v>1327</v>
      </c>
      <c r="CR385" t="s">
        <v>1306</v>
      </c>
      <c r="CS385">
        <v>23</v>
      </c>
      <c r="CT385" t="s">
        <v>1282</v>
      </c>
      <c r="CU385" t="s">
        <v>1283</v>
      </c>
      <c r="CV385" t="s">
        <v>1307</v>
      </c>
      <c r="CW385" t="s">
        <v>1307</v>
      </c>
      <c r="CX385" t="s">
        <v>1307</v>
      </c>
      <c r="CY385" t="s">
        <v>1308</v>
      </c>
      <c r="CZ385" t="s">
        <v>1306</v>
      </c>
      <c r="DA385" t="s">
        <v>698</v>
      </c>
      <c r="DB385" t="s">
        <v>61</v>
      </c>
      <c r="DC385" t="s">
        <v>1386</v>
      </c>
      <c r="DD385" t="s">
        <v>1407</v>
      </c>
      <c r="DE385">
        <v>1</v>
      </c>
      <c r="DF385" s="18">
        <v>45236.748263888891</v>
      </c>
      <c r="DG385" s="19">
        <v>45244</v>
      </c>
      <c r="DH385">
        <v>3</v>
      </c>
      <c r="DI385" s="18">
        <v>45236.76458333333</v>
      </c>
      <c r="DJ385" s="18">
        <v>45243.257638888892</v>
      </c>
      <c r="DK385" s="18">
        <v>45244.638101851851</v>
      </c>
      <c r="DL385" t="s">
        <v>1331</v>
      </c>
      <c r="DM385" t="s">
        <v>1332</v>
      </c>
      <c r="DN385" t="s">
        <v>1332</v>
      </c>
      <c r="DO385" t="s">
        <v>1366</v>
      </c>
      <c r="DP385" t="s">
        <v>1347</v>
      </c>
      <c r="DR385" t="s">
        <v>1651</v>
      </c>
      <c r="DS385" t="s">
        <v>1292</v>
      </c>
      <c r="DU385" t="s">
        <v>2109</v>
      </c>
      <c r="DV385" t="s">
        <v>1316</v>
      </c>
      <c r="DW385" t="s">
        <v>2110</v>
      </c>
      <c r="DX385" t="s">
        <v>1316</v>
      </c>
      <c r="DY385" t="s">
        <v>2110</v>
      </c>
      <c r="DZ385" s="18">
        <v>45244.657534722224</v>
      </c>
      <c r="EA385">
        <v>1</v>
      </c>
      <c r="EB385" t="s">
        <v>2111</v>
      </c>
      <c r="EC385">
        <v>24</v>
      </c>
      <c r="ED385" t="s">
        <v>2112</v>
      </c>
      <c r="EE385">
        <v>28</v>
      </c>
      <c r="EF385">
        <v>0</v>
      </c>
      <c r="EG385">
        <v>0</v>
      </c>
      <c r="EH385">
        <v>0</v>
      </c>
      <c r="EI385">
        <v>1</v>
      </c>
    </row>
    <row r="386" spans="1:139" x14ac:dyDescent="0.2">
      <c r="A386">
        <v>69</v>
      </c>
      <c r="B386" t="s">
        <v>9</v>
      </c>
      <c r="C386">
        <v>29191</v>
      </c>
      <c r="D386" t="s">
        <v>33</v>
      </c>
      <c r="E386" t="s">
        <v>34</v>
      </c>
      <c r="F386">
        <v>64</v>
      </c>
      <c r="G386" t="s">
        <v>35</v>
      </c>
      <c r="H386" t="s">
        <v>2824</v>
      </c>
      <c r="I386" t="s">
        <v>36</v>
      </c>
      <c r="J386" t="s">
        <v>1268</v>
      </c>
      <c r="L386" t="s">
        <v>1262</v>
      </c>
      <c r="N386" t="s">
        <v>39</v>
      </c>
      <c r="O386" t="s">
        <v>1262</v>
      </c>
      <c r="P386" t="s">
        <v>1264</v>
      </c>
      <c r="S386" t="s">
        <v>1266</v>
      </c>
      <c r="T386" t="s">
        <v>1266</v>
      </c>
      <c r="U386">
        <v>1</v>
      </c>
      <c r="V386" t="s">
        <v>1270</v>
      </c>
      <c r="W386">
        <v>1</v>
      </c>
      <c r="X386" t="s">
        <v>1268</v>
      </c>
      <c r="Y386">
        <v>0</v>
      </c>
      <c r="Z386">
        <v>0</v>
      </c>
      <c r="AA386">
        <v>0</v>
      </c>
      <c r="AB386">
        <v>0</v>
      </c>
      <c r="AC386">
        <v>0</v>
      </c>
      <c r="AD386">
        <v>1</v>
      </c>
      <c r="AE386">
        <v>0</v>
      </c>
      <c r="AF386" t="s">
        <v>1267</v>
      </c>
      <c r="AG386">
        <v>0</v>
      </c>
      <c r="AH386" t="s">
        <v>1264</v>
      </c>
      <c r="AI386">
        <v>0</v>
      </c>
      <c r="AJ386">
        <v>0</v>
      </c>
      <c r="AK386">
        <v>0</v>
      </c>
      <c r="AL386">
        <v>0</v>
      </c>
      <c r="AM386">
        <v>1</v>
      </c>
      <c r="AN386">
        <v>0</v>
      </c>
      <c r="AO386">
        <v>0</v>
      </c>
      <c r="AP386">
        <v>0</v>
      </c>
      <c r="AQ386">
        <v>0</v>
      </c>
      <c r="AR386" t="s">
        <v>1436</v>
      </c>
      <c r="AT386" t="s">
        <v>1262</v>
      </c>
      <c r="AV386" t="s">
        <v>2702</v>
      </c>
      <c r="AW386" t="s">
        <v>1262</v>
      </c>
      <c r="AX386" t="s">
        <v>1264</v>
      </c>
      <c r="BA386" t="s">
        <v>1265</v>
      </c>
      <c r="BB386" t="s">
        <v>1266</v>
      </c>
      <c r="BC386">
        <v>2</v>
      </c>
      <c r="BD386" t="s">
        <v>1270</v>
      </c>
      <c r="BE386">
        <v>1</v>
      </c>
      <c r="BF386" t="s">
        <v>1436</v>
      </c>
      <c r="BG386">
        <v>0</v>
      </c>
      <c r="BH386">
        <v>0</v>
      </c>
      <c r="BI386">
        <v>0</v>
      </c>
      <c r="BJ386">
        <v>1</v>
      </c>
      <c r="BK386">
        <v>0</v>
      </c>
      <c r="BL386">
        <v>1</v>
      </c>
      <c r="BM386">
        <v>0</v>
      </c>
      <c r="BN386" t="s">
        <v>1267</v>
      </c>
      <c r="BO386">
        <v>0</v>
      </c>
      <c r="BP386" t="s">
        <v>1264</v>
      </c>
      <c r="BQ386">
        <v>0</v>
      </c>
      <c r="BR386">
        <v>0</v>
      </c>
      <c r="BS386">
        <v>0</v>
      </c>
      <c r="BT386">
        <v>0</v>
      </c>
      <c r="BU386">
        <v>1</v>
      </c>
      <c r="BV386">
        <v>0</v>
      </c>
      <c r="BW386">
        <v>0</v>
      </c>
      <c r="BX386">
        <v>1</v>
      </c>
      <c r="BY386">
        <v>0</v>
      </c>
      <c r="BZ386" t="s">
        <v>2633</v>
      </c>
      <c r="CA386" t="s">
        <v>2634</v>
      </c>
      <c r="CC386" t="s">
        <v>1262</v>
      </c>
      <c r="CD386">
        <v>1</v>
      </c>
      <c r="CE386">
        <v>1</v>
      </c>
      <c r="CF386" t="s">
        <v>2826</v>
      </c>
      <c r="CG386" t="s">
        <v>1273</v>
      </c>
      <c r="CH386" t="s">
        <v>2827</v>
      </c>
      <c r="CI386" t="s">
        <v>2828</v>
      </c>
      <c r="CJ386" t="s">
        <v>2829</v>
      </c>
      <c r="CK386" t="s">
        <v>2830</v>
      </c>
      <c r="CL386">
        <v>1272</v>
      </c>
      <c r="CM386" t="s">
        <v>1278</v>
      </c>
      <c r="CN386">
        <v>1658</v>
      </c>
      <c r="CO386" t="s">
        <v>1279</v>
      </c>
      <c r="CP386" t="s">
        <v>1280</v>
      </c>
      <c r="CQ386" t="s">
        <v>1327</v>
      </c>
      <c r="CR386" t="s">
        <v>1280</v>
      </c>
      <c r="CS386">
        <v>47</v>
      </c>
      <c r="CT386" t="s">
        <v>1328</v>
      </c>
      <c r="CU386" t="s">
        <v>1283</v>
      </c>
      <c r="CV386" t="s">
        <v>1360</v>
      </c>
      <c r="CW386" t="s">
        <v>1360</v>
      </c>
      <c r="CX386" t="s">
        <v>1360</v>
      </c>
      <c r="CY386" t="s">
        <v>1361</v>
      </c>
      <c r="CZ386" t="s">
        <v>1280</v>
      </c>
      <c r="DA386" t="s">
        <v>1286</v>
      </c>
      <c r="DB386" t="s">
        <v>1287</v>
      </c>
      <c r="DC386" t="s">
        <v>1329</v>
      </c>
      <c r="DD386" t="s">
        <v>1330</v>
      </c>
      <c r="DE386">
        <v>1</v>
      </c>
      <c r="DF386" s="18">
        <v>45266.400347222225</v>
      </c>
      <c r="DG386" s="19">
        <v>45273</v>
      </c>
      <c r="DH386">
        <v>3</v>
      </c>
      <c r="DI386" s="18">
        <v>45266.412743055553</v>
      </c>
      <c r="DJ386" s="18">
        <v>45273.383576388886</v>
      </c>
      <c r="DK386" s="18">
        <v>45273.453923611109</v>
      </c>
      <c r="DL386" t="s">
        <v>1290</v>
      </c>
      <c r="DM386" t="s">
        <v>1332</v>
      </c>
      <c r="DN386" t="s">
        <v>1332</v>
      </c>
      <c r="DO386" t="s">
        <v>1292</v>
      </c>
      <c r="DP386" t="s">
        <v>1293</v>
      </c>
      <c r="DR386" t="s">
        <v>2311</v>
      </c>
      <c r="DS386" t="s">
        <v>1366</v>
      </c>
      <c r="DV386" t="s">
        <v>1294</v>
      </c>
      <c r="DW386" t="s">
        <v>2831</v>
      </c>
      <c r="DX386" t="s">
        <v>1294</v>
      </c>
      <c r="DY386" t="s">
        <v>2831</v>
      </c>
      <c r="DZ386" s="18">
        <v>45273.461909722224</v>
      </c>
      <c r="EA386">
        <v>1</v>
      </c>
      <c r="EB386" t="s">
        <v>2832</v>
      </c>
      <c r="EC386">
        <v>18</v>
      </c>
      <c r="ED386" t="s">
        <v>2833</v>
      </c>
      <c r="EE386">
        <v>12</v>
      </c>
      <c r="EF386">
        <v>0</v>
      </c>
      <c r="EG386">
        <v>1</v>
      </c>
      <c r="EH386">
        <v>0</v>
      </c>
      <c r="EI386">
        <v>1</v>
      </c>
    </row>
    <row r="387" spans="1:139" x14ac:dyDescent="0.2">
      <c r="A387">
        <v>70</v>
      </c>
      <c r="B387" t="s">
        <v>9</v>
      </c>
      <c r="C387">
        <v>47124</v>
      </c>
      <c r="D387" t="s">
        <v>37</v>
      </c>
      <c r="E387" t="s">
        <v>38</v>
      </c>
      <c r="F387">
        <v>65</v>
      </c>
      <c r="G387" t="s">
        <v>39</v>
      </c>
      <c r="H387" t="s">
        <v>1261</v>
      </c>
      <c r="I387" t="s">
        <v>40</v>
      </c>
      <c r="J387" t="s">
        <v>1262</v>
      </c>
      <c r="L387" t="s">
        <v>1263</v>
      </c>
      <c r="O387" t="s">
        <v>1262</v>
      </c>
      <c r="P387" t="s">
        <v>1264</v>
      </c>
      <c r="S387" t="s">
        <v>1265</v>
      </c>
      <c r="T387" t="s">
        <v>1266</v>
      </c>
      <c r="U387">
        <v>1</v>
      </c>
      <c r="V387" t="s">
        <v>1267</v>
      </c>
      <c r="W387">
        <v>0</v>
      </c>
      <c r="X387" t="s">
        <v>1263</v>
      </c>
      <c r="Y387">
        <v>1</v>
      </c>
      <c r="Z387">
        <v>0</v>
      </c>
      <c r="AA387">
        <v>0</v>
      </c>
      <c r="AB387">
        <v>0</v>
      </c>
      <c r="AC387">
        <v>0</v>
      </c>
      <c r="AD387">
        <v>0</v>
      </c>
      <c r="AE387">
        <v>0</v>
      </c>
      <c r="AF387" t="s">
        <v>1267</v>
      </c>
      <c r="AG387">
        <v>0</v>
      </c>
      <c r="AH387" t="s">
        <v>1264</v>
      </c>
      <c r="AI387">
        <v>0</v>
      </c>
      <c r="AJ387">
        <v>0</v>
      </c>
      <c r="AK387">
        <v>0</v>
      </c>
      <c r="AL387">
        <v>0</v>
      </c>
      <c r="AM387">
        <v>1</v>
      </c>
      <c r="AN387">
        <v>0</v>
      </c>
      <c r="AO387">
        <v>0</v>
      </c>
      <c r="AP387">
        <v>1</v>
      </c>
      <c r="AQ387">
        <v>0</v>
      </c>
      <c r="AR387" t="s">
        <v>1268</v>
      </c>
      <c r="AT387" t="s">
        <v>1262</v>
      </c>
      <c r="AV387" t="s">
        <v>39</v>
      </c>
      <c r="AW387" t="s">
        <v>1262</v>
      </c>
      <c r="AX387" t="s">
        <v>1373</v>
      </c>
      <c r="BA387" t="s">
        <v>1265</v>
      </c>
      <c r="BB387" t="s">
        <v>1266</v>
      </c>
      <c r="BC387">
        <v>2</v>
      </c>
      <c r="BD387" t="s">
        <v>1270</v>
      </c>
      <c r="BE387">
        <v>1</v>
      </c>
      <c r="BF387" t="s">
        <v>1268</v>
      </c>
      <c r="BG387">
        <v>0</v>
      </c>
      <c r="BH387">
        <v>0</v>
      </c>
      <c r="BI387">
        <v>0</v>
      </c>
      <c r="BJ387">
        <v>0</v>
      </c>
      <c r="BK387">
        <v>0</v>
      </c>
      <c r="BL387">
        <v>1</v>
      </c>
      <c r="BM387">
        <v>0</v>
      </c>
      <c r="BN387" t="s">
        <v>1300</v>
      </c>
      <c r="BO387">
        <v>0.5</v>
      </c>
      <c r="BP387" t="s">
        <v>1373</v>
      </c>
      <c r="BQ387">
        <v>0</v>
      </c>
      <c r="BR387">
        <v>0</v>
      </c>
      <c r="BS387">
        <v>0</v>
      </c>
      <c r="BT387">
        <v>0</v>
      </c>
      <c r="BU387">
        <v>0</v>
      </c>
      <c r="BV387">
        <v>0</v>
      </c>
      <c r="BW387">
        <v>1</v>
      </c>
      <c r="BX387">
        <v>1</v>
      </c>
      <c r="BY387">
        <v>0</v>
      </c>
      <c r="BZ387" t="s">
        <v>39</v>
      </c>
      <c r="CA387" t="s">
        <v>37</v>
      </c>
      <c r="CC387" t="s">
        <v>1262</v>
      </c>
      <c r="CD387">
        <v>1</v>
      </c>
      <c r="CE387">
        <v>1</v>
      </c>
      <c r="CF387" t="s">
        <v>1272</v>
      </c>
      <c r="CG387" t="s">
        <v>1273</v>
      </c>
      <c r="CH387" t="s">
        <v>1274</v>
      </c>
      <c r="CI387" t="s">
        <v>1275</v>
      </c>
      <c r="CJ387" t="s">
        <v>1276</v>
      </c>
      <c r="CK387" t="s">
        <v>1277</v>
      </c>
      <c r="CL387">
        <v>1767</v>
      </c>
      <c r="CM387" t="s">
        <v>1278</v>
      </c>
      <c r="CN387">
        <v>279</v>
      </c>
      <c r="CO387" t="s">
        <v>1279</v>
      </c>
      <c r="CP387" t="s">
        <v>1280</v>
      </c>
      <c r="CQ387" t="s">
        <v>1281</v>
      </c>
      <c r="CR387" t="s">
        <v>1280</v>
      </c>
      <c r="CS387">
        <v>25</v>
      </c>
      <c r="CT387" t="s">
        <v>1282</v>
      </c>
      <c r="CU387" t="s">
        <v>1283</v>
      </c>
      <c r="CV387" t="s">
        <v>1284</v>
      </c>
      <c r="CW387" t="s">
        <v>1284</v>
      </c>
      <c r="CX387" t="s">
        <v>1284</v>
      </c>
      <c r="CY387" t="s">
        <v>1285</v>
      </c>
      <c r="CZ387" t="s">
        <v>1280</v>
      </c>
      <c r="DA387" t="s">
        <v>1286</v>
      </c>
      <c r="DB387" t="s">
        <v>1287</v>
      </c>
      <c r="DC387" t="s">
        <v>1288</v>
      </c>
      <c r="DD387" t="s">
        <v>1289</v>
      </c>
      <c r="DE387">
        <v>1</v>
      </c>
      <c r="DF387" s="18">
        <v>45259.440891203703</v>
      </c>
      <c r="DG387" s="19">
        <v>45266</v>
      </c>
      <c r="DH387">
        <v>3</v>
      </c>
      <c r="DI387" s="18">
        <v>45259.451643518521</v>
      </c>
      <c r="DJ387" s="18">
        <v>45266.425254629627</v>
      </c>
      <c r="DK387" s="18">
        <v>45266.576284722221</v>
      </c>
      <c r="DL387" t="s">
        <v>1290</v>
      </c>
      <c r="DM387" t="s">
        <v>1291</v>
      </c>
      <c r="DN387" t="s">
        <v>1291</v>
      </c>
      <c r="DO387" t="s">
        <v>1292</v>
      </c>
      <c r="DP387" t="s">
        <v>1293</v>
      </c>
      <c r="DR387" t="s">
        <v>1284</v>
      </c>
      <c r="DS387" t="s">
        <v>1292</v>
      </c>
      <c r="DV387" t="s">
        <v>1294</v>
      </c>
      <c r="DW387" t="s">
        <v>1295</v>
      </c>
      <c r="DX387" t="s">
        <v>1294</v>
      </c>
      <c r="DY387" t="s">
        <v>1296</v>
      </c>
      <c r="DZ387" s="18">
        <v>45266.644652777781</v>
      </c>
      <c r="EA387">
        <v>1</v>
      </c>
      <c r="EB387" t="s">
        <v>1297</v>
      </c>
      <c r="EC387">
        <v>15</v>
      </c>
      <c r="ED387" t="s">
        <v>1298</v>
      </c>
      <c r="EE387">
        <v>98</v>
      </c>
      <c r="EF387">
        <v>0</v>
      </c>
      <c r="EG387">
        <v>1</v>
      </c>
      <c r="EH387">
        <v>0</v>
      </c>
      <c r="EI387">
        <v>1</v>
      </c>
    </row>
    <row r="388" spans="1:139" x14ac:dyDescent="0.2">
      <c r="A388">
        <v>70</v>
      </c>
      <c r="B388" t="s">
        <v>9</v>
      </c>
      <c r="C388">
        <v>47124</v>
      </c>
      <c r="D388" t="s">
        <v>37</v>
      </c>
      <c r="E388" t="s">
        <v>38</v>
      </c>
      <c r="F388">
        <v>65</v>
      </c>
      <c r="G388" t="s">
        <v>39</v>
      </c>
      <c r="H388" t="s">
        <v>1339</v>
      </c>
      <c r="I388" t="s">
        <v>40</v>
      </c>
      <c r="J388" t="s">
        <v>1262</v>
      </c>
      <c r="L388" t="s">
        <v>1263</v>
      </c>
      <c r="O388" t="s">
        <v>1262</v>
      </c>
      <c r="P388" t="s">
        <v>1264</v>
      </c>
      <c r="S388" t="s">
        <v>1265</v>
      </c>
      <c r="T388" t="s">
        <v>1266</v>
      </c>
      <c r="U388">
        <v>1</v>
      </c>
      <c r="V388" t="s">
        <v>1267</v>
      </c>
      <c r="W388">
        <v>0</v>
      </c>
      <c r="X388" t="s">
        <v>1263</v>
      </c>
      <c r="Y388">
        <v>1</v>
      </c>
      <c r="Z388">
        <v>0</v>
      </c>
      <c r="AA388">
        <v>0</v>
      </c>
      <c r="AB388">
        <v>0</v>
      </c>
      <c r="AC388">
        <v>0</v>
      </c>
      <c r="AD388">
        <v>0</v>
      </c>
      <c r="AE388">
        <v>0</v>
      </c>
      <c r="AF388" t="s">
        <v>1267</v>
      </c>
      <c r="AG388">
        <v>0</v>
      </c>
      <c r="AH388" t="s">
        <v>1264</v>
      </c>
      <c r="AI388">
        <v>0</v>
      </c>
      <c r="AJ388">
        <v>0</v>
      </c>
      <c r="AK388">
        <v>0</v>
      </c>
      <c r="AL388">
        <v>0</v>
      </c>
      <c r="AM388">
        <v>1</v>
      </c>
      <c r="AN388">
        <v>0</v>
      </c>
      <c r="AO388">
        <v>0</v>
      </c>
      <c r="AP388">
        <v>1</v>
      </c>
      <c r="AQ388">
        <v>0</v>
      </c>
      <c r="AR388" t="s">
        <v>1268</v>
      </c>
      <c r="AT388" t="s">
        <v>1262</v>
      </c>
      <c r="AV388" t="s">
        <v>39</v>
      </c>
      <c r="AW388" t="s">
        <v>1262</v>
      </c>
      <c r="AX388" t="s">
        <v>1264</v>
      </c>
      <c r="BA388" t="s">
        <v>1265</v>
      </c>
      <c r="BB388" t="s">
        <v>1266</v>
      </c>
      <c r="BC388">
        <v>2</v>
      </c>
      <c r="BD388" t="s">
        <v>1270</v>
      </c>
      <c r="BE388">
        <v>1</v>
      </c>
      <c r="BF388" t="s">
        <v>1268</v>
      </c>
      <c r="BG388">
        <v>0</v>
      </c>
      <c r="BH388">
        <v>0</v>
      </c>
      <c r="BI388">
        <v>0</v>
      </c>
      <c r="BJ388">
        <v>0</v>
      </c>
      <c r="BK388">
        <v>0</v>
      </c>
      <c r="BL388">
        <v>1</v>
      </c>
      <c r="BM388">
        <v>0</v>
      </c>
      <c r="BN388" t="s">
        <v>1267</v>
      </c>
      <c r="BO388">
        <v>0</v>
      </c>
      <c r="BP388" t="s">
        <v>1264</v>
      </c>
      <c r="BQ388">
        <v>0</v>
      </c>
      <c r="BR388">
        <v>0</v>
      </c>
      <c r="BS388">
        <v>0</v>
      </c>
      <c r="BT388">
        <v>0</v>
      </c>
      <c r="BU388">
        <v>1</v>
      </c>
      <c r="BV388">
        <v>0</v>
      </c>
      <c r="BW388">
        <v>0</v>
      </c>
      <c r="BX388">
        <v>1</v>
      </c>
      <c r="BY388">
        <v>0</v>
      </c>
      <c r="BZ388" t="s">
        <v>39</v>
      </c>
      <c r="CA388" t="s">
        <v>37</v>
      </c>
      <c r="CC388" t="s">
        <v>1262</v>
      </c>
      <c r="CD388">
        <v>1</v>
      </c>
      <c r="CE388">
        <v>1</v>
      </c>
      <c r="CF388" t="s">
        <v>1342</v>
      </c>
      <c r="CG388" t="s">
        <v>1273</v>
      </c>
      <c r="CH388" t="s">
        <v>1343</v>
      </c>
      <c r="CI388" t="s">
        <v>1344</v>
      </c>
      <c r="CJ388" t="s">
        <v>1345</v>
      </c>
      <c r="CK388" t="s">
        <v>1346</v>
      </c>
      <c r="CL388">
        <v>1967</v>
      </c>
      <c r="CM388" t="s">
        <v>1278</v>
      </c>
      <c r="CN388">
        <v>35</v>
      </c>
      <c r="CO388" t="s">
        <v>1279</v>
      </c>
      <c r="CP388" t="s">
        <v>1280</v>
      </c>
      <c r="CQ388" t="s">
        <v>1327</v>
      </c>
      <c r="CR388" t="s">
        <v>1280</v>
      </c>
      <c r="CS388">
        <v>27</v>
      </c>
      <c r="CT388" t="s">
        <v>1328</v>
      </c>
      <c r="CU388" t="s">
        <v>1283</v>
      </c>
      <c r="CV388" t="s">
        <v>1307</v>
      </c>
      <c r="CW388" t="s">
        <v>1307</v>
      </c>
      <c r="CX388" t="s">
        <v>1307</v>
      </c>
      <c r="CY388" t="s">
        <v>1308</v>
      </c>
      <c r="CZ388" t="s">
        <v>1306</v>
      </c>
      <c r="DA388" t="s">
        <v>1286</v>
      </c>
      <c r="DB388" t="s">
        <v>1287</v>
      </c>
      <c r="DC388" t="s">
        <v>1329</v>
      </c>
      <c r="DD388" t="s">
        <v>1330</v>
      </c>
      <c r="DE388">
        <v>1</v>
      </c>
      <c r="DF388" s="18">
        <v>45264.642314814817</v>
      </c>
      <c r="DG388" s="19">
        <v>45272</v>
      </c>
      <c r="DH388">
        <v>3</v>
      </c>
      <c r="DI388" s="18">
        <v>45264.654108796298</v>
      </c>
      <c r="DJ388" s="18">
        <v>45271.133969907409</v>
      </c>
      <c r="DK388" s="18">
        <v>45272.759664351855</v>
      </c>
      <c r="DL388" t="s">
        <v>1290</v>
      </c>
      <c r="DM388" t="s">
        <v>1332</v>
      </c>
      <c r="DN388" t="s">
        <v>1332</v>
      </c>
      <c r="DO388" t="s">
        <v>1292</v>
      </c>
      <c r="DP388" t="s">
        <v>1347</v>
      </c>
      <c r="DR388" t="s">
        <v>1307</v>
      </c>
      <c r="DS388" t="s">
        <v>1292</v>
      </c>
      <c r="DT388" t="s">
        <v>1348</v>
      </c>
      <c r="DU388" t="s">
        <v>1349</v>
      </c>
      <c r="DV388" t="s">
        <v>1294</v>
      </c>
      <c r="DW388" t="s">
        <v>1350</v>
      </c>
      <c r="DX388" t="s">
        <v>1294</v>
      </c>
      <c r="DY388" t="s">
        <v>1350</v>
      </c>
      <c r="DZ388" s="18">
        <v>45272.76525462963</v>
      </c>
      <c r="EA388">
        <v>1</v>
      </c>
      <c r="EB388" t="s">
        <v>1351</v>
      </c>
      <c r="EC388">
        <v>17</v>
      </c>
      <c r="ED388" t="s">
        <v>1352</v>
      </c>
      <c r="EE388">
        <v>8</v>
      </c>
      <c r="EF388">
        <v>0</v>
      </c>
      <c r="EG388">
        <v>1</v>
      </c>
      <c r="EH388">
        <v>0</v>
      </c>
      <c r="EI388">
        <v>1</v>
      </c>
    </row>
    <row r="389" spans="1:139" x14ac:dyDescent="0.2">
      <c r="A389">
        <v>70</v>
      </c>
      <c r="B389" t="s">
        <v>9</v>
      </c>
      <c r="C389">
        <v>47124</v>
      </c>
      <c r="D389" t="s">
        <v>37</v>
      </c>
      <c r="E389" t="s">
        <v>38</v>
      </c>
      <c r="F389">
        <v>65</v>
      </c>
      <c r="G389" t="s">
        <v>39</v>
      </c>
      <c r="H389" t="s">
        <v>1353</v>
      </c>
      <c r="I389" t="s">
        <v>40</v>
      </c>
      <c r="J389" t="s">
        <v>1262</v>
      </c>
      <c r="L389" t="s">
        <v>1263</v>
      </c>
      <c r="O389" t="s">
        <v>1262</v>
      </c>
      <c r="P389" t="s">
        <v>1264</v>
      </c>
      <c r="S389" t="s">
        <v>1265</v>
      </c>
      <c r="T389" t="s">
        <v>1266</v>
      </c>
      <c r="U389">
        <v>1</v>
      </c>
      <c r="V389" t="s">
        <v>1267</v>
      </c>
      <c r="W389">
        <v>0</v>
      </c>
      <c r="X389" t="s">
        <v>1263</v>
      </c>
      <c r="Y389">
        <v>1</v>
      </c>
      <c r="Z389">
        <v>0</v>
      </c>
      <c r="AA389">
        <v>0</v>
      </c>
      <c r="AB389">
        <v>0</v>
      </c>
      <c r="AC389">
        <v>0</v>
      </c>
      <c r="AD389">
        <v>0</v>
      </c>
      <c r="AE389">
        <v>0</v>
      </c>
      <c r="AF389" t="s">
        <v>1267</v>
      </c>
      <c r="AG389">
        <v>0</v>
      </c>
      <c r="AH389" t="s">
        <v>1264</v>
      </c>
      <c r="AI389">
        <v>0</v>
      </c>
      <c r="AJ389">
        <v>0</v>
      </c>
      <c r="AK389">
        <v>0</v>
      </c>
      <c r="AL389">
        <v>0</v>
      </c>
      <c r="AM389">
        <v>1</v>
      </c>
      <c r="AN389">
        <v>0</v>
      </c>
      <c r="AO389">
        <v>0</v>
      </c>
      <c r="AP389">
        <v>1</v>
      </c>
      <c r="AQ389">
        <v>0</v>
      </c>
      <c r="AR389" t="s">
        <v>1268</v>
      </c>
      <c r="AT389" t="s">
        <v>1262</v>
      </c>
      <c r="AV389" t="s">
        <v>39</v>
      </c>
      <c r="AW389" t="s">
        <v>1262</v>
      </c>
      <c r="AX389" t="s">
        <v>1264</v>
      </c>
      <c r="BA389" t="s">
        <v>1265</v>
      </c>
      <c r="BB389" t="s">
        <v>1265</v>
      </c>
      <c r="BC389">
        <v>2</v>
      </c>
      <c r="BD389" t="s">
        <v>1270</v>
      </c>
      <c r="BE389">
        <v>1</v>
      </c>
      <c r="BF389" t="s">
        <v>1268</v>
      </c>
      <c r="BG389">
        <v>0</v>
      </c>
      <c r="BH389">
        <v>0</v>
      </c>
      <c r="BI389">
        <v>0</v>
      </c>
      <c r="BJ389">
        <v>0</v>
      </c>
      <c r="BK389">
        <v>0</v>
      </c>
      <c r="BL389">
        <v>1</v>
      </c>
      <c r="BM389">
        <v>0</v>
      </c>
      <c r="BN389" t="s">
        <v>1267</v>
      </c>
      <c r="BO389">
        <v>0</v>
      </c>
      <c r="BP389" t="s">
        <v>1264</v>
      </c>
      <c r="BQ389">
        <v>0</v>
      </c>
      <c r="BR389">
        <v>0</v>
      </c>
      <c r="BS389">
        <v>0</v>
      </c>
      <c r="BT389">
        <v>0</v>
      </c>
      <c r="BU389">
        <v>1</v>
      </c>
      <c r="BV389">
        <v>0</v>
      </c>
      <c r="BW389">
        <v>0</v>
      </c>
      <c r="BX389">
        <v>1</v>
      </c>
      <c r="BY389">
        <v>1</v>
      </c>
      <c r="BZ389" t="s">
        <v>39</v>
      </c>
      <c r="CA389" t="s">
        <v>37</v>
      </c>
      <c r="CC389" t="s">
        <v>1262</v>
      </c>
      <c r="CD389">
        <v>1</v>
      </c>
      <c r="CE389">
        <v>1</v>
      </c>
      <c r="CF389" t="s">
        <v>1354</v>
      </c>
      <c r="CG389" t="s">
        <v>1273</v>
      </c>
      <c r="CH389" t="s">
        <v>1355</v>
      </c>
      <c r="CI389" t="s">
        <v>1356</v>
      </c>
      <c r="CJ389" t="s">
        <v>1357</v>
      </c>
      <c r="CK389" t="s">
        <v>1358</v>
      </c>
      <c r="CL389">
        <v>704</v>
      </c>
      <c r="CM389" t="s">
        <v>1278</v>
      </c>
      <c r="CN389">
        <v>1516</v>
      </c>
      <c r="CO389" t="s">
        <v>1359</v>
      </c>
      <c r="CP389" t="s">
        <v>1280</v>
      </c>
      <c r="CQ389" t="s">
        <v>1327</v>
      </c>
      <c r="CR389" t="s">
        <v>1306</v>
      </c>
      <c r="CS389">
        <v>35</v>
      </c>
      <c r="CT389" t="s">
        <v>1328</v>
      </c>
      <c r="CU389" t="s">
        <v>1283</v>
      </c>
      <c r="CV389" t="s">
        <v>1360</v>
      </c>
      <c r="CW389" t="s">
        <v>1360</v>
      </c>
      <c r="CX389" t="s">
        <v>1360</v>
      </c>
      <c r="CY389" t="s">
        <v>1361</v>
      </c>
      <c r="CZ389" t="s">
        <v>1280</v>
      </c>
      <c r="DA389" t="s">
        <v>1362</v>
      </c>
      <c r="DB389" t="s">
        <v>61</v>
      </c>
      <c r="DC389" t="s">
        <v>1310</v>
      </c>
      <c r="DD389" t="s">
        <v>1311</v>
      </c>
      <c r="DE389">
        <v>1</v>
      </c>
      <c r="DF389" s="18">
        <v>45272.630833333336</v>
      </c>
      <c r="DG389" s="19">
        <v>45279</v>
      </c>
      <c r="DH389">
        <v>3</v>
      </c>
      <c r="DI389" s="18">
        <v>45272.637569444443</v>
      </c>
      <c r="DJ389" s="18">
        <v>45279.133402777778</v>
      </c>
      <c r="DK389" s="18">
        <v>45279.633391203701</v>
      </c>
      <c r="DL389" t="s">
        <v>1290</v>
      </c>
      <c r="DM389" t="s">
        <v>1332</v>
      </c>
      <c r="DN389" t="s">
        <v>1332</v>
      </c>
      <c r="DO389" t="s">
        <v>1292</v>
      </c>
      <c r="DP389" t="s">
        <v>1363</v>
      </c>
      <c r="DQ389" t="s">
        <v>1364</v>
      </c>
      <c r="DR389" t="s">
        <v>1365</v>
      </c>
      <c r="DS389" t="s">
        <v>1366</v>
      </c>
      <c r="DV389" t="s">
        <v>1294</v>
      </c>
      <c r="DW389" t="s">
        <v>1367</v>
      </c>
      <c r="DX389" t="s">
        <v>1294</v>
      </c>
      <c r="DY389" t="s">
        <v>1367</v>
      </c>
      <c r="DZ389" s="18">
        <v>45279.640104166669</v>
      </c>
      <c r="EA389">
        <v>1</v>
      </c>
      <c r="EB389" t="s">
        <v>1368</v>
      </c>
      <c r="EC389">
        <v>10</v>
      </c>
      <c r="ED389" t="s">
        <v>1369</v>
      </c>
      <c r="EE389">
        <v>10</v>
      </c>
      <c r="EF389">
        <v>0</v>
      </c>
      <c r="EG389">
        <v>1</v>
      </c>
      <c r="EH389">
        <v>0</v>
      </c>
      <c r="EI389">
        <v>1</v>
      </c>
    </row>
    <row r="390" spans="1:139" x14ac:dyDescent="0.2">
      <c r="A390">
        <v>70</v>
      </c>
      <c r="B390" t="s">
        <v>9</v>
      </c>
      <c r="C390">
        <v>47124</v>
      </c>
      <c r="D390" t="s">
        <v>37</v>
      </c>
      <c r="E390" t="s">
        <v>38</v>
      </c>
      <c r="F390">
        <v>65</v>
      </c>
      <c r="G390" t="s">
        <v>39</v>
      </c>
      <c r="H390" t="s">
        <v>1961</v>
      </c>
      <c r="I390" t="s">
        <v>40</v>
      </c>
      <c r="J390" t="s">
        <v>1262</v>
      </c>
      <c r="L390" t="s">
        <v>1263</v>
      </c>
      <c r="O390" t="s">
        <v>1262</v>
      </c>
      <c r="P390" t="s">
        <v>1264</v>
      </c>
      <c r="S390" t="s">
        <v>1265</v>
      </c>
      <c r="T390" t="s">
        <v>1266</v>
      </c>
      <c r="U390">
        <v>1</v>
      </c>
      <c r="V390" t="s">
        <v>1267</v>
      </c>
      <c r="W390">
        <v>0</v>
      </c>
      <c r="X390" t="s">
        <v>1263</v>
      </c>
      <c r="Y390">
        <v>1</v>
      </c>
      <c r="Z390">
        <v>0</v>
      </c>
      <c r="AA390">
        <v>0</v>
      </c>
      <c r="AB390">
        <v>0</v>
      </c>
      <c r="AC390">
        <v>0</v>
      </c>
      <c r="AD390">
        <v>0</v>
      </c>
      <c r="AE390">
        <v>0</v>
      </c>
      <c r="AF390" t="s">
        <v>1267</v>
      </c>
      <c r="AG390">
        <v>0</v>
      </c>
      <c r="AH390" t="s">
        <v>1264</v>
      </c>
      <c r="AI390">
        <v>0</v>
      </c>
      <c r="AJ390">
        <v>0</v>
      </c>
      <c r="AK390">
        <v>0</v>
      </c>
      <c r="AL390">
        <v>0</v>
      </c>
      <c r="AM390">
        <v>1</v>
      </c>
      <c r="AN390">
        <v>0</v>
      </c>
      <c r="AO390">
        <v>0</v>
      </c>
      <c r="AP390">
        <v>1</v>
      </c>
      <c r="AQ390">
        <v>0</v>
      </c>
      <c r="AR390" t="s">
        <v>1268</v>
      </c>
      <c r="AT390" t="s">
        <v>1262</v>
      </c>
      <c r="AV390" t="s">
        <v>39</v>
      </c>
      <c r="AW390" t="s">
        <v>1262</v>
      </c>
      <c r="AX390" t="s">
        <v>1264</v>
      </c>
      <c r="BA390" t="s">
        <v>1265</v>
      </c>
      <c r="BB390" t="s">
        <v>1265</v>
      </c>
      <c r="BC390">
        <v>2</v>
      </c>
      <c r="BD390" t="s">
        <v>1270</v>
      </c>
      <c r="BE390">
        <v>1</v>
      </c>
      <c r="BF390" t="s">
        <v>1268</v>
      </c>
      <c r="BG390">
        <v>0</v>
      </c>
      <c r="BH390">
        <v>0</v>
      </c>
      <c r="BI390">
        <v>0</v>
      </c>
      <c r="BJ390">
        <v>0</v>
      </c>
      <c r="BK390">
        <v>0</v>
      </c>
      <c r="BL390">
        <v>1</v>
      </c>
      <c r="BM390">
        <v>0</v>
      </c>
      <c r="BN390" t="s">
        <v>1267</v>
      </c>
      <c r="BO390">
        <v>0</v>
      </c>
      <c r="BP390" t="s">
        <v>1264</v>
      </c>
      <c r="BQ390">
        <v>0</v>
      </c>
      <c r="BR390">
        <v>0</v>
      </c>
      <c r="BS390">
        <v>0</v>
      </c>
      <c r="BT390">
        <v>0</v>
      </c>
      <c r="BU390">
        <v>1</v>
      </c>
      <c r="BV390">
        <v>0</v>
      </c>
      <c r="BW390">
        <v>0</v>
      </c>
      <c r="BX390">
        <v>1</v>
      </c>
      <c r="BY390">
        <v>1</v>
      </c>
      <c r="BZ390" t="s">
        <v>39</v>
      </c>
      <c r="CA390" t="s">
        <v>37</v>
      </c>
      <c r="CC390" t="s">
        <v>1262</v>
      </c>
      <c r="CD390">
        <v>1</v>
      </c>
      <c r="CE390">
        <v>1</v>
      </c>
      <c r="CF390" t="s">
        <v>1964</v>
      </c>
      <c r="CG390" t="s">
        <v>1273</v>
      </c>
      <c r="CH390" t="s">
        <v>1965</v>
      </c>
      <c r="CI390" t="s">
        <v>1966</v>
      </c>
      <c r="CJ390" t="s">
        <v>1967</v>
      </c>
      <c r="CK390" t="s">
        <v>1968</v>
      </c>
      <c r="CL390">
        <v>3141</v>
      </c>
      <c r="CM390" t="s">
        <v>1278</v>
      </c>
      <c r="CN390">
        <v>134</v>
      </c>
      <c r="CO390" t="s">
        <v>1279</v>
      </c>
      <c r="CP390" t="s">
        <v>1280</v>
      </c>
      <c r="CQ390" t="s">
        <v>1327</v>
      </c>
      <c r="CR390" t="s">
        <v>1280</v>
      </c>
      <c r="CS390">
        <v>50</v>
      </c>
      <c r="CT390" t="s">
        <v>1328</v>
      </c>
      <c r="CU390" t="s">
        <v>1283</v>
      </c>
      <c r="CV390" t="s">
        <v>1307</v>
      </c>
      <c r="CW390" t="s">
        <v>1307</v>
      </c>
      <c r="CX390" t="s">
        <v>1307</v>
      </c>
      <c r="CY390" t="s">
        <v>1308</v>
      </c>
      <c r="CZ390" t="s">
        <v>1306</v>
      </c>
      <c r="DA390" t="s">
        <v>1286</v>
      </c>
      <c r="DB390" t="s">
        <v>1287</v>
      </c>
      <c r="DC390" t="s">
        <v>1329</v>
      </c>
      <c r="DD390" t="s">
        <v>1330</v>
      </c>
      <c r="DE390">
        <v>1</v>
      </c>
      <c r="DF390" s="18">
        <v>45264.858425925922</v>
      </c>
      <c r="DG390" s="19">
        <v>45271</v>
      </c>
      <c r="DH390">
        <v>3</v>
      </c>
      <c r="DI390" s="18">
        <v>45264.873993055553</v>
      </c>
      <c r="DJ390" s="18">
        <v>45271.342048611114</v>
      </c>
      <c r="DK390" s="18">
        <v>45271.821226851855</v>
      </c>
      <c r="DL390" t="s">
        <v>1476</v>
      </c>
      <c r="DM390" t="s">
        <v>1332</v>
      </c>
      <c r="DN390" t="s">
        <v>1332</v>
      </c>
      <c r="DO390" t="s">
        <v>1292</v>
      </c>
      <c r="DP390" t="s">
        <v>1293</v>
      </c>
      <c r="DR390" t="s">
        <v>1307</v>
      </c>
      <c r="DS390" t="s">
        <v>1292</v>
      </c>
      <c r="DU390" t="s">
        <v>1969</v>
      </c>
      <c r="DV390" t="s">
        <v>1334</v>
      </c>
      <c r="DW390" t="s">
        <v>1970</v>
      </c>
      <c r="DX390" t="s">
        <v>1334</v>
      </c>
      <c r="DY390" t="s">
        <v>1970</v>
      </c>
      <c r="DZ390" s="18">
        <v>45271.832939814813</v>
      </c>
      <c r="EA390">
        <v>1</v>
      </c>
      <c r="EB390" t="s">
        <v>1971</v>
      </c>
      <c r="EC390">
        <v>22</v>
      </c>
      <c r="ED390" t="s">
        <v>1767</v>
      </c>
      <c r="EE390">
        <v>17</v>
      </c>
      <c r="EF390">
        <v>1</v>
      </c>
      <c r="EG390">
        <v>0</v>
      </c>
      <c r="EH390">
        <v>0</v>
      </c>
      <c r="EI390">
        <v>0</v>
      </c>
    </row>
    <row r="391" spans="1:139" x14ac:dyDescent="0.2">
      <c r="A391">
        <v>70</v>
      </c>
      <c r="B391" t="s">
        <v>9</v>
      </c>
      <c r="C391">
        <v>47124</v>
      </c>
      <c r="D391" t="s">
        <v>37</v>
      </c>
      <c r="E391" t="s">
        <v>38</v>
      </c>
      <c r="F391">
        <v>65</v>
      </c>
      <c r="G391" t="s">
        <v>39</v>
      </c>
      <c r="H391" t="s">
        <v>1645</v>
      </c>
      <c r="I391" t="s">
        <v>40</v>
      </c>
      <c r="J391" t="s">
        <v>1436</v>
      </c>
      <c r="L391" t="s">
        <v>1263</v>
      </c>
      <c r="N391" t="s">
        <v>3042</v>
      </c>
      <c r="O391" t="s">
        <v>1262</v>
      </c>
      <c r="P391" t="s">
        <v>1264</v>
      </c>
      <c r="S391" t="s">
        <v>1265</v>
      </c>
      <c r="T391" t="s">
        <v>1266</v>
      </c>
      <c r="U391">
        <v>1</v>
      </c>
      <c r="V391" t="s">
        <v>1270</v>
      </c>
      <c r="W391">
        <v>1</v>
      </c>
      <c r="X391" t="s">
        <v>2593</v>
      </c>
      <c r="Y391">
        <v>1</v>
      </c>
      <c r="Z391">
        <v>0</v>
      </c>
      <c r="AA391">
        <v>0</v>
      </c>
      <c r="AB391">
        <v>1</v>
      </c>
      <c r="AC391">
        <v>0</v>
      </c>
      <c r="AD391">
        <v>1</v>
      </c>
      <c r="AE391">
        <v>0</v>
      </c>
      <c r="AF391" t="s">
        <v>1267</v>
      </c>
      <c r="AG391">
        <v>0</v>
      </c>
      <c r="AH391" t="s">
        <v>1264</v>
      </c>
      <c r="AI391">
        <v>0</v>
      </c>
      <c r="AJ391">
        <v>0</v>
      </c>
      <c r="AK391">
        <v>0</v>
      </c>
      <c r="AL391">
        <v>0</v>
      </c>
      <c r="AM391">
        <v>1</v>
      </c>
      <c r="AN391">
        <v>0</v>
      </c>
      <c r="AO391">
        <v>0</v>
      </c>
      <c r="AP391">
        <v>1</v>
      </c>
      <c r="AQ391">
        <v>0</v>
      </c>
      <c r="AR391" t="s">
        <v>1268</v>
      </c>
      <c r="AT391" t="s">
        <v>1262</v>
      </c>
      <c r="AV391" t="s">
        <v>39</v>
      </c>
      <c r="AW391" t="s">
        <v>1262</v>
      </c>
      <c r="AX391" t="s">
        <v>1264</v>
      </c>
      <c r="BA391" t="s">
        <v>1265</v>
      </c>
      <c r="BB391" t="s">
        <v>1266</v>
      </c>
      <c r="BC391">
        <v>2</v>
      </c>
      <c r="BD391" t="s">
        <v>1270</v>
      </c>
      <c r="BE391">
        <v>1</v>
      </c>
      <c r="BF391" t="s">
        <v>1268</v>
      </c>
      <c r="BG391">
        <v>0</v>
      </c>
      <c r="BH391">
        <v>0</v>
      </c>
      <c r="BI391">
        <v>0</v>
      </c>
      <c r="BJ391">
        <v>0</v>
      </c>
      <c r="BK391">
        <v>0</v>
      </c>
      <c r="BL391">
        <v>1</v>
      </c>
      <c r="BM391">
        <v>0</v>
      </c>
      <c r="BN391" t="s">
        <v>1267</v>
      </c>
      <c r="BO391">
        <v>0</v>
      </c>
      <c r="BP391" t="s">
        <v>1264</v>
      </c>
      <c r="BQ391">
        <v>0</v>
      </c>
      <c r="BR391">
        <v>0</v>
      </c>
      <c r="BS391">
        <v>0</v>
      </c>
      <c r="BT391">
        <v>0</v>
      </c>
      <c r="BU391">
        <v>1</v>
      </c>
      <c r="BV391">
        <v>0</v>
      </c>
      <c r="BW391">
        <v>0</v>
      </c>
      <c r="BX391">
        <v>1</v>
      </c>
      <c r="BY391">
        <v>0</v>
      </c>
      <c r="BZ391" t="s">
        <v>3043</v>
      </c>
      <c r="CA391" t="s">
        <v>1262</v>
      </c>
      <c r="CC391" t="s">
        <v>1262</v>
      </c>
      <c r="CD391">
        <v>1</v>
      </c>
      <c r="CE391">
        <v>0</v>
      </c>
      <c r="CF391" t="s">
        <v>1646</v>
      </c>
      <c r="CG391" t="s">
        <v>1273</v>
      </c>
      <c r="CH391" t="s">
        <v>1647</v>
      </c>
      <c r="CI391" t="s">
        <v>1648</v>
      </c>
      <c r="CJ391" t="s">
        <v>1649</v>
      </c>
      <c r="CK391" t="s">
        <v>1650</v>
      </c>
      <c r="CL391">
        <v>2020</v>
      </c>
      <c r="CM391" t="s">
        <v>1278</v>
      </c>
      <c r="CN391">
        <v>203</v>
      </c>
      <c r="CO391" t="s">
        <v>274</v>
      </c>
      <c r="CP391" t="s">
        <v>1306</v>
      </c>
      <c r="CQ391" t="s">
        <v>1327</v>
      </c>
      <c r="CR391" t="s">
        <v>1306</v>
      </c>
      <c r="CS391">
        <v>21</v>
      </c>
      <c r="CT391" t="s">
        <v>1328</v>
      </c>
      <c r="CU391" t="s">
        <v>1283</v>
      </c>
      <c r="CV391" t="s">
        <v>1307</v>
      </c>
      <c r="CW391" t="s">
        <v>1307</v>
      </c>
      <c r="CX391" t="s">
        <v>1307</v>
      </c>
      <c r="CY391" t="s">
        <v>1308</v>
      </c>
      <c r="CZ391" t="s">
        <v>1306</v>
      </c>
      <c r="DA391" t="s">
        <v>1286</v>
      </c>
      <c r="DB391" t="s">
        <v>61</v>
      </c>
      <c r="DC391" t="s">
        <v>1386</v>
      </c>
      <c r="DD391" t="s">
        <v>1407</v>
      </c>
      <c r="DE391">
        <v>1</v>
      </c>
      <c r="DF391" s="18">
        <v>45236.748553240737</v>
      </c>
      <c r="DG391" s="19">
        <v>45245</v>
      </c>
      <c r="DH391">
        <v>3</v>
      </c>
      <c r="DI391" s="18">
        <v>45236.766932870371</v>
      </c>
      <c r="DJ391" s="18">
        <v>45243.257905092592</v>
      </c>
      <c r="DK391" s="18">
        <v>45245.833391203705</v>
      </c>
      <c r="DL391" t="s">
        <v>1312</v>
      </c>
      <c r="DM391" t="s">
        <v>1332</v>
      </c>
      <c r="DN391" t="s">
        <v>1332</v>
      </c>
      <c r="DO391" t="s">
        <v>1292</v>
      </c>
      <c r="DP391" t="s">
        <v>1313</v>
      </c>
      <c r="DR391" t="s">
        <v>1651</v>
      </c>
      <c r="DS391" t="s">
        <v>1292</v>
      </c>
      <c r="DV391" t="s">
        <v>1316</v>
      </c>
      <c r="DW391" t="s">
        <v>1652</v>
      </c>
      <c r="DX391" t="s">
        <v>1316</v>
      </c>
      <c r="DY391" t="s">
        <v>1652</v>
      </c>
      <c r="DZ391" s="18">
        <v>45245.846585648149</v>
      </c>
      <c r="EA391">
        <v>1</v>
      </c>
      <c r="EB391" t="s">
        <v>1653</v>
      </c>
      <c r="EC391">
        <v>26</v>
      </c>
      <c r="ED391" t="s">
        <v>1654</v>
      </c>
      <c r="EE391">
        <v>19</v>
      </c>
      <c r="EF391">
        <v>0</v>
      </c>
      <c r="EG391">
        <v>0</v>
      </c>
      <c r="EH391">
        <v>1</v>
      </c>
      <c r="EI391">
        <v>0</v>
      </c>
    </row>
    <row r="392" spans="1:139" x14ac:dyDescent="0.2">
      <c r="A392">
        <v>70</v>
      </c>
      <c r="B392" t="s">
        <v>9</v>
      </c>
      <c r="C392">
        <v>47124</v>
      </c>
      <c r="D392" t="s">
        <v>37</v>
      </c>
      <c r="E392" t="s">
        <v>38</v>
      </c>
      <c r="F392">
        <v>65</v>
      </c>
      <c r="G392" t="s">
        <v>39</v>
      </c>
      <c r="H392" t="s">
        <v>2196</v>
      </c>
      <c r="I392" t="s">
        <v>40</v>
      </c>
      <c r="J392" t="s">
        <v>2452</v>
      </c>
      <c r="L392" t="s">
        <v>1263</v>
      </c>
      <c r="N392" t="s">
        <v>39</v>
      </c>
      <c r="O392" t="s">
        <v>2199</v>
      </c>
      <c r="P392" t="s">
        <v>1264</v>
      </c>
      <c r="R392" t="s">
        <v>39</v>
      </c>
      <c r="S392" t="s">
        <v>1265</v>
      </c>
      <c r="T392" t="s">
        <v>1265</v>
      </c>
      <c r="U392">
        <v>1</v>
      </c>
      <c r="V392" t="s">
        <v>1270</v>
      </c>
      <c r="W392">
        <v>1</v>
      </c>
      <c r="X392" t="s">
        <v>3044</v>
      </c>
      <c r="Y392">
        <v>1</v>
      </c>
      <c r="Z392">
        <v>1</v>
      </c>
      <c r="AA392">
        <v>0</v>
      </c>
      <c r="AB392">
        <v>0</v>
      </c>
      <c r="AC392">
        <v>0</v>
      </c>
      <c r="AD392">
        <v>1</v>
      </c>
      <c r="AE392">
        <v>0</v>
      </c>
      <c r="AF392" t="s">
        <v>1270</v>
      </c>
      <c r="AG392">
        <v>1</v>
      </c>
      <c r="AH392" t="s">
        <v>3045</v>
      </c>
      <c r="AI392">
        <v>0</v>
      </c>
      <c r="AJ392">
        <v>0</v>
      </c>
      <c r="AK392">
        <v>0</v>
      </c>
      <c r="AL392">
        <v>0</v>
      </c>
      <c r="AM392">
        <v>1</v>
      </c>
      <c r="AN392">
        <v>1</v>
      </c>
      <c r="AO392">
        <v>0</v>
      </c>
      <c r="AP392">
        <v>1</v>
      </c>
      <c r="AQ392">
        <v>1</v>
      </c>
      <c r="AR392" t="s">
        <v>1268</v>
      </c>
      <c r="AT392" t="s">
        <v>1263</v>
      </c>
      <c r="AV392" t="s">
        <v>39</v>
      </c>
      <c r="AW392" t="s">
        <v>1262</v>
      </c>
      <c r="AX392" t="s">
        <v>1264</v>
      </c>
      <c r="BA392" t="s">
        <v>1265</v>
      </c>
      <c r="BB392" t="s">
        <v>1265</v>
      </c>
      <c r="BC392">
        <v>2</v>
      </c>
      <c r="BD392" t="s">
        <v>1270</v>
      </c>
      <c r="BE392">
        <v>1</v>
      </c>
      <c r="BF392" t="s">
        <v>1588</v>
      </c>
      <c r="BG392">
        <v>1</v>
      </c>
      <c r="BH392">
        <v>0</v>
      </c>
      <c r="BI392">
        <v>0</v>
      </c>
      <c r="BJ392">
        <v>0</v>
      </c>
      <c r="BK392">
        <v>0</v>
      </c>
      <c r="BL392">
        <v>1</v>
      </c>
      <c r="BM392">
        <v>0</v>
      </c>
      <c r="BN392" t="s">
        <v>1267</v>
      </c>
      <c r="BO392">
        <v>0</v>
      </c>
      <c r="BP392" t="s">
        <v>1264</v>
      </c>
      <c r="BQ392">
        <v>0</v>
      </c>
      <c r="BR392">
        <v>0</v>
      </c>
      <c r="BS392">
        <v>0</v>
      </c>
      <c r="BT392">
        <v>0</v>
      </c>
      <c r="BU392">
        <v>1</v>
      </c>
      <c r="BV392">
        <v>0</v>
      </c>
      <c r="BW392">
        <v>0</v>
      </c>
      <c r="BX392">
        <v>1</v>
      </c>
      <c r="BY392">
        <v>1</v>
      </c>
      <c r="CA392" t="s">
        <v>1262</v>
      </c>
      <c r="CB392" t="s">
        <v>39</v>
      </c>
      <c r="CC392" t="s">
        <v>37</v>
      </c>
      <c r="CD392">
        <v>1</v>
      </c>
      <c r="CE392">
        <v>1</v>
      </c>
      <c r="CF392" t="s">
        <v>2206</v>
      </c>
      <c r="CG392" t="s">
        <v>1273</v>
      </c>
      <c r="CH392" t="s">
        <v>2207</v>
      </c>
      <c r="CI392" t="s">
        <v>2208</v>
      </c>
      <c r="CJ392" t="s">
        <v>2209</v>
      </c>
      <c r="CK392" t="s">
        <v>2210</v>
      </c>
      <c r="CL392">
        <v>3406</v>
      </c>
      <c r="CM392" t="s">
        <v>1278</v>
      </c>
      <c r="CN392">
        <v>284</v>
      </c>
      <c r="CO392" t="s">
        <v>274</v>
      </c>
      <c r="CP392" t="s">
        <v>1306</v>
      </c>
      <c r="CQ392" t="s">
        <v>1381</v>
      </c>
      <c r="CR392" t="s">
        <v>1306</v>
      </c>
      <c r="CS392">
        <v>20</v>
      </c>
      <c r="CT392" t="s">
        <v>1328</v>
      </c>
      <c r="CU392" t="s">
        <v>1499</v>
      </c>
      <c r="CV392" t="s">
        <v>1404</v>
      </c>
      <c r="CW392" t="s">
        <v>1404</v>
      </c>
      <c r="CX392" t="s">
        <v>1404</v>
      </c>
      <c r="CY392" t="s">
        <v>1361</v>
      </c>
      <c r="CZ392" t="s">
        <v>1306</v>
      </c>
      <c r="DA392" t="s">
        <v>1385</v>
      </c>
      <c r="DB392" t="s">
        <v>61</v>
      </c>
      <c r="DC392" t="s">
        <v>1386</v>
      </c>
      <c r="DD392" t="s">
        <v>1407</v>
      </c>
      <c r="DE392">
        <v>1</v>
      </c>
      <c r="DF392" s="18">
        <v>45236.746689814812</v>
      </c>
      <c r="DG392" s="19">
        <v>45243</v>
      </c>
      <c r="DH392">
        <v>3</v>
      </c>
      <c r="DI392" s="18">
        <v>45236.783703703702</v>
      </c>
      <c r="DJ392" s="18">
        <v>45243.258009259262</v>
      </c>
      <c r="DK392" s="18">
        <v>45243.709965277776</v>
      </c>
      <c r="DL392" t="s">
        <v>1290</v>
      </c>
      <c r="DM392" t="s">
        <v>1388</v>
      </c>
      <c r="DN392" t="s">
        <v>2211</v>
      </c>
      <c r="DO392" t="s">
        <v>1366</v>
      </c>
      <c r="DP392" t="s">
        <v>1313</v>
      </c>
      <c r="DR392" t="s">
        <v>1404</v>
      </c>
      <c r="DS392" t="s">
        <v>1292</v>
      </c>
      <c r="DV392" t="s">
        <v>1334</v>
      </c>
      <c r="DW392" t="s">
        <v>2212</v>
      </c>
      <c r="DX392" t="s">
        <v>1294</v>
      </c>
      <c r="DY392" t="s">
        <v>2213</v>
      </c>
      <c r="DZ392" s="18">
        <v>45243.725949074076</v>
      </c>
      <c r="EA392">
        <v>1</v>
      </c>
      <c r="EB392" t="s">
        <v>2214</v>
      </c>
      <c r="EC392">
        <v>53</v>
      </c>
      <c r="ED392" t="s">
        <v>2215</v>
      </c>
      <c r="EE392">
        <v>23</v>
      </c>
      <c r="EF392">
        <v>0</v>
      </c>
      <c r="EG392">
        <v>1</v>
      </c>
      <c r="EH392">
        <v>0</v>
      </c>
      <c r="EI392">
        <v>1</v>
      </c>
    </row>
    <row r="393" spans="1:139" x14ac:dyDescent="0.2">
      <c r="A393">
        <v>71</v>
      </c>
      <c r="B393" t="s">
        <v>27</v>
      </c>
      <c r="C393" t="s">
        <v>100</v>
      </c>
      <c r="D393" t="s">
        <v>101</v>
      </c>
      <c r="E393" t="s">
        <v>102</v>
      </c>
      <c r="F393">
        <v>66</v>
      </c>
      <c r="G393" t="s">
        <v>103</v>
      </c>
      <c r="H393" t="s">
        <v>1320</v>
      </c>
      <c r="I393" t="s">
        <v>104</v>
      </c>
      <c r="J393" t="s">
        <v>1262</v>
      </c>
      <c r="L393" t="s">
        <v>1263</v>
      </c>
      <c r="O393" t="s">
        <v>1262</v>
      </c>
      <c r="P393" t="s">
        <v>1264</v>
      </c>
      <c r="S393" t="s">
        <v>1265</v>
      </c>
      <c r="T393" t="s">
        <v>1266</v>
      </c>
      <c r="U393">
        <v>1</v>
      </c>
      <c r="V393" t="s">
        <v>1267</v>
      </c>
      <c r="W393">
        <v>0</v>
      </c>
      <c r="X393" t="s">
        <v>1263</v>
      </c>
      <c r="Y393">
        <v>1</v>
      </c>
      <c r="Z393">
        <v>0</v>
      </c>
      <c r="AA393">
        <v>0</v>
      </c>
      <c r="AB393">
        <v>0</v>
      </c>
      <c r="AC393">
        <v>0</v>
      </c>
      <c r="AD393">
        <v>0</v>
      </c>
      <c r="AE393">
        <v>0</v>
      </c>
      <c r="AF393" t="s">
        <v>1267</v>
      </c>
      <c r="AG393">
        <v>0</v>
      </c>
      <c r="AH393" t="s">
        <v>1264</v>
      </c>
      <c r="AI393">
        <v>0</v>
      </c>
      <c r="AJ393">
        <v>0</v>
      </c>
      <c r="AK393">
        <v>0</v>
      </c>
      <c r="AL393">
        <v>0</v>
      </c>
      <c r="AM393">
        <v>1</v>
      </c>
      <c r="AN393">
        <v>0</v>
      </c>
      <c r="AO393">
        <v>0</v>
      </c>
      <c r="AP393">
        <v>1</v>
      </c>
      <c r="AQ393">
        <v>0</v>
      </c>
      <c r="AR393" t="s">
        <v>1268</v>
      </c>
      <c r="AT393" t="s">
        <v>1262</v>
      </c>
      <c r="AV393" t="s">
        <v>3046</v>
      </c>
      <c r="AW393" t="s">
        <v>1262</v>
      </c>
      <c r="AX393" t="s">
        <v>1264</v>
      </c>
      <c r="BA393" t="s">
        <v>1265</v>
      </c>
      <c r="BB393" t="s">
        <v>1265</v>
      </c>
      <c r="BC393">
        <v>2</v>
      </c>
      <c r="BD393" t="s">
        <v>1270</v>
      </c>
      <c r="BE393">
        <v>1</v>
      </c>
      <c r="BF393" t="s">
        <v>1268</v>
      </c>
      <c r="BG393">
        <v>0</v>
      </c>
      <c r="BH393">
        <v>0</v>
      </c>
      <c r="BI393">
        <v>0</v>
      </c>
      <c r="BJ393">
        <v>0</v>
      </c>
      <c r="BK393">
        <v>0</v>
      </c>
      <c r="BL393">
        <v>1</v>
      </c>
      <c r="BM393">
        <v>0</v>
      </c>
      <c r="BN393" t="s">
        <v>1267</v>
      </c>
      <c r="BO393">
        <v>0</v>
      </c>
      <c r="BP393" t="s">
        <v>1264</v>
      </c>
      <c r="BQ393">
        <v>0</v>
      </c>
      <c r="BR393">
        <v>0</v>
      </c>
      <c r="BS393">
        <v>0</v>
      </c>
      <c r="BT393">
        <v>0</v>
      </c>
      <c r="BU393">
        <v>1</v>
      </c>
      <c r="BV393">
        <v>0</v>
      </c>
      <c r="BW393">
        <v>0</v>
      </c>
      <c r="BX393">
        <v>1</v>
      </c>
      <c r="BY393">
        <v>1</v>
      </c>
      <c r="BZ393" t="s">
        <v>3047</v>
      </c>
      <c r="CA393" t="s">
        <v>3048</v>
      </c>
      <c r="CC393" t="s">
        <v>1262</v>
      </c>
      <c r="CD393">
        <v>1</v>
      </c>
      <c r="CE393">
        <v>1</v>
      </c>
      <c r="CF393" s="20" t="s">
        <v>1322</v>
      </c>
      <c r="CG393" t="s">
        <v>1273</v>
      </c>
      <c r="CH393" t="s">
        <v>1323</v>
      </c>
      <c r="CI393" t="s">
        <v>1324</v>
      </c>
      <c r="CJ393" t="s">
        <v>1325</v>
      </c>
      <c r="CK393" t="s">
        <v>1326</v>
      </c>
      <c r="CL393">
        <v>877</v>
      </c>
      <c r="CM393" t="s">
        <v>1278</v>
      </c>
      <c r="CN393">
        <v>77</v>
      </c>
      <c r="CO393" t="s">
        <v>1279</v>
      </c>
      <c r="CP393" t="s">
        <v>1280</v>
      </c>
      <c r="CQ393" t="s">
        <v>1327</v>
      </c>
      <c r="CR393" t="s">
        <v>1280</v>
      </c>
      <c r="CS393">
        <v>21</v>
      </c>
      <c r="CT393" t="s">
        <v>1328</v>
      </c>
      <c r="CU393" t="s">
        <v>1283</v>
      </c>
      <c r="CV393" t="s">
        <v>1307</v>
      </c>
      <c r="CW393" t="s">
        <v>1307</v>
      </c>
      <c r="CX393" t="s">
        <v>1307</v>
      </c>
      <c r="CY393" t="s">
        <v>1308</v>
      </c>
      <c r="CZ393" t="s">
        <v>1306</v>
      </c>
      <c r="DA393" t="s">
        <v>1309</v>
      </c>
      <c r="DB393" t="s">
        <v>1287</v>
      </c>
      <c r="DC393" t="s">
        <v>1329</v>
      </c>
      <c r="DD393" t="s">
        <v>1330</v>
      </c>
      <c r="DE393">
        <v>1</v>
      </c>
      <c r="DF393" s="18">
        <v>45264.711168981485</v>
      </c>
      <c r="DG393" s="19">
        <v>45272</v>
      </c>
      <c r="DH393">
        <v>3</v>
      </c>
      <c r="DI393" s="18">
        <v>45264.719861111109</v>
      </c>
      <c r="DJ393" s="18">
        <v>45271.217083333337</v>
      </c>
      <c r="DK393" s="18">
        <v>45272.766701388886</v>
      </c>
      <c r="DL393" t="s">
        <v>1331</v>
      </c>
      <c r="DM393" t="s">
        <v>1332</v>
      </c>
      <c r="DN393" t="s">
        <v>1332</v>
      </c>
      <c r="DO393" t="s">
        <v>1292</v>
      </c>
      <c r="DP393" t="s">
        <v>1293</v>
      </c>
      <c r="DR393" t="s">
        <v>1307</v>
      </c>
      <c r="DS393" t="s">
        <v>1292</v>
      </c>
      <c r="DU393" t="s">
        <v>1333</v>
      </c>
      <c r="DV393" t="s">
        <v>1334</v>
      </c>
      <c r="DW393" t="s">
        <v>1335</v>
      </c>
      <c r="DX393" t="s">
        <v>1316</v>
      </c>
      <c r="DY393" t="s">
        <v>1336</v>
      </c>
      <c r="DZ393" s="18">
        <v>45272.773402777777</v>
      </c>
      <c r="EA393">
        <v>1</v>
      </c>
      <c r="EB393" t="s">
        <v>1337</v>
      </c>
      <c r="EC393">
        <v>13</v>
      </c>
      <c r="ED393" t="s">
        <v>1338</v>
      </c>
      <c r="EE393">
        <v>10</v>
      </c>
      <c r="EF393">
        <v>0</v>
      </c>
      <c r="EG393">
        <v>0</v>
      </c>
      <c r="EH393">
        <v>0</v>
      </c>
      <c r="EI393">
        <v>1</v>
      </c>
    </row>
    <row r="394" spans="1:139" x14ac:dyDescent="0.2">
      <c r="A394">
        <v>71</v>
      </c>
      <c r="B394" t="s">
        <v>27</v>
      </c>
      <c r="C394" t="s">
        <v>100</v>
      </c>
      <c r="D394" t="s">
        <v>101</v>
      </c>
      <c r="E394" t="s">
        <v>102</v>
      </c>
      <c r="F394">
        <v>66</v>
      </c>
      <c r="G394" t="s">
        <v>103</v>
      </c>
      <c r="H394" t="s">
        <v>1745</v>
      </c>
      <c r="I394" t="s">
        <v>104</v>
      </c>
      <c r="J394" t="s">
        <v>1262</v>
      </c>
      <c r="L394" t="s">
        <v>1263</v>
      </c>
      <c r="O394" t="s">
        <v>1262</v>
      </c>
      <c r="P394" t="s">
        <v>1264</v>
      </c>
      <c r="S394" t="s">
        <v>1300</v>
      </c>
      <c r="T394" t="s">
        <v>1300</v>
      </c>
      <c r="U394">
        <v>1</v>
      </c>
      <c r="V394" t="s">
        <v>1267</v>
      </c>
      <c r="W394">
        <v>0</v>
      </c>
      <c r="X394" t="s">
        <v>1263</v>
      </c>
      <c r="Y394">
        <v>1</v>
      </c>
      <c r="Z394">
        <v>0</v>
      </c>
      <c r="AA394">
        <v>0</v>
      </c>
      <c r="AB394">
        <v>0</v>
      </c>
      <c r="AC394">
        <v>0</v>
      </c>
      <c r="AD394">
        <v>0</v>
      </c>
      <c r="AE394">
        <v>0</v>
      </c>
      <c r="AF394" t="s">
        <v>1267</v>
      </c>
      <c r="AG394">
        <v>0</v>
      </c>
      <c r="AH394" t="s">
        <v>1264</v>
      </c>
      <c r="AI394">
        <v>0</v>
      </c>
      <c r="AJ394">
        <v>0</v>
      </c>
      <c r="AK394">
        <v>0</v>
      </c>
      <c r="AL394">
        <v>0</v>
      </c>
      <c r="AM394">
        <v>1</v>
      </c>
      <c r="AN394">
        <v>0</v>
      </c>
      <c r="AO394">
        <v>0</v>
      </c>
      <c r="AP394">
        <v>0.5</v>
      </c>
      <c r="AQ394">
        <v>0.5</v>
      </c>
      <c r="AR394" t="s">
        <v>1268</v>
      </c>
      <c r="AT394" t="s">
        <v>1262</v>
      </c>
      <c r="AV394" t="s">
        <v>3046</v>
      </c>
      <c r="AW394" t="s">
        <v>1262</v>
      </c>
      <c r="AX394" t="s">
        <v>1264</v>
      </c>
      <c r="BA394" t="s">
        <v>1265</v>
      </c>
      <c r="BB394" t="s">
        <v>1265</v>
      </c>
      <c r="BC394">
        <v>2</v>
      </c>
      <c r="BD394" t="s">
        <v>1270</v>
      </c>
      <c r="BE394">
        <v>1</v>
      </c>
      <c r="BF394" t="s">
        <v>1268</v>
      </c>
      <c r="BG394">
        <v>0</v>
      </c>
      <c r="BH394">
        <v>0</v>
      </c>
      <c r="BI394">
        <v>0</v>
      </c>
      <c r="BJ394">
        <v>0</v>
      </c>
      <c r="BK394">
        <v>0</v>
      </c>
      <c r="BL394">
        <v>1</v>
      </c>
      <c r="BM394">
        <v>0</v>
      </c>
      <c r="BN394" t="s">
        <v>1267</v>
      </c>
      <c r="BO394">
        <v>0</v>
      </c>
      <c r="BP394" t="s">
        <v>1264</v>
      </c>
      <c r="BQ394">
        <v>0</v>
      </c>
      <c r="BR394">
        <v>0</v>
      </c>
      <c r="BS394">
        <v>0</v>
      </c>
      <c r="BT394">
        <v>0</v>
      </c>
      <c r="BU394">
        <v>1</v>
      </c>
      <c r="BV394">
        <v>0</v>
      </c>
      <c r="BW394">
        <v>0</v>
      </c>
      <c r="BX394">
        <v>1</v>
      </c>
      <c r="BY394">
        <v>1</v>
      </c>
      <c r="BZ394" t="s">
        <v>3047</v>
      </c>
      <c r="CA394" t="s">
        <v>3048</v>
      </c>
      <c r="CC394" t="s">
        <v>1262</v>
      </c>
      <c r="CD394">
        <v>1</v>
      </c>
      <c r="CE394">
        <v>1</v>
      </c>
      <c r="CF394" t="s">
        <v>1747</v>
      </c>
      <c r="CG394" t="s">
        <v>1273</v>
      </c>
      <c r="CH394" t="s">
        <v>1748</v>
      </c>
      <c r="CI394" t="s">
        <v>1749</v>
      </c>
      <c r="CJ394" t="s">
        <v>1750</v>
      </c>
      <c r="CK394" t="s">
        <v>1751</v>
      </c>
      <c r="CL394">
        <v>1824</v>
      </c>
      <c r="CM394" t="s">
        <v>1278</v>
      </c>
      <c r="CN394">
        <v>52</v>
      </c>
      <c r="CO394" t="s">
        <v>1526</v>
      </c>
      <c r="CP394" t="s">
        <v>1306</v>
      </c>
      <c r="CQ394" t="s">
        <v>1381</v>
      </c>
      <c r="CR394" t="s">
        <v>1306</v>
      </c>
      <c r="CS394">
        <v>30</v>
      </c>
      <c r="CT394" t="s">
        <v>1328</v>
      </c>
      <c r="CU394" t="s">
        <v>1283</v>
      </c>
      <c r="CV394" t="s">
        <v>1540</v>
      </c>
      <c r="CW394" t="s">
        <v>1540</v>
      </c>
      <c r="CX394" t="s">
        <v>1540</v>
      </c>
      <c r="CY394" t="s">
        <v>1541</v>
      </c>
      <c r="CZ394" t="s">
        <v>1280</v>
      </c>
      <c r="DA394" t="s">
        <v>698</v>
      </c>
      <c r="DB394" t="s">
        <v>61</v>
      </c>
      <c r="DC394" t="s">
        <v>1386</v>
      </c>
      <c r="DD394" t="s">
        <v>166</v>
      </c>
      <c r="DE394">
        <v>1</v>
      </c>
      <c r="DF394" s="18">
        <v>45236.748483796298</v>
      </c>
      <c r="DG394" s="19">
        <v>45243</v>
      </c>
      <c r="DH394">
        <v>3</v>
      </c>
      <c r="DI394" s="18">
        <v>45236.767453703702</v>
      </c>
      <c r="DJ394" s="18">
        <v>45243.257731481484</v>
      </c>
      <c r="DK394" s="18">
        <v>45243.527442129627</v>
      </c>
      <c r="DL394" t="s">
        <v>1290</v>
      </c>
      <c r="DM394" t="s">
        <v>1388</v>
      </c>
      <c r="DN394" t="s">
        <v>1752</v>
      </c>
      <c r="DO394" t="s">
        <v>1366</v>
      </c>
      <c r="DP394" t="s">
        <v>1347</v>
      </c>
      <c r="DR394" t="s">
        <v>1753</v>
      </c>
      <c r="DS394" t="s">
        <v>1292</v>
      </c>
      <c r="DV394" t="s">
        <v>1334</v>
      </c>
      <c r="DW394" t="s">
        <v>1754</v>
      </c>
      <c r="DX394" t="s">
        <v>1334</v>
      </c>
      <c r="DY394" t="s">
        <v>1754</v>
      </c>
      <c r="DZ394" s="18">
        <v>45243.549363425926</v>
      </c>
      <c r="EA394">
        <v>1</v>
      </c>
      <c r="EB394" t="s">
        <v>1755</v>
      </c>
      <c r="EC394">
        <v>27</v>
      </c>
      <c r="ED394" t="s">
        <v>1756</v>
      </c>
      <c r="EE394">
        <v>32</v>
      </c>
      <c r="EF394">
        <v>0</v>
      </c>
      <c r="EG394">
        <v>1</v>
      </c>
      <c r="EH394">
        <v>0</v>
      </c>
      <c r="EI394">
        <v>1</v>
      </c>
    </row>
    <row r="395" spans="1:139" x14ac:dyDescent="0.2">
      <c r="A395">
        <v>71</v>
      </c>
      <c r="B395" t="s">
        <v>27</v>
      </c>
      <c r="C395" t="s">
        <v>100</v>
      </c>
      <c r="D395" t="s">
        <v>101</v>
      </c>
      <c r="E395" t="s">
        <v>102</v>
      </c>
      <c r="F395">
        <v>66</v>
      </c>
      <c r="G395" t="s">
        <v>103</v>
      </c>
      <c r="H395" t="s">
        <v>2553</v>
      </c>
      <c r="I395" t="s">
        <v>104</v>
      </c>
      <c r="J395" t="s">
        <v>1262</v>
      </c>
      <c r="L395" t="s">
        <v>1263</v>
      </c>
      <c r="O395" t="s">
        <v>1262</v>
      </c>
      <c r="P395" t="s">
        <v>1264</v>
      </c>
      <c r="S395" t="s">
        <v>1265</v>
      </c>
      <c r="T395" t="s">
        <v>1266</v>
      </c>
      <c r="U395">
        <v>1</v>
      </c>
      <c r="V395" t="s">
        <v>1267</v>
      </c>
      <c r="W395">
        <v>0</v>
      </c>
      <c r="X395" t="s">
        <v>1263</v>
      </c>
      <c r="Y395">
        <v>1</v>
      </c>
      <c r="Z395">
        <v>0</v>
      </c>
      <c r="AA395">
        <v>0</v>
      </c>
      <c r="AB395">
        <v>0</v>
      </c>
      <c r="AC395">
        <v>0</v>
      </c>
      <c r="AD395">
        <v>0</v>
      </c>
      <c r="AE395">
        <v>0</v>
      </c>
      <c r="AF395" t="s">
        <v>1267</v>
      </c>
      <c r="AG395">
        <v>0</v>
      </c>
      <c r="AH395" t="s">
        <v>1264</v>
      </c>
      <c r="AI395">
        <v>0</v>
      </c>
      <c r="AJ395">
        <v>0</v>
      </c>
      <c r="AK395">
        <v>0</v>
      </c>
      <c r="AL395">
        <v>0</v>
      </c>
      <c r="AM395">
        <v>1</v>
      </c>
      <c r="AN395">
        <v>0</v>
      </c>
      <c r="AO395">
        <v>0</v>
      </c>
      <c r="AP395">
        <v>1</v>
      </c>
      <c r="AQ395">
        <v>0</v>
      </c>
      <c r="AR395" t="s">
        <v>1268</v>
      </c>
      <c r="AT395" t="s">
        <v>1262</v>
      </c>
      <c r="AV395" t="s">
        <v>3049</v>
      </c>
      <c r="AW395" t="s">
        <v>1262</v>
      </c>
      <c r="AX395" t="s">
        <v>1264</v>
      </c>
      <c r="BA395" t="s">
        <v>1265</v>
      </c>
      <c r="BB395" t="s">
        <v>1265</v>
      </c>
      <c r="BC395">
        <v>2</v>
      </c>
      <c r="BD395" t="s">
        <v>1270</v>
      </c>
      <c r="BE395">
        <v>1</v>
      </c>
      <c r="BF395" t="s">
        <v>1268</v>
      </c>
      <c r="BG395">
        <v>0</v>
      </c>
      <c r="BH395">
        <v>0</v>
      </c>
      <c r="BI395">
        <v>0</v>
      </c>
      <c r="BJ395">
        <v>0</v>
      </c>
      <c r="BK395">
        <v>0</v>
      </c>
      <c r="BL395">
        <v>1</v>
      </c>
      <c r="BM395">
        <v>0</v>
      </c>
      <c r="BN395" t="s">
        <v>1267</v>
      </c>
      <c r="BO395">
        <v>0</v>
      </c>
      <c r="BP395" t="s">
        <v>1264</v>
      </c>
      <c r="BQ395">
        <v>0</v>
      </c>
      <c r="BR395">
        <v>0</v>
      </c>
      <c r="BS395">
        <v>0</v>
      </c>
      <c r="BT395">
        <v>0</v>
      </c>
      <c r="BU395">
        <v>1</v>
      </c>
      <c r="BV395">
        <v>0</v>
      </c>
      <c r="BW395">
        <v>0</v>
      </c>
      <c r="BX395">
        <v>1</v>
      </c>
      <c r="BY395">
        <v>1</v>
      </c>
      <c r="BZ395" t="s">
        <v>3047</v>
      </c>
      <c r="CA395" t="s">
        <v>3048</v>
      </c>
      <c r="CC395" t="s">
        <v>1262</v>
      </c>
      <c r="CD395">
        <v>1</v>
      </c>
      <c r="CE395">
        <v>1</v>
      </c>
      <c r="CF395" t="s">
        <v>2555</v>
      </c>
      <c r="CG395" t="s">
        <v>1273</v>
      </c>
      <c r="CH395" t="s">
        <v>2556</v>
      </c>
      <c r="CI395" t="s">
        <v>2557</v>
      </c>
      <c r="CJ395" t="s">
        <v>2558</v>
      </c>
      <c r="CK395" t="s">
        <v>2559</v>
      </c>
      <c r="CL395">
        <v>2292</v>
      </c>
      <c r="CM395" t="s">
        <v>1278</v>
      </c>
      <c r="CN395">
        <v>1284</v>
      </c>
      <c r="CO395" t="s">
        <v>1279</v>
      </c>
      <c r="CP395" t="s">
        <v>1280</v>
      </c>
      <c r="CQ395" t="s">
        <v>1281</v>
      </c>
      <c r="CR395" t="s">
        <v>1280</v>
      </c>
      <c r="CS395">
        <v>37</v>
      </c>
      <c r="CT395" t="s">
        <v>1282</v>
      </c>
      <c r="CU395" t="s">
        <v>1283</v>
      </c>
      <c r="CV395" t="s">
        <v>1284</v>
      </c>
      <c r="CW395" t="s">
        <v>1284</v>
      </c>
      <c r="CX395" t="s">
        <v>1284</v>
      </c>
      <c r="CY395" t="s">
        <v>1285</v>
      </c>
      <c r="CZ395" t="s">
        <v>1280</v>
      </c>
      <c r="DA395" t="s">
        <v>1286</v>
      </c>
      <c r="DB395" t="s">
        <v>1287</v>
      </c>
      <c r="DC395" t="s">
        <v>1288</v>
      </c>
      <c r="DD395" t="s">
        <v>1289</v>
      </c>
      <c r="DE395">
        <v>1</v>
      </c>
      <c r="DF395" s="18">
        <v>45250.759421296294</v>
      </c>
      <c r="DG395" s="19">
        <v>45257</v>
      </c>
      <c r="DH395">
        <v>3</v>
      </c>
      <c r="DI395" s="18">
        <v>45250.784560185188</v>
      </c>
      <c r="DJ395" s="18">
        <v>45257.258171296293</v>
      </c>
      <c r="DK395" s="18">
        <v>45257.682210648149</v>
      </c>
      <c r="DL395" t="s">
        <v>1331</v>
      </c>
      <c r="DM395" t="s">
        <v>1291</v>
      </c>
      <c r="DN395" t="s">
        <v>1291</v>
      </c>
      <c r="DO395" t="s">
        <v>1292</v>
      </c>
      <c r="DP395" t="s">
        <v>1293</v>
      </c>
      <c r="DR395" t="s">
        <v>1284</v>
      </c>
      <c r="DS395" t="s">
        <v>1292</v>
      </c>
      <c r="DT395" t="s">
        <v>2560</v>
      </c>
      <c r="DU395" t="s">
        <v>2561</v>
      </c>
      <c r="DV395" t="s">
        <v>1294</v>
      </c>
      <c r="DW395" t="s">
        <v>2562</v>
      </c>
      <c r="DX395" t="s">
        <v>1294</v>
      </c>
      <c r="DY395" t="s">
        <v>2563</v>
      </c>
      <c r="DZ395" s="18">
        <v>45257.69667824074</v>
      </c>
      <c r="EA395">
        <v>1</v>
      </c>
      <c r="EB395" t="s">
        <v>2564</v>
      </c>
      <c r="EC395">
        <v>36</v>
      </c>
      <c r="ED395" t="s">
        <v>2565</v>
      </c>
      <c r="EE395">
        <v>21</v>
      </c>
      <c r="EF395">
        <v>0</v>
      </c>
      <c r="EG395">
        <v>0</v>
      </c>
      <c r="EH395">
        <v>0</v>
      </c>
      <c r="EI395">
        <v>1</v>
      </c>
    </row>
    <row r="396" spans="1:139" x14ac:dyDescent="0.2">
      <c r="A396">
        <v>71</v>
      </c>
      <c r="B396" t="s">
        <v>27</v>
      </c>
      <c r="C396" t="s">
        <v>100</v>
      </c>
      <c r="D396" t="s">
        <v>101</v>
      </c>
      <c r="E396" t="s">
        <v>102</v>
      </c>
      <c r="F396">
        <v>66</v>
      </c>
      <c r="G396" t="s">
        <v>103</v>
      </c>
      <c r="H396" t="s">
        <v>1370</v>
      </c>
      <c r="I396" t="s">
        <v>104</v>
      </c>
      <c r="J396" t="s">
        <v>1268</v>
      </c>
      <c r="L396" t="s">
        <v>1262</v>
      </c>
      <c r="N396" t="s">
        <v>3046</v>
      </c>
      <c r="O396" t="s">
        <v>1262</v>
      </c>
      <c r="P396" t="s">
        <v>1264</v>
      </c>
      <c r="S396" t="s">
        <v>1265</v>
      </c>
      <c r="T396" t="s">
        <v>1265</v>
      </c>
      <c r="U396">
        <v>1</v>
      </c>
      <c r="V396" t="s">
        <v>1270</v>
      </c>
      <c r="W396">
        <v>1</v>
      </c>
      <c r="X396" t="s">
        <v>1268</v>
      </c>
      <c r="Y396">
        <v>0</v>
      </c>
      <c r="Z396">
        <v>0</v>
      </c>
      <c r="AA396">
        <v>0</v>
      </c>
      <c r="AB396">
        <v>0</v>
      </c>
      <c r="AC396">
        <v>0</v>
      </c>
      <c r="AD396">
        <v>1</v>
      </c>
      <c r="AE396">
        <v>0</v>
      </c>
      <c r="AF396" t="s">
        <v>1267</v>
      </c>
      <c r="AG396">
        <v>0</v>
      </c>
      <c r="AH396" t="s">
        <v>1264</v>
      </c>
      <c r="AI396">
        <v>0</v>
      </c>
      <c r="AJ396">
        <v>0</v>
      </c>
      <c r="AK396">
        <v>0</v>
      </c>
      <c r="AL396">
        <v>0</v>
      </c>
      <c r="AM396">
        <v>1</v>
      </c>
      <c r="AN396">
        <v>0</v>
      </c>
      <c r="AO396">
        <v>0</v>
      </c>
      <c r="AP396">
        <v>1</v>
      </c>
      <c r="AQ396">
        <v>1</v>
      </c>
      <c r="AR396" t="s">
        <v>1268</v>
      </c>
      <c r="AT396" t="s">
        <v>1262</v>
      </c>
      <c r="AV396" t="s">
        <v>3047</v>
      </c>
      <c r="AW396" t="s">
        <v>1262</v>
      </c>
      <c r="AX396" t="s">
        <v>1264</v>
      </c>
      <c r="BA396" t="s">
        <v>1265</v>
      </c>
      <c r="BB396" t="s">
        <v>1265</v>
      </c>
      <c r="BC396">
        <v>2</v>
      </c>
      <c r="BD396" t="s">
        <v>1270</v>
      </c>
      <c r="BE396">
        <v>1</v>
      </c>
      <c r="BF396" t="s">
        <v>1268</v>
      </c>
      <c r="BG396">
        <v>0</v>
      </c>
      <c r="BH396">
        <v>0</v>
      </c>
      <c r="BI396">
        <v>0</v>
      </c>
      <c r="BJ396">
        <v>0</v>
      </c>
      <c r="BK396">
        <v>0</v>
      </c>
      <c r="BL396">
        <v>1</v>
      </c>
      <c r="BM396">
        <v>0</v>
      </c>
      <c r="BN396" t="s">
        <v>1267</v>
      </c>
      <c r="BO396">
        <v>0</v>
      </c>
      <c r="BP396" t="s">
        <v>1264</v>
      </c>
      <c r="BQ396">
        <v>0</v>
      </c>
      <c r="BR396">
        <v>0</v>
      </c>
      <c r="BS396">
        <v>0</v>
      </c>
      <c r="BT396">
        <v>0</v>
      </c>
      <c r="BU396">
        <v>1</v>
      </c>
      <c r="BV396">
        <v>0</v>
      </c>
      <c r="BW396">
        <v>0</v>
      </c>
      <c r="BX396">
        <v>1</v>
      </c>
      <c r="BY396">
        <v>1</v>
      </c>
      <c r="CA396" t="s">
        <v>1262</v>
      </c>
      <c r="CC396" t="s">
        <v>1262</v>
      </c>
      <c r="CD396">
        <v>0</v>
      </c>
      <c r="CE396">
        <v>0</v>
      </c>
      <c r="CF396" t="s">
        <v>1375</v>
      </c>
      <c r="CG396" t="s">
        <v>1273</v>
      </c>
      <c r="CH396" t="s">
        <v>1376</v>
      </c>
      <c r="CI396" t="s">
        <v>1377</v>
      </c>
      <c r="CJ396" t="s">
        <v>1378</v>
      </c>
      <c r="CK396" t="s">
        <v>1379</v>
      </c>
      <c r="CL396">
        <v>1668</v>
      </c>
      <c r="CM396" t="s">
        <v>1278</v>
      </c>
      <c r="CN396">
        <v>87</v>
      </c>
      <c r="CO396" t="s">
        <v>1380</v>
      </c>
      <c r="CP396" t="s">
        <v>1306</v>
      </c>
      <c r="CQ396" t="s">
        <v>1381</v>
      </c>
      <c r="CR396" t="s">
        <v>1306</v>
      </c>
      <c r="CS396">
        <v>24</v>
      </c>
      <c r="CT396" t="s">
        <v>1328</v>
      </c>
      <c r="CU396" t="s">
        <v>1382</v>
      </c>
      <c r="CV396" t="s">
        <v>1383</v>
      </c>
      <c r="CW396" t="s">
        <v>1383</v>
      </c>
      <c r="CX396" t="s">
        <v>1383</v>
      </c>
      <c r="CY396" t="s">
        <v>1384</v>
      </c>
      <c r="CZ396" t="s">
        <v>1280</v>
      </c>
      <c r="DA396" t="s">
        <v>1385</v>
      </c>
      <c r="DB396" t="s">
        <v>61</v>
      </c>
      <c r="DC396" t="s">
        <v>1386</v>
      </c>
      <c r="DD396" t="s">
        <v>166</v>
      </c>
      <c r="DE396">
        <v>1</v>
      </c>
      <c r="DF396" s="18">
        <v>45236.746481481481</v>
      </c>
      <c r="DG396" s="19">
        <v>45243</v>
      </c>
      <c r="DH396">
        <v>3</v>
      </c>
      <c r="DI396" s="18">
        <v>45236.763715277775</v>
      </c>
      <c r="DJ396" s="18">
        <v>45243.258159722223</v>
      </c>
      <c r="DK396" s="18">
        <v>45243.753171296295</v>
      </c>
      <c r="DL396" t="s">
        <v>1387</v>
      </c>
      <c r="DM396" t="s">
        <v>1388</v>
      </c>
      <c r="DN396" t="s">
        <v>1389</v>
      </c>
      <c r="DO396" t="s">
        <v>1366</v>
      </c>
      <c r="DP396" t="s">
        <v>167</v>
      </c>
      <c r="DR396" t="s">
        <v>1390</v>
      </c>
      <c r="DS396" t="s">
        <v>1292</v>
      </c>
      <c r="DV396" t="s">
        <v>1316</v>
      </c>
      <c r="DW396" t="s">
        <v>1391</v>
      </c>
      <c r="DX396" t="s">
        <v>1316</v>
      </c>
      <c r="DY396" t="s">
        <v>1391</v>
      </c>
      <c r="DZ396" s="18">
        <v>45243.768125000002</v>
      </c>
      <c r="EA396">
        <v>1</v>
      </c>
      <c r="EB396" t="s">
        <v>1392</v>
      </c>
      <c r="EC396">
        <v>25</v>
      </c>
      <c r="ED396" t="s">
        <v>1393</v>
      </c>
      <c r="EE396">
        <v>22</v>
      </c>
      <c r="EF396">
        <v>0</v>
      </c>
      <c r="EG396">
        <v>1</v>
      </c>
      <c r="EH396">
        <v>0</v>
      </c>
      <c r="EI396">
        <v>0</v>
      </c>
    </row>
    <row r="397" spans="1:139" x14ac:dyDescent="0.2">
      <c r="A397">
        <v>71</v>
      </c>
      <c r="B397" t="s">
        <v>27</v>
      </c>
      <c r="C397" t="s">
        <v>100</v>
      </c>
      <c r="D397" t="s">
        <v>101</v>
      </c>
      <c r="E397" t="s">
        <v>102</v>
      </c>
      <c r="F397">
        <v>66</v>
      </c>
      <c r="G397" t="s">
        <v>103</v>
      </c>
      <c r="H397" t="s">
        <v>1645</v>
      </c>
      <c r="I397" t="s">
        <v>104</v>
      </c>
      <c r="J397" t="s">
        <v>1268</v>
      </c>
      <c r="L397" t="s">
        <v>1262</v>
      </c>
      <c r="N397" t="s">
        <v>3046</v>
      </c>
      <c r="O397" t="s">
        <v>1262</v>
      </c>
      <c r="P397" t="s">
        <v>1264</v>
      </c>
      <c r="S397" t="s">
        <v>1265</v>
      </c>
      <c r="T397" t="s">
        <v>1265</v>
      </c>
      <c r="U397">
        <v>1</v>
      </c>
      <c r="V397" t="s">
        <v>1270</v>
      </c>
      <c r="W397">
        <v>1</v>
      </c>
      <c r="X397" t="s">
        <v>1268</v>
      </c>
      <c r="Y397">
        <v>0</v>
      </c>
      <c r="Z397">
        <v>0</v>
      </c>
      <c r="AA397">
        <v>0</v>
      </c>
      <c r="AB397">
        <v>0</v>
      </c>
      <c r="AC397">
        <v>0</v>
      </c>
      <c r="AD397">
        <v>1</v>
      </c>
      <c r="AE397">
        <v>0</v>
      </c>
      <c r="AF397" t="s">
        <v>1267</v>
      </c>
      <c r="AG397">
        <v>0</v>
      </c>
      <c r="AH397" t="s">
        <v>1264</v>
      </c>
      <c r="AI397">
        <v>0</v>
      </c>
      <c r="AJ397">
        <v>0</v>
      </c>
      <c r="AK397">
        <v>0</v>
      </c>
      <c r="AL397">
        <v>0</v>
      </c>
      <c r="AM397">
        <v>1</v>
      </c>
      <c r="AN397">
        <v>0</v>
      </c>
      <c r="AO397">
        <v>0</v>
      </c>
      <c r="AP397">
        <v>1</v>
      </c>
      <c r="AQ397">
        <v>1</v>
      </c>
      <c r="AR397" t="s">
        <v>1268</v>
      </c>
      <c r="AT397" t="s">
        <v>1262</v>
      </c>
      <c r="AV397" t="s">
        <v>3046</v>
      </c>
      <c r="AW397" t="s">
        <v>1262</v>
      </c>
      <c r="AX397" t="s">
        <v>1264</v>
      </c>
      <c r="BA397" t="s">
        <v>1265</v>
      </c>
      <c r="BB397" t="s">
        <v>1266</v>
      </c>
      <c r="BC397">
        <v>2</v>
      </c>
      <c r="BD397" t="s">
        <v>1270</v>
      </c>
      <c r="BE397">
        <v>1</v>
      </c>
      <c r="BF397" t="s">
        <v>1268</v>
      </c>
      <c r="BG397">
        <v>0</v>
      </c>
      <c r="BH397">
        <v>0</v>
      </c>
      <c r="BI397">
        <v>0</v>
      </c>
      <c r="BJ397">
        <v>0</v>
      </c>
      <c r="BK397">
        <v>0</v>
      </c>
      <c r="BL397">
        <v>1</v>
      </c>
      <c r="BM397">
        <v>0</v>
      </c>
      <c r="BN397" t="s">
        <v>1267</v>
      </c>
      <c r="BO397">
        <v>0</v>
      </c>
      <c r="BP397" t="s">
        <v>1264</v>
      </c>
      <c r="BQ397">
        <v>0</v>
      </c>
      <c r="BR397">
        <v>0</v>
      </c>
      <c r="BS397">
        <v>0</v>
      </c>
      <c r="BT397">
        <v>0</v>
      </c>
      <c r="BU397">
        <v>1</v>
      </c>
      <c r="BV397">
        <v>0</v>
      </c>
      <c r="BW397">
        <v>0</v>
      </c>
      <c r="BX397">
        <v>1</v>
      </c>
      <c r="BY397">
        <v>0</v>
      </c>
      <c r="CA397" t="s">
        <v>1262</v>
      </c>
      <c r="CC397" t="s">
        <v>1262</v>
      </c>
      <c r="CD397">
        <v>0</v>
      </c>
      <c r="CE397">
        <v>0</v>
      </c>
      <c r="CF397" t="s">
        <v>1646</v>
      </c>
      <c r="CG397" t="s">
        <v>1273</v>
      </c>
      <c r="CH397" t="s">
        <v>1647</v>
      </c>
      <c r="CI397" t="s">
        <v>1648</v>
      </c>
      <c r="CJ397" t="s">
        <v>1649</v>
      </c>
      <c r="CK397" t="s">
        <v>1650</v>
      </c>
      <c r="CL397">
        <v>2020</v>
      </c>
      <c r="CM397" t="s">
        <v>1278</v>
      </c>
      <c r="CN397">
        <v>203</v>
      </c>
      <c r="CO397" t="s">
        <v>274</v>
      </c>
      <c r="CP397" t="s">
        <v>1306</v>
      </c>
      <c r="CQ397" t="s">
        <v>1327</v>
      </c>
      <c r="CR397" t="s">
        <v>1306</v>
      </c>
      <c r="CS397">
        <v>21</v>
      </c>
      <c r="CT397" t="s">
        <v>1328</v>
      </c>
      <c r="CU397" t="s">
        <v>1283</v>
      </c>
      <c r="CV397" t="s">
        <v>1307</v>
      </c>
      <c r="CW397" t="s">
        <v>1307</v>
      </c>
      <c r="CX397" t="s">
        <v>1307</v>
      </c>
      <c r="CY397" t="s">
        <v>1308</v>
      </c>
      <c r="CZ397" t="s">
        <v>1306</v>
      </c>
      <c r="DA397" t="s">
        <v>1286</v>
      </c>
      <c r="DB397" t="s">
        <v>61</v>
      </c>
      <c r="DC397" t="s">
        <v>1386</v>
      </c>
      <c r="DD397" t="s">
        <v>1407</v>
      </c>
      <c r="DE397">
        <v>1</v>
      </c>
      <c r="DF397" s="18">
        <v>45236.748553240737</v>
      </c>
      <c r="DG397" s="19">
        <v>45245</v>
      </c>
      <c r="DH397">
        <v>3</v>
      </c>
      <c r="DI397" s="18">
        <v>45236.766932870371</v>
      </c>
      <c r="DJ397" s="18">
        <v>45243.257905092592</v>
      </c>
      <c r="DK397" s="18">
        <v>45245.833391203705</v>
      </c>
      <c r="DL397" t="s">
        <v>1312</v>
      </c>
      <c r="DM397" t="s">
        <v>1332</v>
      </c>
      <c r="DN397" t="s">
        <v>1332</v>
      </c>
      <c r="DO397" t="s">
        <v>1292</v>
      </c>
      <c r="DP397" t="s">
        <v>1313</v>
      </c>
      <c r="DR397" t="s">
        <v>1651</v>
      </c>
      <c r="DS397" t="s">
        <v>1292</v>
      </c>
      <c r="DV397" t="s">
        <v>1316</v>
      </c>
      <c r="DW397" t="s">
        <v>1652</v>
      </c>
      <c r="DX397" t="s">
        <v>1316</v>
      </c>
      <c r="DY397" t="s">
        <v>1652</v>
      </c>
      <c r="DZ397" s="18">
        <v>45245.846585648149</v>
      </c>
      <c r="EA397">
        <v>1</v>
      </c>
      <c r="EB397" t="s">
        <v>1653</v>
      </c>
      <c r="EC397">
        <v>26</v>
      </c>
      <c r="ED397" t="s">
        <v>1654</v>
      </c>
      <c r="EE397">
        <v>19</v>
      </c>
      <c r="EF397">
        <v>0</v>
      </c>
      <c r="EG397">
        <v>0</v>
      </c>
      <c r="EH397">
        <v>1</v>
      </c>
      <c r="EI397">
        <v>0</v>
      </c>
    </row>
    <row r="398" spans="1:139" x14ac:dyDescent="0.2">
      <c r="A398">
        <v>71</v>
      </c>
      <c r="B398" t="s">
        <v>27</v>
      </c>
      <c r="C398" t="s">
        <v>100</v>
      </c>
      <c r="D398" t="s">
        <v>101</v>
      </c>
      <c r="E398" t="s">
        <v>102</v>
      </c>
      <c r="F398">
        <v>66</v>
      </c>
      <c r="G398" t="s">
        <v>103</v>
      </c>
      <c r="H398" t="s">
        <v>2824</v>
      </c>
      <c r="I398" t="s">
        <v>104</v>
      </c>
      <c r="J398" t="s">
        <v>1268</v>
      </c>
      <c r="L398" t="s">
        <v>1262</v>
      </c>
      <c r="N398" t="s">
        <v>3046</v>
      </c>
      <c r="O398" t="s">
        <v>1262</v>
      </c>
      <c r="P398" t="s">
        <v>1264</v>
      </c>
      <c r="S398" t="s">
        <v>1265</v>
      </c>
      <c r="T398" t="s">
        <v>1265</v>
      </c>
      <c r="U398">
        <v>1</v>
      </c>
      <c r="V398" t="s">
        <v>1270</v>
      </c>
      <c r="W398">
        <v>1</v>
      </c>
      <c r="X398" t="s">
        <v>1268</v>
      </c>
      <c r="Y398">
        <v>0</v>
      </c>
      <c r="Z398">
        <v>0</v>
      </c>
      <c r="AA398">
        <v>0</v>
      </c>
      <c r="AB398">
        <v>0</v>
      </c>
      <c r="AC398">
        <v>0</v>
      </c>
      <c r="AD398">
        <v>1</v>
      </c>
      <c r="AE398">
        <v>0</v>
      </c>
      <c r="AF398" t="s">
        <v>1267</v>
      </c>
      <c r="AG398">
        <v>0</v>
      </c>
      <c r="AH398" t="s">
        <v>1264</v>
      </c>
      <c r="AI398">
        <v>0</v>
      </c>
      <c r="AJ398">
        <v>0</v>
      </c>
      <c r="AK398">
        <v>0</v>
      </c>
      <c r="AL398">
        <v>0</v>
      </c>
      <c r="AM398">
        <v>1</v>
      </c>
      <c r="AN398">
        <v>0</v>
      </c>
      <c r="AO398">
        <v>0</v>
      </c>
      <c r="AP398">
        <v>1</v>
      </c>
      <c r="AQ398">
        <v>1</v>
      </c>
      <c r="AR398" t="s">
        <v>1268</v>
      </c>
      <c r="AT398" t="s">
        <v>1262</v>
      </c>
      <c r="AV398" t="s">
        <v>3046</v>
      </c>
      <c r="AW398" t="s">
        <v>1262</v>
      </c>
      <c r="AX398" t="s">
        <v>1264</v>
      </c>
      <c r="BA398" t="s">
        <v>1265</v>
      </c>
      <c r="BB398" t="s">
        <v>1265</v>
      </c>
      <c r="BC398">
        <v>2</v>
      </c>
      <c r="BD398" t="s">
        <v>1270</v>
      </c>
      <c r="BE398">
        <v>1</v>
      </c>
      <c r="BF398" t="s">
        <v>1268</v>
      </c>
      <c r="BG398">
        <v>0</v>
      </c>
      <c r="BH398">
        <v>0</v>
      </c>
      <c r="BI398">
        <v>0</v>
      </c>
      <c r="BJ398">
        <v>0</v>
      </c>
      <c r="BK398">
        <v>0</v>
      </c>
      <c r="BL398">
        <v>1</v>
      </c>
      <c r="BM398">
        <v>0</v>
      </c>
      <c r="BN398" t="s">
        <v>1267</v>
      </c>
      <c r="BO398">
        <v>0</v>
      </c>
      <c r="BP398" t="s">
        <v>1264</v>
      </c>
      <c r="BQ398">
        <v>0</v>
      </c>
      <c r="BR398">
        <v>0</v>
      </c>
      <c r="BS398">
        <v>0</v>
      </c>
      <c r="BT398">
        <v>0</v>
      </c>
      <c r="BU398">
        <v>1</v>
      </c>
      <c r="BV398">
        <v>0</v>
      </c>
      <c r="BW398">
        <v>0</v>
      </c>
      <c r="BX398">
        <v>1</v>
      </c>
      <c r="BY398">
        <v>1</v>
      </c>
      <c r="CA398" t="s">
        <v>1262</v>
      </c>
      <c r="CC398" t="s">
        <v>1262</v>
      </c>
      <c r="CD398">
        <v>0</v>
      </c>
      <c r="CE398">
        <v>0</v>
      </c>
      <c r="CF398" t="s">
        <v>2826</v>
      </c>
      <c r="CG398" t="s">
        <v>1273</v>
      </c>
      <c r="CH398" t="s">
        <v>2827</v>
      </c>
      <c r="CI398" t="s">
        <v>2828</v>
      </c>
      <c r="CJ398" t="s">
        <v>2829</v>
      </c>
      <c r="CK398" t="s">
        <v>2830</v>
      </c>
      <c r="CL398">
        <v>1272</v>
      </c>
      <c r="CM398" t="s">
        <v>1278</v>
      </c>
      <c r="CN398">
        <v>1658</v>
      </c>
      <c r="CO398" t="s">
        <v>1279</v>
      </c>
      <c r="CP398" t="s">
        <v>1280</v>
      </c>
      <c r="CQ398" t="s">
        <v>1327</v>
      </c>
      <c r="CR398" t="s">
        <v>1280</v>
      </c>
      <c r="CS398">
        <v>47</v>
      </c>
      <c r="CT398" t="s">
        <v>1328</v>
      </c>
      <c r="CU398" t="s">
        <v>1283</v>
      </c>
      <c r="CV398" t="s">
        <v>1360</v>
      </c>
      <c r="CW398" t="s">
        <v>1360</v>
      </c>
      <c r="CX398" t="s">
        <v>1360</v>
      </c>
      <c r="CY398" t="s">
        <v>1361</v>
      </c>
      <c r="CZ398" t="s">
        <v>1280</v>
      </c>
      <c r="DA398" t="s">
        <v>1286</v>
      </c>
      <c r="DB398" t="s">
        <v>1287</v>
      </c>
      <c r="DC398" t="s">
        <v>1329</v>
      </c>
      <c r="DD398" t="s">
        <v>1330</v>
      </c>
      <c r="DE398">
        <v>1</v>
      </c>
      <c r="DF398" s="18">
        <v>45266.400347222225</v>
      </c>
      <c r="DG398" s="19">
        <v>45273</v>
      </c>
      <c r="DH398">
        <v>3</v>
      </c>
      <c r="DI398" s="18">
        <v>45266.412743055553</v>
      </c>
      <c r="DJ398" s="18">
        <v>45273.383576388886</v>
      </c>
      <c r="DK398" s="18">
        <v>45273.453923611109</v>
      </c>
      <c r="DL398" t="s">
        <v>1290</v>
      </c>
      <c r="DM398" t="s">
        <v>1332</v>
      </c>
      <c r="DN398" t="s">
        <v>1332</v>
      </c>
      <c r="DO398" t="s">
        <v>1292</v>
      </c>
      <c r="DP398" t="s">
        <v>1293</v>
      </c>
      <c r="DR398" t="s">
        <v>2311</v>
      </c>
      <c r="DS398" t="s">
        <v>1366</v>
      </c>
      <c r="DV398" t="s">
        <v>1294</v>
      </c>
      <c r="DW398" t="s">
        <v>2831</v>
      </c>
      <c r="DX398" t="s">
        <v>1294</v>
      </c>
      <c r="DY398" t="s">
        <v>2831</v>
      </c>
      <c r="DZ398" s="18">
        <v>45273.461909722224</v>
      </c>
      <c r="EA398">
        <v>1</v>
      </c>
      <c r="EB398" t="s">
        <v>2832</v>
      </c>
      <c r="EC398">
        <v>18</v>
      </c>
      <c r="ED398" t="s">
        <v>2833</v>
      </c>
      <c r="EE398">
        <v>12</v>
      </c>
      <c r="EF398">
        <v>0</v>
      </c>
      <c r="EG398">
        <v>1</v>
      </c>
      <c r="EH398">
        <v>0</v>
      </c>
      <c r="EI398">
        <v>1</v>
      </c>
    </row>
    <row r="399" spans="1:139" x14ac:dyDescent="0.2">
      <c r="A399">
        <v>72</v>
      </c>
      <c r="B399" t="s">
        <v>304</v>
      </c>
      <c r="C399">
        <v>13858</v>
      </c>
      <c r="D399" t="s">
        <v>496</v>
      </c>
      <c r="E399" t="s">
        <v>497</v>
      </c>
      <c r="F399">
        <v>67</v>
      </c>
      <c r="G399" t="s">
        <v>498</v>
      </c>
      <c r="H399" t="s">
        <v>2086</v>
      </c>
      <c r="J399" t="s">
        <v>1262</v>
      </c>
      <c r="L399" t="s">
        <v>1263</v>
      </c>
      <c r="O399" t="s">
        <v>1262</v>
      </c>
      <c r="P399" t="s">
        <v>1264</v>
      </c>
      <c r="S399" t="s">
        <v>1300</v>
      </c>
      <c r="T399" t="s">
        <v>1266</v>
      </c>
      <c r="U399">
        <v>1</v>
      </c>
      <c r="V399" t="s">
        <v>1267</v>
      </c>
      <c r="W399">
        <v>0</v>
      </c>
      <c r="X399" t="s">
        <v>1263</v>
      </c>
      <c r="Y399">
        <v>1</v>
      </c>
      <c r="Z399">
        <v>0</v>
      </c>
      <c r="AA399">
        <v>0</v>
      </c>
      <c r="AB399">
        <v>0</v>
      </c>
      <c r="AC399">
        <v>0</v>
      </c>
      <c r="AD399">
        <v>0</v>
      </c>
      <c r="AE399">
        <v>0</v>
      </c>
      <c r="AF399" t="s">
        <v>1267</v>
      </c>
      <c r="AG399">
        <v>0</v>
      </c>
      <c r="AH399" t="s">
        <v>1264</v>
      </c>
      <c r="AI399">
        <v>0</v>
      </c>
      <c r="AJ399">
        <v>0</v>
      </c>
      <c r="AK399">
        <v>0</v>
      </c>
      <c r="AL399">
        <v>0</v>
      </c>
      <c r="AM399">
        <v>1</v>
      </c>
      <c r="AN399">
        <v>0</v>
      </c>
      <c r="AO399">
        <v>0</v>
      </c>
      <c r="AP399">
        <v>0.5</v>
      </c>
      <c r="AQ399">
        <v>0</v>
      </c>
      <c r="AR399" t="s">
        <v>1601</v>
      </c>
      <c r="AT399" t="s">
        <v>1262</v>
      </c>
      <c r="AV399" t="s">
        <v>3050</v>
      </c>
      <c r="AW399" t="s">
        <v>1262</v>
      </c>
      <c r="AX399" t="s">
        <v>1264</v>
      </c>
      <c r="BA399" t="s">
        <v>1265</v>
      </c>
      <c r="BB399" t="s">
        <v>1265</v>
      </c>
      <c r="BC399">
        <v>2</v>
      </c>
      <c r="BD399" t="s">
        <v>1270</v>
      </c>
      <c r="BE399">
        <v>1</v>
      </c>
      <c r="BF399" t="s">
        <v>1601</v>
      </c>
      <c r="BG399">
        <v>0</v>
      </c>
      <c r="BH399">
        <v>0</v>
      </c>
      <c r="BI399">
        <v>0</v>
      </c>
      <c r="BJ399">
        <v>1</v>
      </c>
      <c r="BK399">
        <v>0</v>
      </c>
      <c r="BL399">
        <v>0</v>
      </c>
      <c r="BM399">
        <v>0</v>
      </c>
      <c r="BN399" t="s">
        <v>1267</v>
      </c>
      <c r="BO399">
        <v>0</v>
      </c>
      <c r="BP399" t="s">
        <v>1264</v>
      </c>
      <c r="BQ399">
        <v>0</v>
      </c>
      <c r="BR399">
        <v>0</v>
      </c>
      <c r="BS399">
        <v>0</v>
      </c>
      <c r="BT399">
        <v>0</v>
      </c>
      <c r="BU399">
        <v>1</v>
      </c>
      <c r="BV399">
        <v>0</v>
      </c>
      <c r="BW399">
        <v>0</v>
      </c>
      <c r="BX399">
        <v>1</v>
      </c>
      <c r="BY399">
        <v>1</v>
      </c>
      <c r="BZ399" t="s">
        <v>3051</v>
      </c>
      <c r="CA399" t="s">
        <v>3052</v>
      </c>
      <c r="CC399" t="s">
        <v>1262</v>
      </c>
      <c r="CD399">
        <v>1</v>
      </c>
      <c r="CE399">
        <v>1</v>
      </c>
      <c r="CF399" t="s">
        <v>2088</v>
      </c>
      <c r="CG399" t="s">
        <v>1273</v>
      </c>
      <c r="CH399" t="s">
        <v>2089</v>
      </c>
      <c r="CI399" t="s">
        <v>2090</v>
      </c>
      <c r="CJ399" t="s">
        <v>2091</v>
      </c>
      <c r="CK399" t="s">
        <v>2092</v>
      </c>
      <c r="CL399">
        <v>2222</v>
      </c>
      <c r="CM399" t="s">
        <v>1278</v>
      </c>
      <c r="CN399">
        <v>1037</v>
      </c>
      <c r="CO399" t="s">
        <v>1359</v>
      </c>
      <c r="CP399" t="s">
        <v>1306</v>
      </c>
      <c r="CQ399" t="s">
        <v>1381</v>
      </c>
      <c r="CR399" t="s">
        <v>1306</v>
      </c>
      <c r="CS399">
        <v>36</v>
      </c>
      <c r="CT399" t="s">
        <v>1328</v>
      </c>
      <c r="CU399" t="s">
        <v>1283</v>
      </c>
      <c r="CV399" t="s">
        <v>2093</v>
      </c>
      <c r="CW399" t="s">
        <v>2093</v>
      </c>
      <c r="CX399" t="s">
        <v>1513</v>
      </c>
      <c r="CY399" t="s">
        <v>1285</v>
      </c>
      <c r="CZ399" t="s">
        <v>1280</v>
      </c>
      <c r="DA399" t="s">
        <v>1385</v>
      </c>
      <c r="DB399" t="s">
        <v>61</v>
      </c>
      <c r="DC399" t="s">
        <v>1386</v>
      </c>
      <c r="DD399" t="s">
        <v>166</v>
      </c>
      <c r="DE399">
        <v>1</v>
      </c>
      <c r="DF399" s="18">
        <v>45236.75677083333</v>
      </c>
      <c r="DG399" s="19">
        <v>45243</v>
      </c>
      <c r="DH399">
        <v>3</v>
      </c>
      <c r="DI399" s="18">
        <v>45236.779039351852</v>
      </c>
      <c r="DJ399" s="18">
        <v>45243.258206018516</v>
      </c>
      <c r="DK399" s="18">
        <v>45243.710729166669</v>
      </c>
      <c r="DL399" t="s">
        <v>1312</v>
      </c>
      <c r="DM399" t="s">
        <v>1388</v>
      </c>
      <c r="DN399" t="s">
        <v>258</v>
      </c>
      <c r="DO399" t="s">
        <v>1366</v>
      </c>
      <c r="DP399" t="s">
        <v>1363</v>
      </c>
      <c r="DQ399" t="s">
        <v>2094</v>
      </c>
      <c r="DR399" t="s">
        <v>2093</v>
      </c>
      <c r="DS399" t="s">
        <v>1366</v>
      </c>
      <c r="DT399" t="s">
        <v>2095</v>
      </c>
      <c r="DU399" t="s">
        <v>2096</v>
      </c>
      <c r="DV399" t="s">
        <v>1334</v>
      </c>
      <c r="DW399" t="s">
        <v>2097</v>
      </c>
      <c r="DX399" t="s">
        <v>1334</v>
      </c>
      <c r="DY399" t="s">
        <v>2098</v>
      </c>
      <c r="DZ399" s="18">
        <v>45243.748703703706</v>
      </c>
      <c r="EA399">
        <v>1</v>
      </c>
      <c r="EB399" t="s">
        <v>2099</v>
      </c>
      <c r="EC399">
        <v>32</v>
      </c>
      <c r="ED399" t="s">
        <v>2100</v>
      </c>
      <c r="EE399">
        <v>55</v>
      </c>
      <c r="EF399">
        <v>0</v>
      </c>
      <c r="EG399">
        <v>0</v>
      </c>
      <c r="EH399">
        <v>1</v>
      </c>
      <c r="EI399">
        <v>0</v>
      </c>
    </row>
    <row r="400" spans="1:139" x14ac:dyDescent="0.2">
      <c r="A400">
        <v>72</v>
      </c>
      <c r="B400" t="s">
        <v>304</v>
      </c>
      <c r="C400">
        <v>13858</v>
      </c>
      <c r="D400" t="s">
        <v>496</v>
      </c>
      <c r="E400" t="s">
        <v>497</v>
      </c>
      <c r="F400">
        <v>67</v>
      </c>
      <c r="G400" t="s">
        <v>498</v>
      </c>
      <c r="H400" t="s">
        <v>2856</v>
      </c>
      <c r="J400" t="s">
        <v>1262</v>
      </c>
      <c r="L400" t="s">
        <v>1263</v>
      </c>
      <c r="O400" t="s">
        <v>1262</v>
      </c>
      <c r="P400" t="s">
        <v>1373</v>
      </c>
      <c r="Q400" t="s">
        <v>3053</v>
      </c>
      <c r="S400" t="s">
        <v>1266</v>
      </c>
      <c r="T400" t="s">
        <v>1265</v>
      </c>
      <c r="U400">
        <v>1</v>
      </c>
      <c r="V400" t="s">
        <v>1267</v>
      </c>
      <c r="W400">
        <v>0</v>
      </c>
      <c r="X400" t="s">
        <v>1263</v>
      </c>
      <c r="Y400">
        <v>1</v>
      </c>
      <c r="Z400">
        <v>0</v>
      </c>
      <c r="AA400">
        <v>0</v>
      </c>
      <c r="AB400">
        <v>0</v>
      </c>
      <c r="AC400">
        <v>0</v>
      </c>
      <c r="AD400">
        <v>0</v>
      </c>
      <c r="AE400">
        <v>0</v>
      </c>
      <c r="AF400" t="s">
        <v>1300</v>
      </c>
      <c r="AG400">
        <v>0.5</v>
      </c>
      <c r="AH400" t="s">
        <v>1373</v>
      </c>
      <c r="AI400">
        <v>0</v>
      </c>
      <c r="AJ400">
        <v>0</v>
      </c>
      <c r="AK400">
        <v>0</v>
      </c>
      <c r="AL400">
        <v>0</v>
      </c>
      <c r="AM400">
        <v>0</v>
      </c>
      <c r="AN400">
        <v>0</v>
      </c>
      <c r="AO400">
        <v>1</v>
      </c>
      <c r="AP400">
        <v>0</v>
      </c>
      <c r="AQ400">
        <v>1</v>
      </c>
      <c r="AR400" t="s">
        <v>1268</v>
      </c>
      <c r="AT400" t="s">
        <v>1262</v>
      </c>
      <c r="AV400" t="s">
        <v>16</v>
      </c>
      <c r="AW400" t="s">
        <v>1638</v>
      </c>
      <c r="AX400" t="s">
        <v>1262</v>
      </c>
      <c r="AZ400" t="s">
        <v>3051</v>
      </c>
      <c r="BA400" t="s">
        <v>1265</v>
      </c>
      <c r="BB400" t="s">
        <v>1266</v>
      </c>
      <c r="BC400">
        <v>2</v>
      </c>
      <c r="BD400" t="s">
        <v>1270</v>
      </c>
      <c r="BE400">
        <v>1</v>
      </c>
      <c r="BF400" t="s">
        <v>1268</v>
      </c>
      <c r="BG400">
        <v>0</v>
      </c>
      <c r="BH400">
        <v>0</v>
      </c>
      <c r="BI400">
        <v>0</v>
      </c>
      <c r="BJ400">
        <v>0</v>
      </c>
      <c r="BK400">
        <v>0</v>
      </c>
      <c r="BL400">
        <v>1</v>
      </c>
      <c r="BM400">
        <v>0</v>
      </c>
      <c r="BN400" t="s">
        <v>1270</v>
      </c>
      <c r="BO400">
        <v>1</v>
      </c>
      <c r="BP400" t="s">
        <v>1638</v>
      </c>
      <c r="BQ400">
        <v>0</v>
      </c>
      <c r="BR400">
        <v>0</v>
      </c>
      <c r="BS400">
        <v>1</v>
      </c>
      <c r="BT400">
        <v>0</v>
      </c>
      <c r="BU400">
        <v>0</v>
      </c>
      <c r="BV400">
        <v>0</v>
      </c>
      <c r="BW400">
        <v>0</v>
      </c>
      <c r="BX400">
        <v>1</v>
      </c>
      <c r="BY400">
        <v>0</v>
      </c>
      <c r="BZ400" t="s">
        <v>16</v>
      </c>
      <c r="CA400" t="s">
        <v>14</v>
      </c>
      <c r="CB400" t="s">
        <v>3051</v>
      </c>
      <c r="CC400" t="s">
        <v>3052</v>
      </c>
      <c r="CD400">
        <v>1</v>
      </c>
      <c r="CE400">
        <v>1</v>
      </c>
      <c r="CF400" t="s">
        <v>2858</v>
      </c>
      <c r="CG400" t="s">
        <v>1273</v>
      </c>
      <c r="CH400" t="s">
        <v>2859</v>
      </c>
      <c r="CI400" t="s">
        <v>2860</v>
      </c>
      <c r="CJ400" t="s">
        <v>2861</v>
      </c>
      <c r="CK400" t="s">
        <v>2862</v>
      </c>
      <c r="CL400">
        <v>1212</v>
      </c>
      <c r="CM400" t="s">
        <v>1278</v>
      </c>
      <c r="CN400">
        <v>2934</v>
      </c>
      <c r="CO400" t="s">
        <v>1526</v>
      </c>
      <c r="CP400" t="s">
        <v>1280</v>
      </c>
      <c r="CQ400" t="s">
        <v>1281</v>
      </c>
      <c r="CR400" t="s">
        <v>1306</v>
      </c>
      <c r="CS400">
        <v>29</v>
      </c>
      <c r="CT400" t="s">
        <v>1282</v>
      </c>
      <c r="CU400" t="s">
        <v>1283</v>
      </c>
      <c r="CV400" t="s">
        <v>1474</v>
      </c>
      <c r="CW400" t="s">
        <v>1474</v>
      </c>
      <c r="CX400" t="s">
        <v>1474</v>
      </c>
      <c r="CY400" t="s">
        <v>1361</v>
      </c>
      <c r="CZ400" t="s">
        <v>1306</v>
      </c>
      <c r="DA400" t="s">
        <v>1286</v>
      </c>
      <c r="DB400" t="s">
        <v>61</v>
      </c>
      <c r="DC400" t="s">
        <v>1310</v>
      </c>
      <c r="DD400" t="s">
        <v>1311</v>
      </c>
      <c r="DE400">
        <v>1</v>
      </c>
      <c r="DF400" s="18">
        <v>45266.666979166665</v>
      </c>
      <c r="DG400" s="19">
        <v>45273</v>
      </c>
      <c r="DH400">
        <v>3</v>
      </c>
      <c r="DI400" s="18">
        <v>45266.678553240738</v>
      </c>
      <c r="DJ400" s="18">
        <v>45273.175081018519</v>
      </c>
      <c r="DK400" s="18">
        <v>45273.566041666665</v>
      </c>
      <c r="DL400" t="s">
        <v>1312</v>
      </c>
      <c r="DM400" t="s">
        <v>1291</v>
      </c>
      <c r="DN400" t="s">
        <v>1291</v>
      </c>
      <c r="DO400" t="s">
        <v>1292</v>
      </c>
      <c r="DP400" t="s">
        <v>1347</v>
      </c>
      <c r="DR400" t="s">
        <v>1474</v>
      </c>
      <c r="DS400" t="s">
        <v>1366</v>
      </c>
      <c r="DU400" t="s">
        <v>2863</v>
      </c>
      <c r="DV400" t="s">
        <v>1334</v>
      </c>
      <c r="DW400" t="s">
        <v>2864</v>
      </c>
      <c r="DX400" t="s">
        <v>1334</v>
      </c>
      <c r="DY400" t="s">
        <v>2865</v>
      </c>
      <c r="DZ400" s="18">
        <v>45273.580613425926</v>
      </c>
      <c r="EA400">
        <v>1</v>
      </c>
      <c r="EB400" t="s">
        <v>2866</v>
      </c>
      <c r="EC400">
        <v>17</v>
      </c>
      <c r="ED400" t="s">
        <v>2867</v>
      </c>
      <c r="EE400">
        <v>21</v>
      </c>
      <c r="EF400">
        <v>0</v>
      </c>
      <c r="EG400">
        <v>0</v>
      </c>
      <c r="EH400">
        <v>1</v>
      </c>
      <c r="EI400">
        <v>0</v>
      </c>
    </row>
    <row r="401" spans="1:139" x14ac:dyDescent="0.2">
      <c r="A401">
        <v>72</v>
      </c>
      <c r="B401" t="s">
        <v>304</v>
      </c>
      <c r="C401">
        <v>13858</v>
      </c>
      <c r="D401" t="s">
        <v>496</v>
      </c>
      <c r="E401" t="s">
        <v>497</v>
      </c>
      <c r="F401">
        <v>67</v>
      </c>
      <c r="G401" t="s">
        <v>498</v>
      </c>
      <c r="H401" t="s">
        <v>2455</v>
      </c>
      <c r="J401" t="s">
        <v>2948</v>
      </c>
      <c r="K401" t="s">
        <v>1306</v>
      </c>
      <c r="L401" t="s">
        <v>1262</v>
      </c>
      <c r="N401" t="s">
        <v>3054</v>
      </c>
      <c r="O401" t="s">
        <v>1262</v>
      </c>
      <c r="P401" t="s">
        <v>1264</v>
      </c>
      <c r="S401" t="s">
        <v>1265</v>
      </c>
      <c r="T401" t="s">
        <v>1265</v>
      </c>
      <c r="U401">
        <v>1</v>
      </c>
      <c r="V401" t="s">
        <v>1270</v>
      </c>
      <c r="W401">
        <v>1</v>
      </c>
      <c r="X401" t="s">
        <v>2948</v>
      </c>
      <c r="Y401">
        <v>0</v>
      </c>
      <c r="Z401">
        <v>1</v>
      </c>
      <c r="AA401">
        <v>0</v>
      </c>
      <c r="AB401">
        <v>0</v>
      </c>
      <c r="AC401">
        <v>0</v>
      </c>
      <c r="AD401">
        <v>0</v>
      </c>
      <c r="AE401">
        <v>1</v>
      </c>
      <c r="AF401" t="s">
        <v>1267</v>
      </c>
      <c r="AG401">
        <v>0</v>
      </c>
      <c r="AH401" t="s">
        <v>1264</v>
      </c>
      <c r="AI401">
        <v>0</v>
      </c>
      <c r="AJ401">
        <v>0</v>
      </c>
      <c r="AK401">
        <v>0</v>
      </c>
      <c r="AL401">
        <v>0</v>
      </c>
      <c r="AM401">
        <v>1</v>
      </c>
      <c r="AN401">
        <v>0</v>
      </c>
      <c r="AO401">
        <v>0</v>
      </c>
      <c r="AP401">
        <v>1</v>
      </c>
      <c r="AQ401">
        <v>1</v>
      </c>
      <c r="AR401" t="s">
        <v>2932</v>
      </c>
      <c r="AS401" t="s">
        <v>1306</v>
      </c>
      <c r="AT401" t="s">
        <v>1262</v>
      </c>
      <c r="AV401" t="s">
        <v>498</v>
      </c>
      <c r="AW401" t="s">
        <v>1262</v>
      </c>
      <c r="AX401" t="s">
        <v>1264</v>
      </c>
      <c r="BA401" t="s">
        <v>1265</v>
      </c>
      <c r="BB401" t="s">
        <v>1265</v>
      </c>
      <c r="BC401">
        <v>2</v>
      </c>
      <c r="BD401" t="s">
        <v>1270</v>
      </c>
      <c r="BE401">
        <v>1</v>
      </c>
      <c r="BF401" t="s">
        <v>2932</v>
      </c>
      <c r="BG401">
        <v>0</v>
      </c>
      <c r="BH401">
        <v>0</v>
      </c>
      <c r="BI401">
        <v>0</v>
      </c>
      <c r="BJ401">
        <v>0</v>
      </c>
      <c r="BK401">
        <v>0</v>
      </c>
      <c r="BL401">
        <v>0</v>
      </c>
      <c r="BM401">
        <v>1</v>
      </c>
      <c r="BN401" t="s">
        <v>1267</v>
      </c>
      <c r="BO401">
        <v>0</v>
      </c>
      <c r="BP401" t="s">
        <v>1264</v>
      </c>
      <c r="BQ401">
        <v>0</v>
      </c>
      <c r="BR401">
        <v>0</v>
      </c>
      <c r="BS401">
        <v>0</v>
      </c>
      <c r="BT401">
        <v>0</v>
      </c>
      <c r="BU401">
        <v>1</v>
      </c>
      <c r="BV401">
        <v>0</v>
      </c>
      <c r="BW401">
        <v>0</v>
      </c>
      <c r="BX401">
        <v>1</v>
      </c>
      <c r="BY401">
        <v>1</v>
      </c>
      <c r="CA401" t="s">
        <v>1262</v>
      </c>
      <c r="CC401" t="s">
        <v>1262</v>
      </c>
      <c r="CD401">
        <v>0</v>
      </c>
      <c r="CE401">
        <v>0</v>
      </c>
      <c r="CF401" t="s">
        <v>2457</v>
      </c>
      <c r="CG401" t="s">
        <v>1273</v>
      </c>
      <c r="CH401" t="s">
        <v>2458</v>
      </c>
      <c r="CI401" t="s">
        <v>2459</v>
      </c>
      <c r="CJ401" t="s">
        <v>2460</v>
      </c>
      <c r="CK401" t="s">
        <v>2461</v>
      </c>
      <c r="CL401">
        <v>2369</v>
      </c>
      <c r="CM401" t="s">
        <v>1278</v>
      </c>
      <c r="CN401">
        <v>141</v>
      </c>
      <c r="CO401" t="s">
        <v>1279</v>
      </c>
      <c r="CP401" t="s">
        <v>1280</v>
      </c>
      <c r="CQ401" t="s">
        <v>1327</v>
      </c>
      <c r="CR401" t="s">
        <v>1280</v>
      </c>
      <c r="CS401">
        <v>24</v>
      </c>
      <c r="CT401" t="s">
        <v>1328</v>
      </c>
      <c r="CU401" t="s">
        <v>1283</v>
      </c>
      <c r="CV401" t="s">
        <v>1540</v>
      </c>
      <c r="CW401" t="s">
        <v>1540</v>
      </c>
      <c r="CX401" t="s">
        <v>1540</v>
      </c>
      <c r="CY401" t="s">
        <v>1541</v>
      </c>
      <c r="CZ401" t="s">
        <v>1306</v>
      </c>
      <c r="DA401" t="s">
        <v>1385</v>
      </c>
      <c r="DB401" t="s">
        <v>1287</v>
      </c>
      <c r="DC401" t="s">
        <v>1329</v>
      </c>
      <c r="DD401" t="s">
        <v>1330</v>
      </c>
      <c r="DE401">
        <v>1</v>
      </c>
      <c r="DF401" s="18">
        <v>45258.632708333331</v>
      </c>
      <c r="DG401" s="19">
        <v>45265</v>
      </c>
      <c r="DH401">
        <v>3</v>
      </c>
      <c r="DI401" s="18">
        <v>45258.658680555556</v>
      </c>
      <c r="DJ401" s="18">
        <v>45265.133680555555</v>
      </c>
      <c r="DK401" s="18">
        <v>45265.667754629627</v>
      </c>
      <c r="DL401" t="s">
        <v>1331</v>
      </c>
      <c r="DM401" t="s">
        <v>1332</v>
      </c>
      <c r="DN401" t="s">
        <v>1332</v>
      </c>
      <c r="DO401" t="s">
        <v>1292</v>
      </c>
      <c r="DP401" t="s">
        <v>1293</v>
      </c>
      <c r="DR401" t="s">
        <v>1540</v>
      </c>
      <c r="DS401" t="s">
        <v>1292</v>
      </c>
      <c r="DV401" t="s">
        <v>1334</v>
      </c>
      <c r="DW401" t="s">
        <v>2462</v>
      </c>
      <c r="DX401" t="s">
        <v>1334</v>
      </c>
      <c r="DY401" t="s">
        <v>2463</v>
      </c>
      <c r="DZ401" s="18">
        <v>45265.68240740741</v>
      </c>
      <c r="EA401">
        <v>1</v>
      </c>
      <c r="EB401" t="s">
        <v>2464</v>
      </c>
      <c r="EC401">
        <v>37</v>
      </c>
      <c r="ED401" t="s">
        <v>2465</v>
      </c>
      <c r="EE401">
        <v>21</v>
      </c>
      <c r="EF401">
        <v>0</v>
      </c>
      <c r="EG401">
        <v>0</v>
      </c>
      <c r="EH401">
        <v>0</v>
      </c>
      <c r="EI401">
        <v>1</v>
      </c>
    </row>
    <row r="402" spans="1:139" x14ac:dyDescent="0.2">
      <c r="A402">
        <v>72</v>
      </c>
      <c r="B402" t="s">
        <v>304</v>
      </c>
      <c r="C402">
        <v>13858</v>
      </c>
      <c r="D402" t="s">
        <v>496</v>
      </c>
      <c r="E402" t="s">
        <v>497</v>
      </c>
      <c r="F402">
        <v>67</v>
      </c>
      <c r="G402" t="s">
        <v>498</v>
      </c>
      <c r="H402" t="s">
        <v>1719</v>
      </c>
      <c r="J402" t="s">
        <v>1262</v>
      </c>
      <c r="L402" t="s">
        <v>1371</v>
      </c>
      <c r="M402" t="s">
        <v>3055</v>
      </c>
      <c r="O402" t="s">
        <v>1262</v>
      </c>
      <c r="P402" t="s">
        <v>1373</v>
      </c>
      <c r="Q402" t="s">
        <v>3056</v>
      </c>
      <c r="S402" t="s">
        <v>1300</v>
      </c>
      <c r="T402" t="s">
        <v>1265</v>
      </c>
      <c r="U402">
        <v>1</v>
      </c>
      <c r="V402" t="s">
        <v>1300</v>
      </c>
      <c r="W402">
        <v>0.5</v>
      </c>
      <c r="X402" t="s">
        <v>1371</v>
      </c>
      <c r="Y402">
        <v>0</v>
      </c>
      <c r="Z402">
        <v>0</v>
      </c>
      <c r="AA402">
        <v>1</v>
      </c>
      <c r="AB402">
        <v>0</v>
      </c>
      <c r="AC402">
        <v>0</v>
      </c>
      <c r="AD402">
        <v>0</v>
      </c>
      <c r="AE402">
        <v>0</v>
      </c>
      <c r="AF402" t="s">
        <v>1300</v>
      </c>
      <c r="AG402">
        <v>0.5</v>
      </c>
      <c r="AH402" t="s">
        <v>1373</v>
      </c>
      <c r="AI402">
        <v>0</v>
      </c>
      <c r="AJ402">
        <v>0</v>
      </c>
      <c r="AK402">
        <v>0</v>
      </c>
      <c r="AL402">
        <v>0</v>
      </c>
      <c r="AM402">
        <v>0</v>
      </c>
      <c r="AN402">
        <v>0</v>
      </c>
      <c r="AO402">
        <v>1</v>
      </c>
      <c r="AP402">
        <v>0.5</v>
      </c>
      <c r="AQ402">
        <v>1</v>
      </c>
      <c r="AR402" t="s">
        <v>1268</v>
      </c>
      <c r="AT402" t="s">
        <v>1262</v>
      </c>
      <c r="AV402" t="s">
        <v>16</v>
      </c>
      <c r="AW402" t="s">
        <v>1638</v>
      </c>
      <c r="AX402" t="s">
        <v>1262</v>
      </c>
      <c r="AZ402" t="s">
        <v>498</v>
      </c>
      <c r="BA402" t="s">
        <v>1265</v>
      </c>
      <c r="BB402" t="s">
        <v>1265</v>
      </c>
      <c r="BC402">
        <v>2</v>
      </c>
      <c r="BD402" t="s">
        <v>1270</v>
      </c>
      <c r="BE402">
        <v>1</v>
      </c>
      <c r="BF402" t="s">
        <v>1268</v>
      </c>
      <c r="BG402">
        <v>0</v>
      </c>
      <c r="BH402">
        <v>0</v>
      </c>
      <c r="BI402">
        <v>0</v>
      </c>
      <c r="BJ402">
        <v>0</v>
      </c>
      <c r="BK402">
        <v>0</v>
      </c>
      <c r="BL402">
        <v>1</v>
      </c>
      <c r="BM402">
        <v>0</v>
      </c>
      <c r="BN402" t="s">
        <v>1270</v>
      </c>
      <c r="BO402">
        <v>1</v>
      </c>
      <c r="BP402" t="s">
        <v>1638</v>
      </c>
      <c r="BQ402">
        <v>0</v>
      </c>
      <c r="BR402">
        <v>0</v>
      </c>
      <c r="BS402">
        <v>1</v>
      </c>
      <c r="BT402">
        <v>0</v>
      </c>
      <c r="BU402">
        <v>0</v>
      </c>
      <c r="BV402">
        <v>0</v>
      </c>
      <c r="BW402">
        <v>0</v>
      </c>
      <c r="BX402">
        <v>1</v>
      </c>
      <c r="BY402">
        <v>1</v>
      </c>
      <c r="BZ402" t="s">
        <v>16</v>
      </c>
      <c r="CA402" t="s">
        <v>14</v>
      </c>
      <c r="CB402" t="s">
        <v>498</v>
      </c>
      <c r="CC402" t="s">
        <v>496</v>
      </c>
      <c r="CD402">
        <v>1</v>
      </c>
      <c r="CE402">
        <v>1</v>
      </c>
      <c r="CF402" t="s">
        <v>1722</v>
      </c>
      <c r="CG402" t="s">
        <v>1273</v>
      </c>
      <c r="CH402" t="s">
        <v>1723</v>
      </c>
      <c r="CI402" t="s">
        <v>1724</v>
      </c>
      <c r="CJ402" t="s">
        <v>1725</v>
      </c>
      <c r="CK402" t="s">
        <v>1726</v>
      </c>
      <c r="CL402">
        <v>1945</v>
      </c>
      <c r="CM402" t="s">
        <v>1278</v>
      </c>
      <c r="CN402">
        <v>981</v>
      </c>
      <c r="CO402" t="s">
        <v>1279</v>
      </c>
      <c r="CP402" t="s">
        <v>1280</v>
      </c>
      <c r="CQ402" t="s">
        <v>1281</v>
      </c>
      <c r="CR402" t="s">
        <v>1280</v>
      </c>
      <c r="CS402">
        <v>26</v>
      </c>
      <c r="CT402" t="s">
        <v>1282</v>
      </c>
      <c r="CU402" t="s">
        <v>1283</v>
      </c>
      <c r="CV402" t="s">
        <v>1727</v>
      </c>
      <c r="CW402" t="s">
        <v>1727</v>
      </c>
      <c r="CX402" t="s">
        <v>1727</v>
      </c>
      <c r="CY402" t="s">
        <v>1728</v>
      </c>
      <c r="CZ402" t="s">
        <v>1306</v>
      </c>
      <c r="DA402" t="s">
        <v>1286</v>
      </c>
      <c r="DB402" t="s">
        <v>1287</v>
      </c>
      <c r="DC402" t="s">
        <v>1288</v>
      </c>
      <c r="DD402" t="s">
        <v>1289</v>
      </c>
      <c r="DE402">
        <v>1</v>
      </c>
      <c r="DF402" s="18">
        <v>45250.731666666667</v>
      </c>
      <c r="DG402" s="19">
        <v>45257</v>
      </c>
      <c r="DH402">
        <v>3</v>
      </c>
      <c r="DI402" s="18">
        <v>45250.749027777776</v>
      </c>
      <c r="DJ402" s="18">
        <v>45257.21638888889</v>
      </c>
      <c r="DK402" s="18">
        <v>45257.831516203703</v>
      </c>
      <c r="DL402" t="s">
        <v>1290</v>
      </c>
      <c r="DM402" t="s">
        <v>1291</v>
      </c>
      <c r="DN402" t="s">
        <v>1291</v>
      </c>
      <c r="DO402" t="s">
        <v>1292</v>
      </c>
      <c r="DP402" t="s">
        <v>1293</v>
      </c>
      <c r="DR402" t="s">
        <v>1727</v>
      </c>
      <c r="DS402" t="s">
        <v>1292</v>
      </c>
      <c r="DT402" t="s">
        <v>1729</v>
      </c>
      <c r="DU402" t="s">
        <v>1730</v>
      </c>
      <c r="DV402" t="s">
        <v>1316</v>
      </c>
      <c r="DW402" t="s">
        <v>1731</v>
      </c>
      <c r="DX402" t="s">
        <v>1294</v>
      </c>
      <c r="DY402" t="s">
        <v>1732</v>
      </c>
      <c r="DZ402" s="18">
        <v>45257.848275462966</v>
      </c>
      <c r="EA402">
        <v>1</v>
      </c>
      <c r="EB402" t="s">
        <v>1733</v>
      </c>
      <c r="EC402">
        <v>25</v>
      </c>
      <c r="ED402" t="s">
        <v>1734</v>
      </c>
      <c r="EE402">
        <v>24</v>
      </c>
      <c r="EF402">
        <v>0</v>
      </c>
      <c r="EG402">
        <v>1</v>
      </c>
      <c r="EH402">
        <v>0</v>
      </c>
      <c r="EI402">
        <v>1</v>
      </c>
    </row>
    <row r="403" spans="1:139" x14ac:dyDescent="0.2">
      <c r="A403">
        <v>72</v>
      </c>
      <c r="B403" t="s">
        <v>304</v>
      </c>
      <c r="C403">
        <v>13858</v>
      </c>
      <c r="D403" t="s">
        <v>496</v>
      </c>
      <c r="E403" t="s">
        <v>497</v>
      </c>
      <c r="F403">
        <v>67</v>
      </c>
      <c r="G403" t="s">
        <v>498</v>
      </c>
      <c r="H403" t="s">
        <v>1507</v>
      </c>
      <c r="J403" t="s">
        <v>1268</v>
      </c>
      <c r="L403" t="s">
        <v>1262</v>
      </c>
      <c r="N403" t="s">
        <v>16</v>
      </c>
      <c r="O403" t="s">
        <v>1262</v>
      </c>
      <c r="P403" t="s">
        <v>1264</v>
      </c>
      <c r="S403" t="s">
        <v>1265</v>
      </c>
      <c r="T403" t="s">
        <v>1265</v>
      </c>
      <c r="U403">
        <v>1</v>
      </c>
      <c r="V403" t="s">
        <v>1270</v>
      </c>
      <c r="W403">
        <v>1</v>
      </c>
      <c r="X403" t="s">
        <v>1268</v>
      </c>
      <c r="Y403">
        <v>0</v>
      </c>
      <c r="Z403">
        <v>0</v>
      </c>
      <c r="AA403">
        <v>0</v>
      </c>
      <c r="AB403">
        <v>0</v>
      </c>
      <c r="AC403">
        <v>0</v>
      </c>
      <c r="AD403">
        <v>1</v>
      </c>
      <c r="AE403">
        <v>0</v>
      </c>
      <c r="AF403" t="s">
        <v>1267</v>
      </c>
      <c r="AG403">
        <v>0</v>
      </c>
      <c r="AH403" t="s">
        <v>1264</v>
      </c>
      <c r="AI403">
        <v>0</v>
      </c>
      <c r="AJ403">
        <v>0</v>
      </c>
      <c r="AK403">
        <v>0</v>
      </c>
      <c r="AL403">
        <v>0</v>
      </c>
      <c r="AM403">
        <v>1</v>
      </c>
      <c r="AN403">
        <v>0</v>
      </c>
      <c r="AO403">
        <v>0</v>
      </c>
      <c r="AP403">
        <v>1</v>
      </c>
      <c r="AQ403">
        <v>1</v>
      </c>
      <c r="AR403" t="s">
        <v>1268</v>
      </c>
      <c r="AT403" t="s">
        <v>1262</v>
      </c>
      <c r="AV403" t="s">
        <v>16</v>
      </c>
      <c r="AW403" t="s">
        <v>1638</v>
      </c>
      <c r="AX403" t="s">
        <v>1262</v>
      </c>
      <c r="AZ403" t="s">
        <v>498</v>
      </c>
      <c r="BA403" t="s">
        <v>1265</v>
      </c>
      <c r="BB403" t="s">
        <v>1265</v>
      </c>
      <c r="BC403">
        <v>2</v>
      </c>
      <c r="BD403" t="s">
        <v>1270</v>
      </c>
      <c r="BE403">
        <v>1</v>
      </c>
      <c r="BF403" t="s">
        <v>1268</v>
      </c>
      <c r="BG403">
        <v>0</v>
      </c>
      <c r="BH403">
        <v>0</v>
      </c>
      <c r="BI403">
        <v>0</v>
      </c>
      <c r="BJ403">
        <v>0</v>
      </c>
      <c r="BK403">
        <v>0</v>
      </c>
      <c r="BL403">
        <v>1</v>
      </c>
      <c r="BM403">
        <v>0</v>
      </c>
      <c r="BN403" t="s">
        <v>1270</v>
      </c>
      <c r="BO403">
        <v>1</v>
      </c>
      <c r="BP403" t="s">
        <v>1638</v>
      </c>
      <c r="BQ403">
        <v>0</v>
      </c>
      <c r="BR403">
        <v>0</v>
      </c>
      <c r="BS403">
        <v>1</v>
      </c>
      <c r="BT403">
        <v>0</v>
      </c>
      <c r="BU403">
        <v>0</v>
      </c>
      <c r="BV403">
        <v>0</v>
      </c>
      <c r="BW403">
        <v>0</v>
      </c>
      <c r="BX403">
        <v>1</v>
      </c>
      <c r="BY403">
        <v>1</v>
      </c>
      <c r="CA403" t="s">
        <v>1262</v>
      </c>
      <c r="CB403" t="s">
        <v>498</v>
      </c>
      <c r="CC403" t="s">
        <v>496</v>
      </c>
      <c r="CD403">
        <v>1</v>
      </c>
      <c r="CE403">
        <v>1</v>
      </c>
      <c r="CF403" t="s">
        <v>1508</v>
      </c>
      <c r="CG403" t="s">
        <v>1273</v>
      </c>
      <c r="CH403" t="s">
        <v>1509</v>
      </c>
      <c r="CI403" t="s">
        <v>1510</v>
      </c>
      <c r="CJ403" t="s">
        <v>1511</v>
      </c>
      <c r="CK403" t="s">
        <v>1512</v>
      </c>
      <c r="CL403">
        <v>1385</v>
      </c>
      <c r="CM403" t="s">
        <v>1278</v>
      </c>
      <c r="CN403">
        <v>6956</v>
      </c>
      <c r="CO403" t="s">
        <v>274</v>
      </c>
      <c r="CP403" t="s">
        <v>1280</v>
      </c>
      <c r="CQ403" t="s">
        <v>1281</v>
      </c>
      <c r="CR403" t="s">
        <v>1306</v>
      </c>
      <c r="CS403">
        <v>27</v>
      </c>
      <c r="CT403" t="s">
        <v>1282</v>
      </c>
      <c r="CU403" t="s">
        <v>1283</v>
      </c>
      <c r="CV403" t="s">
        <v>1513</v>
      </c>
      <c r="CW403" t="s">
        <v>1513</v>
      </c>
      <c r="CX403" t="s">
        <v>1513</v>
      </c>
      <c r="CY403" t="s">
        <v>1361</v>
      </c>
      <c r="CZ403" t="s">
        <v>1306</v>
      </c>
      <c r="DA403" t="s">
        <v>1286</v>
      </c>
      <c r="DB403" t="s">
        <v>61</v>
      </c>
      <c r="DC403" t="s">
        <v>1310</v>
      </c>
      <c r="DD403" t="s">
        <v>1311</v>
      </c>
      <c r="DE403">
        <v>1</v>
      </c>
      <c r="DF403" s="18">
        <v>45273.410671296297</v>
      </c>
      <c r="DG403" s="19">
        <v>45280</v>
      </c>
      <c r="DH403">
        <v>3</v>
      </c>
      <c r="DI403" s="18">
        <v>45273.42559027778</v>
      </c>
      <c r="DJ403" s="18">
        <v>45280.42559027778</v>
      </c>
      <c r="DK403" s="18">
        <v>45280.425729166665</v>
      </c>
      <c r="DL403" t="s">
        <v>1290</v>
      </c>
      <c r="DM403" t="s">
        <v>1291</v>
      </c>
      <c r="DN403" t="s">
        <v>1291</v>
      </c>
      <c r="DO403" t="s">
        <v>1292</v>
      </c>
      <c r="DP403" t="s">
        <v>1313</v>
      </c>
      <c r="DR403" t="s">
        <v>1514</v>
      </c>
      <c r="DS403" t="s">
        <v>1366</v>
      </c>
      <c r="DT403" t="s">
        <v>1515</v>
      </c>
      <c r="DU403" t="s">
        <v>1515</v>
      </c>
      <c r="DV403" t="s">
        <v>1294</v>
      </c>
      <c r="DW403" t="s">
        <v>1516</v>
      </c>
      <c r="DX403" t="s">
        <v>1334</v>
      </c>
      <c r="DY403" t="s">
        <v>1517</v>
      </c>
      <c r="DZ403" s="18">
        <v>45280.435902777775</v>
      </c>
      <c r="EA403">
        <v>1</v>
      </c>
      <c r="EB403" t="s">
        <v>1518</v>
      </c>
      <c r="EC403">
        <v>21</v>
      </c>
      <c r="ED403" t="s">
        <v>1519</v>
      </c>
      <c r="EE403">
        <v>15</v>
      </c>
      <c r="EF403">
        <v>0</v>
      </c>
      <c r="EG403">
        <v>1</v>
      </c>
      <c r="EH403">
        <v>0</v>
      </c>
      <c r="EI403">
        <v>1</v>
      </c>
    </row>
    <row r="404" spans="1:139" x14ac:dyDescent="0.2">
      <c r="A404">
        <v>72</v>
      </c>
      <c r="B404" t="s">
        <v>304</v>
      </c>
      <c r="C404">
        <v>13858</v>
      </c>
      <c r="D404" t="s">
        <v>496</v>
      </c>
      <c r="E404" t="s">
        <v>497</v>
      </c>
      <c r="F404">
        <v>67</v>
      </c>
      <c r="G404" t="s">
        <v>498</v>
      </c>
      <c r="H404" t="s">
        <v>2824</v>
      </c>
      <c r="J404" t="s">
        <v>1268</v>
      </c>
      <c r="L404" t="s">
        <v>1262</v>
      </c>
      <c r="N404" t="s">
        <v>16</v>
      </c>
      <c r="O404" t="s">
        <v>1638</v>
      </c>
      <c r="P404" t="s">
        <v>1262</v>
      </c>
      <c r="R404" t="s">
        <v>3057</v>
      </c>
      <c r="S404" t="s">
        <v>1265</v>
      </c>
      <c r="T404" t="s">
        <v>1265</v>
      </c>
      <c r="U404">
        <v>1</v>
      </c>
      <c r="V404" t="s">
        <v>1270</v>
      </c>
      <c r="W404">
        <v>1</v>
      </c>
      <c r="X404" t="s">
        <v>1268</v>
      </c>
      <c r="Y404">
        <v>0</v>
      </c>
      <c r="Z404">
        <v>0</v>
      </c>
      <c r="AA404">
        <v>0</v>
      </c>
      <c r="AB404">
        <v>0</v>
      </c>
      <c r="AC404">
        <v>0</v>
      </c>
      <c r="AD404">
        <v>1</v>
      </c>
      <c r="AE404">
        <v>0</v>
      </c>
      <c r="AF404" t="s">
        <v>1270</v>
      </c>
      <c r="AG404">
        <v>1</v>
      </c>
      <c r="AH404" t="s">
        <v>1638</v>
      </c>
      <c r="AI404">
        <v>0</v>
      </c>
      <c r="AJ404">
        <v>0</v>
      </c>
      <c r="AK404">
        <v>1</v>
      </c>
      <c r="AL404">
        <v>0</v>
      </c>
      <c r="AM404">
        <v>0</v>
      </c>
      <c r="AN404">
        <v>0</v>
      </c>
      <c r="AO404">
        <v>0</v>
      </c>
      <c r="AP404">
        <v>1</v>
      </c>
      <c r="AQ404">
        <v>1</v>
      </c>
      <c r="AR404" t="s">
        <v>1436</v>
      </c>
      <c r="AT404" t="s">
        <v>1262</v>
      </c>
      <c r="AV404" t="s">
        <v>498</v>
      </c>
      <c r="AW404" t="s">
        <v>1262</v>
      </c>
      <c r="AX404" t="s">
        <v>1264</v>
      </c>
      <c r="BA404" t="s">
        <v>1265</v>
      </c>
      <c r="BB404" t="s">
        <v>1265</v>
      </c>
      <c r="BC404">
        <v>2</v>
      </c>
      <c r="BD404" t="s">
        <v>1270</v>
      </c>
      <c r="BE404">
        <v>1</v>
      </c>
      <c r="BF404" t="s">
        <v>1436</v>
      </c>
      <c r="BG404">
        <v>0</v>
      </c>
      <c r="BH404">
        <v>0</v>
      </c>
      <c r="BI404">
        <v>0</v>
      </c>
      <c r="BJ404">
        <v>1</v>
      </c>
      <c r="BK404">
        <v>0</v>
      </c>
      <c r="BL404">
        <v>1</v>
      </c>
      <c r="BM404">
        <v>0</v>
      </c>
      <c r="BN404" t="s">
        <v>1267</v>
      </c>
      <c r="BO404">
        <v>0</v>
      </c>
      <c r="BP404" t="s">
        <v>1264</v>
      </c>
      <c r="BQ404">
        <v>0</v>
      </c>
      <c r="BR404">
        <v>0</v>
      </c>
      <c r="BS404">
        <v>0</v>
      </c>
      <c r="BT404">
        <v>0</v>
      </c>
      <c r="BU404">
        <v>1</v>
      </c>
      <c r="BV404">
        <v>0</v>
      </c>
      <c r="BW404">
        <v>0</v>
      </c>
      <c r="BX404">
        <v>1</v>
      </c>
      <c r="BY404">
        <v>1</v>
      </c>
      <c r="BZ404" t="s">
        <v>3051</v>
      </c>
      <c r="CA404" t="s">
        <v>3052</v>
      </c>
      <c r="CB404" t="s">
        <v>498</v>
      </c>
      <c r="CC404" t="s">
        <v>496</v>
      </c>
      <c r="CD404">
        <v>1</v>
      </c>
      <c r="CE404">
        <v>1</v>
      </c>
      <c r="CF404" t="s">
        <v>2826</v>
      </c>
      <c r="CG404" t="s">
        <v>1273</v>
      </c>
      <c r="CH404" t="s">
        <v>2827</v>
      </c>
      <c r="CI404" t="s">
        <v>2828</v>
      </c>
      <c r="CJ404" t="s">
        <v>2829</v>
      </c>
      <c r="CK404" t="s">
        <v>2830</v>
      </c>
      <c r="CL404">
        <v>1272</v>
      </c>
      <c r="CM404" t="s">
        <v>1278</v>
      </c>
      <c r="CN404">
        <v>1658</v>
      </c>
      <c r="CO404" t="s">
        <v>1279</v>
      </c>
      <c r="CP404" t="s">
        <v>1280</v>
      </c>
      <c r="CQ404" t="s">
        <v>1327</v>
      </c>
      <c r="CR404" t="s">
        <v>1280</v>
      </c>
      <c r="CS404">
        <v>47</v>
      </c>
      <c r="CT404" t="s">
        <v>1328</v>
      </c>
      <c r="CU404" t="s">
        <v>1283</v>
      </c>
      <c r="CV404" t="s">
        <v>1360</v>
      </c>
      <c r="CW404" t="s">
        <v>1360</v>
      </c>
      <c r="CX404" t="s">
        <v>1360</v>
      </c>
      <c r="CY404" t="s">
        <v>1361</v>
      </c>
      <c r="CZ404" t="s">
        <v>1280</v>
      </c>
      <c r="DA404" t="s">
        <v>1286</v>
      </c>
      <c r="DB404" t="s">
        <v>1287</v>
      </c>
      <c r="DC404" t="s">
        <v>1329</v>
      </c>
      <c r="DD404" t="s">
        <v>1330</v>
      </c>
      <c r="DE404">
        <v>1</v>
      </c>
      <c r="DF404" s="18">
        <v>45266.400347222225</v>
      </c>
      <c r="DG404" s="19">
        <v>45273</v>
      </c>
      <c r="DH404">
        <v>3</v>
      </c>
      <c r="DI404" s="18">
        <v>45266.412743055553</v>
      </c>
      <c r="DJ404" s="18">
        <v>45273.383576388886</v>
      </c>
      <c r="DK404" s="18">
        <v>45273.453923611109</v>
      </c>
      <c r="DL404" t="s">
        <v>1290</v>
      </c>
      <c r="DM404" t="s">
        <v>1332</v>
      </c>
      <c r="DN404" t="s">
        <v>1332</v>
      </c>
      <c r="DO404" t="s">
        <v>1292</v>
      </c>
      <c r="DP404" t="s">
        <v>1293</v>
      </c>
      <c r="DR404" t="s">
        <v>2311</v>
      </c>
      <c r="DS404" t="s">
        <v>1366</v>
      </c>
      <c r="DV404" t="s">
        <v>1294</v>
      </c>
      <c r="DW404" t="s">
        <v>2831</v>
      </c>
      <c r="DX404" t="s">
        <v>1294</v>
      </c>
      <c r="DY404" t="s">
        <v>2831</v>
      </c>
      <c r="DZ404" s="18">
        <v>45273.461909722224</v>
      </c>
      <c r="EA404">
        <v>1</v>
      </c>
      <c r="EB404" t="s">
        <v>2832</v>
      </c>
      <c r="EC404">
        <v>18</v>
      </c>
      <c r="ED404" t="s">
        <v>2833</v>
      </c>
      <c r="EE404">
        <v>12</v>
      </c>
      <c r="EF404">
        <v>0</v>
      </c>
      <c r="EG404">
        <v>1</v>
      </c>
      <c r="EH404">
        <v>0</v>
      </c>
      <c r="EI404">
        <v>1</v>
      </c>
    </row>
    <row r="405" spans="1:139" x14ac:dyDescent="0.2">
      <c r="A405">
        <v>73</v>
      </c>
      <c r="B405" t="s">
        <v>18</v>
      </c>
      <c r="C405">
        <v>20024</v>
      </c>
      <c r="D405" t="s">
        <v>474</v>
      </c>
      <c r="E405" t="s">
        <v>475</v>
      </c>
      <c r="F405">
        <v>68</v>
      </c>
      <c r="G405" t="s">
        <v>476</v>
      </c>
      <c r="H405" t="s">
        <v>1586</v>
      </c>
      <c r="I405" t="s">
        <v>477</v>
      </c>
      <c r="J405" t="s">
        <v>1262</v>
      </c>
      <c r="L405" t="s">
        <v>1263</v>
      </c>
      <c r="O405" t="s">
        <v>1857</v>
      </c>
      <c r="P405" t="s">
        <v>1262</v>
      </c>
      <c r="R405" t="s">
        <v>3058</v>
      </c>
      <c r="S405" t="s">
        <v>1265</v>
      </c>
      <c r="T405" t="s">
        <v>1265</v>
      </c>
      <c r="U405">
        <v>1</v>
      </c>
      <c r="V405" t="s">
        <v>1267</v>
      </c>
      <c r="W405">
        <v>0</v>
      </c>
      <c r="X405" t="s">
        <v>1263</v>
      </c>
      <c r="Y405">
        <v>1</v>
      </c>
      <c r="Z405">
        <v>0</v>
      </c>
      <c r="AA405">
        <v>0</v>
      </c>
      <c r="AB405">
        <v>0</v>
      </c>
      <c r="AC405">
        <v>0</v>
      </c>
      <c r="AD405">
        <v>0</v>
      </c>
      <c r="AE405">
        <v>0</v>
      </c>
      <c r="AF405" t="s">
        <v>1270</v>
      </c>
      <c r="AG405">
        <v>1</v>
      </c>
      <c r="AH405" t="s">
        <v>1857</v>
      </c>
      <c r="AI405">
        <v>0</v>
      </c>
      <c r="AJ405">
        <v>0</v>
      </c>
      <c r="AK405">
        <v>0</v>
      </c>
      <c r="AL405">
        <v>1</v>
      </c>
      <c r="AM405">
        <v>0</v>
      </c>
      <c r="AN405">
        <v>0</v>
      </c>
      <c r="AO405">
        <v>0</v>
      </c>
      <c r="AP405">
        <v>1</v>
      </c>
      <c r="AQ405">
        <v>1</v>
      </c>
      <c r="AR405" t="s">
        <v>1262</v>
      </c>
      <c r="AT405" t="s">
        <v>1371</v>
      </c>
      <c r="AW405" t="s">
        <v>1857</v>
      </c>
      <c r="AX405" t="s">
        <v>1262</v>
      </c>
      <c r="AZ405" t="s">
        <v>3059</v>
      </c>
      <c r="BA405" t="s">
        <v>1300</v>
      </c>
      <c r="BB405" t="s">
        <v>1300</v>
      </c>
      <c r="BC405">
        <v>2</v>
      </c>
      <c r="BD405" t="s">
        <v>1300</v>
      </c>
      <c r="BE405">
        <v>0.5</v>
      </c>
      <c r="BF405" t="s">
        <v>1371</v>
      </c>
      <c r="BG405">
        <v>0</v>
      </c>
      <c r="BH405">
        <v>0</v>
      </c>
      <c r="BI405">
        <v>1</v>
      </c>
      <c r="BJ405">
        <v>0</v>
      </c>
      <c r="BK405">
        <v>0</v>
      </c>
      <c r="BL405">
        <v>0</v>
      </c>
      <c r="BM405">
        <v>0</v>
      </c>
      <c r="BN405" t="s">
        <v>1270</v>
      </c>
      <c r="BO405">
        <v>1</v>
      </c>
      <c r="BP405" t="s">
        <v>1857</v>
      </c>
      <c r="BQ405">
        <v>0</v>
      </c>
      <c r="BR405">
        <v>0</v>
      </c>
      <c r="BS405">
        <v>0</v>
      </c>
      <c r="BT405">
        <v>1</v>
      </c>
      <c r="BU405">
        <v>0</v>
      </c>
      <c r="BV405">
        <v>0</v>
      </c>
      <c r="BW405">
        <v>0</v>
      </c>
      <c r="BX405">
        <v>0.5</v>
      </c>
      <c r="BY405">
        <v>0.5</v>
      </c>
      <c r="CA405" t="s">
        <v>1262</v>
      </c>
      <c r="CB405" t="s">
        <v>3060</v>
      </c>
      <c r="CC405" t="s">
        <v>3061</v>
      </c>
      <c r="CD405">
        <v>1</v>
      </c>
      <c r="CE405">
        <v>1</v>
      </c>
      <c r="CF405" t="s">
        <v>1590</v>
      </c>
      <c r="CG405" t="s">
        <v>1273</v>
      </c>
      <c r="CH405" t="s">
        <v>1591</v>
      </c>
      <c r="CI405" t="s">
        <v>1592</v>
      </c>
      <c r="CJ405" t="s">
        <v>1593</v>
      </c>
      <c r="CK405" t="s">
        <v>1594</v>
      </c>
      <c r="CL405">
        <v>1283</v>
      </c>
      <c r="CM405" t="s">
        <v>1278</v>
      </c>
      <c r="CN405">
        <v>39</v>
      </c>
      <c r="CO405" t="s">
        <v>274</v>
      </c>
      <c r="CP405" t="s">
        <v>1280</v>
      </c>
      <c r="CQ405" t="s">
        <v>1327</v>
      </c>
      <c r="CR405" t="s">
        <v>1306</v>
      </c>
      <c r="CS405">
        <v>23</v>
      </c>
      <c r="CT405" t="s">
        <v>1328</v>
      </c>
      <c r="CU405" t="s">
        <v>1382</v>
      </c>
      <c r="CV405" t="s">
        <v>1595</v>
      </c>
      <c r="CW405" t="s">
        <v>1595</v>
      </c>
      <c r="CX405" t="s">
        <v>1595</v>
      </c>
      <c r="CY405" t="s">
        <v>1361</v>
      </c>
      <c r="CZ405" t="s">
        <v>1280</v>
      </c>
      <c r="DA405" t="s">
        <v>1286</v>
      </c>
      <c r="DB405" t="s">
        <v>61</v>
      </c>
      <c r="DC405" t="s">
        <v>1310</v>
      </c>
      <c r="DD405" t="s">
        <v>1311</v>
      </c>
      <c r="DE405">
        <v>1</v>
      </c>
      <c r="DF405" s="18">
        <v>45273.419768518521</v>
      </c>
      <c r="DG405" s="19">
        <v>45280</v>
      </c>
      <c r="DH405">
        <v>3</v>
      </c>
      <c r="DI405" s="18">
        <v>45273.433692129627</v>
      </c>
      <c r="DJ405" s="18">
        <v>45280.425358796296</v>
      </c>
      <c r="DK405" s="18">
        <v>45280.805185185185</v>
      </c>
      <c r="DL405" t="s">
        <v>1290</v>
      </c>
      <c r="DM405" t="s">
        <v>1332</v>
      </c>
      <c r="DN405" t="s">
        <v>1332</v>
      </c>
      <c r="DO405" t="s">
        <v>1292</v>
      </c>
      <c r="DP405" t="s">
        <v>1293</v>
      </c>
      <c r="DR405" t="s">
        <v>1595</v>
      </c>
      <c r="DS405" t="s">
        <v>1366</v>
      </c>
      <c r="DV405" t="s">
        <v>1334</v>
      </c>
      <c r="DW405" t="s">
        <v>1596</v>
      </c>
      <c r="DX405" t="s">
        <v>1334</v>
      </c>
      <c r="DY405" t="s">
        <v>1597</v>
      </c>
      <c r="DZ405" s="18">
        <v>45280.83185185185</v>
      </c>
      <c r="EA405">
        <v>1</v>
      </c>
      <c r="EB405" t="s">
        <v>1598</v>
      </c>
      <c r="EC405">
        <v>20</v>
      </c>
      <c r="ED405" t="s">
        <v>1599</v>
      </c>
      <c r="EE405">
        <v>38</v>
      </c>
      <c r="EF405">
        <v>0</v>
      </c>
      <c r="EG405">
        <v>1</v>
      </c>
      <c r="EH405">
        <v>0</v>
      </c>
      <c r="EI405">
        <v>1</v>
      </c>
    </row>
    <row r="406" spans="1:139" x14ac:dyDescent="0.2">
      <c r="A406">
        <v>73</v>
      </c>
      <c r="B406" t="s">
        <v>18</v>
      </c>
      <c r="C406">
        <v>20024</v>
      </c>
      <c r="D406" t="s">
        <v>474</v>
      </c>
      <c r="E406" t="s">
        <v>475</v>
      </c>
      <c r="F406">
        <v>68</v>
      </c>
      <c r="G406" t="s">
        <v>476</v>
      </c>
      <c r="H406" t="s">
        <v>2304</v>
      </c>
      <c r="I406" t="s">
        <v>477</v>
      </c>
      <c r="J406" t="s">
        <v>1262</v>
      </c>
      <c r="L406" t="s">
        <v>1263</v>
      </c>
      <c r="O406" t="s">
        <v>1857</v>
      </c>
      <c r="P406" t="s">
        <v>1262</v>
      </c>
      <c r="R406" t="s">
        <v>3059</v>
      </c>
      <c r="S406" t="s">
        <v>1266</v>
      </c>
      <c r="T406" t="s">
        <v>1266</v>
      </c>
      <c r="U406">
        <v>1</v>
      </c>
      <c r="V406" t="s">
        <v>1267</v>
      </c>
      <c r="W406">
        <v>0</v>
      </c>
      <c r="X406" t="s">
        <v>1263</v>
      </c>
      <c r="Y406">
        <v>1</v>
      </c>
      <c r="Z406">
        <v>0</v>
      </c>
      <c r="AA406">
        <v>0</v>
      </c>
      <c r="AB406">
        <v>0</v>
      </c>
      <c r="AC406">
        <v>0</v>
      </c>
      <c r="AD406">
        <v>0</v>
      </c>
      <c r="AE406">
        <v>0</v>
      </c>
      <c r="AF406" t="s">
        <v>1270</v>
      </c>
      <c r="AG406">
        <v>1</v>
      </c>
      <c r="AH406" t="s">
        <v>1857</v>
      </c>
      <c r="AI406">
        <v>0</v>
      </c>
      <c r="AJ406">
        <v>0</v>
      </c>
      <c r="AK406">
        <v>0</v>
      </c>
      <c r="AL406">
        <v>1</v>
      </c>
      <c r="AM406">
        <v>0</v>
      </c>
      <c r="AN406">
        <v>0</v>
      </c>
      <c r="AO406">
        <v>0</v>
      </c>
      <c r="AP406">
        <v>0</v>
      </c>
      <c r="AQ406">
        <v>0</v>
      </c>
      <c r="AR406" t="s">
        <v>1262</v>
      </c>
      <c r="AT406" t="s">
        <v>1263</v>
      </c>
      <c r="AW406" t="s">
        <v>1857</v>
      </c>
      <c r="AX406" t="s">
        <v>1262</v>
      </c>
      <c r="AZ406" t="s">
        <v>3062</v>
      </c>
      <c r="BA406" t="s">
        <v>1266</v>
      </c>
      <c r="BB406" t="s">
        <v>1266</v>
      </c>
      <c r="BC406">
        <v>2</v>
      </c>
      <c r="BD406" t="s">
        <v>1267</v>
      </c>
      <c r="BE406">
        <v>0</v>
      </c>
      <c r="BF406" t="s">
        <v>1263</v>
      </c>
      <c r="BG406">
        <v>1</v>
      </c>
      <c r="BH406">
        <v>0</v>
      </c>
      <c r="BI406">
        <v>0</v>
      </c>
      <c r="BJ406">
        <v>0</v>
      </c>
      <c r="BK406">
        <v>0</v>
      </c>
      <c r="BL406">
        <v>0</v>
      </c>
      <c r="BM406">
        <v>0</v>
      </c>
      <c r="BN406" t="s">
        <v>1270</v>
      </c>
      <c r="BO406">
        <v>1</v>
      </c>
      <c r="BP406" t="s">
        <v>1857</v>
      </c>
      <c r="BQ406">
        <v>0</v>
      </c>
      <c r="BR406">
        <v>0</v>
      </c>
      <c r="BS406">
        <v>0</v>
      </c>
      <c r="BT406">
        <v>1</v>
      </c>
      <c r="BU406">
        <v>0</v>
      </c>
      <c r="BV406">
        <v>0</v>
      </c>
      <c r="BW406">
        <v>0</v>
      </c>
      <c r="BX406">
        <v>0</v>
      </c>
      <c r="BY406">
        <v>0</v>
      </c>
      <c r="CA406" t="s">
        <v>1262</v>
      </c>
      <c r="CB406" t="s">
        <v>3063</v>
      </c>
      <c r="CC406" t="s">
        <v>3061</v>
      </c>
      <c r="CD406">
        <v>1</v>
      </c>
      <c r="CE406">
        <v>1</v>
      </c>
      <c r="CF406" t="s">
        <v>2306</v>
      </c>
      <c r="CG406" t="s">
        <v>1273</v>
      </c>
      <c r="CH406" t="s">
        <v>2307</v>
      </c>
      <c r="CI406" t="s">
        <v>2308</v>
      </c>
      <c r="CJ406" t="s">
        <v>2309</v>
      </c>
      <c r="CK406" t="s">
        <v>2310</v>
      </c>
      <c r="CL406">
        <v>1023</v>
      </c>
      <c r="CM406" t="s">
        <v>1278</v>
      </c>
      <c r="CN406">
        <v>606</v>
      </c>
      <c r="CO406" t="s">
        <v>1279</v>
      </c>
      <c r="CP406" t="s">
        <v>1280</v>
      </c>
      <c r="CQ406" t="s">
        <v>1327</v>
      </c>
      <c r="CR406" t="s">
        <v>1280</v>
      </c>
      <c r="CS406">
        <v>48</v>
      </c>
      <c r="CT406" t="s">
        <v>1328</v>
      </c>
      <c r="CU406" t="s">
        <v>1283</v>
      </c>
      <c r="CV406" t="s">
        <v>1360</v>
      </c>
      <c r="CW406" t="s">
        <v>1360</v>
      </c>
      <c r="CX406" t="s">
        <v>1360</v>
      </c>
      <c r="CY406" t="s">
        <v>1361</v>
      </c>
      <c r="CZ406" t="s">
        <v>1280</v>
      </c>
      <c r="DA406" t="s">
        <v>1309</v>
      </c>
      <c r="DB406" t="s">
        <v>1287</v>
      </c>
      <c r="DC406" t="s">
        <v>1329</v>
      </c>
      <c r="DD406" t="s">
        <v>1330</v>
      </c>
      <c r="DE406">
        <v>1</v>
      </c>
      <c r="DF406" s="18">
        <v>45264.610486111109</v>
      </c>
      <c r="DG406" s="19">
        <v>45271</v>
      </c>
      <c r="DH406">
        <v>3</v>
      </c>
      <c r="DI406" s="18">
        <v>45264.620682870373</v>
      </c>
      <c r="DJ406" s="18">
        <v>45271.092210648145</v>
      </c>
      <c r="DK406" s="18">
        <v>45271.729953703703</v>
      </c>
      <c r="DL406" t="s">
        <v>1312</v>
      </c>
      <c r="DM406" t="s">
        <v>1332</v>
      </c>
      <c r="DN406" t="s">
        <v>1332</v>
      </c>
      <c r="DO406" t="s">
        <v>1292</v>
      </c>
      <c r="DP406" t="s">
        <v>1293</v>
      </c>
      <c r="DR406" t="s">
        <v>2311</v>
      </c>
      <c r="DS406" t="s">
        <v>1366</v>
      </c>
      <c r="DV406" t="s">
        <v>1316</v>
      </c>
      <c r="DW406" t="s">
        <v>2312</v>
      </c>
      <c r="DX406" t="s">
        <v>1316</v>
      </c>
      <c r="DY406" t="s">
        <v>2312</v>
      </c>
      <c r="DZ406" s="18">
        <v>45271.738819444443</v>
      </c>
      <c r="EA406">
        <v>1</v>
      </c>
      <c r="EB406" t="s">
        <v>2313</v>
      </c>
      <c r="EC406">
        <v>15</v>
      </c>
      <c r="ED406" t="s">
        <v>2161</v>
      </c>
      <c r="EE406">
        <v>13</v>
      </c>
      <c r="EF406">
        <v>0</v>
      </c>
      <c r="EG406">
        <v>0</v>
      </c>
      <c r="EH406">
        <v>1</v>
      </c>
      <c r="EI406">
        <v>0</v>
      </c>
    </row>
    <row r="407" spans="1:139" x14ac:dyDescent="0.2">
      <c r="A407">
        <v>73</v>
      </c>
      <c r="B407" t="s">
        <v>18</v>
      </c>
      <c r="C407">
        <v>20024</v>
      </c>
      <c r="D407" t="s">
        <v>474</v>
      </c>
      <c r="E407" t="s">
        <v>475</v>
      </c>
      <c r="F407">
        <v>68</v>
      </c>
      <c r="G407" t="s">
        <v>476</v>
      </c>
      <c r="H407" t="s">
        <v>2620</v>
      </c>
      <c r="I407" t="s">
        <v>477</v>
      </c>
      <c r="J407" t="s">
        <v>1262</v>
      </c>
      <c r="L407" t="s">
        <v>1263</v>
      </c>
      <c r="O407" t="s">
        <v>1857</v>
      </c>
      <c r="P407" t="s">
        <v>1262</v>
      </c>
      <c r="R407" t="s">
        <v>3059</v>
      </c>
      <c r="S407" t="s">
        <v>1300</v>
      </c>
      <c r="T407" t="s">
        <v>1300</v>
      </c>
      <c r="U407">
        <v>1</v>
      </c>
      <c r="V407" t="s">
        <v>1267</v>
      </c>
      <c r="W407">
        <v>0</v>
      </c>
      <c r="X407" t="s">
        <v>1263</v>
      </c>
      <c r="Y407">
        <v>1</v>
      </c>
      <c r="Z407">
        <v>0</v>
      </c>
      <c r="AA407">
        <v>0</v>
      </c>
      <c r="AB407">
        <v>0</v>
      </c>
      <c r="AC407">
        <v>0</v>
      </c>
      <c r="AD407">
        <v>0</v>
      </c>
      <c r="AE407">
        <v>0</v>
      </c>
      <c r="AF407" t="s">
        <v>1270</v>
      </c>
      <c r="AG407">
        <v>1</v>
      </c>
      <c r="AH407" t="s">
        <v>1857</v>
      </c>
      <c r="AI407">
        <v>0</v>
      </c>
      <c r="AJ407">
        <v>0</v>
      </c>
      <c r="AK407">
        <v>0</v>
      </c>
      <c r="AL407">
        <v>1</v>
      </c>
      <c r="AM407">
        <v>0</v>
      </c>
      <c r="AN407">
        <v>0</v>
      </c>
      <c r="AO407">
        <v>0</v>
      </c>
      <c r="AP407">
        <v>0.5</v>
      </c>
      <c r="AQ407">
        <v>0.5</v>
      </c>
      <c r="AR407" t="s">
        <v>1601</v>
      </c>
      <c r="AT407" t="s">
        <v>1262</v>
      </c>
      <c r="AV407" t="s">
        <v>1600</v>
      </c>
      <c r="AW407" t="s">
        <v>1857</v>
      </c>
      <c r="AX407" t="s">
        <v>1262</v>
      </c>
      <c r="AZ407" t="s">
        <v>3062</v>
      </c>
      <c r="BA407" t="s">
        <v>1265</v>
      </c>
      <c r="BB407" t="s">
        <v>1265</v>
      </c>
      <c r="BC407">
        <v>2</v>
      </c>
      <c r="BD407" t="s">
        <v>1270</v>
      </c>
      <c r="BE407">
        <v>1</v>
      </c>
      <c r="BF407" t="s">
        <v>1601</v>
      </c>
      <c r="BG407">
        <v>0</v>
      </c>
      <c r="BH407">
        <v>0</v>
      </c>
      <c r="BI407">
        <v>0</v>
      </c>
      <c r="BJ407">
        <v>1</v>
      </c>
      <c r="BK407">
        <v>0</v>
      </c>
      <c r="BL407">
        <v>0</v>
      </c>
      <c r="BM407">
        <v>0</v>
      </c>
      <c r="BN407" t="s">
        <v>1270</v>
      </c>
      <c r="BO407">
        <v>1</v>
      </c>
      <c r="BP407" t="s">
        <v>1857</v>
      </c>
      <c r="BQ407">
        <v>0</v>
      </c>
      <c r="BR407">
        <v>0</v>
      </c>
      <c r="BS407">
        <v>0</v>
      </c>
      <c r="BT407">
        <v>1</v>
      </c>
      <c r="BU407">
        <v>0</v>
      </c>
      <c r="BV407">
        <v>0</v>
      </c>
      <c r="BW407">
        <v>0</v>
      </c>
      <c r="BX407">
        <v>1</v>
      </c>
      <c r="BY407">
        <v>1</v>
      </c>
      <c r="BZ407" t="s">
        <v>1600</v>
      </c>
      <c r="CA407" t="s">
        <v>1642</v>
      </c>
      <c r="CB407" t="s">
        <v>3063</v>
      </c>
      <c r="CC407" t="s">
        <v>3061</v>
      </c>
      <c r="CD407">
        <v>1</v>
      </c>
      <c r="CE407">
        <v>1</v>
      </c>
      <c r="CF407" t="s">
        <v>2622</v>
      </c>
      <c r="CG407" t="s">
        <v>1273</v>
      </c>
      <c r="CH407" t="s">
        <v>2623</v>
      </c>
      <c r="CI407" t="s">
        <v>2624</v>
      </c>
      <c r="CJ407" t="s">
        <v>2625</v>
      </c>
      <c r="CK407" t="s">
        <v>2626</v>
      </c>
      <c r="CL407">
        <v>910</v>
      </c>
      <c r="CM407" t="s">
        <v>1278</v>
      </c>
      <c r="CN407">
        <v>422</v>
      </c>
      <c r="CO407" t="s">
        <v>1279</v>
      </c>
      <c r="CP407" t="s">
        <v>1280</v>
      </c>
      <c r="CQ407" t="s">
        <v>1327</v>
      </c>
      <c r="CR407" t="s">
        <v>1280</v>
      </c>
      <c r="CS407">
        <v>24</v>
      </c>
      <c r="CT407" t="s">
        <v>1328</v>
      </c>
      <c r="CU407" t="s">
        <v>1283</v>
      </c>
      <c r="CV407" t="s">
        <v>1695</v>
      </c>
      <c r="CW407" t="s">
        <v>1695</v>
      </c>
      <c r="CX407" t="s">
        <v>1695</v>
      </c>
      <c r="CY407" t="s">
        <v>1529</v>
      </c>
      <c r="CZ407" t="s">
        <v>1280</v>
      </c>
      <c r="DA407" t="s">
        <v>1385</v>
      </c>
      <c r="DB407" t="s">
        <v>1287</v>
      </c>
      <c r="DC407" t="s">
        <v>1329</v>
      </c>
      <c r="DD407" t="s">
        <v>1330</v>
      </c>
      <c r="DE407">
        <v>1</v>
      </c>
      <c r="DF407" s="18">
        <v>45264.466932870368</v>
      </c>
      <c r="DG407" s="19">
        <v>45271</v>
      </c>
      <c r="DH407">
        <v>3</v>
      </c>
      <c r="DI407" s="18">
        <v>45264.476597222223</v>
      </c>
      <c r="DJ407" s="18">
        <v>45271.466874999998</v>
      </c>
      <c r="DK407" s="18">
        <v>45271.467152777775</v>
      </c>
      <c r="DL407" t="s">
        <v>1331</v>
      </c>
      <c r="DM407" t="s">
        <v>1332</v>
      </c>
      <c r="DN407" t="s">
        <v>1332</v>
      </c>
      <c r="DO407" t="s">
        <v>1292</v>
      </c>
      <c r="DP407" t="s">
        <v>1293</v>
      </c>
      <c r="DR407" t="s">
        <v>1695</v>
      </c>
      <c r="DS407" t="s">
        <v>1292</v>
      </c>
      <c r="DU407" t="s">
        <v>2627</v>
      </c>
      <c r="DV407" t="s">
        <v>1334</v>
      </c>
      <c r="DW407" t="s">
        <v>2628</v>
      </c>
      <c r="DX407" t="s">
        <v>1334</v>
      </c>
      <c r="DY407" t="s">
        <v>2629</v>
      </c>
      <c r="DZ407" s="18">
        <v>45271.475185185183</v>
      </c>
      <c r="EA407">
        <v>1</v>
      </c>
      <c r="EB407" t="s">
        <v>2630</v>
      </c>
      <c r="EC407">
        <v>14</v>
      </c>
      <c r="ED407" t="s">
        <v>2631</v>
      </c>
      <c r="EE407">
        <v>12</v>
      </c>
      <c r="EF407">
        <v>0</v>
      </c>
      <c r="EG407">
        <v>0</v>
      </c>
      <c r="EH407">
        <v>0</v>
      </c>
      <c r="EI407">
        <v>1</v>
      </c>
    </row>
    <row r="408" spans="1:139" x14ac:dyDescent="0.2">
      <c r="A408">
        <v>73</v>
      </c>
      <c r="B408" t="s">
        <v>18</v>
      </c>
      <c r="C408">
        <v>20024</v>
      </c>
      <c r="D408" t="s">
        <v>474</v>
      </c>
      <c r="E408" t="s">
        <v>475</v>
      </c>
      <c r="F408">
        <v>68</v>
      </c>
      <c r="G408" t="s">
        <v>476</v>
      </c>
      <c r="H408" t="s">
        <v>2856</v>
      </c>
      <c r="I408" t="s">
        <v>477</v>
      </c>
      <c r="J408" t="s">
        <v>1262</v>
      </c>
      <c r="L408" t="s">
        <v>1263</v>
      </c>
      <c r="O408" t="s">
        <v>1857</v>
      </c>
      <c r="P408" t="s">
        <v>1264</v>
      </c>
      <c r="R408" t="s">
        <v>3064</v>
      </c>
      <c r="S408" t="s">
        <v>1265</v>
      </c>
      <c r="T408" t="s">
        <v>1266</v>
      </c>
      <c r="U408">
        <v>1</v>
      </c>
      <c r="V408" t="s">
        <v>1267</v>
      </c>
      <c r="W408">
        <v>0</v>
      </c>
      <c r="X408" t="s">
        <v>1263</v>
      </c>
      <c r="Y408">
        <v>1</v>
      </c>
      <c r="Z408">
        <v>0</v>
      </c>
      <c r="AA408">
        <v>0</v>
      </c>
      <c r="AB408">
        <v>0</v>
      </c>
      <c r="AC408">
        <v>0</v>
      </c>
      <c r="AD408">
        <v>0</v>
      </c>
      <c r="AE408">
        <v>0</v>
      </c>
      <c r="AF408" t="s">
        <v>1270</v>
      </c>
      <c r="AG408">
        <v>1</v>
      </c>
      <c r="AH408" t="s">
        <v>2983</v>
      </c>
      <c r="AI408">
        <v>0</v>
      </c>
      <c r="AJ408">
        <v>0</v>
      </c>
      <c r="AK408">
        <v>0</v>
      </c>
      <c r="AL408">
        <v>1</v>
      </c>
      <c r="AM408">
        <v>1</v>
      </c>
      <c r="AN408">
        <v>0</v>
      </c>
      <c r="AO408">
        <v>0</v>
      </c>
      <c r="AP408">
        <v>1</v>
      </c>
      <c r="AQ408">
        <v>0</v>
      </c>
      <c r="AR408" t="s">
        <v>1436</v>
      </c>
      <c r="AT408" t="s">
        <v>1262</v>
      </c>
      <c r="AV408" t="s">
        <v>3065</v>
      </c>
      <c r="AW408" t="s">
        <v>1857</v>
      </c>
      <c r="AX408" t="s">
        <v>1262</v>
      </c>
      <c r="AZ408" t="s">
        <v>2333</v>
      </c>
      <c r="BA408" t="s">
        <v>1265</v>
      </c>
      <c r="BB408" t="s">
        <v>1300</v>
      </c>
      <c r="BC408">
        <v>2</v>
      </c>
      <c r="BD408" t="s">
        <v>1270</v>
      </c>
      <c r="BE408">
        <v>1</v>
      </c>
      <c r="BF408" t="s">
        <v>1436</v>
      </c>
      <c r="BG408">
        <v>0</v>
      </c>
      <c r="BH408">
        <v>0</v>
      </c>
      <c r="BI408">
        <v>0</v>
      </c>
      <c r="BJ408">
        <v>1</v>
      </c>
      <c r="BK408">
        <v>0</v>
      </c>
      <c r="BL408">
        <v>1</v>
      </c>
      <c r="BM408">
        <v>0</v>
      </c>
      <c r="BN408" t="s">
        <v>1270</v>
      </c>
      <c r="BO408">
        <v>1</v>
      </c>
      <c r="BP408" t="s">
        <v>1857</v>
      </c>
      <c r="BQ408">
        <v>0</v>
      </c>
      <c r="BR408">
        <v>0</v>
      </c>
      <c r="BS408">
        <v>0</v>
      </c>
      <c r="BT408">
        <v>1</v>
      </c>
      <c r="BU408">
        <v>0</v>
      </c>
      <c r="BV408">
        <v>0</v>
      </c>
      <c r="BW408">
        <v>0</v>
      </c>
      <c r="BX408">
        <v>1</v>
      </c>
      <c r="BY408">
        <v>0.5</v>
      </c>
      <c r="BZ408" t="s">
        <v>3066</v>
      </c>
      <c r="CA408" t="s">
        <v>3067</v>
      </c>
      <c r="CB408" t="s">
        <v>3068</v>
      </c>
      <c r="CC408" t="s">
        <v>3069</v>
      </c>
      <c r="CD408">
        <v>1</v>
      </c>
      <c r="CE408">
        <v>1</v>
      </c>
      <c r="CF408" t="s">
        <v>2858</v>
      </c>
      <c r="CG408" t="s">
        <v>1273</v>
      </c>
      <c r="CH408" t="s">
        <v>2859</v>
      </c>
      <c r="CI408" t="s">
        <v>2860</v>
      </c>
      <c r="CJ408" t="s">
        <v>2861</v>
      </c>
      <c r="CK408" t="s">
        <v>2862</v>
      </c>
      <c r="CL408">
        <v>1212</v>
      </c>
      <c r="CM408" t="s">
        <v>1278</v>
      </c>
      <c r="CN408">
        <v>2934</v>
      </c>
      <c r="CO408" t="s">
        <v>1526</v>
      </c>
      <c r="CP408" t="s">
        <v>1280</v>
      </c>
      <c r="CQ408" t="s">
        <v>1281</v>
      </c>
      <c r="CR408" t="s">
        <v>1306</v>
      </c>
      <c r="CS408">
        <v>29</v>
      </c>
      <c r="CT408" t="s">
        <v>1282</v>
      </c>
      <c r="CU408" t="s">
        <v>1283</v>
      </c>
      <c r="CV408" t="s">
        <v>1474</v>
      </c>
      <c r="CW408" t="s">
        <v>1474</v>
      </c>
      <c r="CX408" t="s">
        <v>1474</v>
      </c>
      <c r="CY408" t="s">
        <v>1361</v>
      </c>
      <c r="CZ408" t="s">
        <v>1306</v>
      </c>
      <c r="DA408" t="s">
        <v>1286</v>
      </c>
      <c r="DB408" t="s">
        <v>61</v>
      </c>
      <c r="DC408" t="s">
        <v>1310</v>
      </c>
      <c r="DD408" t="s">
        <v>1311</v>
      </c>
      <c r="DE408">
        <v>1</v>
      </c>
      <c r="DF408" s="18">
        <v>45266.666979166665</v>
      </c>
      <c r="DG408" s="19">
        <v>45273</v>
      </c>
      <c r="DH408">
        <v>3</v>
      </c>
      <c r="DI408" s="18">
        <v>45266.678553240738</v>
      </c>
      <c r="DJ408" s="18">
        <v>45273.175081018519</v>
      </c>
      <c r="DK408" s="18">
        <v>45273.566041666665</v>
      </c>
      <c r="DL408" t="s">
        <v>1312</v>
      </c>
      <c r="DM408" t="s">
        <v>1291</v>
      </c>
      <c r="DN408" t="s">
        <v>1291</v>
      </c>
      <c r="DO408" t="s">
        <v>1292</v>
      </c>
      <c r="DP408" t="s">
        <v>1347</v>
      </c>
      <c r="DR408" t="s">
        <v>1474</v>
      </c>
      <c r="DS408" t="s">
        <v>1366</v>
      </c>
      <c r="DU408" t="s">
        <v>2863</v>
      </c>
      <c r="DV408" t="s">
        <v>1334</v>
      </c>
      <c r="DW408" t="s">
        <v>2864</v>
      </c>
      <c r="DX408" t="s">
        <v>1334</v>
      </c>
      <c r="DY408" t="s">
        <v>2865</v>
      </c>
      <c r="DZ408" s="18">
        <v>45273.580613425926</v>
      </c>
      <c r="EA408">
        <v>1</v>
      </c>
      <c r="EB408" t="s">
        <v>2866</v>
      </c>
      <c r="EC408">
        <v>17</v>
      </c>
      <c r="ED408" t="s">
        <v>2867</v>
      </c>
      <c r="EE408">
        <v>21</v>
      </c>
      <c r="EF408">
        <v>0</v>
      </c>
      <c r="EG408">
        <v>0</v>
      </c>
      <c r="EH408">
        <v>1</v>
      </c>
      <c r="EI408">
        <v>0</v>
      </c>
    </row>
    <row r="409" spans="1:139" x14ac:dyDescent="0.2">
      <c r="A409">
        <v>73</v>
      </c>
      <c r="B409" t="s">
        <v>18</v>
      </c>
      <c r="C409">
        <v>20024</v>
      </c>
      <c r="D409" t="s">
        <v>474</v>
      </c>
      <c r="E409" t="s">
        <v>475</v>
      </c>
      <c r="F409">
        <v>68</v>
      </c>
      <c r="G409" t="s">
        <v>476</v>
      </c>
      <c r="H409" t="s">
        <v>1493</v>
      </c>
      <c r="I409" t="s">
        <v>477</v>
      </c>
      <c r="J409" t="s">
        <v>1262</v>
      </c>
      <c r="L409" t="s">
        <v>1371</v>
      </c>
      <c r="M409" t="s">
        <v>3070</v>
      </c>
      <c r="O409" t="s">
        <v>2199</v>
      </c>
      <c r="P409" t="s">
        <v>1262</v>
      </c>
      <c r="R409" t="s">
        <v>2333</v>
      </c>
      <c r="S409" t="s">
        <v>1265</v>
      </c>
      <c r="T409" t="s">
        <v>1266</v>
      </c>
      <c r="U409">
        <v>1</v>
      </c>
      <c r="V409" t="s">
        <v>1300</v>
      </c>
      <c r="W409">
        <v>0.5</v>
      </c>
      <c r="X409" t="s">
        <v>1371</v>
      </c>
      <c r="Y409">
        <v>0</v>
      </c>
      <c r="Z409">
        <v>0</v>
      </c>
      <c r="AA409">
        <v>1</v>
      </c>
      <c r="AB409">
        <v>0</v>
      </c>
      <c r="AC409">
        <v>0</v>
      </c>
      <c r="AD409">
        <v>0</v>
      </c>
      <c r="AE409">
        <v>0</v>
      </c>
      <c r="AF409" t="s">
        <v>1270</v>
      </c>
      <c r="AG409">
        <v>1</v>
      </c>
      <c r="AH409" t="s">
        <v>2199</v>
      </c>
      <c r="AI409">
        <v>0</v>
      </c>
      <c r="AJ409">
        <v>0</v>
      </c>
      <c r="AK409">
        <v>0</v>
      </c>
      <c r="AL409">
        <v>0</v>
      </c>
      <c r="AM409">
        <v>0</v>
      </c>
      <c r="AN409">
        <v>1</v>
      </c>
      <c r="AO409">
        <v>0</v>
      </c>
      <c r="AP409">
        <v>1</v>
      </c>
      <c r="AQ409">
        <v>0</v>
      </c>
      <c r="AR409" t="s">
        <v>2932</v>
      </c>
      <c r="AS409" t="s">
        <v>1306</v>
      </c>
      <c r="AT409" t="s">
        <v>1262</v>
      </c>
      <c r="AV409" t="s">
        <v>3062</v>
      </c>
      <c r="AW409" t="s">
        <v>2326</v>
      </c>
      <c r="AX409" t="s">
        <v>1262</v>
      </c>
      <c r="AZ409" t="s">
        <v>3071</v>
      </c>
      <c r="BA409" t="s">
        <v>1266</v>
      </c>
      <c r="BB409" t="s">
        <v>1265</v>
      </c>
      <c r="BC409">
        <v>2</v>
      </c>
      <c r="BD409" t="s">
        <v>1270</v>
      </c>
      <c r="BE409">
        <v>1</v>
      </c>
      <c r="BF409" t="s">
        <v>2932</v>
      </c>
      <c r="BG409">
        <v>0</v>
      </c>
      <c r="BH409">
        <v>0</v>
      </c>
      <c r="BI409">
        <v>0</v>
      </c>
      <c r="BJ409">
        <v>0</v>
      </c>
      <c r="BK409">
        <v>0</v>
      </c>
      <c r="BL409">
        <v>0</v>
      </c>
      <c r="BM409">
        <v>1</v>
      </c>
      <c r="BN409" t="s">
        <v>1270</v>
      </c>
      <c r="BO409">
        <v>1</v>
      </c>
      <c r="BP409" t="s">
        <v>2326</v>
      </c>
      <c r="BQ409">
        <v>0</v>
      </c>
      <c r="BR409">
        <v>0</v>
      </c>
      <c r="BS409">
        <v>1</v>
      </c>
      <c r="BT409">
        <v>1</v>
      </c>
      <c r="BU409">
        <v>0</v>
      </c>
      <c r="BV409">
        <v>0</v>
      </c>
      <c r="BW409">
        <v>0</v>
      </c>
      <c r="BX409">
        <v>0</v>
      </c>
      <c r="BY409">
        <v>1</v>
      </c>
      <c r="BZ409" t="s">
        <v>3068</v>
      </c>
      <c r="CA409" t="s">
        <v>3069</v>
      </c>
      <c r="CB409" t="s">
        <v>3072</v>
      </c>
      <c r="CC409" t="s">
        <v>3073</v>
      </c>
      <c r="CD409">
        <v>1</v>
      </c>
      <c r="CE409">
        <v>1</v>
      </c>
      <c r="CF409" t="s">
        <v>1494</v>
      </c>
      <c r="CG409" t="s">
        <v>1273</v>
      </c>
      <c r="CH409" t="s">
        <v>1495</v>
      </c>
      <c r="CI409" t="s">
        <v>1496</v>
      </c>
      <c r="CJ409" t="s">
        <v>1497</v>
      </c>
      <c r="CK409" t="s">
        <v>1498</v>
      </c>
      <c r="CL409">
        <v>3292</v>
      </c>
      <c r="CM409" t="s">
        <v>1278</v>
      </c>
      <c r="CN409">
        <v>76</v>
      </c>
      <c r="CO409" t="s">
        <v>1279</v>
      </c>
      <c r="CP409" t="s">
        <v>1280</v>
      </c>
      <c r="CQ409" t="s">
        <v>1327</v>
      </c>
      <c r="CR409" t="s">
        <v>1280</v>
      </c>
      <c r="CS409">
        <v>28</v>
      </c>
      <c r="CT409" t="s">
        <v>1328</v>
      </c>
      <c r="CU409" t="s">
        <v>1499</v>
      </c>
      <c r="CV409" t="s">
        <v>1500</v>
      </c>
      <c r="CW409" t="s">
        <v>1404</v>
      </c>
      <c r="CX409" t="s">
        <v>1500</v>
      </c>
      <c r="CY409" t="s">
        <v>1361</v>
      </c>
      <c r="CZ409" t="s">
        <v>1306</v>
      </c>
      <c r="DA409" t="s">
        <v>1286</v>
      </c>
      <c r="DB409" t="s">
        <v>1287</v>
      </c>
      <c r="DC409" t="s">
        <v>1329</v>
      </c>
      <c r="DD409" t="s">
        <v>1330</v>
      </c>
      <c r="DE409">
        <v>1</v>
      </c>
      <c r="DF409" s="18">
        <v>45259.528715277775</v>
      </c>
      <c r="DG409" s="19">
        <v>45266</v>
      </c>
      <c r="DH409">
        <v>3</v>
      </c>
      <c r="DI409" s="18">
        <v>45259.56590277778</v>
      </c>
      <c r="DJ409" s="18">
        <v>45266.050625000003</v>
      </c>
      <c r="DK409" s="18">
        <v>45266.532256944447</v>
      </c>
      <c r="DL409" t="s">
        <v>1331</v>
      </c>
      <c r="DM409" t="s">
        <v>1332</v>
      </c>
      <c r="DN409" t="s">
        <v>1332</v>
      </c>
      <c r="DO409" t="s">
        <v>1292</v>
      </c>
      <c r="DP409" t="s">
        <v>1293</v>
      </c>
      <c r="DR409" t="s">
        <v>1501</v>
      </c>
      <c r="DS409" t="s">
        <v>1292</v>
      </c>
      <c r="DU409" t="s">
        <v>1502</v>
      </c>
      <c r="DV409" t="s">
        <v>1334</v>
      </c>
      <c r="DW409" t="s">
        <v>1503</v>
      </c>
      <c r="DX409" t="s">
        <v>1334</v>
      </c>
      <c r="DY409" t="s">
        <v>1504</v>
      </c>
      <c r="DZ409" s="18">
        <v>45266.55872685185</v>
      </c>
      <c r="EA409">
        <v>1</v>
      </c>
      <c r="EB409" t="s">
        <v>1505</v>
      </c>
      <c r="EC409">
        <v>54</v>
      </c>
      <c r="ED409" t="s">
        <v>1506</v>
      </c>
      <c r="EE409">
        <v>38</v>
      </c>
      <c r="EF409">
        <v>0</v>
      </c>
      <c r="EG409">
        <v>0</v>
      </c>
      <c r="EH409">
        <v>0</v>
      </c>
      <c r="EI409">
        <v>1</v>
      </c>
    </row>
    <row r="410" spans="1:139" x14ac:dyDescent="0.2">
      <c r="A410">
        <v>73</v>
      </c>
      <c r="B410" t="s">
        <v>18</v>
      </c>
      <c r="C410">
        <v>20024</v>
      </c>
      <c r="D410" t="s">
        <v>474</v>
      </c>
      <c r="E410" t="s">
        <v>475</v>
      </c>
      <c r="F410">
        <v>68</v>
      </c>
      <c r="G410" t="s">
        <v>476</v>
      </c>
      <c r="H410" t="s">
        <v>1905</v>
      </c>
      <c r="I410" t="s">
        <v>477</v>
      </c>
      <c r="J410" t="s">
        <v>2749</v>
      </c>
      <c r="K410" t="s">
        <v>1306</v>
      </c>
      <c r="L410" t="s">
        <v>1262</v>
      </c>
      <c r="N410" t="s">
        <v>3074</v>
      </c>
      <c r="O410" t="s">
        <v>1907</v>
      </c>
      <c r="P410" t="s">
        <v>1262</v>
      </c>
      <c r="R410" t="s">
        <v>3074</v>
      </c>
      <c r="S410" t="s">
        <v>1265</v>
      </c>
      <c r="T410" t="s">
        <v>1265</v>
      </c>
      <c r="U410">
        <v>1</v>
      </c>
      <c r="V410" t="s">
        <v>1270</v>
      </c>
      <c r="W410">
        <v>1</v>
      </c>
      <c r="X410" t="s">
        <v>2749</v>
      </c>
      <c r="Y410">
        <v>0</v>
      </c>
      <c r="Z410">
        <v>0</v>
      </c>
      <c r="AA410">
        <v>0</v>
      </c>
      <c r="AB410">
        <v>1</v>
      </c>
      <c r="AC410">
        <v>1</v>
      </c>
      <c r="AD410">
        <v>1</v>
      </c>
      <c r="AE410">
        <v>1</v>
      </c>
      <c r="AF410" t="s">
        <v>1270</v>
      </c>
      <c r="AG410">
        <v>1</v>
      </c>
      <c r="AH410" t="s">
        <v>1907</v>
      </c>
      <c r="AI410">
        <v>0</v>
      </c>
      <c r="AJ410">
        <v>1</v>
      </c>
      <c r="AK410">
        <v>1</v>
      </c>
      <c r="AL410">
        <v>1</v>
      </c>
      <c r="AM410">
        <v>0</v>
      </c>
      <c r="AN410">
        <v>0</v>
      </c>
      <c r="AO410">
        <v>0</v>
      </c>
      <c r="AP410">
        <v>1</v>
      </c>
      <c r="AQ410">
        <v>1</v>
      </c>
      <c r="AR410" t="s">
        <v>2749</v>
      </c>
      <c r="AS410" t="s">
        <v>1306</v>
      </c>
      <c r="AT410" t="s">
        <v>1262</v>
      </c>
      <c r="AV410" t="s">
        <v>3075</v>
      </c>
      <c r="AW410" t="s">
        <v>3076</v>
      </c>
      <c r="AX410" t="s">
        <v>1262</v>
      </c>
      <c r="AZ410" t="s">
        <v>3075</v>
      </c>
      <c r="BA410" t="s">
        <v>1265</v>
      </c>
      <c r="BB410" t="s">
        <v>1265</v>
      </c>
      <c r="BC410">
        <v>2</v>
      </c>
      <c r="BD410" t="s">
        <v>1270</v>
      </c>
      <c r="BE410">
        <v>1</v>
      </c>
      <c r="BF410" t="s">
        <v>2749</v>
      </c>
      <c r="BG410">
        <v>0</v>
      </c>
      <c r="BH410">
        <v>0</v>
      </c>
      <c r="BI410">
        <v>0</v>
      </c>
      <c r="BJ410">
        <v>1</v>
      </c>
      <c r="BK410">
        <v>1</v>
      </c>
      <c r="BL410">
        <v>1</v>
      </c>
      <c r="BM410">
        <v>1</v>
      </c>
      <c r="BN410" t="s">
        <v>1270</v>
      </c>
      <c r="BO410">
        <v>1</v>
      </c>
      <c r="BP410" t="s">
        <v>3076</v>
      </c>
      <c r="BQ410">
        <v>1</v>
      </c>
      <c r="BR410">
        <v>1</v>
      </c>
      <c r="BS410">
        <v>1</v>
      </c>
      <c r="BT410">
        <v>1</v>
      </c>
      <c r="BU410">
        <v>0</v>
      </c>
      <c r="BV410">
        <v>0</v>
      </c>
      <c r="BW410">
        <v>0</v>
      </c>
      <c r="BX410">
        <v>1</v>
      </c>
      <c r="BY410">
        <v>1</v>
      </c>
      <c r="BZ410" t="s">
        <v>3077</v>
      </c>
      <c r="CA410" t="s">
        <v>1642</v>
      </c>
      <c r="CB410" t="s">
        <v>3077</v>
      </c>
      <c r="CC410" t="s">
        <v>1642</v>
      </c>
      <c r="CD410">
        <v>1</v>
      </c>
      <c r="CE410">
        <v>1</v>
      </c>
      <c r="CF410" t="s">
        <v>1909</v>
      </c>
      <c r="CG410" t="s">
        <v>1273</v>
      </c>
      <c r="CH410" t="s">
        <v>1910</v>
      </c>
      <c r="CI410" t="s">
        <v>1911</v>
      </c>
      <c r="CJ410" t="s">
        <v>1912</v>
      </c>
      <c r="CK410" t="s">
        <v>1913</v>
      </c>
      <c r="CL410">
        <v>3602</v>
      </c>
      <c r="CM410" t="s">
        <v>1278</v>
      </c>
      <c r="CN410">
        <v>274</v>
      </c>
      <c r="CO410" t="s">
        <v>1279</v>
      </c>
      <c r="CP410" t="s">
        <v>1280</v>
      </c>
      <c r="CQ410" t="s">
        <v>1381</v>
      </c>
      <c r="CR410" t="s">
        <v>1306</v>
      </c>
      <c r="CS410">
        <v>28</v>
      </c>
      <c r="CT410" t="s">
        <v>1328</v>
      </c>
      <c r="CU410" t="s">
        <v>1499</v>
      </c>
      <c r="CV410" t="s">
        <v>1500</v>
      </c>
      <c r="CW410" t="s">
        <v>1404</v>
      </c>
      <c r="CX410" t="s">
        <v>1500</v>
      </c>
      <c r="CY410" t="s">
        <v>1361</v>
      </c>
      <c r="CZ410" t="s">
        <v>1280</v>
      </c>
      <c r="DA410" t="s">
        <v>1309</v>
      </c>
      <c r="DB410" t="s">
        <v>61</v>
      </c>
      <c r="DC410" t="s">
        <v>1386</v>
      </c>
      <c r="DD410" t="s">
        <v>166</v>
      </c>
      <c r="DE410">
        <v>1</v>
      </c>
      <c r="DF410" s="18">
        <v>45236.748599537037</v>
      </c>
      <c r="DG410" s="19">
        <v>45243</v>
      </c>
      <c r="DH410">
        <v>3</v>
      </c>
      <c r="DI410" s="18">
        <v>45236.785810185182</v>
      </c>
      <c r="DJ410" s="18">
        <v>45243.258032407408</v>
      </c>
      <c r="DK410" s="18">
        <v>45243.711238425924</v>
      </c>
      <c r="DL410" t="s">
        <v>1290</v>
      </c>
      <c r="DM410" t="s">
        <v>1332</v>
      </c>
      <c r="DN410" t="s">
        <v>1332</v>
      </c>
      <c r="DO410" t="s">
        <v>1292</v>
      </c>
      <c r="DP410" t="s">
        <v>1293</v>
      </c>
      <c r="DR410" t="s">
        <v>1500</v>
      </c>
      <c r="DS410" t="s">
        <v>1292</v>
      </c>
      <c r="DT410" t="s">
        <v>1914</v>
      </c>
      <c r="DU410" t="s">
        <v>1915</v>
      </c>
      <c r="DV410" t="s">
        <v>1294</v>
      </c>
      <c r="DW410" t="s">
        <v>1916</v>
      </c>
      <c r="DX410" t="s">
        <v>1294</v>
      </c>
      <c r="DY410" t="s">
        <v>1916</v>
      </c>
      <c r="DZ410" s="18">
        <v>45243.735439814816</v>
      </c>
      <c r="EA410">
        <v>1</v>
      </c>
      <c r="EB410" t="s">
        <v>1917</v>
      </c>
      <c r="EC410">
        <v>54</v>
      </c>
      <c r="ED410" t="s">
        <v>1918</v>
      </c>
      <c r="EE410">
        <v>35</v>
      </c>
      <c r="EF410">
        <v>0</v>
      </c>
      <c r="EG410">
        <v>1</v>
      </c>
      <c r="EH410">
        <v>0</v>
      </c>
      <c r="EI410">
        <v>1</v>
      </c>
    </row>
    <row r="411" spans="1:139" x14ac:dyDescent="0.2">
      <c r="A411">
        <v>74</v>
      </c>
      <c r="B411" t="s">
        <v>18</v>
      </c>
      <c r="C411">
        <v>23816</v>
      </c>
      <c r="D411" t="s">
        <v>388</v>
      </c>
      <c r="E411" t="s">
        <v>389</v>
      </c>
      <c r="F411">
        <v>69</v>
      </c>
      <c r="G411" t="s">
        <v>390</v>
      </c>
      <c r="H411" t="s">
        <v>1414</v>
      </c>
      <c r="I411" t="s">
        <v>391</v>
      </c>
      <c r="J411" t="s">
        <v>1262</v>
      </c>
      <c r="L411" t="s">
        <v>1263</v>
      </c>
      <c r="O411" t="s">
        <v>1857</v>
      </c>
      <c r="P411" t="s">
        <v>1262</v>
      </c>
      <c r="R411" t="s">
        <v>1526</v>
      </c>
      <c r="S411" t="s">
        <v>1265</v>
      </c>
      <c r="T411" t="s">
        <v>1266</v>
      </c>
      <c r="U411">
        <v>1</v>
      </c>
      <c r="V411" t="s">
        <v>1267</v>
      </c>
      <c r="W411">
        <v>0</v>
      </c>
      <c r="X411" t="s">
        <v>1263</v>
      </c>
      <c r="Y411">
        <v>1</v>
      </c>
      <c r="Z411">
        <v>0</v>
      </c>
      <c r="AA411">
        <v>0</v>
      </c>
      <c r="AB411">
        <v>0</v>
      </c>
      <c r="AC411">
        <v>0</v>
      </c>
      <c r="AD411">
        <v>0</v>
      </c>
      <c r="AE411">
        <v>0</v>
      </c>
      <c r="AF411" t="s">
        <v>1270</v>
      </c>
      <c r="AG411">
        <v>1</v>
      </c>
      <c r="AH411" t="s">
        <v>1857</v>
      </c>
      <c r="AI411">
        <v>0</v>
      </c>
      <c r="AJ411">
        <v>0</v>
      </c>
      <c r="AK411">
        <v>0</v>
      </c>
      <c r="AL411">
        <v>1</v>
      </c>
      <c r="AM411">
        <v>0</v>
      </c>
      <c r="AN411">
        <v>0</v>
      </c>
      <c r="AO411">
        <v>0</v>
      </c>
      <c r="AP411">
        <v>1</v>
      </c>
      <c r="AQ411">
        <v>0</v>
      </c>
      <c r="AR411" t="s">
        <v>1262</v>
      </c>
      <c r="AT411" t="s">
        <v>1263</v>
      </c>
      <c r="AW411" t="s">
        <v>1857</v>
      </c>
      <c r="AX411" t="s">
        <v>1264</v>
      </c>
      <c r="AZ411" t="s">
        <v>3078</v>
      </c>
      <c r="BA411" t="s">
        <v>1265</v>
      </c>
      <c r="BB411" t="s">
        <v>1266</v>
      </c>
      <c r="BC411">
        <v>2</v>
      </c>
      <c r="BD411" t="s">
        <v>1267</v>
      </c>
      <c r="BE411">
        <v>0</v>
      </c>
      <c r="BF411" t="s">
        <v>1263</v>
      </c>
      <c r="BG411">
        <v>1</v>
      </c>
      <c r="BH411">
        <v>0</v>
      </c>
      <c r="BI411">
        <v>0</v>
      </c>
      <c r="BJ411">
        <v>0</v>
      </c>
      <c r="BK411">
        <v>0</v>
      </c>
      <c r="BL411">
        <v>0</v>
      </c>
      <c r="BM411">
        <v>0</v>
      </c>
      <c r="BN411" t="s">
        <v>1270</v>
      </c>
      <c r="BO411">
        <v>1</v>
      </c>
      <c r="BP411" t="s">
        <v>2983</v>
      </c>
      <c r="BQ411">
        <v>0</v>
      </c>
      <c r="BR411">
        <v>0</v>
      </c>
      <c r="BS411">
        <v>0</v>
      </c>
      <c r="BT411">
        <v>1</v>
      </c>
      <c r="BU411">
        <v>1</v>
      </c>
      <c r="BV411">
        <v>0</v>
      </c>
      <c r="BW411">
        <v>0</v>
      </c>
      <c r="BX411">
        <v>1</v>
      </c>
      <c r="BY411">
        <v>0</v>
      </c>
      <c r="CA411" t="s">
        <v>1262</v>
      </c>
      <c r="CC411" t="s">
        <v>1262</v>
      </c>
      <c r="CD411">
        <v>0</v>
      </c>
      <c r="CE411">
        <v>0</v>
      </c>
      <c r="CF411" t="s">
        <v>1422</v>
      </c>
      <c r="CG411" t="s">
        <v>1273</v>
      </c>
      <c r="CH411" t="s">
        <v>1423</v>
      </c>
      <c r="CI411" t="s">
        <v>1424</v>
      </c>
      <c r="CJ411" t="s">
        <v>1425</v>
      </c>
      <c r="CK411" t="s">
        <v>1426</v>
      </c>
      <c r="CL411">
        <v>2381</v>
      </c>
      <c r="CM411" t="s">
        <v>1278</v>
      </c>
      <c r="CN411">
        <v>186</v>
      </c>
      <c r="CO411" t="s">
        <v>274</v>
      </c>
      <c r="CP411" t="s">
        <v>1306</v>
      </c>
      <c r="CQ411" t="s">
        <v>1381</v>
      </c>
      <c r="CR411" t="s">
        <v>1306</v>
      </c>
      <c r="CS411">
        <v>28</v>
      </c>
      <c r="CT411" t="s">
        <v>1282</v>
      </c>
      <c r="CU411" t="s">
        <v>1283</v>
      </c>
      <c r="CV411" t="s">
        <v>1427</v>
      </c>
      <c r="CW411" t="s">
        <v>1427</v>
      </c>
      <c r="CX411" t="s">
        <v>1427</v>
      </c>
      <c r="CY411" t="s">
        <v>1428</v>
      </c>
      <c r="CZ411" t="s">
        <v>1280</v>
      </c>
      <c r="DA411" t="s">
        <v>1286</v>
      </c>
      <c r="DB411" t="s">
        <v>61</v>
      </c>
      <c r="DC411" t="s">
        <v>1386</v>
      </c>
      <c r="DD411" t="s">
        <v>166</v>
      </c>
      <c r="DE411">
        <v>1</v>
      </c>
      <c r="DF411" s="18">
        <v>45259.443969907406</v>
      </c>
      <c r="DG411" s="19">
        <v>45267</v>
      </c>
      <c r="DH411">
        <v>3</v>
      </c>
      <c r="DI411" s="18">
        <v>45259.469027777777</v>
      </c>
      <c r="DJ411" s="18">
        <v>45266.466944444444</v>
      </c>
      <c r="DK411" s="18">
        <v>45267.533020833333</v>
      </c>
      <c r="DL411" t="s">
        <v>1290</v>
      </c>
      <c r="DM411" t="s">
        <v>1388</v>
      </c>
      <c r="DN411" t="s">
        <v>1429</v>
      </c>
      <c r="DO411" t="s">
        <v>1366</v>
      </c>
      <c r="DP411" t="s">
        <v>1313</v>
      </c>
      <c r="DR411" t="s">
        <v>1427</v>
      </c>
      <c r="DS411" t="s">
        <v>1292</v>
      </c>
      <c r="DT411" t="s">
        <v>1430</v>
      </c>
      <c r="DU411" t="s">
        <v>1431</v>
      </c>
      <c r="DV411" t="s">
        <v>1316</v>
      </c>
      <c r="DW411" t="s">
        <v>1432</v>
      </c>
      <c r="DX411" t="s">
        <v>1316</v>
      </c>
      <c r="DY411" t="s">
        <v>1432</v>
      </c>
      <c r="DZ411" s="18">
        <v>45267.551053240742</v>
      </c>
      <c r="EA411">
        <v>1</v>
      </c>
      <c r="EB411" t="s">
        <v>1433</v>
      </c>
      <c r="EC411">
        <v>36</v>
      </c>
      <c r="ED411" t="s">
        <v>1434</v>
      </c>
      <c r="EE411">
        <v>26</v>
      </c>
      <c r="EF411">
        <v>0</v>
      </c>
      <c r="EG411">
        <v>1</v>
      </c>
      <c r="EH411">
        <v>0</v>
      </c>
      <c r="EI411">
        <v>1</v>
      </c>
    </row>
    <row r="412" spans="1:139" x14ac:dyDescent="0.2">
      <c r="A412">
        <v>74</v>
      </c>
      <c r="B412" t="s">
        <v>18</v>
      </c>
      <c r="C412">
        <v>23816</v>
      </c>
      <c r="D412" t="s">
        <v>388</v>
      </c>
      <c r="E412" t="s">
        <v>389</v>
      </c>
      <c r="F412">
        <v>69</v>
      </c>
      <c r="G412" t="s">
        <v>390</v>
      </c>
      <c r="H412" t="s">
        <v>1769</v>
      </c>
      <c r="I412" t="s">
        <v>391</v>
      </c>
      <c r="J412" t="s">
        <v>1262</v>
      </c>
      <c r="L412" t="s">
        <v>1263</v>
      </c>
      <c r="O412" t="s">
        <v>1857</v>
      </c>
      <c r="P412" t="s">
        <v>1264</v>
      </c>
      <c r="R412" t="s">
        <v>3078</v>
      </c>
      <c r="S412" t="s">
        <v>1266</v>
      </c>
      <c r="T412" t="s">
        <v>1266</v>
      </c>
      <c r="U412">
        <v>1</v>
      </c>
      <c r="V412" t="s">
        <v>1267</v>
      </c>
      <c r="W412">
        <v>0</v>
      </c>
      <c r="X412" t="s">
        <v>1263</v>
      </c>
      <c r="Y412">
        <v>1</v>
      </c>
      <c r="Z412">
        <v>0</v>
      </c>
      <c r="AA412">
        <v>0</v>
      </c>
      <c r="AB412">
        <v>0</v>
      </c>
      <c r="AC412">
        <v>0</v>
      </c>
      <c r="AD412">
        <v>0</v>
      </c>
      <c r="AE412">
        <v>0</v>
      </c>
      <c r="AF412" t="s">
        <v>1270</v>
      </c>
      <c r="AG412">
        <v>1</v>
      </c>
      <c r="AH412" t="s">
        <v>2983</v>
      </c>
      <c r="AI412">
        <v>0</v>
      </c>
      <c r="AJ412">
        <v>0</v>
      </c>
      <c r="AK412">
        <v>0</v>
      </c>
      <c r="AL412">
        <v>1</v>
      </c>
      <c r="AM412">
        <v>1</v>
      </c>
      <c r="AN412">
        <v>0</v>
      </c>
      <c r="AO412">
        <v>0</v>
      </c>
      <c r="AP412">
        <v>0</v>
      </c>
      <c r="AQ412">
        <v>0</v>
      </c>
      <c r="AR412" t="s">
        <v>1262</v>
      </c>
      <c r="AT412" t="s">
        <v>1263</v>
      </c>
      <c r="AW412" t="s">
        <v>1857</v>
      </c>
      <c r="AX412" t="s">
        <v>1262</v>
      </c>
      <c r="AZ412" t="s">
        <v>3078</v>
      </c>
      <c r="BA412" t="s">
        <v>1266</v>
      </c>
      <c r="BB412" t="s">
        <v>1266</v>
      </c>
      <c r="BC412">
        <v>2</v>
      </c>
      <c r="BD412" t="s">
        <v>1267</v>
      </c>
      <c r="BE412">
        <v>0</v>
      </c>
      <c r="BF412" t="s">
        <v>1263</v>
      </c>
      <c r="BG412">
        <v>1</v>
      </c>
      <c r="BH412">
        <v>0</v>
      </c>
      <c r="BI412">
        <v>0</v>
      </c>
      <c r="BJ412">
        <v>0</v>
      </c>
      <c r="BK412">
        <v>0</v>
      </c>
      <c r="BL412">
        <v>0</v>
      </c>
      <c r="BM412">
        <v>0</v>
      </c>
      <c r="BN412" t="s">
        <v>1270</v>
      </c>
      <c r="BO412">
        <v>1</v>
      </c>
      <c r="BP412" t="s">
        <v>1857</v>
      </c>
      <c r="BQ412">
        <v>0</v>
      </c>
      <c r="BR412">
        <v>0</v>
      </c>
      <c r="BS412">
        <v>0</v>
      </c>
      <c r="BT412">
        <v>1</v>
      </c>
      <c r="BU412">
        <v>0</v>
      </c>
      <c r="BV412">
        <v>0</v>
      </c>
      <c r="BW412">
        <v>0</v>
      </c>
      <c r="BX412">
        <v>0</v>
      </c>
      <c r="BY412">
        <v>0</v>
      </c>
      <c r="CA412" t="s">
        <v>1262</v>
      </c>
      <c r="CC412" t="s">
        <v>1262</v>
      </c>
      <c r="CD412">
        <v>0</v>
      </c>
      <c r="CE412">
        <v>0</v>
      </c>
      <c r="CF412" t="s">
        <v>1770</v>
      </c>
      <c r="CG412" t="s">
        <v>1273</v>
      </c>
      <c r="CH412" t="s">
        <v>1771</v>
      </c>
      <c r="CI412" t="s">
        <v>1772</v>
      </c>
      <c r="CJ412" t="s">
        <v>1773</v>
      </c>
      <c r="CK412" t="s">
        <v>1774</v>
      </c>
      <c r="CL412">
        <v>990</v>
      </c>
      <c r="CM412" t="s">
        <v>1278</v>
      </c>
      <c r="CN412">
        <v>423</v>
      </c>
      <c r="CO412" t="s">
        <v>1279</v>
      </c>
      <c r="CP412" t="s">
        <v>1280</v>
      </c>
      <c r="CQ412" t="s">
        <v>1281</v>
      </c>
      <c r="CR412" t="s">
        <v>1280</v>
      </c>
      <c r="CS412">
        <v>44</v>
      </c>
      <c r="CT412" t="s">
        <v>1282</v>
      </c>
      <c r="CU412" t="s">
        <v>1283</v>
      </c>
      <c r="CV412" t="s">
        <v>1540</v>
      </c>
      <c r="CW412" t="s">
        <v>1540</v>
      </c>
      <c r="CX412" t="s">
        <v>1540</v>
      </c>
      <c r="CY412" t="s">
        <v>1541</v>
      </c>
      <c r="CZ412" t="s">
        <v>1280</v>
      </c>
      <c r="DA412" t="s">
        <v>1286</v>
      </c>
      <c r="DB412" t="s">
        <v>1287</v>
      </c>
      <c r="DC412" t="s">
        <v>1288</v>
      </c>
      <c r="DD412" t="s">
        <v>1289</v>
      </c>
      <c r="DE412">
        <v>1</v>
      </c>
      <c r="DF412" s="18">
        <v>45250.705011574071</v>
      </c>
      <c r="DG412" s="19">
        <v>45257</v>
      </c>
      <c r="DH412">
        <v>3</v>
      </c>
      <c r="DI412" s="18">
        <v>45250.715069444443</v>
      </c>
      <c r="DJ412" s="18">
        <v>45257.216458333336</v>
      </c>
      <c r="DK412" s="18">
        <v>45257.655243055553</v>
      </c>
      <c r="DL412" t="s">
        <v>1331</v>
      </c>
      <c r="DM412" t="s">
        <v>1291</v>
      </c>
      <c r="DN412" t="s">
        <v>1291</v>
      </c>
      <c r="DO412" t="s">
        <v>1292</v>
      </c>
      <c r="DP412" t="s">
        <v>1293</v>
      </c>
      <c r="DR412" t="s">
        <v>1540</v>
      </c>
      <c r="DS412" t="s">
        <v>1292</v>
      </c>
      <c r="DV412" t="s">
        <v>1294</v>
      </c>
      <c r="DW412" t="s">
        <v>1775</v>
      </c>
      <c r="DX412" t="s">
        <v>1294</v>
      </c>
      <c r="DY412" t="s">
        <v>1776</v>
      </c>
      <c r="DZ412" s="18">
        <v>45257.667662037034</v>
      </c>
      <c r="EA412">
        <v>1</v>
      </c>
      <c r="EB412" t="s">
        <v>1777</v>
      </c>
      <c r="EC412">
        <v>14</v>
      </c>
      <c r="ED412" t="s">
        <v>1778</v>
      </c>
      <c r="EE412">
        <v>18</v>
      </c>
      <c r="EF412">
        <v>0</v>
      </c>
      <c r="EG412">
        <v>0</v>
      </c>
      <c r="EH412">
        <v>0</v>
      </c>
      <c r="EI412">
        <v>1</v>
      </c>
    </row>
    <row r="413" spans="1:139" x14ac:dyDescent="0.2">
      <c r="A413">
        <v>74</v>
      </c>
      <c r="B413" t="s">
        <v>18</v>
      </c>
      <c r="C413">
        <v>23816</v>
      </c>
      <c r="D413" t="s">
        <v>388</v>
      </c>
      <c r="E413" t="s">
        <v>389</v>
      </c>
      <c r="F413">
        <v>69</v>
      </c>
      <c r="G413" t="s">
        <v>390</v>
      </c>
      <c r="H413" t="s">
        <v>2304</v>
      </c>
      <c r="I413" t="s">
        <v>391</v>
      </c>
      <c r="J413" t="s">
        <v>1262</v>
      </c>
      <c r="L413" t="s">
        <v>1263</v>
      </c>
      <c r="O413" t="s">
        <v>1857</v>
      </c>
      <c r="P413" t="s">
        <v>1262</v>
      </c>
      <c r="R413" t="s">
        <v>1526</v>
      </c>
      <c r="S413" t="s">
        <v>1266</v>
      </c>
      <c r="T413" t="s">
        <v>1266</v>
      </c>
      <c r="U413">
        <v>1</v>
      </c>
      <c r="V413" t="s">
        <v>1267</v>
      </c>
      <c r="W413">
        <v>0</v>
      </c>
      <c r="X413" t="s">
        <v>1263</v>
      </c>
      <c r="Y413">
        <v>1</v>
      </c>
      <c r="Z413">
        <v>0</v>
      </c>
      <c r="AA413">
        <v>0</v>
      </c>
      <c r="AB413">
        <v>0</v>
      </c>
      <c r="AC413">
        <v>0</v>
      </c>
      <c r="AD413">
        <v>0</v>
      </c>
      <c r="AE413">
        <v>0</v>
      </c>
      <c r="AF413" t="s">
        <v>1270</v>
      </c>
      <c r="AG413">
        <v>1</v>
      </c>
      <c r="AH413" t="s">
        <v>1857</v>
      </c>
      <c r="AI413">
        <v>0</v>
      </c>
      <c r="AJ413">
        <v>0</v>
      </c>
      <c r="AK413">
        <v>0</v>
      </c>
      <c r="AL413">
        <v>1</v>
      </c>
      <c r="AM413">
        <v>0</v>
      </c>
      <c r="AN413">
        <v>0</v>
      </c>
      <c r="AO413">
        <v>0</v>
      </c>
      <c r="AP413">
        <v>0</v>
      </c>
      <c r="AQ413">
        <v>0</v>
      </c>
      <c r="AR413" t="s">
        <v>1262</v>
      </c>
      <c r="AT413" t="s">
        <v>1263</v>
      </c>
      <c r="AW413" t="s">
        <v>1262</v>
      </c>
      <c r="AX413" t="s">
        <v>1264</v>
      </c>
      <c r="BA413" t="s">
        <v>1266</v>
      </c>
      <c r="BB413" t="s">
        <v>1266</v>
      </c>
      <c r="BC413">
        <v>2</v>
      </c>
      <c r="BD413" t="s">
        <v>1267</v>
      </c>
      <c r="BE413">
        <v>0</v>
      </c>
      <c r="BF413" t="s">
        <v>1263</v>
      </c>
      <c r="BG413">
        <v>1</v>
      </c>
      <c r="BH413">
        <v>0</v>
      </c>
      <c r="BI413">
        <v>0</v>
      </c>
      <c r="BJ413">
        <v>0</v>
      </c>
      <c r="BK413">
        <v>0</v>
      </c>
      <c r="BL413">
        <v>0</v>
      </c>
      <c r="BM413">
        <v>0</v>
      </c>
      <c r="BN413" t="s">
        <v>1267</v>
      </c>
      <c r="BO413">
        <v>0</v>
      </c>
      <c r="BP413" t="s">
        <v>1264</v>
      </c>
      <c r="BQ413">
        <v>0</v>
      </c>
      <c r="BR413">
        <v>0</v>
      </c>
      <c r="BS413">
        <v>0</v>
      </c>
      <c r="BT413">
        <v>0</v>
      </c>
      <c r="BU413">
        <v>1</v>
      </c>
      <c r="BV413">
        <v>0</v>
      </c>
      <c r="BW413">
        <v>0</v>
      </c>
      <c r="BX413">
        <v>0</v>
      </c>
      <c r="BY413">
        <v>0</v>
      </c>
      <c r="CA413" t="s">
        <v>1262</v>
      </c>
      <c r="CB413" t="s">
        <v>3079</v>
      </c>
      <c r="CC413" t="s">
        <v>3080</v>
      </c>
      <c r="CD413">
        <v>1</v>
      </c>
      <c r="CE413">
        <v>1</v>
      </c>
      <c r="CF413" t="s">
        <v>2306</v>
      </c>
      <c r="CG413" t="s">
        <v>1273</v>
      </c>
      <c r="CH413" t="s">
        <v>2307</v>
      </c>
      <c r="CI413" t="s">
        <v>2308</v>
      </c>
      <c r="CJ413" t="s">
        <v>2309</v>
      </c>
      <c r="CK413" t="s">
        <v>2310</v>
      </c>
      <c r="CL413">
        <v>1023</v>
      </c>
      <c r="CM413" t="s">
        <v>1278</v>
      </c>
      <c r="CN413">
        <v>606</v>
      </c>
      <c r="CO413" t="s">
        <v>1279</v>
      </c>
      <c r="CP413" t="s">
        <v>1280</v>
      </c>
      <c r="CQ413" t="s">
        <v>1327</v>
      </c>
      <c r="CR413" t="s">
        <v>1280</v>
      </c>
      <c r="CS413">
        <v>48</v>
      </c>
      <c r="CT413" t="s">
        <v>1328</v>
      </c>
      <c r="CU413" t="s">
        <v>1283</v>
      </c>
      <c r="CV413" t="s">
        <v>1360</v>
      </c>
      <c r="CW413" t="s">
        <v>1360</v>
      </c>
      <c r="CX413" t="s">
        <v>1360</v>
      </c>
      <c r="CY413" t="s">
        <v>1361</v>
      </c>
      <c r="CZ413" t="s">
        <v>1280</v>
      </c>
      <c r="DA413" t="s">
        <v>1309</v>
      </c>
      <c r="DB413" t="s">
        <v>1287</v>
      </c>
      <c r="DC413" t="s">
        <v>1329</v>
      </c>
      <c r="DD413" t="s">
        <v>1330</v>
      </c>
      <c r="DE413">
        <v>1</v>
      </c>
      <c r="DF413" s="18">
        <v>45264.610486111109</v>
      </c>
      <c r="DG413" s="19">
        <v>45271</v>
      </c>
      <c r="DH413">
        <v>3</v>
      </c>
      <c r="DI413" s="18">
        <v>45264.620682870373</v>
      </c>
      <c r="DJ413" s="18">
        <v>45271.092210648145</v>
      </c>
      <c r="DK413" s="18">
        <v>45271.729953703703</v>
      </c>
      <c r="DL413" t="s">
        <v>1312</v>
      </c>
      <c r="DM413" t="s">
        <v>1332</v>
      </c>
      <c r="DN413" t="s">
        <v>1332</v>
      </c>
      <c r="DO413" t="s">
        <v>1292</v>
      </c>
      <c r="DP413" t="s">
        <v>1293</v>
      </c>
      <c r="DR413" t="s">
        <v>2311</v>
      </c>
      <c r="DS413" t="s">
        <v>1366</v>
      </c>
      <c r="DV413" t="s">
        <v>1316</v>
      </c>
      <c r="DW413" t="s">
        <v>2312</v>
      </c>
      <c r="DX413" t="s">
        <v>1316</v>
      </c>
      <c r="DY413" t="s">
        <v>2312</v>
      </c>
      <c r="DZ413" s="18">
        <v>45271.738819444443</v>
      </c>
      <c r="EA413">
        <v>1</v>
      </c>
      <c r="EB413" t="s">
        <v>2313</v>
      </c>
      <c r="EC413">
        <v>15</v>
      </c>
      <c r="ED413" t="s">
        <v>2161</v>
      </c>
      <c r="EE413">
        <v>13</v>
      </c>
      <c r="EF413">
        <v>0</v>
      </c>
      <c r="EG413">
        <v>0</v>
      </c>
      <c r="EH413">
        <v>1</v>
      </c>
      <c r="EI413">
        <v>0</v>
      </c>
    </row>
    <row r="414" spans="1:139" x14ac:dyDescent="0.2">
      <c r="A414">
        <v>74</v>
      </c>
      <c r="B414" t="s">
        <v>18</v>
      </c>
      <c r="C414">
        <v>23816</v>
      </c>
      <c r="D414" t="s">
        <v>388</v>
      </c>
      <c r="E414" t="s">
        <v>389</v>
      </c>
      <c r="F414">
        <v>69</v>
      </c>
      <c r="G414" t="s">
        <v>390</v>
      </c>
      <c r="H414" t="s">
        <v>2542</v>
      </c>
      <c r="I414" t="s">
        <v>391</v>
      </c>
      <c r="J414" t="s">
        <v>1262</v>
      </c>
      <c r="L414" t="s">
        <v>1263</v>
      </c>
      <c r="O414" t="s">
        <v>1857</v>
      </c>
      <c r="P414" t="s">
        <v>1262</v>
      </c>
      <c r="R414" t="s">
        <v>3078</v>
      </c>
      <c r="S414" t="s">
        <v>1300</v>
      </c>
      <c r="T414" t="s">
        <v>1300</v>
      </c>
      <c r="U414">
        <v>1</v>
      </c>
      <c r="V414" t="s">
        <v>1267</v>
      </c>
      <c r="W414">
        <v>0</v>
      </c>
      <c r="X414" t="s">
        <v>1263</v>
      </c>
      <c r="Y414">
        <v>1</v>
      </c>
      <c r="Z414">
        <v>0</v>
      </c>
      <c r="AA414">
        <v>0</v>
      </c>
      <c r="AB414">
        <v>0</v>
      </c>
      <c r="AC414">
        <v>0</v>
      </c>
      <c r="AD414">
        <v>0</v>
      </c>
      <c r="AE414">
        <v>0</v>
      </c>
      <c r="AF414" t="s">
        <v>1270</v>
      </c>
      <c r="AG414">
        <v>1</v>
      </c>
      <c r="AH414" t="s">
        <v>1857</v>
      </c>
      <c r="AI414">
        <v>0</v>
      </c>
      <c r="AJ414">
        <v>0</v>
      </c>
      <c r="AK414">
        <v>0</v>
      </c>
      <c r="AL414">
        <v>1</v>
      </c>
      <c r="AM414">
        <v>0</v>
      </c>
      <c r="AN414">
        <v>0</v>
      </c>
      <c r="AO414">
        <v>0</v>
      </c>
      <c r="AP414">
        <v>0.5</v>
      </c>
      <c r="AQ414">
        <v>0.5</v>
      </c>
      <c r="AR414" t="s">
        <v>1262</v>
      </c>
      <c r="AT414" t="s">
        <v>1263</v>
      </c>
      <c r="AW414" t="s">
        <v>1857</v>
      </c>
      <c r="AX414" t="s">
        <v>1262</v>
      </c>
      <c r="AZ414" t="s">
        <v>3078</v>
      </c>
      <c r="BA414" t="s">
        <v>1300</v>
      </c>
      <c r="BB414" t="s">
        <v>1300</v>
      </c>
      <c r="BC414">
        <v>2</v>
      </c>
      <c r="BD414" t="s">
        <v>1267</v>
      </c>
      <c r="BE414">
        <v>0</v>
      </c>
      <c r="BF414" t="s">
        <v>1263</v>
      </c>
      <c r="BG414">
        <v>1</v>
      </c>
      <c r="BH414">
        <v>0</v>
      </c>
      <c r="BI414">
        <v>0</v>
      </c>
      <c r="BJ414">
        <v>0</v>
      </c>
      <c r="BK414">
        <v>0</v>
      </c>
      <c r="BL414">
        <v>0</v>
      </c>
      <c r="BM414">
        <v>0</v>
      </c>
      <c r="BN414" t="s">
        <v>1270</v>
      </c>
      <c r="BO414">
        <v>1</v>
      </c>
      <c r="BP414" t="s">
        <v>1857</v>
      </c>
      <c r="BQ414">
        <v>0</v>
      </c>
      <c r="BR414">
        <v>0</v>
      </c>
      <c r="BS414">
        <v>0</v>
      </c>
      <c r="BT414">
        <v>1</v>
      </c>
      <c r="BU414">
        <v>0</v>
      </c>
      <c r="BV414">
        <v>0</v>
      </c>
      <c r="BW414">
        <v>0</v>
      </c>
      <c r="BX414">
        <v>0.5</v>
      </c>
      <c r="BY414">
        <v>0.5</v>
      </c>
      <c r="CA414" t="s">
        <v>1262</v>
      </c>
      <c r="CC414" t="s">
        <v>1262</v>
      </c>
      <c r="CD414">
        <v>0</v>
      </c>
      <c r="CE414">
        <v>0</v>
      </c>
      <c r="CF414" t="s">
        <v>2543</v>
      </c>
      <c r="CG414" t="s">
        <v>1273</v>
      </c>
      <c r="CH414" t="s">
        <v>2544</v>
      </c>
      <c r="CI414" t="s">
        <v>2545</v>
      </c>
      <c r="CJ414" t="s">
        <v>2546</v>
      </c>
      <c r="CK414" t="s">
        <v>2547</v>
      </c>
      <c r="CL414">
        <v>1503</v>
      </c>
      <c r="CM414" t="s">
        <v>1278</v>
      </c>
      <c r="CN414">
        <v>201</v>
      </c>
      <c r="CO414" t="s">
        <v>1279</v>
      </c>
      <c r="CP414" t="s">
        <v>1280</v>
      </c>
      <c r="CQ414" t="s">
        <v>1327</v>
      </c>
      <c r="CR414" t="s">
        <v>1280</v>
      </c>
      <c r="CS414">
        <v>27</v>
      </c>
      <c r="CT414" t="s">
        <v>1328</v>
      </c>
      <c r="CU414" t="s">
        <v>1499</v>
      </c>
      <c r="CV414" t="s">
        <v>1404</v>
      </c>
      <c r="CW414" t="s">
        <v>1404</v>
      </c>
      <c r="CX414" t="s">
        <v>1404</v>
      </c>
      <c r="CY414" t="s">
        <v>1361</v>
      </c>
      <c r="CZ414" t="s">
        <v>1306</v>
      </c>
      <c r="DA414" t="s">
        <v>1286</v>
      </c>
      <c r="DB414" t="s">
        <v>1287</v>
      </c>
      <c r="DC414" t="s">
        <v>1329</v>
      </c>
      <c r="DD414" t="s">
        <v>1330</v>
      </c>
      <c r="DE414">
        <v>1</v>
      </c>
      <c r="DF414" s="18">
        <v>45258.640706018516</v>
      </c>
      <c r="DG414" s="19">
        <v>45265</v>
      </c>
      <c r="DH414">
        <v>3</v>
      </c>
      <c r="DI414" s="18">
        <v>45258.65697916667</v>
      </c>
      <c r="DJ414" s="18">
        <v>45265.133368055554</v>
      </c>
      <c r="DK414" s="18">
        <v>45265.59648148148</v>
      </c>
      <c r="DL414" t="s">
        <v>1331</v>
      </c>
      <c r="DM414" t="s">
        <v>1332</v>
      </c>
      <c r="DN414" t="s">
        <v>1332</v>
      </c>
      <c r="DO414" t="s">
        <v>1292</v>
      </c>
      <c r="DP414" t="s">
        <v>1293</v>
      </c>
      <c r="DR414" t="s">
        <v>1404</v>
      </c>
      <c r="DS414" t="s">
        <v>1292</v>
      </c>
      <c r="DV414" t="s">
        <v>1334</v>
      </c>
      <c r="DW414" t="s">
        <v>2548</v>
      </c>
      <c r="DX414" t="s">
        <v>1334</v>
      </c>
      <c r="DY414" t="s">
        <v>2549</v>
      </c>
      <c r="DZ414" s="18">
        <v>45265.61146990741</v>
      </c>
      <c r="EA414">
        <v>1</v>
      </c>
      <c r="EB414" t="s">
        <v>2550</v>
      </c>
      <c r="EC414">
        <v>23</v>
      </c>
      <c r="ED414" t="s">
        <v>2551</v>
      </c>
      <c r="EE414">
        <v>22</v>
      </c>
      <c r="EF414">
        <v>0</v>
      </c>
      <c r="EG414">
        <v>0</v>
      </c>
      <c r="EH414">
        <v>0</v>
      </c>
      <c r="EI414">
        <v>1</v>
      </c>
    </row>
    <row r="415" spans="1:139" x14ac:dyDescent="0.2">
      <c r="A415">
        <v>74</v>
      </c>
      <c r="B415" t="s">
        <v>18</v>
      </c>
      <c r="C415">
        <v>23816</v>
      </c>
      <c r="D415" t="s">
        <v>388</v>
      </c>
      <c r="E415" t="s">
        <v>389</v>
      </c>
      <c r="F415">
        <v>69</v>
      </c>
      <c r="G415" t="s">
        <v>390</v>
      </c>
      <c r="H415" t="s">
        <v>2638</v>
      </c>
      <c r="I415" t="s">
        <v>391</v>
      </c>
      <c r="J415" t="s">
        <v>1262</v>
      </c>
      <c r="L415" t="s">
        <v>1263</v>
      </c>
      <c r="O415" t="s">
        <v>1857</v>
      </c>
      <c r="P415" t="s">
        <v>1262</v>
      </c>
      <c r="R415" t="s">
        <v>3078</v>
      </c>
      <c r="S415" t="s">
        <v>1266</v>
      </c>
      <c r="T415" t="s">
        <v>1266</v>
      </c>
      <c r="U415">
        <v>1</v>
      </c>
      <c r="V415" t="s">
        <v>1267</v>
      </c>
      <c r="W415">
        <v>0</v>
      </c>
      <c r="X415" t="s">
        <v>1263</v>
      </c>
      <c r="Y415">
        <v>1</v>
      </c>
      <c r="Z415">
        <v>0</v>
      </c>
      <c r="AA415">
        <v>0</v>
      </c>
      <c r="AB415">
        <v>0</v>
      </c>
      <c r="AC415">
        <v>0</v>
      </c>
      <c r="AD415">
        <v>0</v>
      </c>
      <c r="AE415">
        <v>0</v>
      </c>
      <c r="AF415" t="s">
        <v>1270</v>
      </c>
      <c r="AG415">
        <v>1</v>
      </c>
      <c r="AH415" t="s">
        <v>1857</v>
      </c>
      <c r="AI415">
        <v>0</v>
      </c>
      <c r="AJ415">
        <v>0</v>
      </c>
      <c r="AK415">
        <v>0</v>
      </c>
      <c r="AL415">
        <v>1</v>
      </c>
      <c r="AM415">
        <v>0</v>
      </c>
      <c r="AN415">
        <v>0</v>
      </c>
      <c r="AO415">
        <v>0</v>
      </c>
      <c r="AP415">
        <v>0</v>
      </c>
      <c r="AQ415">
        <v>0</v>
      </c>
      <c r="AR415" t="s">
        <v>1262</v>
      </c>
      <c r="AT415" t="s">
        <v>1263</v>
      </c>
      <c r="AW415" t="s">
        <v>1857</v>
      </c>
      <c r="AX415" t="s">
        <v>1262</v>
      </c>
      <c r="AZ415" t="s">
        <v>3078</v>
      </c>
      <c r="BA415" t="s">
        <v>1266</v>
      </c>
      <c r="BB415" t="s">
        <v>1266</v>
      </c>
      <c r="BC415">
        <v>2</v>
      </c>
      <c r="BD415" t="s">
        <v>1267</v>
      </c>
      <c r="BE415">
        <v>0</v>
      </c>
      <c r="BF415" t="s">
        <v>1263</v>
      </c>
      <c r="BG415">
        <v>1</v>
      </c>
      <c r="BH415">
        <v>0</v>
      </c>
      <c r="BI415">
        <v>0</v>
      </c>
      <c r="BJ415">
        <v>0</v>
      </c>
      <c r="BK415">
        <v>0</v>
      </c>
      <c r="BL415">
        <v>0</v>
      </c>
      <c r="BM415">
        <v>0</v>
      </c>
      <c r="BN415" t="s">
        <v>1270</v>
      </c>
      <c r="BO415">
        <v>1</v>
      </c>
      <c r="BP415" t="s">
        <v>1857</v>
      </c>
      <c r="BQ415">
        <v>0</v>
      </c>
      <c r="BR415">
        <v>0</v>
      </c>
      <c r="BS415">
        <v>0</v>
      </c>
      <c r="BT415">
        <v>1</v>
      </c>
      <c r="BU415">
        <v>0</v>
      </c>
      <c r="BV415">
        <v>0</v>
      </c>
      <c r="BW415">
        <v>0</v>
      </c>
      <c r="BX415">
        <v>0</v>
      </c>
      <c r="BY415">
        <v>0</v>
      </c>
      <c r="CA415" t="s">
        <v>1262</v>
      </c>
      <c r="CC415" t="s">
        <v>1262</v>
      </c>
      <c r="CD415">
        <v>0</v>
      </c>
      <c r="CE415">
        <v>0</v>
      </c>
      <c r="CF415" t="s">
        <v>2640</v>
      </c>
      <c r="CG415" t="s">
        <v>1273</v>
      </c>
      <c r="CH415" t="s">
        <v>2641</v>
      </c>
      <c r="CI415" t="s">
        <v>2642</v>
      </c>
      <c r="CJ415" t="s">
        <v>2643</v>
      </c>
      <c r="CK415" t="s">
        <v>2644</v>
      </c>
      <c r="CL415">
        <v>3642</v>
      </c>
      <c r="CM415" t="s">
        <v>1278</v>
      </c>
      <c r="CN415">
        <v>350</v>
      </c>
      <c r="CO415" t="s">
        <v>274</v>
      </c>
      <c r="CP415" t="s">
        <v>1280</v>
      </c>
      <c r="CQ415" t="s">
        <v>1327</v>
      </c>
      <c r="CR415" t="s">
        <v>1306</v>
      </c>
      <c r="CS415">
        <v>22</v>
      </c>
      <c r="CT415" t="s">
        <v>1328</v>
      </c>
      <c r="CU415" t="s">
        <v>1499</v>
      </c>
      <c r="CV415" t="s">
        <v>1404</v>
      </c>
      <c r="CW415" t="s">
        <v>1404</v>
      </c>
      <c r="CX415" t="s">
        <v>1404</v>
      </c>
      <c r="CY415" t="s">
        <v>1361</v>
      </c>
      <c r="CZ415" t="s">
        <v>1306</v>
      </c>
      <c r="DA415" t="s">
        <v>698</v>
      </c>
      <c r="DB415" t="s">
        <v>61</v>
      </c>
      <c r="DC415" t="s">
        <v>1310</v>
      </c>
      <c r="DD415" t="s">
        <v>1311</v>
      </c>
      <c r="DE415">
        <v>1</v>
      </c>
      <c r="DF415" s="18">
        <v>45266.676990740743</v>
      </c>
      <c r="DG415" s="19">
        <v>45273</v>
      </c>
      <c r="DH415">
        <v>3</v>
      </c>
      <c r="DI415" s="18">
        <v>45266.708356481482</v>
      </c>
      <c r="DJ415" s="18">
        <v>45273.216689814813</v>
      </c>
      <c r="DK415" s="18">
        <v>45273.58457175926</v>
      </c>
      <c r="DL415" t="s">
        <v>1290</v>
      </c>
      <c r="DM415" t="s">
        <v>1332</v>
      </c>
      <c r="DN415" t="s">
        <v>1332</v>
      </c>
      <c r="DO415" t="s">
        <v>1292</v>
      </c>
      <c r="DP415" t="s">
        <v>1313</v>
      </c>
      <c r="DR415" t="s">
        <v>1404</v>
      </c>
      <c r="DS415" t="s">
        <v>1292</v>
      </c>
      <c r="DU415" t="s">
        <v>2645</v>
      </c>
      <c r="DV415" t="s">
        <v>1334</v>
      </c>
      <c r="DW415" t="s">
        <v>2646</v>
      </c>
      <c r="DX415" t="s">
        <v>1334</v>
      </c>
      <c r="DY415" t="s">
        <v>2647</v>
      </c>
      <c r="DZ415" s="18">
        <v>45273.609965277778</v>
      </c>
      <c r="EA415">
        <v>1</v>
      </c>
      <c r="EB415" t="s">
        <v>2648</v>
      </c>
      <c r="EC415">
        <v>45</v>
      </c>
      <c r="ED415" t="s">
        <v>2649</v>
      </c>
      <c r="EE415">
        <v>37</v>
      </c>
      <c r="EF415">
        <v>0</v>
      </c>
      <c r="EG415">
        <v>1</v>
      </c>
      <c r="EH415">
        <v>0</v>
      </c>
      <c r="EI415">
        <v>1</v>
      </c>
    </row>
    <row r="416" spans="1:139" x14ac:dyDescent="0.2">
      <c r="A416">
        <v>74</v>
      </c>
      <c r="B416" t="s">
        <v>18</v>
      </c>
      <c r="C416">
        <v>23816</v>
      </c>
      <c r="D416" t="s">
        <v>388</v>
      </c>
      <c r="E416" t="s">
        <v>389</v>
      </c>
      <c r="F416">
        <v>69</v>
      </c>
      <c r="G416" t="s">
        <v>390</v>
      </c>
      <c r="H416" t="s">
        <v>1586</v>
      </c>
      <c r="I416" t="s">
        <v>391</v>
      </c>
      <c r="J416" t="s">
        <v>1262</v>
      </c>
      <c r="L416" t="s">
        <v>1371</v>
      </c>
      <c r="O416" t="s">
        <v>1857</v>
      </c>
      <c r="P416" t="s">
        <v>1262</v>
      </c>
      <c r="R416" t="s">
        <v>3081</v>
      </c>
      <c r="S416" t="s">
        <v>1266</v>
      </c>
      <c r="T416" t="s">
        <v>1266</v>
      </c>
      <c r="U416">
        <v>1</v>
      </c>
      <c r="V416" t="s">
        <v>1300</v>
      </c>
      <c r="W416">
        <v>0.5</v>
      </c>
      <c r="X416" t="s">
        <v>1371</v>
      </c>
      <c r="Y416">
        <v>0</v>
      </c>
      <c r="Z416">
        <v>0</v>
      </c>
      <c r="AA416">
        <v>1</v>
      </c>
      <c r="AB416">
        <v>0</v>
      </c>
      <c r="AC416">
        <v>0</v>
      </c>
      <c r="AD416">
        <v>0</v>
      </c>
      <c r="AE416">
        <v>0</v>
      </c>
      <c r="AF416" t="s">
        <v>1270</v>
      </c>
      <c r="AG416">
        <v>1</v>
      </c>
      <c r="AH416" t="s">
        <v>1857</v>
      </c>
      <c r="AI416">
        <v>0</v>
      </c>
      <c r="AJ416">
        <v>0</v>
      </c>
      <c r="AK416">
        <v>0</v>
      </c>
      <c r="AL416">
        <v>1</v>
      </c>
      <c r="AM416">
        <v>0</v>
      </c>
      <c r="AN416">
        <v>0</v>
      </c>
      <c r="AO416">
        <v>0</v>
      </c>
      <c r="AP416">
        <v>0</v>
      </c>
      <c r="AQ416">
        <v>0</v>
      </c>
      <c r="AR416" t="s">
        <v>1262</v>
      </c>
      <c r="AT416" t="s">
        <v>1371</v>
      </c>
      <c r="AW416" t="s">
        <v>1857</v>
      </c>
      <c r="AX416" t="s">
        <v>1262</v>
      </c>
      <c r="AZ416" t="s">
        <v>3078</v>
      </c>
      <c r="BA416" t="s">
        <v>1266</v>
      </c>
      <c r="BB416" t="s">
        <v>1266</v>
      </c>
      <c r="BC416">
        <v>2</v>
      </c>
      <c r="BD416" t="s">
        <v>1300</v>
      </c>
      <c r="BE416">
        <v>0.5</v>
      </c>
      <c r="BF416" t="s">
        <v>1371</v>
      </c>
      <c r="BG416">
        <v>0</v>
      </c>
      <c r="BH416">
        <v>0</v>
      </c>
      <c r="BI416">
        <v>1</v>
      </c>
      <c r="BJ416">
        <v>0</v>
      </c>
      <c r="BK416">
        <v>0</v>
      </c>
      <c r="BL416">
        <v>0</v>
      </c>
      <c r="BM416">
        <v>0</v>
      </c>
      <c r="BN416" t="s">
        <v>1270</v>
      </c>
      <c r="BO416">
        <v>1</v>
      </c>
      <c r="BP416" t="s">
        <v>1857</v>
      </c>
      <c r="BQ416">
        <v>0</v>
      </c>
      <c r="BR416">
        <v>0</v>
      </c>
      <c r="BS416">
        <v>0</v>
      </c>
      <c r="BT416">
        <v>1</v>
      </c>
      <c r="BU416">
        <v>0</v>
      </c>
      <c r="BV416">
        <v>0</v>
      </c>
      <c r="BW416">
        <v>0</v>
      </c>
      <c r="BX416">
        <v>0</v>
      </c>
      <c r="BY416">
        <v>0</v>
      </c>
      <c r="CA416" t="s">
        <v>1262</v>
      </c>
      <c r="CC416" t="s">
        <v>1262</v>
      </c>
      <c r="CD416">
        <v>0</v>
      </c>
      <c r="CE416">
        <v>0</v>
      </c>
      <c r="CF416" t="s">
        <v>1590</v>
      </c>
      <c r="CG416" t="s">
        <v>1273</v>
      </c>
      <c r="CH416" t="s">
        <v>1591</v>
      </c>
      <c r="CI416" t="s">
        <v>1592</v>
      </c>
      <c r="CJ416" t="s">
        <v>1593</v>
      </c>
      <c r="CK416" t="s">
        <v>1594</v>
      </c>
      <c r="CL416">
        <v>1283</v>
      </c>
      <c r="CM416" t="s">
        <v>1278</v>
      </c>
      <c r="CN416">
        <v>39</v>
      </c>
      <c r="CO416" t="s">
        <v>274</v>
      </c>
      <c r="CP416" t="s">
        <v>1280</v>
      </c>
      <c r="CQ416" t="s">
        <v>1327</v>
      </c>
      <c r="CR416" t="s">
        <v>1306</v>
      </c>
      <c r="CS416">
        <v>23</v>
      </c>
      <c r="CT416" t="s">
        <v>1328</v>
      </c>
      <c r="CU416" t="s">
        <v>1382</v>
      </c>
      <c r="CV416" t="s">
        <v>1595</v>
      </c>
      <c r="CW416" t="s">
        <v>1595</v>
      </c>
      <c r="CX416" t="s">
        <v>1595</v>
      </c>
      <c r="CY416" t="s">
        <v>1361</v>
      </c>
      <c r="CZ416" t="s">
        <v>1280</v>
      </c>
      <c r="DA416" t="s">
        <v>1286</v>
      </c>
      <c r="DB416" t="s">
        <v>61</v>
      </c>
      <c r="DC416" t="s">
        <v>1310</v>
      </c>
      <c r="DD416" t="s">
        <v>1311</v>
      </c>
      <c r="DE416">
        <v>1</v>
      </c>
      <c r="DF416" s="18">
        <v>45273.419768518521</v>
      </c>
      <c r="DG416" s="19">
        <v>45280</v>
      </c>
      <c r="DH416">
        <v>3</v>
      </c>
      <c r="DI416" s="18">
        <v>45273.433692129627</v>
      </c>
      <c r="DJ416" s="18">
        <v>45280.425358796296</v>
      </c>
      <c r="DK416" s="18">
        <v>45280.805185185185</v>
      </c>
      <c r="DL416" t="s">
        <v>1290</v>
      </c>
      <c r="DM416" t="s">
        <v>1332</v>
      </c>
      <c r="DN416" t="s">
        <v>1332</v>
      </c>
      <c r="DO416" t="s">
        <v>1292</v>
      </c>
      <c r="DP416" t="s">
        <v>1293</v>
      </c>
      <c r="DR416" t="s">
        <v>1595</v>
      </c>
      <c r="DS416" t="s">
        <v>1366</v>
      </c>
      <c r="DV416" t="s">
        <v>1334</v>
      </c>
      <c r="DW416" t="s">
        <v>1596</v>
      </c>
      <c r="DX416" t="s">
        <v>1334</v>
      </c>
      <c r="DY416" t="s">
        <v>1597</v>
      </c>
      <c r="DZ416" s="18">
        <v>45280.83185185185</v>
      </c>
      <c r="EA416">
        <v>1</v>
      </c>
      <c r="EB416" t="s">
        <v>1598</v>
      </c>
      <c r="EC416">
        <v>20</v>
      </c>
      <c r="ED416" t="s">
        <v>1599</v>
      </c>
      <c r="EE416">
        <v>38</v>
      </c>
      <c r="EF416">
        <v>0</v>
      </c>
      <c r="EG416">
        <v>1</v>
      </c>
      <c r="EH416">
        <v>0</v>
      </c>
      <c r="EI416">
        <v>1</v>
      </c>
    </row>
    <row r="417" spans="1:139" x14ac:dyDescent="0.2">
      <c r="A417">
        <v>75</v>
      </c>
      <c r="B417" t="s">
        <v>27</v>
      </c>
      <c r="C417" t="s">
        <v>555</v>
      </c>
      <c r="D417" t="s">
        <v>556</v>
      </c>
      <c r="E417" t="s">
        <v>557</v>
      </c>
      <c r="F417">
        <v>70</v>
      </c>
      <c r="G417" t="s">
        <v>558</v>
      </c>
      <c r="H417" t="s">
        <v>1534</v>
      </c>
      <c r="I417" t="s">
        <v>3082</v>
      </c>
      <c r="J417" t="s">
        <v>1262</v>
      </c>
      <c r="L417" t="s">
        <v>1263</v>
      </c>
      <c r="O417" t="s">
        <v>1262</v>
      </c>
      <c r="P417" t="s">
        <v>1264</v>
      </c>
      <c r="S417" t="s">
        <v>1265</v>
      </c>
      <c r="T417" t="s">
        <v>1266</v>
      </c>
      <c r="U417">
        <v>1</v>
      </c>
      <c r="V417" t="s">
        <v>1267</v>
      </c>
      <c r="W417">
        <v>0</v>
      </c>
      <c r="X417" t="s">
        <v>1263</v>
      </c>
      <c r="Y417">
        <v>1</v>
      </c>
      <c r="Z417">
        <v>0</v>
      </c>
      <c r="AA417">
        <v>0</v>
      </c>
      <c r="AB417">
        <v>0</v>
      </c>
      <c r="AC417">
        <v>0</v>
      </c>
      <c r="AD417">
        <v>0</v>
      </c>
      <c r="AE417">
        <v>0</v>
      </c>
      <c r="AF417" t="s">
        <v>1267</v>
      </c>
      <c r="AG417">
        <v>0</v>
      </c>
      <c r="AH417" t="s">
        <v>1264</v>
      </c>
      <c r="AI417">
        <v>0</v>
      </c>
      <c r="AJ417">
        <v>0</v>
      </c>
      <c r="AK417">
        <v>0</v>
      </c>
      <c r="AL417">
        <v>0</v>
      </c>
      <c r="AM417">
        <v>1</v>
      </c>
      <c r="AN417">
        <v>0</v>
      </c>
      <c r="AO417">
        <v>0</v>
      </c>
      <c r="AP417">
        <v>1</v>
      </c>
      <c r="AQ417">
        <v>0</v>
      </c>
      <c r="AR417" t="s">
        <v>1268</v>
      </c>
      <c r="AT417" t="s">
        <v>1262</v>
      </c>
      <c r="AV417" t="s">
        <v>39</v>
      </c>
      <c r="AW417" t="s">
        <v>1857</v>
      </c>
      <c r="AX417" t="s">
        <v>1264</v>
      </c>
      <c r="AZ417" t="s">
        <v>3083</v>
      </c>
      <c r="BA417" t="s">
        <v>1265</v>
      </c>
      <c r="BB417" t="s">
        <v>1265</v>
      </c>
      <c r="BC417">
        <v>2</v>
      </c>
      <c r="BD417" t="s">
        <v>1270</v>
      </c>
      <c r="BE417">
        <v>1</v>
      </c>
      <c r="BF417" t="s">
        <v>1268</v>
      </c>
      <c r="BG417">
        <v>0</v>
      </c>
      <c r="BH417">
        <v>0</v>
      </c>
      <c r="BI417">
        <v>0</v>
      </c>
      <c r="BJ417">
        <v>0</v>
      </c>
      <c r="BK417">
        <v>0</v>
      </c>
      <c r="BL417">
        <v>1</v>
      </c>
      <c r="BM417">
        <v>0</v>
      </c>
      <c r="BN417" t="s">
        <v>1270</v>
      </c>
      <c r="BO417">
        <v>1</v>
      </c>
      <c r="BP417" t="s">
        <v>2983</v>
      </c>
      <c r="BQ417">
        <v>0</v>
      </c>
      <c r="BR417">
        <v>0</v>
      </c>
      <c r="BS417">
        <v>0</v>
      </c>
      <c r="BT417">
        <v>1</v>
      </c>
      <c r="BU417">
        <v>1</v>
      </c>
      <c r="BV417">
        <v>0</v>
      </c>
      <c r="BW417">
        <v>0</v>
      </c>
      <c r="BX417">
        <v>1</v>
      </c>
      <c r="BY417">
        <v>1</v>
      </c>
      <c r="BZ417" t="s">
        <v>39</v>
      </c>
      <c r="CA417" t="s">
        <v>37</v>
      </c>
      <c r="CB417" t="s">
        <v>3079</v>
      </c>
      <c r="CC417" t="s">
        <v>3080</v>
      </c>
      <c r="CD417">
        <v>1</v>
      </c>
      <c r="CE417">
        <v>1</v>
      </c>
      <c r="CF417" t="s">
        <v>1535</v>
      </c>
      <c r="CG417" t="s">
        <v>1273</v>
      </c>
      <c r="CH417" t="s">
        <v>1536</v>
      </c>
      <c r="CI417" t="s">
        <v>1537</v>
      </c>
      <c r="CJ417" t="s">
        <v>1538</v>
      </c>
      <c r="CK417" t="s">
        <v>1539</v>
      </c>
      <c r="CL417">
        <v>1402</v>
      </c>
      <c r="CM417" t="s">
        <v>1278</v>
      </c>
      <c r="CN417">
        <v>476</v>
      </c>
      <c r="CO417" t="s">
        <v>274</v>
      </c>
      <c r="CP417" t="s">
        <v>1306</v>
      </c>
      <c r="CQ417" t="s">
        <v>1381</v>
      </c>
      <c r="CR417" t="s">
        <v>1306</v>
      </c>
      <c r="CS417">
        <v>24</v>
      </c>
      <c r="CT417" t="s">
        <v>1328</v>
      </c>
      <c r="CU417" t="s">
        <v>1527</v>
      </c>
      <c r="CV417" t="s">
        <v>1383</v>
      </c>
      <c r="CW417" t="s">
        <v>1540</v>
      </c>
      <c r="CX417" t="s">
        <v>1540</v>
      </c>
      <c r="CY417" t="s">
        <v>1541</v>
      </c>
      <c r="CZ417" t="s">
        <v>1306</v>
      </c>
      <c r="DA417" t="s">
        <v>1286</v>
      </c>
      <c r="DB417" t="s">
        <v>61</v>
      </c>
      <c r="DC417" t="s">
        <v>1386</v>
      </c>
      <c r="DD417" t="s">
        <v>1407</v>
      </c>
      <c r="DE417">
        <v>1</v>
      </c>
      <c r="DF417" s="18">
        <v>45236.741956018515</v>
      </c>
      <c r="DG417" s="19">
        <v>45243</v>
      </c>
      <c r="DH417">
        <v>3</v>
      </c>
      <c r="DI417" s="18">
        <v>45236.757731481484</v>
      </c>
      <c r="DJ417" s="18">
        <v>45243.257731481484</v>
      </c>
      <c r="DK417" s="18">
        <v>45243.859039351853</v>
      </c>
      <c r="DL417" t="s">
        <v>1290</v>
      </c>
      <c r="DM417" t="s">
        <v>1388</v>
      </c>
      <c r="DN417" t="s">
        <v>258</v>
      </c>
      <c r="DO417" t="s">
        <v>1366</v>
      </c>
      <c r="DP417" t="s">
        <v>1313</v>
      </c>
      <c r="DR417" t="s">
        <v>1383</v>
      </c>
      <c r="DS417" t="s">
        <v>1366</v>
      </c>
      <c r="DU417" t="s">
        <v>1542</v>
      </c>
      <c r="DV417" t="s">
        <v>1334</v>
      </c>
      <c r="DW417" t="s">
        <v>1543</v>
      </c>
      <c r="DX417" t="s">
        <v>1334</v>
      </c>
      <c r="DY417" t="s">
        <v>1544</v>
      </c>
      <c r="DZ417" s="18">
        <v>45243.870995370373</v>
      </c>
      <c r="EA417">
        <v>1</v>
      </c>
      <c r="EB417" t="s">
        <v>1545</v>
      </c>
      <c r="EC417">
        <v>23</v>
      </c>
      <c r="ED417" t="s">
        <v>1546</v>
      </c>
      <c r="EE417">
        <v>17</v>
      </c>
      <c r="EF417">
        <v>0</v>
      </c>
      <c r="EG417">
        <v>1</v>
      </c>
      <c r="EH417">
        <v>0</v>
      </c>
      <c r="EI417">
        <v>1</v>
      </c>
    </row>
    <row r="418" spans="1:139" x14ac:dyDescent="0.2">
      <c r="A418">
        <v>75</v>
      </c>
      <c r="B418" t="s">
        <v>27</v>
      </c>
      <c r="C418" t="s">
        <v>555</v>
      </c>
      <c r="D418" t="s">
        <v>556</v>
      </c>
      <c r="E418" t="s">
        <v>557</v>
      </c>
      <c r="F418">
        <v>70</v>
      </c>
      <c r="G418" t="s">
        <v>558</v>
      </c>
      <c r="H418" t="s">
        <v>2553</v>
      </c>
      <c r="I418" t="s">
        <v>3082</v>
      </c>
      <c r="J418" t="s">
        <v>1262</v>
      </c>
      <c r="L418" t="s">
        <v>1263</v>
      </c>
      <c r="O418" t="s">
        <v>1857</v>
      </c>
      <c r="P418" t="s">
        <v>1262</v>
      </c>
      <c r="R418" t="s">
        <v>3084</v>
      </c>
      <c r="S418" t="s">
        <v>1265</v>
      </c>
      <c r="T418" t="s">
        <v>1265</v>
      </c>
      <c r="U418">
        <v>1</v>
      </c>
      <c r="V418" t="s">
        <v>1267</v>
      </c>
      <c r="W418">
        <v>0</v>
      </c>
      <c r="X418" t="s">
        <v>1263</v>
      </c>
      <c r="Y418">
        <v>1</v>
      </c>
      <c r="Z418">
        <v>0</v>
      </c>
      <c r="AA418">
        <v>0</v>
      </c>
      <c r="AB418">
        <v>0</v>
      </c>
      <c r="AC418">
        <v>0</v>
      </c>
      <c r="AD418">
        <v>0</v>
      </c>
      <c r="AE418">
        <v>0</v>
      </c>
      <c r="AF418" t="s">
        <v>1270</v>
      </c>
      <c r="AG418">
        <v>1</v>
      </c>
      <c r="AH418" t="s">
        <v>1857</v>
      </c>
      <c r="AI418">
        <v>0</v>
      </c>
      <c r="AJ418">
        <v>0</v>
      </c>
      <c r="AK418">
        <v>0</v>
      </c>
      <c r="AL418">
        <v>1</v>
      </c>
      <c r="AM418">
        <v>0</v>
      </c>
      <c r="AN418">
        <v>0</v>
      </c>
      <c r="AO418">
        <v>0</v>
      </c>
      <c r="AP418">
        <v>1</v>
      </c>
      <c r="AQ418">
        <v>1</v>
      </c>
      <c r="AR418" t="s">
        <v>1268</v>
      </c>
      <c r="AT418" t="s">
        <v>1262</v>
      </c>
      <c r="AV418" t="s">
        <v>2576</v>
      </c>
      <c r="AW418" t="s">
        <v>2754</v>
      </c>
      <c r="AX418" t="s">
        <v>1262</v>
      </c>
      <c r="AZ418" t="s">
        <v>3085</v>
      </c>
      <c r="BA418" t="s">
        <v>1265</v>
      </c>
      <c r="BB418" t="s">
        <v>1265</v>
      </c>
      <c r="BC418">
        <v>2</v>
      </c>
      <c r="BD418" t="s">
        <v>1270</v>
      </c>
      <c r="BE418">
        <v>1</v>
      </c>
      <c r="BF418" t="s">
        <v>1268</v>
      </c>
      <c r="BG418">
        <v>0</v>
      </c>
      <c r="BH418">
        <v>0</v>
      </c>
      <c r="BI418">
        <v>0</v>
      </c>
      <c r="BJ418">
        <v>0</v>
      </c>
      <c r="BK418">
        <v>0</v>
      </c>
      <c r="BL418">
        <v>1</v>
      </c>
      <c r="BM418">
        <v>0</v>
      </c>
      <c r="BN418" t="s">
        <v>1270</v>
      </c>
      <c r="BO418">
        <v>1</v>
      </c>
      <c r="BP418" t="s">
        <v>2754</v>
      </c>
      <c r="BQ418">
        <v>0</v>
      </c>
      <c r="BR418">
        <v>0</v>
      </c>
      <c r="BS418">
        <v>0</v>
      </c>
      <c r="BT418">
        <v>1</v>
      </c>
      <c r="BU418">
        <v>0</v>
      </c>
      <c r="BV418">
        <v>1</v>
      </c>
      <c r="BW418">
        <v>0</v>
      </c>
      <c r="BX418">
        <v>1</v>
      </c>
      <c r="BY418">
        <v>1</v>
      </c>
      <c r="BZ418" t="s">
        <v>39</v>
      </c>
      <c r="CA418" t="s">
        <v>37</v>
      </c>
      <c r="CC418" t="s">
        <v>1262</v>
      </c>
      <c r="CD418">
        <v>1</v>
      </c>
      <c r="CE418">
        <v>1</v>
      </c>
      <c r="CF418" t="s">
        <v>2555</v>
      </c>
      <c r="CG418" t="s">
        <v>1273</v>
      </c>
      <c r="CH418" t="s">
        <v>2556</v>
      </c>
      <c r="CI418" t="s">
        <v>2557</v>
      </c>
      <c r="CJ418" t="s">
        <v>2558</v>
      </c>
      <c r="CK418" t="s">
        <v>2559</v>
      </c>
      <c r="CL418">
        <v>2292</v>
      </c>
      <c r="CM418" t="s">
        <v>1278</v>
      </c>
      <c r="CN418">
        <v>1284</v>
      </c>
      <c r="CO418" t="s">
        <v>1279</v>
      </c>
      <c r="CP418" t="s">
        <v>1280</v>
      </c>
      <c r="CQ418" t="s">
        <v>1281</v>
      </c>
      <c r="CR418" t="s">
        <v>1280</v>
      </c>
      <c r="CS418">
        <v>37</v>
      </c>
      <c r="CT418" t="s">
        <v>1282</v>
      </c>
      <c r="CU418" t="s">
        <v>1283</v>
      </c>
      <c r="CV418" t="s">
        <v>1284</v>
      </c>
      <c r="CW418" t="s">
        <v>1284</v>
      </c>
      <c r="CX418" t="s">
        <v>1284</v>
      </c>
      <c r="CY418" t="s">
        <v>1285</v>
      </c>
      <c r="CZ418" t="s">
        <v>1280</v>
      </c>
      <c r="DA418" t="s">
        <v>1286</v>
      </c>
      <c r="DB418" t="s">
        <v>1287</v>
      </c>
      <c r="DC418" t="s">
        <v>1288</v>
      </c>
      <c r="DD418" t="s">
        <v>1289</v>
      </c>
      <c r="DE418">
        <v>1</v>
      </c>
      <c r="DF418" s="18">
        <v>45250.759421296294</v>
      </c>
      <c r="DG418" s="19">
        <v>45257</v>
      </c>
      <c r="DH418">
        <v>3</v>
      </c>
      <c r="DI418" s="18">
        <v>45250.784560185188</v>
      </c>
      <c r="DJ418" s="18">
        <v>45257.258171296293</v>
      </c>
      <c r="DK418" s="18">
        <v>45257.682210648149</v>
      </c>
      <c r="DL418" t="s">
        <v>1331</v>
      </c>
      <c r="DM418" t="s">
        <v>1291</v>
      </c>
      <c r="DN418" t="s">
        <v>1291</v>
      </c>
      <c r="DO418" t="s">
        <v>1292</v>
      </c>
      <c r="DP418" t="s">
        <v>1293</v>
      </c>
      <c r="DR418" t="s">
        <v>1284</v>
      </c>
      <c r="DS418" t="s">
        <v>1292</v>
      </c>
      <c r="DT418" t="s">
        <v>2560</v>
      </c>
      <c r="DU418" t="s">
        <v>2561</v>
      </c>
      <c r="DV418" t="s">
        <v>1294</v>
      </c>
      <c r="DW418" t="s">
        <v>2562</v>
      </c>
      <c r="DX418" t="s">
        <v>1294</v>
      </c>
      <c r="DY418" t="s">
        <v>2563</v>
      </c>
      <c r="DZ418" s="18">
        <v>45257.69667824074</v>
      </c>
      <c r="EA418">
        <v>1</v>
      </c>
      <c r="EB418" t="s">
        <v>2564</v>
      </c>
      <c r="EC418">
        <v>36</v>
      </c>
      <c r="ED418" t="s">
        <v>2565</v>
      </c>
      <c r="EE418">
        <v>21</v>
      </c>
      <c r="EF418">
        <v>0</v>
      </c>
      <c r="EG418">
        <v>0</v>
      </c>
      <c r="EH418">
        <v>0</v>
      </c>
      <c r="EI418">
        <v>1</v>
      </c>
    </row>
    <row r="419" spans="1:139" x14ac:dyDescent="0.2">
      <c r="A419">
        <v>75</v>
      </c>
      <c r="B419" t="s">
        <v>27</v>
      </c>
      <c r="C419" t="s">
        <v>555</v>
      </c>
      <c r="D419" t="s">
        <v>556</v>
      </c>
      <c r="E419" t="s">
        <v>557</v>
      </c>
      <c r="F419">
        <v>70</v>
      </c>
      <c r="G419" t="s">
        <v>558</v>
      </c>
      <c r="H419" t="s">
        <v>1687</v>
      </c>
      <c r="I419" t="s">
        <v>3082</v>
      </c>
      <c r="J419" t="s">
        <v>1262</v>
      </c>
      <c r="L419" t="s">
        <v>1371</v>
      </c>
      <c r="O419" t="s">
        <v>1857</v>
      </c>
      <c r="P419" t="s">
        <v>1262</v>
      </c>
      <c r="R419" t="s">
        <v>3086</v>
      </c>
      <c r="S419" t="s">
        <v>1265</v>
      </c>
      <c r="T419" t="s">
        <v>1265</v>
      </c>
      <c r="U419">
        <v>1</v>
      </c>
      <c r="V419" t="s">
        <v>1300</v>
      </c>
      <c r="W419">
        <v>0.5</v>
      </c>
      <c r="X419" t="s">
        <v>1371</v>
      </c>
      <c r="Y419">
        <v>0</v>
      </c>
      <c r="Z419">
        <v>0</v>
      </c>
      <c r="AA419">
        <v>1</v>
      </c>
      <c r="AB419">
        <v>0</v>
      </c>
      <c r="AC419">
        <v>0</v>
      </c>
      <c r="AD419">
        <v>0</v>
      </c>
      <c r="AE419">
        <v>0</v>
      </c>
      <c r="AF419" t="s">
        <v>1270</v>
      </c>
      <c r="AG419">
        <v>1</v>
      </c>
      <c r="AH419" t="s">
        <v>1857</v>
      </c>
      <c r="AI419">
        <v>0</v>
      </c>
      <c r="AJ419">
        <v>0</v>
      </c>
      <c r="AK419">
        <v>0</v>
      </c>
      <c r="AL419">
        <v>1</v>
      </c>
      <c r="AM419">
        <v>0</v>
      </c>
      <c r="AN419">
        <v>0</v>
      </c>
      <c r="AO419">
        <v>0</v>
      </c>
      <c r="AP419">
        <v>1</v>
      </c>
      <c r="AQ419">
        <v>1</v>
      </c>
      <c r="AR419" t="s">
        <v>1262</v>
      </c>
      <c r="AT419" t="s">
        <v>1371</v>
      </c>
      <c r="AU419" t="s">
        <v>3087</v>
      </c>
      <c r="AW419" t="s">
        <v>1857</v>
      </c>
      <c r="AX419" t="s">
        <v>1262</v>
      </c>
      <c r="AZ419" t="s">
        <v>3088</v>
      </c>
      <c r="BA419" t="s">
        <v>1265</v>
      </c>
      <c r="BB419" t="s">
        <v>1265</v>
      </c>
      <c r="BC419">
        <v>2</v>
      </c>
      <c r="BD419" t="s">
        <v>1300</v>
      </c>
      <c r="BE419">
        <v>0.5</v>
      </c>
      <c r="BF419" t="s">
        <v>1371</v>
      </c>
      <c r="BG419">
        <v>0</v>
      </c>
      <c r="BH419">
        <v>0</v>
      </c>
      <c r="BI419">
        <v>1</v>
      </c>
      <c r="BJ419">
        <v>0</v>
      </c>
      <c r="BK419">
        <v>0</v>
      </c>
      <c r="BL419">
        <v>0</v>
      </c>
      <c r="BM419">
        <v>0</v>
      </c>
      <c r="BN419" t="s">
        <v>1270</v>
      </c>
      <c r="BO419">
        <v>1</v>
      </c>
      <c r="BP419" t="s">
        <v>1857</v>
      </c>
      <c r="BQ419">
        <v>0</v>
      </c>
      <c r="BR419">
        <v>0</v>
      </c>
      <c r="BS419">
        <v>0</v>
      </c>
      <c r="BT419">
        <v>1</v>
      </c>
      <c r="BU419">
        <v>0</v>
      </c>
      <c r="BV419">
        <v>0</v>
      </c>
      <c r="BW419">
        <v>0</v>
      </c>
      <c r="BX419">
        <v>1</v>
      </c>
      <c r="BY419">
        <v>1</v>
      </c>
      <c r="CA419" t="s">
        <v>1262</v>
      </c>
      <c r="CB419" t="s">
        <v>3089</v>
      </c>
      <c r="CC419" t="s">
        <v>3090</v>
      </c>
      <c r="CD419">
        <v>1</v>
      </c>
      <c r="CE419">
        <v>1</v>
      </c>
      <c r="CF419" t="s">
        <v>1690</v>
      </c>
      <c r="CG419" t="s">
        <v>1273</v>
      </c>
      <c r="CH419" t="s">
        <v>1691</v>
      </c>
      <c r="CI419" t="s">
        <v>1692</v>
      </c>
      <c r="CJ419" t="s">
        <v>1693</v>
      </c>
      <c r="CK419" t="s">
        <v>1694</v>
      </c>
      <c r="CL419">
        <v>1063</v>
      </c>
      <c r="CM419" t="s">
        <v>1278</v>
      </c>
      <c r="CN419">
        <v>745</v>
      </c>
      <c r="CO419" t="s">
        <v>1279</v>
      </c>
      <c r="CP419" t="s">
        <v>1280</v>
      </c>
      <c r="CQ419" t="s">
        <v>1327</v>
      </c>
      <c r="CR419" t="s">
        <v>1280</v>
      </c>
      <c r="CS419">
        <v>34</v>
      </c>
      <c r="CT419" t="s">
        <v>1328</v>
      </c>
      <c r="CU419" t="s">
        <v>1283</v>
      </c>
      <c r="CV419" t="s">
        <v>1695</v>
      </c>
      <c r="CW419" t="s">
        <v>1695</v>
      </c>
      <c r="CX419" t="s">
        <v>1695</v>
      </c>
      <c r="CY419" t="s">
        <v>1529</v>
      </c>
      <c r="CZ419" t="s">
        <v>1306</v>
      </c>
      <c r="DA419" t="s">
        <v>1286</v>
      </c>
      <c r="DB419" t="s">
        <v>1287</v>
      </c>
      <c r="DC419" t="s">
        <v>1329</v>
      </c>
      <c r="DD419" t="s">
        <v>1330</v>
      </c>
      <c r="DE419">
        <v>1</v>
      </c>
      <c r="DF419" s="18">
        <v>45264.62704861111</v>
      </c>
      <c r="DG419" s="19">
        <v>45271</v>
      </c>
      <c r="DH419">
        <v>3</v>
      </c>
      <c r="DI419" s="18">
        <v>45264.638865740744</v>
      </c>
      <c r="DJ419" s="18">
        <v>45271.134004629632</v>
      </c>
      <c r="DK419" s="18">
        <v>45271.645520833335</v>
      </c>
      <c r="DL419" t="s">
        <v>1476</v>
      </c>
      <c r="DM419" t="s">
        <v>1332</v>
      </c>
      <c r="DN419" t="s">
        <v>1332</v>
      </c>
      <c r="DO419" t="s">
        <v>1366</v>
      </c>
      <c r="DP419" t="s">
        <v>1293</v>
      </c>
      <c r="DR419" t="s">
        <v>1696</v>
      </c>
      <c r="DS419" t="s">
        <v>1292</v>
      </c>
      <c r="DV419" t="s">
        <v>1294</v>
      </c>
      <c r="DW419" t="s">
        <v>1697</v>
      </c>
      <c r="DX419" t="s">
        <v>1294</v>
      </c>
      <c r="DY419" t="s">
        <v>1698</v>
      </c>
      <c r="DZ419" s="18">
        <v>45271.653101851851</v>
      </c>
      <c r="EA419">
        <v>1</v>
      </c>
      <c r="EB419" t="s">
        <v>1699</v>
      </c>
      <c r="EC419">
        <v>17</v>
      </c>
      <c r="ED419" t="s">
        <v>1700</v>
      </c>
      <c r="EE419">
        <v>11</v>
      </c>
      <c r="EF419">
        <v>1</v>
      </c>
      <c r="EG419">
        <v>0</v>
      </c>
      <c r="EH419">
        <v>0</v>
      </c>
      <c r="EI419">
        <v>0</v>
      </c>
    </row>
    <row r="420" spans="1:139" x14ac:dyDescent="0.2">
      <c r="A420">
        <v>75</v>
      </c>
      <c r="B420" t="s">
        <v>27</v>
      </c>
      <c r="C420" t="s">
        <v>555</v>
      </c>
      <c r="D420" t="s">
        <v>556</v>
      </c>
      <c r="E420" t="s">
        <v>557</v>
      </c>
      <c r="F420">
        <v>70</v>
      </c>
      <c r="G420" t="s">
        <v>558</v>
      </c>
      <c r="H420" t="s">
        <v>1961</v>
      </c>
      <c r="I420" t="s">
        <v>3082</v>
      </c>
      <c r="J420" t="s">
        <v>1262</v>
      </c>
      <c r="L420" t="s">
        <v>1371</v>
      </c>
      <c r="O420" t="s">
        <v>1262</v>
      </c>
      <c r="P420" t="s">
        <v>1264</v>
      </c>
      <c r="S420" t="s">
        <v>1266</v>
      </c>
      <c r="T420" t="s">
        <v>1266</v>
      </c>
      <c r="U420">
        <v>1</v>
      </c>
      <c r="V420" t="s">
        <v>1300</v>
      </c>
      <c r="W420">
        <v>0.5</v>
      </c>
      <c r="X420" t="s">
        <v>1371</v>
      </c>
      <c r="Y420">
        <v>0</v>
      </c>
      <c r="Z420">
        <v>0</v>
      </c>
      <c r="AA420">
        <v>1</v>
      </c>
      <c r="AB420">
        <v>0</v>
      </c>
      <c r="AC420">
        <v>0</v>
      </c>
      <c r="AD420">
        <v>0</v>
      </c>
      <c r="AE420">
        <v>0</v>
      </c>
      <c r="AF420" t="s">
        <v>1267</v>
      </c>
      <c r="AG420">
        <v>0</v>
      </c>
      <c r="AH420" t="s">
        <v>1264</v>
      </c>
      <c r="AI420">
        <v>0</v>
      </c>
      <c r="AJ420">
        <v>0</v>
      </c>
      <c r="AK420">
        <v>0</v>
      </c>
      <c r="AL420">
        <v>0</v>
      </c>
      <c r="AM420">
        <v>1</v>
      </c>
      <c r="AN420">
        <v>0</v>
      </c>
      <c r="AO420">
        <v>0</v>
      </c>
      <c r="AP420">
        <v>0</v>
      </c>
      <c r="AQ420">
        <v>0</v>
      </c>
      <c r="AR420" t="s">
        <v>1262</v>
      </c>
      <c r="AT420" t="s">
        <v>1371</v>
      </c>
      <c r="AW420" t="s">
        <v>1857</v>
      </c>
      <c r="AX420" t="s">
        <v>1262</v>
      </c>
      <c r="AZ420" t="s">
        <v>3091</v>
      </c>
      <c r="BA420" t="s">
        <v>1265</v>
      </c>
      <c r="BB420" t="s">
        <v>1265</v>
      </c>
      <c r="BC420">
        <v>2</v>
      </c>
      <c r="BD420" t="s">
        <v>1300</v>
      </c>
      <c r="BE420">
        <v>0.5</v>
      </c>
      <c r="BF420" t="s">
        <v>1371</v>
      </c>
      <c r="BG420">
        <v>0</v>
      </c>
      <c r="BH420">
        <v>0</v>
      </c>
      <c r="BI420">
        <v>1</v>
      </c>
      <c r="BJ420">
        <v>0</v>
      </c>
      <c r="BK420">
        <v>0</v>
      </c>
      <c r="BL420">
        <v>0</v>
      </c>
      <c r="BM420">
        <v>0</v>
      </c>
      <c r="BN420" t="s">
        <v>1270</v>
      </c>
      <c r="BO420">
        <v>1</v>
      </c>
      <c r="BP420" t="s">
        <v>1857</v>
      </c>
      <c r="BQ420">
        <v>0</v>
      </c>
      <c r="BR420">
        <v>0</v>
      </c>
      <c r="BS420">
        <v>0</v>
      </c>
      <c r="BT420">
        <v>1</v>
      </c>
      <c r="BU420">
        <v>0</v>
      </c>
      <c r="BV420">
        <v>0</v>
      </c>
      <c r="BW420">
        <v>0</v>
      </c>
      <c r="BX420">
        <v>1</v>
      </c>
      <c r="BY420">
        <v>1</v>
      </c>
      <c r="CA420" t="s">
        <v>1262</v>
      </c>
      <c r="CB420" t="s">
        <v>3092</v>
      </c>
      <c r="CC420" t="s">
        <v>3093</v>
      </c>
      <c r="CD420">
        <v>1</v>
      </c>
      <c r="CE420">
        <v>1</v>
      </c>
      <c r="CF420" t="s">
        <v>1964</v>
      </c>
      <c r="CG420" t="s">
        <v>1273</v>
      </c>
      <c r="CH420" t="s">
        <v>1965</v>
      </c>
      <c r="CI420" t="s">
        <v>1966</v>
      </c>
      <c r="CJ420" t="s">
        <v>1967</v>
      </c>
      <c r="CK420" t="s">
        <v>1968</v>
      </c>
      <c r="CL420">
        <v>3141</v>
      </c>
      <c r="CM420" t="s">
        <v>1278</v>
      </c>
      <c r="CN420">
        <v>134</v>
      </c>
      <c r="CO420" t="s">
        <v>1279</v>
      </c>
      <c r="CP420" t="s">
        <v>1280</v>
      </c>
      <c r="CQ420" t="s">
        <v>1327</v>
      </c>
      <c r="CR420" t="s">
        <v>1280</v>
      </c>
      <c r="CS420">
        <v>50</v>
      </c>
      <c r="CT420" t="s">
        <v>1328</v>
      </c>
      <c r="CU420" t="s">
        <v>1283</v>
      </c>
      <c r="CV420" t="s">
        <v>1307</v>
      </c>
      <c r="CW420" t="s">
        <v>1307</v>
      </c>
      <c r="CX420" t="s">
        <v>1307</v>
      </c>
      <c r="CY420" t="s">
        <v>1308</v>
      </c>
      <c r="CZ420" t="s">
        <v>1306</v>
      </c>
      <c r="DA420" t="s">
        <v>1286</v>
      </c>
      <c r="DB420" t="s">
        <v>1287</v>
      </c>
      <c r="DC420" t="s">
        <v>1329</v>
      </c>
      <c r="DD420" t="s">
        <v>1330</v>
      </c>
      <c r="DE420">
        <v>1</v>
      </c>
      <c r="DF420" s="18">
        <v>45264.858425925922</v>
      </c>
      <c r="DG420" s="19">
        <v>45271</v>
      </c>
      <c r="DH420">
        <v>3</v>
      </c>
      <c r="DI420" s="18">
        <v>45264.873993055553</v>
      </c>
      <c r="DJ420" s="18">
        <v>45271.342048611114</v>
      </c>
      <c r="DK420" s="18">
        <v>45271.821226851855</v>
      </c>
      <c r="DL420" t="s">
        <v>1476</v>
      </c>
      <c r="DM420" t="s">
        <v>1332</v>
      </c>
      <c r="DN420" t="s">
        <v>1332</v>
      </c>
      <c r="DO420" t="s">
        <v>1292</v>
      </c>
      <c r="DP420" t="s">
        <v>1293</v>
      </c>
      <c r="DR420" t="s">
        <v>1307</v>
      </c>
      <c r="DS420" t="s">
        <v>1292</v>
      </c>
      <c r="DU420" t="s">
        <v>1969</v>
      </c>
      <c r="DV420" t="s">
        <v>1334</v>
      </c>
      <c r="DW420" t="s">
        <v>1970</v>
      </c>
      <c r="DX420" t="s">
        <v>1334</v>
      </c>
      <c r="DY420" t="s">
        <v>1970</v>
      </c>
      <c r="DZ420" s="18">
        <v>45271.832939814813</v>
      </c>
      <c r="EA420">
        <v>1</v>
      </c>
      <c r="EB420" t="s">
        <v>1971</v>
      </c>
      <c r="EC420">
        <v>22</v>
      </c>
      <c r="ED420" t="s">
        <v>1767</v>
      </c>
      <c r="EE420">
        <v>17</v>
      </c>
      <c r="EF420">
        <v>1</v>
      </c>
      <c r="EG420">
        <v>0</v>
      </c>
      <c r="EH420">
        <v>0</v>
      </c>
      <c r="EI420">
        <v>0</v>
      </c>
    </row>
    <row r="421" spans="1:139" x14ac:dyDescent="0.2">
      <c r="A421">
        <v>75</v>
      </c>
      <c r="B421" t="s">
        <v>27</v>
      </c>
      <c r="C421" t="s">
        <v>555</v>
      </c>
      <c r="D421" t="s">
        <v>556</v>
      </c>
      <c r="E421" t="s">
        <v>557</v>
      </c>
      <c r="F421">
        <v>70</v>
      </c>
      <c r="G421" t="s">
        <v>558</v>
      </c>
      <c r="H421" t="s">
        <v>2236</v>
      </c>
      <c r="I421" t="s">
        <v>3082</v>
      </c>
      <c r="J421" t="s">
        <v>1436</v>
      </c>
      <c r="L421" t="s">
        <v>1262</v>
      </c>
      <c r="N421" t="s">
        <v>3094</v>
      </c>
      <c r="O421" t="s">
        <v>1857</v>
      </c>
      <c r="P421" t="s">
        <v>1262</v>
      </c>
      <c r="R421" t="s">
        <v>1526</v>
      </c>
      <c r="S421" t="s">
        <v>1265</v>
      </c>
      <c r="T421" t="s">
        <v>1265</v>
      </c>
      <c r="U421">
        <v>1</v>
      </c>
      <c r="V421" t="s">
        <v>1270</v>
      </c>
      <c r="W421">
        <v>1</v>
      </c>
      <c r="X421" t="s">
        <v>1436</v>
      </c>
      <c r="Y421">
        <v>0</v>
      </c>
      <c r="Z421">
        <v>0</v>
      </c>
      <c r="AA421">
        <v>0</v>
      </c>
      <c r="AB421">
        <v>1</v>
      </c>
      <c r="AC421">
        <v>0</v>
      </c>
      <c r="AD421">
        <v>1</v>
      </c>
      <c r="AE421">
        <v>0</v>
      </c>
      <c r="AF421" t="s">
        <v>1270</v>
      </c>
      <c r="AG421">
        <v>1</v>
      </c>
      <c r="AH421" t="s">
        <v>1857</v>
      </c>
      <c r="AI421">
        <v>0</v>
      </c>
      <c r="AJ421">
        <v>0</v>
      </c>
      <c r="AK421">
        <v>0</v>
      </c>
      <c r="AL421">
        <v>1</v>
      </c>
      <c r="AM421">
        <v>0</v>
      </c>
      <c r="AN421">
        <v>0</v>
      </c>
      <c r="AO421">
        <v>0</v>
      </c>
      <c r="AP421">
        <v>1</v>
      </c>
      <c r="AQ421">
        <v>1</v>
      </c>
      <c r="AR421" t="s">
        <v>1268</v>
      </c>
      <c r="AT421" t="s">
        <v>1262</v>
      </c>
      <c r="AV421" t="s">
        <v>3095</v>
      </c>
      <c r="AW421" t="s">
        <v>1857</v>
      </c>
      <c r="AX421" t="s">
        <v>1262</v>
      </c>
      <c r="AZ421" t="s">
        <v>1526</v>
      </c>
      <c r="BA421" t="s">
        <v>1265</v>
      </c>
      <c r="BB421" t="s">
        <v>1265</v>
      </c>
      <c r="BC421">
        <v>2</v>
      </c>
      <c r="BD421" t="s">
        <v>1270</v>
      </c>
      <c r="BE421">
        <v>1</v>
      </c>
      <c r="BF421" t="s">
        <v>1268</v>
      </c>
      <c r="BG421">
        <v>0</v>
      </c>
      <c r="BH421">
        <v>0</v>
      </c>
      <c r="BI421">
        <v>0</v>
      </c>
      <c r="BJ421">
        <v>0</v>
      </c>
      <c r="BK421">
        <v>0</v>
      </c>
      <c r="BL421">
        <v>1</v>
      </c>
      <c r="BM421">
        <v>0</v>
      </c>
      <c r="BN421" t="s">
        <v>1270</v>
      </c>
      <c r="BO421">
        <v>1</v>
      </c>
      <c r="BP421" t="s">
        <v>1857</v>
      </c>
      <c r="BQ421">
        <v>0</v>
      </c>
      <c r="BR421">
        <v>0</v>
      </c>
      <c r="BS421">
        <v>0</v>
      </c>
      <c r="BT421">
        <v>1</v>
      </c>
      <c r="BU421">
        <v>0</v>
      </c>
      <c r="BV421">
        <v>0</v>
      </c>
      <c r="BW421">
        <v>0</v>
      </c>
      <c r="BX421">
        <v>1</v>
      </c>
      <c r="BY421">
        <v>1</v>
      </c>
      <c r="BZ421" t="s">
        <v>3096</v>
      </c>
      <c r="CA421" t="s">
        <v>37</v>
      </c>
      <c r="CC421" t="s">
        <v>1262</v>
      </c>
      <c r="CD421">
        <v>1</v>
      </c>
      <c r="CE421">
        <v>1</v>
      </c>
      <c r="CF421" t="s">
        <v>2238</v>
      </c>
      <c r="CG421" t="s">
        <v>1273</v>
      </c>
      <c r="CH421" t="s">
        <v>2239</v>
      </c>
      <c r="CI421" t="s">
        <v>2240</v>
      </c>
      <c r="CJ421" t="s">
        <v>2241</v>
      </c>
      <c r="CK421" t="s">
        <v>2242</v>
      </c>
      <c r="CL421">
        <v>1603</v>
      </c>
      <c r="CM421" t="s">
        <v>1278</v>
      </c>
      <c r="CN421">
        <v>47</v>
      </c>
      <c r="CO421" t="s">
        <v>1526</v>
      </c>
      <c r="CP421" t="s">
        <v>1306</v>
      </c>
      <c r="CQ421" t="s">
        <v>1381</v>
      </c>
      <c r="CR421" t="s">
        <v>1306</v>
      </c>
      <c r="CS421">
        <v>23</v>
      </c>
      <c r="CT421" t="s">
        <v>1328</v>
      </c>
      <c r="CU421" t="s">
        <v>1499</v>
      </c>
      <c r="CV421" t="s">
        <v>1404</v>
      </c>
      <c r="CW421" t="s">
        <v>1404</v>
      </c>
      <c r="CX421" t="s">
        <v>1404</v>
      </c>
      <c r="CY421" t="s">
        <v>1361</v>
      </c>
      <c r="CZ421" t="s">
        <v>1306</v>
      </c>
      <c r="DA421" t="s">
        <v>1385</v>
      </c>
      <c r="DB421" t="s">
        <v>61</v>
      </c>
      <c r="DC421" t="s">
        <v>1386</v>
      </c>
      <c r="DD421" t="s">
        <v>166</v>
      </c>
      <c r="DE421">
        <v>1</v>
      </c>
      <c r="DF421" s="18">
        <v>45210.563796296294</v>
      </c>
      <c r="DG421" s="19">
        <v>45218</v>
      </c>
      <c r="DH421">
        <v>3</v>
      </c>
      <c r="DI421" s="18">
        <v>45210.580092592594</v>
      </c>
      <c r="DJ421" s="18">
        <v>45217.048842592594</v>
      </c>
      <c r="DK421" s="18">
        <v>45217.548009259262</v>
      </c>
      <c r="DL421" t="s">
        <v>1290</v>
      </c>
      <c r="DM421" t="s">
        <v>1388</v>
      </c>
      <c r="DN421" t="s">
        <v>2243</v>
      </c>
      <c r="DO421" t="s">
        <v>1366</v>
      </c>
      <c r="DP421" t="s">
        <v>1347</v>
      </c>
      <c r="DR421" t="s">
        <v>1404</v>
      </c>
      <c r="DS421" t="s">
        <v>1366</v>
      </c>
      <c r="DV421" t="s">
        <v>1334</v>
      </c>
      <c r="DW421" t="s">
        <v>2244</v>
      </c>
      <c r="DX421" t="s">
        <v>1334</v>
      </c>
      <c r="DY421" t="s">
        <v>2245</v>
      </c>
      <c r="DZ421" s="18">
        <v>45217.5621875</v>
      </c>
      <c r="EA421">
        <v>1</v>
      </c>
      <c r="EB421" t="s">
        <v>2246</v>
      </c>
      <c r="EC421">
        <v>23</v>
      </c>
      <c r="ED421" t="s">
        <v>2247</v>
      </c>
      <c r="EE421">
        <v>20</v>
      </c>
      <c r="EF421">
        <v>0</v>
      </c>
      <c r="EG421">
        <v>1</v>
      </c>
      <c r="EH421">
        <v>0</v>
      </c>
      <c r="EI421">
        <v>1</v>
      </c>
    </row>
    <row r="422" spans="1:139" x14ac:dyDescent="0.2">
      <c r="A422">
        <v>75</v>
      </c>
      <c r="B422" t="s">
        <v>27</v>
      </c>
      <c r="C422" t="s">
        <v>555</v>
      </c>
      <c r="D422" t="s">
        <v>556</v>
      </c>
      <c r="E422" t="s">
        <v>557</v>
      </c>
      <c r="F422">
        <v>70</v>
      </c>
      <c r="G422" t="s">
        <v>558</v>
      </c>
      <c r="H422" t="s">
        <v>1670</v>
      </c>
      <c r="I422" t="s">
        <v>3082</v>
      </c>
      <c r="J422" t="s">
        <v>1268</v>
      </c>
      <c r="L422" t="s">
        <v>1262</v>
      </c>
      <c r="N422" t="s">
        <v>3097</v>
      </c>
      <c r="O422" t="s">
        <v>1857</v>
      </c>
      <c r="P422" t="s">
        <v>1264</v>
      </c>
      <c r="R422" t="s">
        <v>3098</v>
      </c>
      <c r="S422" t="s">
        <v>1266</v>
      </c>
      <c r="T422" t="s">
        <v>1266</v>
      </c>
      <c r="U422">
        <v>1</v>
      </c>
      <c r="V422" t="s">
        <v>1270</v>
      </c>
      <c r="W422">
        <v>1</v>
      </c>
      <c r="X422" t="s">
        <v>1268</v>
      </c>
      <c r="Y422">
        <v>0</v>
      </c>
      <c r="Z422">
        <v>0</v>
      </c>
      <c r="AA422">
        <v>0</v>
      </c>
      <c r="AB422">
        <v>0</v>
      </c>
      <c r="AC422">
        <v>0</v>
      </c>
      <c r="AD422">
        <v>1</v>
      </c>
      <c r="AE422">
        <v>0</v>
      </c>
      <c r="AF422" t="s">
        <v>1270</v>
      </c>
      <c r="AG422">
        <v>1</v>
      </c>
      <c r="AH422" t="s">
        <v>2983</v>
      </c>
      <c r="AI422">
        <v>0</v>
      </c>
      <c r="AJ422">
        <v>0</v>
      </c>
      <c r="AK422">
        <v>0</v>
      </c>
      <c r="AL422">
        <v>1</v>
      </c>
      <c r="AM422">
        <v>1</v>
      </c>
      <c r="AN422">
        <v>0</v>
      </c>
      <c r="AO422">
        <v>0</v>
      </c>
      <c r="AP422">
        <v>0</v>
      </c>
      <c r="AQ422">
        <v>0</v>
      </c>
      <c r="AR422" t="s">
        <v>1268</v>
      </c>
      <c r="AT422" t="s">
        <v>1262</v>
      </c>
      <c r="AV422" t="s">
        <v>3097</v>
      </c>
      <c r="AW422" t="s">
        <v>1262</v>
      </c>
      <c r="AX422" t="s">
        <v>1264</v>
      </c>
      <c r="BA422" t="s">
        <v>1266</v>
      </c>
      <c r="BB422" t="s">
        <v>1266</v>
      </c>
      <c r="BC422">
        <v>2</v>
      </c>
      <c r="BD422" t="s">
        <v>1270</v>
      </c>
      <c r="BE422">
        <v>1</v>
      </c>
      <c r="BF422" t="s">
        <v>1268</v>
      </c>
      <c r="BG422">
        <v>0</v>
      </c>
      <c r="BH422">
        <v>0</v>
      </c>
      <c r="BI422">
        <v>0</v>
      </c>
      <c r="BJ422">
        <v>0</v>
      </c>
      <c r="BK422">
        <v>0</v>
      </c>
      <c r="BL422">
        <v>1</v>
      </c>
      <c r="BM422">
        <v>0</v>
      </c>
      <c r="BN422" t="s">
        <v>1267</v>
      </c>
      <c r="BO422">
        <v>0</v>
      </c>
      <c r="BP422" t="s">
        <v>1264</v>
      </c>
      <c r="BQ422">
        <v>0</v>
      </c>
      <c r="BR422">
        <v>0</v>
      </c>
      <c r="BS422">
        <v>0</v>
      </c>
      <c r="BT422">
        <v>0</v>
      </c>
      <c r="BU422">
        <v>1</v>
      </c>
      <c r="BV422">
        <v>0</v>
      </c>
      <c r="BW422">
        <v>0</v>
      </c>
      <c r="BX422">
        <v>0</v>
      </c>
      <c r="BY422">
        <v>0</v>
      </c>
      <c r="CA422" t="s">
        <v>1262</v>
      </c>
      <c r="CB422" t="s">
        <v>3099</v>
      </c>
      <c r="CC422" t="s">
        <v>3080</v>
      </c>
      <c r="CD422">
        <v>1</v>
      </c>
      <c r="CE422">
        <v>1</v>
      </c>
      <c r="CF422" t="s">
        <v>1674</v>
      </c>
      <c r="CG422" t="s">
        <v>1273</v>
      </c>
      <c r="CH422" t="s">
        <v>1675</v>
      </c>
      <c r="CI422" t="s">
        <v>1676</v>
      </c>
      <c r="CJ422" t="s">
        <v>1677</v>
      </c>
      <c r="CK422" t="s">
        <v>1678</v>
      </c>
      <c r="CL422">
        <v>2713</v>
      </c>
      <c r="CM422" t="s">
        <v>1278</v>
      </c>
      <c r="CN422">
        <v>42</v>
      </c>
      <c r="CO422" t="s">
        <v>1526</v>
      </c>
      <c r="CP422" t="s">
        <v>1679</v>
      </c>
      <c r="CQ422" t="s">
        <v>1327</v>
      </c>
      <c r="CR422" t="s">
        <v>1306</v>
      </c>
      <c r="CS422">
        <v>39</v>
      </c>
      <c r="CT422" t="s">
        <v>1328</v>
      </c>
      <c r="CU422" t="s">
        <v>1527</v>
      </c>
      <c r="CV422" t="s">
        <v>1680</v>
      </c>
      <c r="CW422" t="s">
        <v>1680</v>
      </c>
      <c r="CX422" t="s">
        <v>1680</v>
      </c>
      <c r="CY422" t="s">
        <v>1361</v>
      </c>
      <c r="CZ422" t="s">
        <v>1280</v>
      </c>
      <c r="DA422" t="s">
        <v>1286</v>
      </c>
      <c r="DB422" t="s">
        <v>61</v>
      </c>
      <c r="DC422" t="s">
        <v>1310</v>
      </c>
      <c r="DD422" t="s">
        <v>1311</v>
      </c>
      <c r="DE422">
        <v>1</v>
      </c>
      <c r="DF422" s="18">
        <v>45273.428356481483</v>
      </c>
      <c r="DG422" s="19">
        <v>45280</v>
      </c>
      <c r="DH422">
        <v>3</v>
      </c>
      <c r="DI422" s="18">
        <v>45273.456192129626</v>
      </c>
      <c r="DJ422" s="18">
        <v>45280.425636574073</v>
      </c>
      <c r="DK422" s="18">
        <v>45280.462581018517</v>
      </c>
      <c r="DL422" t="s">
        <v>1312</v>
      </c>
      <c r="DM422" t="s">
        <v>1388</v>
      </c>
      <c r="DN422" t="s">
        <v>1388</v>
      </c>
      <c r="DO422" t="s">
        <v>1366</v>
      </c>
      <c r="DP422" t="s">
        <v>1347</v>
      </c>
      <c r="DR422" t="s">
        <v>1680</v>
      </c>
      <c r="DS422" t="s">
        <v>1366</v>
      </c>
      <c r="DV422" t="s">
        <v>1294</v>
      </c>
      <c r="DW422" t="s">
        <v>1681</v>
      </c>
      <c r="DX422" t="s">
        <v>1294</v>
      </c>
      <c r="DY422" t="s">
        <v>1682</v>
      </c>
      <c r="DZ422" s="18">
        <v>45280.487453703703</v>
      </c>
      <c r="EA422">
        <v>1</v>
      </c>
      <c r="EB422" t="s">
        <v>1683</v>
      </c>
      <c r="EC422">
        <v>40</v>
      </c>
      <c r="ED422" t="s">
        <v>1684</v>
      </c>
      <c r="EE422">
        <v>36</v>
      </c>
      <c r="EF422">
        <v>0</v>
      </c>
      <c r="EG422">
        <v>0</v>
      </c>
      <c r="EH422">
        <v>1</v>
      </c>
      <c r="EI422">
        <v>0</v>
      </c>
    </row>
    <row r="423" spans="1:139" x14ac:dyDescent="0.2">
      <c r="A423">
        <v>76</v>
      </c>
      <c r="B423" t="s">
        <v>9</v>
      </c>
      <c r="C423">
        <v>18174</v>
      </c>
      <c r="D423" t="s">
        <v>781</v>
      </c>
      <c r="E423" t="s">
        <v>782</v>
      </c>
      <c r="F423">
        <v>71</v>
      </c>
      <c r="G423" t="s">
        <v>783</v>
      </c>
      <c r="H423" t="s">
        <v>1735</v>
      </c>
      <c r="I423" t="s">
        <v>784</v>
      </c>
      <c r="J423" t="s">
        <v>1262</v>
      </c>
      <c r="L423" t="s">
        <v>1263</v>
      </c>
      <c r="O423" t="s">
        <v>1857</v>
      </c>
      <c r="P423" t="s">
        <v>1262</v>
      </c>
      <c r="R423" t="s">
        <v>1526</v>
      </c>
      <c r="S423" t="s">
        <v>1265</v>
      </c>
      <c r="T423" t="s">
        <v>1265</v>
      </c>
      <c r="U423">
        <v>1</v>
      </c>
      <c r="V423" t="s">
        <v>1267</v>
      </c>
      <c r="W423">
        <v>0</v>
      </c>
      <c r="X423" t="s">
        <v>1263</v>
      </c>
      <c r="Y423">
        <v>1</v>
      </c>
      <c r="Z423">
        <v>0</v>
      </c>
      <c r="AA423">
        <v>0</v>
      </c>
      <c r="AB423">
        <v>0</v>
      </c>
      <c r="AC423">
        <v>0</v>
      </c>
      <c r="AD423">
        <v>0</v>
      </c>
      <c r="AE423">
        <v>0</v>
      </c>
      <c r="AF423" t="s">
        <v>1270</v>
      </c>
      <c r="AG423">
        <v>1</v>
      </c>
      <c r="AH423" t="s">
        <v>1857</v>
      </c>
      <c r="AI423">
        <v>0</v>
      </c>
      <c r="AJ423">
        <v>0</v>
      </c>
      <c r="AK423">
        <v>0</v>
      </c>
      <c r="AL423">
        <v>1</v>
      </c>
      <c r="AM423">
        <v>0</v>
      </c>
      <c r="AN423">
        <v>0</v>
      </c>
      <c r="AO423">
        <v>0</v>
      </c>
      <c r="AP423">
        <v>1</v>
      </c>
      <c r="AQ423">
        <v>1</v>
      </c>
      <c r="AR423" t="s">
        <v>1262</v>
      </c>
      <c r="AT423" t="s">
        <v>1263</v>
      </c>
      <c r="AW423" t="s">
        <v>1857</v>
      </c>
      <c r="AX423" t="s">
        <v>1262</v>
      </c>
      <c r="AZ423" t="s">
        <v>1526</v>
      </c>
      <c r="BA423" t="s">
        <v>1265</v>
      </c>
      <c r="BB423" t="s">
        <v>1266</v>
      </c>
      <c r="BC423">
        <v>2</v>
      </c>
      <c r="BD423" t="s">
        <v>1267</v>
      </c>
      <c r="BE423">
        <v>0</v>
      </c>
      <c r="BF423" t="s">
        <v>1263</v>
      </c>
      <c r="BG423">
        <v>1</v>
      </c>
      <c r="BH423">
        <v>0</v>
      </c>
      <c r="BI423">
        <v>0</v>
      </c>
      <c r="BJ423">
        <v>0</v>
      </c>
      <c r="BK423">
        <v>0</v>
      </c>
      <c r="BL423">
        <v>0</v>
      </c>
      <c r="BM423">
        <v>0</v>
      </c>
      <c r="BN423" t="s">
        <v>1270</v>
      </c>
      <c r="BO423">
        <v>1</v>
      </c>
      <c r="BP423" t="s">
        <v>1857</v>
      </c>
      <c r="BQ423">
        <v>0</v>
      </c>
      <c r="BR423">
        <v>0</v>
      </c>
      <c r="BS423">
        <v>0</v>
      </c>
      <c r="BT423">
        <v>1</v>
      </c>
      <c r="BU423">
        <v>0</v>
      </c>
      <c r="BV423">
        <v>0</v>
      </c>
      <c r="BW423">
        <v>0</v>
      </c>
      <c r="BX423">
        <v>1</v>
      </c>
      <c r="BY423">
        <v>0</v>
      </c>
      <c r="CA423" t="s">
        <v>1262</v>
      </c>
      <c r="CC423" t="s">
        <v>1262</v>
      </c>
      <c r="CD423">
        <v>0</v>
      </c>
      <c r="CE423">
        <v>0</v>
      </c>
      <c r="CF423" t="s">
        <v>1736</v>
      </c>
      <c r="CG423" t="s">
        <v>1273</v>
      </c>
      <c r="CH423" t="s">
        <v>1737</v>
      </c>
      <c r="CI423" t="s">
        <v>1738</v>
      </c>
      <c r="CJ423" t="s">
        <v>1739</v>
      </c>
      <c r="CK423" t="s">
        <v>1740</v>
      </c>
      <c r="CL423">
        <v>1906</v>
      </c>
      <c r="CM423" t="s">
        <v>1278</v>
      </c>
      <c r="CN423">
        <v>215</v>
      </c>
      <c r="CO423" t="s">
        <v>1526</v>
      </c>
      <c r="CP423" t="s">
        <v>1280</v>
      </c>
      <c r="CQ423" t="s">
        <v>1281</v>
      </c>
      <c r="CR423" t="s">
        <v>1306</v>
      </c>
      <c r="CS423">
        <v>34</v>
      </c>
      <c r="CT423" t="s">
        <v>1282</v>
      </c>
      <c r="CU423" t="s">
        <v>1382</v>
      </c>
      <c r="CV423" t="s">
        <v>1404</v>
      </c>
      <c r="CW423" t="s">
        <v>1404</v>
      </c>
      <c r="CX423" t="s">
        <v>1404</v>
      </c>
      <c r="CY423" t="s">
        <v>1361</v>
      </c>
      <c r="CZ423" t="s">
        <v>1280</v>
      </c>
      <c r="DA423" t="s">
        <v>1286</v>
      </c>
      <c r="DB423" t="s">
        <v>61</v>
      </c>
      <c r="DC423" t="s">
        <v>1310</v>
      </c>
      <c r="DD423" t="s">
        <v>1311</v>
      </c>
      <c r="DE423">
        <v>1</v>
      </c>
      <c r="DF423" s="18">
        <v>45266.558831018519</v>
      </c>
      <c r="DG423" s="19">
        <v>45273</v>
      </c>
      <c r="DH423">
        <v>3</v>
      </c>
      <c r="DI423" s="18">
        <v>45266.579351851855</v>
      </c>
      <c r="DJ423" s="18">
        <v>45273.050185185188</v>
      </c>
      <c r="DK423" s="18">
        <v>45273.571238425924</v>
      </c>
      <c r="DL423" t="s">
        <v>1290</v>
      </c>
      <c r="DM423" t="s">
        <v>1291</v>
      </c>
      <c r="DN423" t="s">
        <v>1291</v>
      </c>
      <c r="DO423" t="s">
        <v>1292</v>
      </c>
      <c r="DP423" t="s">
        <v>1347</v>
      </c>
      <c r="DR423" t="s">
        <v>1404</v>
      </c>
      <c r="DS423" t="s">
        <v>1366</v>
      </c>
      <c r="DU423" t="s">
        <v>1741</v>
      </c>
      <c r="DV423" t="s">
        <v>1334</v>
      </c>
      <c r="DW423" t="s">
        <v>1742</v>
      </c>
      <c r="DX423" t="s">
        <v>1334</v>
      </c>
      <c r="DY423" t="s">
        <v>1742</v>
      </c>
      <c r="DZ423" s="18">
        <v>45273.58222222222</v>
      </c>
      <c r="EA423">
        <v>1</v>
      </c>
      <c r="EB423" t="s">
        <v>1743</v>
      </c>
      <c r="EC423">
        <v>30</v>
      </c>
      <c r="ED423" t="s">
        <v>1744</v>
      </c>
      <c r="EE423">
        <v>16</v>
      </c>
      <c r="EF423">
        <v>0</v>
      </c>
      <c r="EG423">
        <v>1</v>
      </c>
      <c r="EH423">
        <v>0</v>
      </c>
      <c r="EI423">
        <v>1</v>
      </c>
    </row>
    <row r="424" spans="1:139" x14ac:dyDescent="0.2">
      <c r="A424">
        <v>76</v>
      </c>
      <c r="B424" t="s">
        <v>9</v>
      </c>
      <c r="C424">
        <v>18174</v>
      </c>
      <c r="D424" t="s">
        <v>781</v>
      </c>
      <c r="E424" t="s">
        <v>782</v>
      </c>
      <c r="F424">
        <v>71</v>
      </c>
      <c r="G424" t="s">
        <v>783</v>
      </c>
      <c r="H424" t="s">
        <v>1757</v>
      </c>
      <c r="I424" t="s">
        <v>784</v>
      </c>
      <c r="J424" t="s">
        <v>1262</v>
      </c>
      <c r="L424" t="s">
        <v>1263</v>
      </c>
      <c r="O424" t="s">
        <v>1857</v>
      </c>
      <c r="P424" t="s">
        <v>1262</v>
      </c>
      <c r="R424" t="s">
        <v>1526</v>
      </c>
      <c r="S424" t="s">
        <v>1265</v>
      </c>
      <c r="T424" t="s">
        <v>1265</v>
      </c>
      <c r="U424">
        <v>1</v>
      </c>
      <c r="V424" t="s">
        <v>1267</v>
      </c>
      <c r="W424">
        <v>0</v>
      </c>
      <c r="X424" t="s">
        <v>1263</v>
      </c>
      <c r="Y424">
        <v>1</v>
      </c>
      <c r="Z424">
        <v>0</v>
      </c>
      <c r="AA424">
        <v>0</v>
      </c>
      <c r="AB424">
        <v>0</v>
      </c>
      <c r="AC424">
        <v>0</v>
      </c>
      <c r="AD424">
        <v>0</v>
      </c>
      <c r="AE424">
        <v>0</v>
      </c>
      <c r="AF424" t="s">
        <v>1270</v>
      </c>
      <c r="AG424">
        <v>1</v>
      </c>
      <c r="AH424" t="s">
        <v>1857</v>
      </c>
      <c r="AI424">
        <v>0</v>
      </c>
      <c r="AJ424">
        <v>0</v>
      </c>
      <c r="AK424">
        <v>0</v>
      </c>
      <c r="AL424">
        <v>1</v>
      </c>
      <c r="AM424">
        <v>0</v>
      </c>
      <c r="AN424">
        <v>0</v>
      </c>
      <c r="AO424">
        <v>0</v>
      </c>
      <c r="AP424">
        <v>1</v>
      </c>
      <c r="AQ424">
        <v>1</v>
      </c>
      <c r="AR424" t="s">
        <v>1262</v>
      </c>
      <c r="AT424" t="s">
        <v>1263</v>
      </c>
      <c r="AW424" t="s">
        <v>1857</v>
      </c>
      <c r="AX424" t="s">
        <v>1262</v>
      </c>
      <c r="AZ424" t="s">
        <v>1526</v>
      </c>
      <c r="BA424" t="s">
        <v>1265</v>
      </c>
      <c r="BB424" t="s">
        <v>1265</v>
      </c>
      <c r="BC424">
        <v>2</v>
      </c>
      <c r="BD424" t="s">
        <v>1267</v>
      </c>
      <c r="BE424">
        <v>0</v>
      </c>
      <c r="BF424" t="s">
        <v>1263</v>
      </c>
      <c r="BG424">
        <v>1</v>
      </c>
      <c r="BH424">
        <v>0</v>
      </c>
      <c r="BI424">
        <v>0</v>
      </c>
      <c r="BJ424">
        <v>0</v>
      </c>
      <c r="BK424">
        <v>0</v>
      </c>
      <c r="BL424">
        <v>0</v>
      </c>
      <c r="BM424">
        <v>0</v>
      </c>
      <c r="BN424" t="s">
        <v>1270</v>
      </c>
      <c r="BO424">
        <v>1</v>
      </c>
      <c r="BP424" t="s">
        <v>1857</v>
      </c>
      <c r="BQ424">
        <v>0</v>
      </c>
      <c r="BR424">
        <v>0</v>
      </c>
      <c r="BS424">
        <v>0</v>
      </c>
      <c r="BT424">
        <v>1</v>
      </c>
      <c r="BU424">
        <v>0</v>
      </c>
      <c r="BV424">
        <v>0</v>
      </c>
      <c r="BW424">
        <v>0</v>
      </c>
      <c r="BX424">
        <v>1</v>
      </c>
      <c r="BY424">
        <v>1</v>
      </c>
      <c r="CA424" t="s">
        <v>1262</v>
      </c>
      <c r="CC424" t="s">
        <v>1262</v>
      </c>
      <c r="CD424">
        <v>0</v>
      </c>
      <c r="CE424">
        <v>0</v>
      </c>
      <c r="CF424" t="s">
        <v>1758</v>
      </c>
      <c r="CG424" t="s">
        <v>1273</v>
      </c>
      <c r="CH424" t="s">
        <v>1759</v>
      </c>
      <c r="CI424" t="s">
        <v>1760</v>
      </c>
      <c r="CJ424" t="s">
        <v>1761</v>
      </c>
      <c r="CK424" t="s">
        <v>1762</v>
      </c>
      <c r="CL424">
        <v>1158</v>
      </c>
      <c r="CM424" t="s">
        <v>1278</v>
      </c>
      <c r="CN424">
        <v>933</v>
      </c>
      <c r="CO424" t="s">
        <v>1526</v>
      </c>
      <c r="CP424" t="s">
        <v>1280</v>
      </c>
      <c r="CQ424" t="s">
        <v>1327</v>
      </c>
      <c r="CR424" t="s">
        <v>1306</v>
      </c>
      <c r="CS424">
        <v>49</v>
      </c>
      <c r="CT424" t="s">
        <v>1328</v>
      </c>
      <c r="CU424" t="s">
        <v>1283</v>
      </c>
      <c r="CV424" t="s">
        <v>1360</v>
      </c>
      <c r="CW424" t="s">
        <v>1360</v>
      </c>
      <c r="CX424" t="s">
        <v>1360</v>
      </c>
      <c r="CY424" t="s">
        <v>1361</v>
      </c>
      <c r="CZ424" t="s">
        <v>1280</v>
      </c>
      <c r="DA424" t="s">
        <v>1309</v>
      </c>
      <c r="DB424" t="s">
        <v>61</v>
      </c>
      <c r="DC424" t="s">
        <v>1310</v>
      </c>
      <c r="DD424" t="s">
        <v>1311</v>
      </c>
      <c r="DE424">
        <v>1</v>
      </c>
      <c r="DF424" s="18">
        <v>45273.43409722222</v>
      </c>
      <c r="DG424" s="19">
        <v>45280</v>
      </c>
      <c r="DH424">
        <v>3</v>
      </c>
      <c r="DI424" s="18">
        <v>45273.445810185185</v>
      </c>
      <c r="DJ424" s="18">
        <v>45280.425671296296</v>
      </c>
      <c r="DK424" s="18">
        <v>45280.434849537036</v>
      </c>
      <c r="DL424" t="s">
        <v>1476</v>
      </c>
      <c r="DM424" t="s">
        <v>1332</v>
      </c>
      <c r="DN424" t="s">
        <v>1332</v>
      </c>
      <c r="DO424" t="s">
        <v>1292</v>
      </c>
      <c r="DP424" t="s">
        <v>1347</v>
      </c>
      <c r="DR424" t="s">
        <v>1360</v>
      </c>
      <c r="DS424" t="s">
        <v>1366</v>
      </c>
      <c r="DT424" t="s">
        <v>1763</v>
      </c>
      <c r="DU424" t="s">
        <v>1764</v>
      </c>
      <c r="DV424" t="s">
        <v>1294</v>
      </c>
      <c r="DW424" t="s">
        <v>1765</v>
      </c>
      <c r="DX424" t="s">
        <v>1294</v>
      </c>
      <c r="DY424" t="s">
        <v>1766</v>
      </c>
      <c r="DZ424" s="18">
        <v>45280.44699074074</v>
      </c>
      <c r="EA424">
        <v>1</v>
      </c>
      <c r="EB424" t="s">
        <v>1767</v>
      </c>
      <c r="EC424">
        <v>17</v>
      </c>
      <c r="ED424" t="s">
        <v>1768</v>
      </c>
      <c r="EE424">
        <v>17</v>
      </c>
      <c r="EF424">
        <v>1</v>
      </c>
      <c r="EG424">
        <v>0</v>
      </c>
      <c r="EH424">
        <v>0</v>
      </c>
      <c r="EI424">
        <v>0</v>
      </c>
    </row>
    <row r="425" spans="1:139" x14ac:dyDescent="0.2">
      <c r="A425">
        <v>76</v>
      </c>
      <c r="B425" t="s">
        <v>9</v>
      </c>
      <c r="C425">
        <v>18174</v>
      </c>
      <c r="D425" t="s">
        <v>781</v>
      </c>
      <c r="E425" t="s">
        <v>782</v>
      </c>
      <c r="F425">
        <v>71</v>
      </c>
      <c r="G425" t="s">
        <v>783</v>
      </c>
      <c r="H425" t="s">
        <v>1919</v>
      </c>
      <c r="I425" t="s">
        <v>784</v>
      </c>
      <c r="J425" t="s">
        <v>1262</v>
      </c>
      <c r="L425" t="s">
        <v>1263</v>
      </c>
      <c r="O425" t="s">
        <v>1857</v>
      </c>
      <c r="P425" t="s">
        <v>1262</v>
      </c>
      <c r="R425" t="s">
        <v>1526</v>
      </c>
      <c r="S425" t="s">
        <v>1265</v>
      </c>
      <c r="T425" t="s">
        <v>1265</v>
      </c>
      <c r="U425">
        <v>1</v>
      </c>
      <c r="V425" t="s">
        <v>1267</v>
      </c>
      <c r="W425">
        <v>0</v>
      </c>
      <c r="X425" t="s">
        <v>1263</v>
      </c>
      <c r="Y425">
        <v>1</v>
      </c>
      <c r="Z425">
        <v>0</v>
      </c>
      <c r="AA425">
        <v>0</v>
      </c>
      <c r="AB425">
        <v>0</v>
      </c>
      <c r="AC425">
        <v>0</v>
      </c>
      <c r="AD425">
        <v>0</v>
      </c>
      <c r="AE425">
        <v>0</v>
      </c>
      <c r="AF425" t="s">
        <v>1270</v>
      </c>
      <c r="AG425">
        <v>1</v>
      </c>
      <c r="AH425" t="s">
        <v>1857</v>
      </c>
      <c r="AI425">
        <v>0</v>
      </c>
      <c r="AJ425">
        <v>0</v>
      </c>
      <c r="AK425">
        <v>0</v>
      </c>
      <c r="AL425">
        <v>1</v>
      </c>
      <c r="AM425">
        <v>0</v>
      </c>
      <c r="AN425">
        <v>0</v>
      </c>
      <c r="AO425">
        <v>0</v>
      </c>
      <c r="AP425">
        <v>1</v>
      </c>
      <c r="AQ425">
        <v>1</v>
      </c>
      <c r="AR425" t="s">
        <v>1262</v>
      </c>
      <c r="AT425" t="s">
        <v>1263</v>
      </c>
      <c r="AW425" t="s">
        <v>1857</v>
      </c>
      <c r="AX425" t="s">
        <v>1262</v>
      </c>
      <c r="AZ425" t="s">
        <v>3100</v>
      </c>
      <c r="BA425" t="s">
        <v>1265</v>
      </c>
      <c r="BB425" t="s">
        <v>1265</v>
      </c>
      <c r="BC425">
        <v>2</v>
      </c>
      <c r="BD425" t="s">
        <v>1267</v>
      </c>
      <c r="BE425">
        <v>0</v>
      </c>
      <c r="BF425" t="s">
        <v>1263</v>
      </c>
      <c r="BG425">
        <v>1</v>
      </c>
      <c r="BH425">
        <v>0</v>
      </c>
      <c r="BI425">
        <v>0</v>
      </c>
      <c r="BJ425">
        <v>0</v>
      </c>
      <c r="BK425">
        <v>0</v>
      </c>
      <c r="BL425">
        <v>0</v>
      </c>
      <c r="BM425">
        <v>0</v>
      </c>
      <c r="BN425" t="s">
        <v>1270</v>
      </c>
      <c r="BO425">
        <v>1</v>
      </c>
      <c r="BP425" t="s">
        <v>1857</v>
      </c>
      <c r="BQ425">
        <v>0</v>
      </c>
      <c r="BR425">
        <v>0</v>
      </c>
      <c r="BS425">
        <v>0</v>
      </c>
      <c r="BT425">
        <v>1</v>
      </c>
      <c r="BU425">
        <v>0</v>
      </c>
      <c r="BV425">
        <v>0</v>
      </c>
      <c r="BW425">
        <v>0</v>
      </c>
      <c r="BX425">
        <v>1</v>
      </c>
      <c r="BY425">
        <v>1</v>
      </c>
      <c r="CA425" t="s">
        <v>1262</v>
      </c>
      <c r="CB425" t="s">
        <v>3101</v>
      </c>
      <c r="CC425" t="s">
        <v>3102</v>
      </c>
      <c r="CD425">
        <v>1</v>
      </c>
      <c r="CE425">
        <v>1</v>
      </c>
      <c r="CF425" t="s">
        <v>1920</v>
      </c>
      <c r="CG425" t="s">
        <v>1273</v>
      </c>
      <c r="CH425" t="s">
        <v>1921</v>
      </c>
      <c r="CI425" t="s">
        <v>1922</v>
      </c>
      <c r="CJ425" t="s">
        <v>1923</v>
      </c>
      <c r="CK425" t="s">
        <v>1924</v>
      </c>
      <c r="CL425">
        <v>645</v>
      </c>
      <c r="CM425" t="s">
        <v>1278</v>
      </c>
      <c r="CN425">
        <v>895</v>
      </c>
      <c r="CO425" t="s">
        <v>1279</v>
      </c>
      <c r="CP425" t="s">
        <v>1280</v>
      </c>
      <c r="CQ425" t="s">
        <v>1327</v>
      </c>
      <c r="CR425" t="s">
        <v>1280</v>
      </c>
      <c r="CS425">
        <v>27</v>
      </c>
      <c r="CT425" t="s">
        <v>1328</v>
      </c>
      <c r="CU425" t="s">
        <v>1283</v>
      </c>
      <c r="CV425" t="s">
        <v>1360</v>
      </c>
      <c r="CW425" t="s">
        <v>1360</v>
      </c>
      <c r="CX425" t="s">
        <v>1360</v>
      </c>
      <c r="CY425" t="s">
        <v>1361</v>
      </c>
      <c r="CZ425" t="s">
        <v>1280</v>
      </c>
      <c r="DA425" t="s">
        <v>1309</v>
      </c>
      <c r="DB425" t="s">
        <v>1287</v>
      </c>
      <c r="DC425" t="s">
        <v>1329</v>
      </c>
      <c r="DD425" t="s">
        <v>1330</v>
      </c>
      <c r="DE425">
        <v>1</v>
      </c>
      <c r="DF425" s="18">
        <v>45258.670173611114</v>
      </c>
      <c r="DG425" s="19">
        <v>45265</v>
      </c>
      <c r="DH425">
        <v>3</v>
      </c>
      <c r="DI425" s="18">
        <v>45258.676874999997</v>
      </c>
      <c r="DJ425" s="18">
        <v>45265.175486111111</v>
      </c>
      <c r="DK425" s="18">
        <v>45265.630474537036</v>
      </c>
      <c r="DL425" t="s">
        <v>1476</v>
      </c>
      <c r="DM425" t="s">
        <v>1332</v>
      </c>
      <c r="DN425" t="s">
        <v>1332</v>
      </c>
      <c r="DO425" t="s">
        <v>1292</v>
      </c>
      <c r="DP425" t="s">
        <v>1293</v>
      </c>
      <c r="DR425" t="s">
        <v>1360</v>
      </c>
      <c r="DS425" t="s">
        <v>1366</v>
      </c>
      <c r="DV425" t="s">
        <v>1294</v>
      </c>
      <c r="DW425" t="s">
        <v>1925</v>
      </c>
      <c r="DX425" t="s">
        <v>1294</v>
      </c>
      <c r="DY425" t="s">
        <v>1925</v>
      </c>
      <c r="DZ425" s="18">
        <v>45265.636319444442</v>
      </c>
      <c r="EA425">
        <v>1</v>
      </c>
      <c r="EB425" t="s">
        <v>1338</v>
      </c>
      <c r="EC425">
        <v>10</v>
      </c>
      <c r="ED425" t="s">
        <v>1926</v>
      </c>
      <c r="EE425">
        <v>8</v>
      </c>
      <c r="EF425">
        <v>1</v>
      </c>
      <c r="EG425">
        <v>0</v>
      </c>
      <c r="EH425">
        <v>0</v>
      </c>
      <c r="EI425">
        <v>0</v>
      </c>
    </row>
    <row r="426" spans="1:139" x14ac:dyDescent="0.2">
      <c r="A426">
        <v>76</v>
      </c>
      <c r="B426" t="s">
        <v>9</v>
      </c>
      <c r="C426">
        <v>18174</v>
      </c>
      <c r="D426" t="s">
        <v>781</v>
      </c>
      <c r="E426" t="s">
        <v>782</v>
      </c>
      <c r="F426">
        <v>71</v>
      </c>
      <c r="G426" t="s">
        <v>783</v>
      </c>
      <c r="H426" t="s">
        <v>2186</v>
      </c>
      <c r="I426" t="s">
        <v>784</v>
      </c>
      <c r="J426" t="s">
        <v>2197</v>
      </c>
      <c r="L426" t="s">
        <v>1262</v>
      </c>
      <c r="N426" t="s">
        <v>1526</v>
      </c>
      <c r="O426" t="s">
        <v>1857</v>
      </c>
      <c r="P426" t="s">
        <v>1262</v>
      </c>
      <c r="R426" t="s">
        <v>1526</v>
      </c>
      <c r="S426" t="s">
        <v>1265</v>
      </c>
      <c r="T426" t="s">
        <v>1265</v>
      </c>
      <c r="U426">
        <v>1</v>
      </c>
      <c r="V426" t="s">
        <v>1270</v>
      </c>
      <c r="W426">
        <v>1</v>
      </c>
      <c r="X426" t="s">
        <v>2197</v>
      </c>
      <c r="Y426">
        <v>0</v>
      </c>
      <c r="Z426">
        <v>1</v>
      </c>
      <c r="AA426">
        <v>0</v>
      </c>
      <c r="AB426">
        <v>0</v>
      </c>
      <c r="AC426">
        <v>0</v>
      </c>
      <c r="AD426">
        <v>0</v>
      </c>
      <c r="AE426">
        <v>0</v>
      </c>
      <c r="AF426" t="s">
        <v>1270</v>
      </c>
      <c r="AG426">
        <v>1</v>
      </c>
      <c r="AH426" t="s">
        <v>1857</v>
      </c>
      <c r="AI426">
        <v>0</v>
      </c>
      <c r="AJ426">
        <v>0</v>
      </c>
      <c r="AK426">
        <v>0</v>
      </c>
      <c r="AL426">
        <v>1</v>
      </c>
      <c r="AM426">
        <v>0</v>
      </c>
      <c r="AN426">
        <v>0</v>
      </c>
      <c r="AO426">
        <v>0</v>
      </c>
      <c r="AP426">
        <v>1</v>
      </c>
      <c r="AQ426">
        <v>1</v>
      </c>
      <c r="AR426" t="s">
        <v>1262</v>
      </c>
      <c r="AT426" t="s">
        <v>1263</v>
      </c>
      <c r="AW426" t="s">
        <v>1857</v>
      </c>
      <c r="AX426" t="s">
        <v>1262</v>
      </c>
      <c r="AZ426" t="s">
        <v>1526</v>
      </c>
      <c r="BA426" t="s">
        <v>1265</v>
      </c>
      <c r="BB426" t="s">
        <v>1265</v>
      </c>
      <c r="BC426">
        <v>2</v>
      </c>
      <c r="BD426" t="s">
        <v>1267</v>
      </c>
      <c r="BE426">
        <v>0</v>
      </c>
      <c r="BF426" t="s">
        <v>1263</v>
      </c>
      <c r="BG426">
        <v>1</v>
      </c>
      <c r="BH426">
        <v>0</v>
      </c>
      <c r="BI426">
        <v>0</v>
      </c>
      <c r="BJ426">
        <v>0</v>
      </c>
      <c r="BK426">
        <v>0</v>
      </c>
      <c r="BL426">
        <v>0</v>
      </c>
      <c r="BM426">
        <v>0</v>
      </c>
      <c r="BN426" t="s">
        <v>1270</v>
      </c>
      <c r="BO426">
        <v>1</v>
      </c>
      <c r="BP426" t="s">
        <v>1857</v>
      </c>
      <c r="BQ426">
        <v>0</v>
      </c>
      <c r="BR426">
        <v>0</v>
      </c>
      <c r="BS426">
        <v>0</v>
      </c>
      <c r="BT426">
        <v>1</v>
      </c>
      <c r="BU426">
        <v>0</v>
      </c>
      <c r="BV426">
        <v>0</v>
      </c>
      <c r="BW426">
        <v>0</v>
      </c>
      <c r="BX426">
        <v>1</v>
      </c>
      <c r="BY426">
        <v>1</v>
      </c>
      <c r="BZ426" t="s">
        <v>3079</v>
      </c>
      <c r="CA426" t="s">
        <v>3080</v>
      </c>
      <c r="CC426" t="s">
        <v>1262</v>
      </c>
      <c r="CD426">
        <v>1</v>
      </c>
      <c r="CE426">
        <v>1</v>
      </c>
      <c r="CF426" t="s">
        <v>2187</v>
      </c>
      <c r="CG426" t="s">
        <v>1273</v>
      </c>
      <c r="CH426" t="s">
        <v>2188</v>
      </c>
      <c r="CI426" t="s">
        <v>2189</v>
      </c>
      <c r="CJ426" t="s">
        <v>2190</v>
      </c>
      <c r="CK426" t="s">
        <v>2191</v>
      </c>
      <c r="CL426">
        <v>2547</v>
      </c>
      <c r="CM426" t="s">
        <v>1278</v>
      </c>
      <c r="CN426">
        <v>87</v>
      </c>
      <c r="CO426" t="s">
        <v>1279</v>
      </c>
      <c r="CP426" t="s">
        <v>1280</v>
      </c>
      <c r="CQ426" t="s">
        <v>1281</v>
      </c>
      <c r="CR426" t="s">
        <v>1280</v>
      </c>
      <c r="CS426">
        <v>49</v>
      </c>
      <c r="CT426" t="s">
        <v>1282</v>
      </c>
      <c r="CU426" t="s">
        <v>1283</v>
      </c>
      <c r="CV426" t="s">
        <v>1474</v>
      </c>
      <c r="CW426" t="s">
        <v>1474</v>
      </c>
      <c r="CX426" t="s">
        <v>1474</v>
      </c>
      <c r="CY426" t="s">
        <v>1475</v>
      </c>
      <c r="CZ426" t="s">
        <v>1280</v>
      </c>
      <c r="DA426" t="s">
        <v>1286</v>
      </c>
      <c r="DB426" t="s">
        <v>1287</v>
      </c>
      <c r="DC426" t="s">
        <v>1288</v>
      </c>
      <c r="DD426" t="s">
        <v>1289</v>
      </c>
      <c r="DE426">
        <v>1</v>
      </c>
      <c r="DF426" s="18">
        <v>45250.78329861111</v>
      </c>
      <c r="DG426" s="19">
        <v>45257</v>
      </c>
      <c r="DH426">
        <v>3</v>
      </c>
      <c r="DI426" s="18">
        <v>45250.81050925926</v>
      </c>
      <c r="DJ426" s="18">
        <v>45257.299398148149</v>
      </c>
      <c r="DK426" s="18">
        <v>45257.633993055555</v>
      </c>
      <c r="DL426" t="s">
        <v>1476</v>
      </c>
      <c r="DM426" t="s">
        <v>1291</v>
      </c>
      <c r="DN426" t="s">
        <v>1291</v>
      </c>
      <c r="DO426" t="s">
        <v>1292</v>
      </c>
      <c r="DP426" t="s">
        <v>1293</v>
      </c>
      <c r="DR426" t="s">
        <v>1474</v>
      </c>
      <c r="DS426" t="s">
        <v>1292</v>
      </c>
      <c r="DU426" t="s">
        <v>2192</v>
      </c>
      <c r="DV426" t="s">
        <v>1294</v>
      </c>
      <c r="DW426" t="s">
        <v>2193</v>
      </c>
      <c r="DX426" t="s">
        <v>1294</v>
      </c>
      <c r="DY426" t="s">
        <v>2193</v>
      </c>
      <c r="DZ426" s="18">
        <v>45257.656377314815</v>
      </c>
      <c r="EA426">
        <v>1</v>
      </c>
      <c r="EB426" t="s">
        <v>2194</v>
      </c>
      <c r="EC426">
        <v>39</v>
      </c>
      <c r="ED426" t="s">
        <v>2195</v>
      </c>
      <c r="EE426">
        <v>32</v>
      </c>
      <c r="EF426">
        <v>1</v>
      </c>
      <c r="EG426">
        <v>0</v>
      </c>
      <c r="EH426">
        <v>0</v>
      </c>
      <c r="EI426">
        <v>0</v>
      </c>
    </row>
    <row r="427" spans="1:139" x14ac:dyDescent="0.2">
      <c r="A427">
        <v>76</v>
      </c>
      <c r="B427" t="s">
        <v>9</v>
      </c>
      <c r="C427">
        <v>18174</v>
      </c>
      <c r="D427" t="s">
        <v>781</v>
      </c>
      <c r="E427" t="s">
        <v>782</v>
      </c>
      <c r="F427">
        <v>71</v>
      </c>
      <c r="G427" t="s">
        <v>783</v>
      </c>
      <c r="H427" t="s">
        <v>1687</v>
      </c>
      <c r="I427" t="s">
        <v>784</v>
      </c>
      <c r="J427" t="s">
        <v>1262</v>
      </c>
      <c r="L427" t="s">
        <v>1371</v>
      </c>
      <c r="O427" t="s">
        <v>1857</v>
      </c>
      <c r="P427" t="s">
        <v>1262</v>
      </c>
      <c r="R427" t="s">
        <v>3103</v>
      </c>
      <c r="S427" t="s">
        <v>1265</v>
      </c>
      <c r="T427" t="s">
        <v>1265</v>
      </c>
      <c r="U427">
        <v>1</v>
      </c>
      <c r="V427" t="s">
        <v>1300</v>
      </c>
      <c r="W427">
        <v>0.5</v>
      </c>
      <c r="X427" t="s">
        <v>1371</v>
      </c>
      <c r="Y427">
        <v>0</v>
      </c>
      <c r="Z427">
        <v>0</v>
      </c>
      <c r="AA427">
        <v>1</v>
      </c>
      <c r="AB427">
        <v>0</v>
      </c>
      <c r="AC427">
        <v>0</v>
      </c>
      <c r="AD427">
        <v>0</v>
      </c>
      <c r="AE427">
        <v>0</v>
      </c>
      <c r="AF427" t="s">
        <v>1270</v>
      </c>
      <c r="AG427">
        <v>1</v>
      </c>
      <c r="AH427" t="s">
        <v>1857</v>
      </c>
      <c r="AI427">
        <v>0</v>
      </c>
      <c r="AJ427">
        <v>0</v>
      </c>
      <c r="AK427">
        <v>0</v>
      </c>
      <c r="AL427">
        <v>1</v>
      </c>
      <c r="AM427">
        <v>0</v>
      </c>
      <c r="AN427">
        <v>0</v>
      </c>
      <c r="AO427">
        <v>0</v>
      </c>
      <c r="AP427">
        <v>1</v>
      </c>
      <c r="AQ427">
        <v>1</v>
      </c>
      <c r="AR427" t="s">
        <v>1601</v>
      </c>
      <c r="AT427" t="s">
        <v>1262</v>
      </c>
      <c r="AV427" t="s">
        <v>3104</v>
      </c>
      <c r="AW427" t="s">
        <v>1857</v>
      </c>
      <c r="AX427" t="s">
        <v>1262</v>
      </c>
      <c r="AZ427" t="s">
        <v>3104</v>
      </c>
      <c r="BA427" t="s">
        <v>1265</v>
      </c>
      <c r="BB427" t="s">
        <v>1265</v>
      </c>
      <c r="BC427">
        <v>2</v>
      </c>
      <c r="BD427" t="s">
        <v>1270</v>
      </c>
      <c r="BE427">
        <v>1</v>
      </c>
      <c r="BF427" t="s">
        <v>1601</v>
      </c>
      <c r="BG427">
        <v>0</v>
      </c>
      <c r="BH427">
        <v>0</v>
      </c>
      <c r="BI427">
        <v>0</v>
      </c>
      <c r="BJ427">
        <v>1</v>
      </c>
      <c r="BK427">
        <v>0</v>
      </c>
      <c r="BL427">
        <v>0</v>
      </c>
      <c r="BM427">
        <v>0</v>
      </c>
      <c r="BN427" t="s">
        <v>1270</v>
      </c>
      <c r="BO427">
        <v>1</v>
      </c>
      <c r="BP427" t="s">
        <v>1857</v>
      </c>
      <c r="BQ427">
        <v>0</v>
      </c>
      <c r="BR427">
        <v>0</v>
      </c>
      <c r="BS427">
        <v>0</v>
      </c>
      <c r="BT427">
        <v>1</v>
      </c>
      <c r="BU427">
        <v>0</v>
      </c>
      <c r="BV427">
        <v>0</v>
      </c>
      <c r="BW427">
        <v>0</v>
      </c>
      <c r="BX427">
        <v>1</v>
      </c>
      <c r="BY427">
        <v>1</v>
      </c>
      <c r="BZ427" t="s">
        <v>3105</v>
      </c>
      <c r="CA427" t="s">
        <v>3106</v>
      </c>
      <c r="CB427" t="s">
        <v>3107</v>
      </c>
      <c r="CC427" t="s">
        <v>1262</v>
      </c>
      <c r="CD427">
        <v>1</v>
      </c>
      <c r="CE427">
        <v>1</v>
      </c>
      <c r="CF427" t="s">
        <v>1690</v>
      </c>
      <c r="CG427" t="s">
        <v>1273</v>
      </c>
      <c r="CH427" t="s">
        <v>1691</v>
      </c>
      <c r="CI427" t="s">
        <v>1692</v>
      </c>
      <c r="CJ427" t="s">
        <v>1693</v>
      </c>
      <c r="CK427" t="s">
        <v>1694</v>
      </c>
      <c r="CL427">
        <v>1063</v>
      </c>
      <c r="CM427" t="s">
        <v>1278</v>
      </c>
      <c r="CN427">
        <v>745</v>
      </c>
      <c r="CO427" t="s">
        <v>1279</v>
      </c>
      <c r="CP427" t="s">
        <v>1280</v>
      </c>
      <c r="CQ427" t="s">
        <v>1327</v>
      </c>
      <c r="CR427" t="s">
        <v>1280</v>
      </c>
      <c r="CS427">
        <v>34</v>
      </c>
      <c r="CT427" t="s">
        <v>1328</v>
      </c>
      <c r="CU427" t="s">
        <v>1283</v>
      </c>
      <c r="CV427" t="s">
        <v>1695</v>
      </c>
      <c r="CW427" t="s">
        <v>1695</v>
      </c>
      <c r="CX427" t="s">
        <v>1695</v>
      </c>
      <c r="CY427" t="s">
        <v>1529</v>
      </c>
      <c r="CZ427" t="s">
        <v>1306</v>
      </c>
      <c r="DA427" t="s">
        <v>1286</v>
      </c>
      <c r="DB427" t="s">
        <v>1287</v>
      </c>
      <c r="DC427" t="s">
        <v>1329</v>
      </c>
      <c r="DD427" t="s">
        <v>1330</v>
      </c>
      <c r="DE427">
        <v>1</v>
      </c>
      <c r="DF427" s="18">
        <v>45264.62704861111</v>
      </c>
      <c r="DG427" s="19">
        <v>45271</v>
      </c>
      <c r="DH427">
        <v>3</v>
      </c>
      <c r="DI427" s="18">
        <v>45264.638865740744</v>
      </c>
      <c r="DJ427" s="18">
        <v>45271.134004629632</v>
      </c>
      <c r="DK427" s="18">
        <v>45271.645520833335</v>
      </c>
      <c r="DL427" t="s">
        <v>1476</v>
      </c>
      <c r="DM427" t="s">
        <v>1332</v>
      </c>
      <c r="DN427" t="s">
        <v>1332</v>
      </c>
      <c r="DO427" t="s">
        <v>1366</v>
      </c>
      <c r="DP427" t="s">
        <v>1293</v>
      </c>
      <c r="DR427" t="s">
        <v>1696</v>
      </c>
      <c r="DS427" t="s">
        <v>1292</v>
      </c>
      <c r="DV427" t="s">
        <v>1294</v>
      </c>
      <c r="DW427" t="s">
        <v>1697</v>
      </c>
      <c r="DX427" t="s">
        <v>1294</v>
      </c>
      <c r="DY427" t="s">
        <v>1698</v>
      </c>
      <c r="DZ427" s="18">
        <v>45271.653101851851</v>
      </c>
      <c r="EA427">
        <v>1</v>
      </c>
      <c r="EB427" t="s">
        <v>1699</v>
      </c>
      <c r="EC427">
        <v>17</v>
      </c>
      <c r="ED427" t="s">
        <v>1700</v>
      </c>
      <c r="EE427">
        <v>11</v>
      </c>
      <c r="EF427">
        <v>1</v>
      </c>
      <c r="EG427">
        <v>0</v>
      </c>
      <c r="EH427">
        <v>0</v>
      </c>
      <c r="EI427">
        <v>0</v>
      </c>
    </row>
    <row r="428" spans="1:139" x14ac:dyDescent="0.2">
      <c r="A428">
        <v>76</v>
      </c>
      <c r="B428" t="s">
        <v>9</v>
      </c>
      <c r="C428">
        <v>18174</v>
      </c>
      <c r="D428" t="s">
        <v>781</v>
      </c>
      <c r="E428" t="s">
        <v>782</v>
      </c>
      <c r="F428">
        <v>71</v>
      </c>
      <c r="G428" t="s">
        <v>783</v>
      </c>
      <c r="H428" t="s">
        <v>1701</v>
      </c>
      <c r="I428" t="s">
        <v>784</v>
      </c>
      <c r="J428" t="s">
        <v>1601</v>
      </c>
      <c r="L428" t="s">
        <v>1262</v>
      </c>
      <c r="N428" t="s">
        <v>3108</v>
      </c>
      <c r="O428" t="s">
        <v>1857</v>
      </c>
      <c r="P428" t="s">
        <v>1262</v>
      </c>
      <c r="R428" t="s">
        <v>3109</v>
      </c>
      <c r="S428" t="s">
        <v>1265</v>
      </c>
      <c r="T428" t="s">
        <v>1265</v>
      </c>
      <c r="U428">
        <v>1</v>
      </c>
      <c r="V428" t="s">
        <v>1270</v>
      </c>
      <c r="W428">
        <v>1</v>
      </c>
      <c r="X428" t="s">
        <v>1601</v>
      </c>
      <c r="Y428">
        <v>0</v>
      </c>
      <c r="Z428">
        <v>0</v>
      </c>
      <c r="AA428">
        <v>0</v>
      </c>
      <c r="AB428">
        <v>1</v>
      </c>
      <c r="AC428">
        <v>0</v>
      </c>
      <c r="AD428">
        <v>0</v>
      </c>
      <c r="AE428">
        <v>0</v>
      </c>
      <c r="AF428" t="s">
        <v>1270</v>
      </c>
      <c r="AG428">
        <v>1</v>
      </c>
      <c r="AH428" t="s">
        <v>1857</v>
      </c>
      <c r="AI428">
        <v>0</v>
      </c>
      <c r="AJ428">
        <v>0</v>
      </c>
      <c r="AK428">
        <v>0</v>
      </c>
      <c r="AL428">
        <v>1</v>
      </c>
      <c r="AM428">
        <v>0</v>
      </c>
      <c r="AN428">
        <v>0</v>
      </c>
      <c r="AO428">
        <v>0</v>
      </c>
      <c r="AP428">
        <v>1</v>
      </c>
      <c r="AQ428">
        <v>1</v>
      </c>
      <c r="AR428" t="s">
        <v>1262</v>
      </c>
      <c r="AT428" t="s">
        <v>1371</v>
      </c>
      <c r="AW428" t="s">
        <v>1857</v>
      </c>
      <c r="AX428" t="s">
        <v>1262</v>
      </c>
      <c r="AZ428" t="s">
        <v>1526</v>
      </c>
      <c r="BA428" t="s">
        <v>1265</v>
      </c>
      <c r="BB428" t="s">
        <v>1265</v>
      </c>
      <c r="BC428">
        <v>2</v>
      </c>
      <c r="BD428" t="s">
        <v>1300</v>
      </c>
      <c r="BE428">
        <v>0.5</v>
      </c>
      <c r="BF428" t="s">
        <v>1371</v>
      </c>
      <c r="BG428">
        <v>0</v>
      </c>
      <c r="BH428">
        <v>0</v>
      </c>
      <c r="BI428">
        <v>1</v>
      </c>
      <c r="BJ428">
        <v>0</v>
      </c>
      <c r="BK428">
        <v>0</v>
      </c>
      <c r="BL428">
        <v>0</v>
      </c>
      <c r="BM428">
        <v>0</v>
      </c>
      <c r="BN428" t="s">
        <v>1270</v>
      </c>
      <c r="BO428">
        <v>1</v>
      </c>
      <c r="BP428" t="s">
        <v>1857</v>
      </c>
      <c r="BQ428">
        <v>0</v>
      </c>
      <c r="BR428">
        <v>0</v>
      </c>
      <c r="BS428">
        <v>0</v>
      </c>
      <c r="BT428">
        <v>1</v>
      </c>
      <c r="BU428">
        <v>0</v>
      </c>
      <c r="BV428">
        <v>0</v>
      </c>
      <c r="BW428">
        <v>0</v>
      </c>
      <c r="BX428">
        <v>1</v>
      </c>
      <c r="BY428">
        <v>1</v>
      </c>
      <c r="BZ428" t="s">
        <v>3079</v>
      </c>
      <c r="CA428" t="s">
        <v>3080</v>
      </c>
      <c r="CB428" t="s">
        <v>3110</v>
      </c>
      <c r="CC428" t="s">
        <v>3111</v>
      </c>
      <c r="CD428">
        <v>1</v>
      </c>
      <c r="CE428">
        <v>1</v>
      </c>
      <c r="CF428" t="s">
        <v>1703</v>
      </c>
      <c r="CG428" t="s">
        <v>1273</v>
      </c>
      <c r="CH428" t="s">
        <v>1704</v>
      </c>
      <c r="CI428" t="s">
        <v>1705</v>
      </c>
      <c r="CJ428" t="s">
        <v>1706</v>
      </c>
      <c r="CK428" t="s">
        <v>1707</v>
      </c>
      <c r="CL428">
        <v>3196</v>
      </c>
      <c r="CM428" t="s">
        <v>1278</v>
      </c>
      <c r="CN428">
        <v>176</v>
      </c>
      <c r="CO428" t="s">
        <v>1359</v>
      </c>
      <c r="CP428" t="s">
        <v>1306</v>
      </c>
      <c r="CQ428" t="s">
        <v>1281</v>
      </c>
      <c r="CR428" t="s">
        <v>1306</v>
      </c>
      <c r="CS428">
        <v>33</v>
      </c>
      <c r="CT428" t="s">
        <v>1328</v>
      </c>
      <c r="CU428" t="s">
        <v>698</v>
      </c>
      <c r="CV428" t="s">
        <v>1708</v>
      </c>
      <c r="CW428" t="s">
        <v>1540</v>
      </c>
      <c r="CX428" t="s">
        <v>1708</v>
      </c>
      <c r="CY428" t="s">
        <v>1541</v>
      </c>
      <c r="CZ428" t="s">
        <v>1280</v>
      </c>
      <c r="DA428" t="s">
        <v>1385</v>
      </c>
      <c r="DB428" t="s">
        <v>61</v>
      </c>
      <c r="DC428" t="s">
        <v>1386</v>
      </c>
      <c r="DD428" t="s">
        <v>1407</v>
      </c>
      <c r="DE428">
        <v>1</v>
      </c>
      <c r="DF428" s="18">
        <v>45236.747245370374</v>
      </c>
      <c r="DG428" s="19">
        <v>45244</v>
      </c>
      <c r="DH428">
        <v>3</v>
      </c>
      <c r="DI428" s="18">
        <v>45236.782060185185</v>
      </c>
      <c r="DJ428" s="18">
        <v>45243.257754629631</v>
      </c>
      <c r="DK428" s="18">
        <v>45244.14334490741</v>
      </c>
      <c r="DL428" t="s">
        <v>1290</v>
      </c>
      <c r="DM428" t="s">
        <v>1291</v>
      </c>
      <c r="DN428" t="s">
        <v>1291</v>
      </c>
      <c r="DO428" t="s">
        <v>1366</v>
      </c>
      <c r="DP428" t="s">
        <v>1363</v>
      </c>
      <c r="DQ428" t="s">
        <v>1709</v>
      </c>
      <c r="DR428" t="s">
        <v>1710</v>
      </c>
      <c r="DS428" t="s">
        <v>1292</v>
      </c>
      <c r="DU428" t="s">
        <v>1711</v>
      </c>
      <c r="DV428" t="s">
        <v>1294</v>
      </c>
      <c r="DW428" t="s">
        <v>1712</v>
      </c>
      <c r="DX428" t="s">
        <v>1294</v>
      </c>
      <c r="DY428" t="s">
        <v>1712</v>
      </c>
      <c r="DZ428" s="18">
        <v>45244.163356481484</v>
      </c>
      <c r="EA428">
        <v>1</v>
      </c>
      <c r="EB428" t="s">
        <v>1713</v>
      </c>
      <c r="EC428">
        <v>50</v>
      </c>
      <c r="ED428" t="s">
        <v>1714</v>
      </c>
      <c r="EE428">
        <v>29</v>
      </c>
      <c r="EF428">
        <v>0</v>
      </c>
      <c r="EG428">
        <v>1</v>
      </c>
      <c r="EH428">
        <v>0</v>
      </c>
      <c r="EI428">
        <v>1</v>
      </c>
    </row>
    <row r="429" spans="1:139" x14ac:dyDescent="0.2">
      <c r="A429">
        <v>77</v>
      </c>
      <c r="B429" t="s">
        <v>18</v>
      </c>
      <c r="C429">
        <v>6968</v>
      </c>
      <c r="D429" t="s">
        <v>559</v>
      </c>
      <c r="E429" t="s">
        <v>560</v>
      </c>
      <c r="F429">
        <v>72</v>
      </c>
      <c r="G429" t="s">
        <v>561</v>
      </c>
      <c r="H429" t="s">
        <v>1657</v>
      </c>
      <c r="I429" t="s">
        <v>562</v>
      </c>
      <c r="J429" t="s">
        <v>1262</v>
      </c>
      <c r="L429" t="s">
        <v>1263</v>
      </c>
      <c r="O429" t="s">
        <v>1262</v>
      </c>
      <c r="P429" t="s">
        <v>1264</v>
      </c>
      <c r="S429" t="s">
        <v>1266</v>
      </c>
      <c r="T429" t="s">
        <v>1266</v>
      </c>
      <c r="U429">
        <v>1</v>
      </c>
      <c r="V429" t="s">
        <v>1267</v>
      </c>
      <c r="W429">
        <v>0</v>
      </c>
      <c r="X429" t="s">
        <v>1263</v>
      </c>
      <c r="Y429">
        <v>1</v>
      </c>
      <c r="Z429">
        <v>0</v>
      </c>
      <c r="AA429">
        <v>0</v>
      </c>
      <c r="AB429">
        <v>0</v>
      </c>
      <c r="AC429">
        <v>0</v>
      </c>
      <c r="AD429">
        <v>0</v>
      </c>
      <c r="AE429">
        <v>0</v>
      </c>
      <c r="AF429" t="s">
        <v>1267</v>
      </c>
      <c r="AG429">
        <v>0</v>
      </c>
      <c r="AH429" t="s">
        <v>1264</v>
      </c>
      <c r="AI429">
        <v>0</v>
      </c>
      <c r="AJ429">
        <v>0</v>
      </c>
      <c r="AK429">
        <v>0</v>
      </c>
      <c r="AL429">
        <v>0</v>
      </c>
      <c r="AM429">
        <v>1</v>
      </c>
      <c r="AN429">
        <v>0</v>
      </c>
      <c r="AO429">
        <v>0</v>
      </c>
      <c r="AP429">
        <v>0</v>
      </c>
      <c r="AQ429">
        <v>0</v>
      </c>
      <c r="AR429" t="s">
        <v>1262</v>
      </c>
      <c r="AT429" t="s">
        <v>1263</v>
      </c>
      <c r="AW429" t="s">
        <v>1262</v>
      </c>
      <c r="AX429" t="s">
        <v>1264</v>
      </c>
      <c r="BA429" t="s">
        <v>1266</v>
      </c>
      <c r="BB429" t="s">
        <v>1266</v>
      </c>
      <c r="BC429">
        <v>2</v>
      </c>
      <c r="BD429" t="s">
        <v>1267</v>
      </c>
      <c r="BE429">
        <v>0</v>
      </c>
      <c r="BF429" t="s">
        <v>1263</v>
      </c>
      <c r="BG429">
        <v>1</v>
      </c>
      <c r="BH429">
        <v>0</v>
      </c>
      <c r="BI429">
        <v>0</v>
      </c>
      <c r="BJ429">
        <v>0</v>
      </c>
      <c r="BK429">
        <v>0</v>
      </c>
      <c r="BL429">
        <v>0</v>
      </c>
      <c r="BM429">
        <v>0</v>
      </c>
      <c r="BN429" t="s">
        <v>1267</v>
      </c>
      <c r="BO429">
        <v>0</v>
      </c>
      <c r="BP429" t="s">
        <v>1264</v>
      </c>
      <c r="BQ429">
        <v>0</v>
      </c>
      <c r="BR429">
        <v>0</v>
      </c>
      <c r="BS429">
        <v>0</v>
      </c>
      <c r="BT429">
        <v>0</v>
      </c>
      <c r="BU429">
        <v>1</v>
      </c>
      <c r="BV429">
        <v>0</v>
      </c>
      <c r="BW429">
        <v>0</v>
      </c>
      <c r="BX429">
        <v>0</v>
      </c>
      <c r="BY429">
        <v>0</v>
      </c>
      <c r="CA429" t="s">
        <v>1262</v>
      </c>
      <c r="CC429" t="s">
        <v>1262</v>
      </c>
      <c r="CD429">
        <v>0</v>
      </c>
      <c r="CE429">
        <v>0</v>
      </c>
      <c r="CF429" t="s">
        <v>1658</v>
      </c>
      <c r="CG429" t="s">
        <v>1273</v>
      </c>
      <c r="CH429" t="s">
        <v>1659</v>
      </c>
      <c r="CI429" t="s">
        <v>1660</v>
      </c>
      <c r="CJ429" t="s">
        <v>1661</v>
      </c>
      <c r="CK429" t="s">
        <v>1662</v>
      </c>
      <c r="CL429">
        <v>1978</v>
      </c>
      <c r="CM429" t="s">
        <v>1278</v>
      </c>
      <c r="CN429">
        <v>382</v>
      </c>
      <c r="CO429" t="s">
        <v>1279</v>
      </c>
      <c r="CP429" t="s">
        <v>1280</v>
      </c>
      <c r="CQ429" t="s">
        <v>1281</v>
      </c>
      <c r="CR429" t="s">
        <v>1280</v>
      </c>
      <c r="CS429">
        <v>29</v>
      </c>
      <c r="CT429" t="s">
        <v>1282</v>
      </c>
      <c r="CU429" t="s">
        <v>1283</v>
      </c>
      <c r="CV429" t="s">
        <v>1663</v>
      </c>
      <c r="CW429" t="s">
        <v>1307</v>
      </c>
      <c r="CX429" t="s">
        <v>1663</v>
      </c>
      <c r="CY429" t="s">
        <v>1664</v>
      </c>
      <c r="CZ429" t="s">
        <v>1280</v>
      </c>
      <c r="DA429" t="s">
        <v>1286</v>
      </c>
      <c r="DB429" t="s">
        <v>1287</v>
      </c>
      <c r="DC429" t="s">
        <v>1288</v>
      </c>
      <c r="DD429" t="s">
        <v>1289</v>
      </c>
      <c r="DE429">
        <v>1</v>
      </c>
      <c r="DF429" s="18">
        <v>45260.569050925929</v>
      </c>
      <c r="DG429" s="19">
        <v>45267</v>
      </c>
      <c r="DH429">
        <v>3</v>
      </c>
      <c r="DI429" s="18">
        <v>45260.578206018516</v>
      </c>
      <c r="DJ429" s="18">
        <v>45267.050428240742</v>
      </c>
      <c r="DK429" s="18">
        <v>45267.608148148145</v>
      </c>
      <c r="DL429" t="s">
        <v>1290</v>
      </c>
      <c r="DM429" t="s">
        <v>1291</v>
      </c>
      <c r="DN429" t="s">
        <v>1291</v>
      </c>
      <c r="DO429" t="s">
        <v>1292</v>
      </c>
      <c r="DP429" t="s">
        <v>1293</v>
      </c>
      <c r="DR429" t="s">
        <v>1663</v>
      </c>
      <c r="DS429" t="s">
        <v>1292</v>
      </c>
      <c r="DU429" t="s">
        <v>1665</v>
      </c>
      <c r="DV429" t="s">
        <v>1316</v>
      </c>
      <c r="DW429" t="s">
        <v>1666</v>
      </c>
      <c r="DX429" t="s">
        <v>1316</v>
      </c>
      <c r="DY429" t="s">
        <v>1667</v>
      </c>
      <c r="DZ429" s="18">
        <v>45267.617395833331</v>
      </c>
      <c r="EA429">
        <v>1</v>
      </c>
      <c r="EB429" t="s">
        <v>1668</v>
      </c>
      <c r="EC429">
        <v>13</v>
      </c>
      <c r="ED429" t="s">
        <v>1669</v>
      </c>
      <c r="EE429">
        <v>13</v>
      </c>
      <c r="EF429">
        <v>0</v>
      </c>
      <c r="EG429">
        <v>1</v>
      </c>
      <c r="EH429">
        <v>0</v>
      </c>
      <c r="EI429">
        <v>1</v>
      </c>
    </row>
    <row r="430" spans="1:139" x14ac:dyDescent="0.2">
      <c r="A430">
        <v>77</v>
      </c>
      <c r="B430" t="s">
        <v>18</v>
      </c>
      <c r="C430">
        <v>6968</v>
      </c>
      <c r="D430" t="s">
        <v>559</v>
      </c>
      <c r="E430" t="s">
        <v>560</v>
      </c>
      <c r="F430">
        <v>72</v>
      </c>
      <c r="G430" t="s">
        <v>561</v>
      </c>
      <c r="H430" t="s">
        <v>1961</v>
      </c>
      <c r="I430" t="s">
        <v>562</v>
      </c>
      <c r="J430" t="s">
        <v>1262</v>
      </c>
      <c r="L430" t="s">
        <v>1263</v>
      </c>
      <c r="O430" t="s">
        <v>1262</v>
      </c>
      <c r="P430" t="s">
        <v>1264</v>
      </c>
      <c r="S430" t="s">
        <v>1266</v>
      </c>
      <c r="T430" t="s">
        <v>1266</v>
      </c>
      <c r="U430">
        <v>1</v>
      </c>
      <c r="V430" t="s">
        <v>1267</v>
      </c>
      <c r="W430">
        <v>0</v>
      </c>
      <c r="X430" t="s">
        <v>1263</v>
      </c>
      <c r="Y430">
        <v>1</v>
      </c>
      <c r="Z430">
        <v>0</v>
      </c>
      <c r="AA430">
        <v>0</v>
      </c>
      <c r="AB430">
        <v>0</v>
      </c>
      <c r="AC430">
        <v>0</v>
      </c>
      <c r="AD430">
        <v>0</v>
      </c>
      <c r="AE430">
        <v>0</v>
      </c>
      <c r="AF430" t="s">
        <v>1267</v>
      </c>
      <c r="AG430">
        <v>0</v>
      </c>
      <c r="AH430" t="s">
        <v>1264</v>
      </c>
      <c r="AI430">
        <v>0</v>
      </c>
      <c r="AJ430">
        <v>0</v>
      </c>
      <c r="AK430">
        <v>0</v>
      </c>
      <c r="AL430">
        <v>0</v>
      </c>
      <c r="AM430">
        <v>1</v>
      </c>
      <c r="AN430">
        <v>0</v>
      </c>
      <c r="AO430">
        <v>0</v>
      </c>
      <c r="AP430">
        <v>0</v>
      </c>
      <c r="AQ430">
        <v>0</v>
      </c>
      <c r="AR430" t="s">
        <v>1262</v>
      </c>
      <c r="AT430" t="s">
        <v>1263</v>
      </c>
      <c r="AW430" t="s">
        <v>1262</v>
      </c>
      <c r="AX430" t="s">
        <v>1264</v>
      </c>
      <c r="BA430" t="s">
        <v>1266</v>
      </c>
      <c r="BB430" t="s">
        <v>1266</v>
      </c>
      <c r="BC430">
        <v>2</v>
      </c>
      <c r="BD430" t="s">
        <v>1267</v>
      </c>
      <c r="BE430">
        <v>0</v>
      </c>
      <c r="BF430" t="s">
        <v>1263</v>
      </c>
      <c r="BG430">
        <v>1</v>
      </c>
      <c r="BH430">
        <v>0</v>
      </c>
      <c r="BI430">
        <v>0</v>
      </c>
      <c r="BJ430">
        <v>0</v>
      </c>
      <c r="BK430">
        <v>0</v>
      </c>
      <c r="BL430">
        <v>0</v>
      </c>
      <c r="BM430">
        <v>0</v>
      </c>
      <c r="BN430" t="s">
        <v>1267</v>
      </c>
      <c r="BO430">
        <v>0</v>
      </c>
      <c r="BP430" t="s">
        <v>1264</v>
      </c>
      <c r="BQ430">
        <v>0</v>
      </c>
      <c r="BR430">
        <v>0</v>
      </c>
      <c r="BS430">
        <v>0</v>
      </c>
      <c r="BT430">
        <v>0</v>
      </c>
      <c r="BU430">
        <v>1</v>
      </c>
      <c r="BV430">
        <v>0</v>
      </c>
      <c r="BW430">
        <v>0</v>
      </c>
      <c r="BX430">
        <v>0</v>
      </c>
      <c r="BY430">
        <v>0</v>
      </c>
      <c r="CA430" t="s">
        <v>1262</v>
      </c>
      <c r="CC430" t="s">
        <v>1262</v>
      </c>
      <c r="CD430">
        <v>0</v>
      </c>
      <c r="CE430">
        <v>0</v>
      </c>
      <c r="CF430" t="s">
        <v>1964</v>
      </c>
      <c r="CG430" t="s">
        <v>1273</v>
      </c>
      <c r="CH430" t="s">
        <v>1965</v>
      </c>
      <c r="CI430" t="s">
        <v>1966</v>
      </c>
      <c r="CJ430" t="s">
        <v>1967</v>
      </c>
      <c r="CK430" t="s">
        <v>1968</v>
      </c>
      <c r="CL430">
        <v>3141</v>
      </c>
      <c r="CM430" t="s">
        <v>1278</v>
      </c>
      <c r="CN430">
        <v>134</v>
      </c>
      <c r="CO430" t="s">
        <v>1279</v>
      </c>
      <c r="CP430" t="s">
        <v>1280</v>
      </c>
      <c r="CQ430" t="s">
        <v>1327</v>
      </c>
      <c r="CR430" t="s">
        <v>1280</v>
      </c>
      <c r="CS430">
        <v>50</v>
      </c>
      <c r="CT430" t="s">
        <v>1328</v>
      </c>
      <c r="CU430" t="s">
        <v>1283</v>
      </c>
      <c r="CV430" t="s">
        <v>1307</v>
      </c>
      <c r="CW430" t="s">
        <v>1307</v>
      </c>
      <c r="CX430" t="s">
        <v>1307</v>
      </c>
      <c r="CY430" t="s">
        <v>1308</v>
      </c>
      <c r="CZ430" t="s">
        <v>1306</v>
      </c>
      <c r="DA430" t="s">
        <v>1286</v>
      </c>
      <c r="DB430" t="s">
        <v>1287</v>
      </c>
      <c r="DC430" t="s">
        <v>1329</v>
      </c>
      <c r="DD430" t="s">
        <v>1330</v>
      </c>
      <c r="DE430">
        <v>1</v>
      </c>
      <c r="DF430" s="18">
        <v>45264.858425925922</v>
      </c>
      <c r="DG430" s="19">
        <v>45271</v>
      </c>
      <c r="DH430">
        <v>3</v>
      </c>
      <c r="DI430" s="18">
        <v>45264.873993055553</v>
      </c>
      <c r="DJ430" s="18">
        <v>45271.342048611114</v>
      </c>
      <c r="DK430" s="18">
        <v>45271.821226851855</v>
      </c>
      <c r="DL430" t="s">
        <v>1476</v>
      </c>
      <c r="DM430" t="s">
        <v>1332</v>
      </c>
      <c r="DN430" t="s">
        <v>1332</v>
      </c>
      <c r="DO430" t="s">
        <v>1292</v>
      </c>
      <c r="DP430" t="s">
        <v>1293</v>
      </c>
      <c r="DR430" t="s">
        <v>1307</v>
      </c>
      <c r="DS430" t="s">
        <v>1292</v>
      </c>
      <c r="DU430" t="s">
        <v>1969</v>
      </c>
      <c r="DV430" t="s">
        <v>1334</v>
      </c>
      <c r="DW430" t="s">
        <v>1970</v>
      </c>
      <c r="DX430" t="s">
        <v>1334</v>
      </c>
      <c r="DY430" t="s">
        <v>1970</v>
      </c>
      <c r="DZ430" s="18">
        <v>45271.832939814813</v>
      </c>
      <c r="EA430">
        <v>1</v>
      </c>
      <c r="EB430" t="s">
        <v>1971</v>
      </c>
      <c r="EC430">
        <v>22</v>
      </c>
      <c r="ED430" t="s">
        <v>1767</v>
      </c>
      <c r="EE430">
        <v>17</v>
      </c>
      <c r="EF430">
        <v>1</v>
      </c>
      <c r="EG430">
        <v>0</v>
      </c>
      <c r="EH430">
        <v>0</v>
      </c>
      <c r="EI430">
        <v>0</v>
      </c>
    </row>
    <row r="431" spans="1:139" x14ac:dyDescent="0.2">
      <c r="A431">
        <v>77</v>
      </c>
      <c r="B431" t="s">
        <v>18</v>
      </c>
      <c r="C431">
        <v>6968</v>
      </c>
      <c r="D431" t="s">
        <v>559</v>
      </c>
      <c r="E431" t="s">
        <v>560</v>
      </c>
      <c r="F431">
        <v>72</v>
      </c>
      <c r="G431" t="s">
        <v>561</v>
      </c>
      <c r="H431" t="s">
        <v>1534</v>
      </c>
      <c r="I431" t="s">
        <v>562</v>
      </c>
      <c r="J431" t="s">
        <v>2197</v>
      </c>
      <c r="L431" t="s">
        <v>1262</v>
      </c>
      <c r="N431" t="s">
        <v>563</v>
      </c>
      <c r="O431" t="s">
        <v>2199</v>
      </c>
      <c r="P431" t="s">
        <v>1262</v>
      </c>
      <c r="R431" t="s">
        <v>3112</v>
      </c>
      <c r="S431" t="s">
        <v>1265</v>
      </c>
      <c r="T431" t="s">
        <v>1266</v>
      </c>
      <c r="U431">
        <v>1</v>
      </c>
      <c r="V431" t="s">
        <v>1270</v>
      </c>
      <c r="W431">
        <v>1</v>
      </c>
      <c r="X431" t="s">
        <v>2197</v>
      </c>
      <c r="Y431">
        <v>0</v>
      </c>
      <c r="Z431">
        <v>1</v>
      </c>
      <c r="AA431">
        <v>0</v>
      </c>
      <c r="AB431">
        <v>0</v>
      </c>
      <c r="AC431">
        <v>0</v>
      </c>
      <c r="AD431">
        <v>0</v>
      </c>
      <c r="AE431">
        <v>0</v>
      </c>
      <c r="AF431" t="s">
        <v>1270</v>
      </c>
      <c r="AG431">
        <v>1</v>
      </c>
      <c r="AH431" t="s">
        <v>2199</v>
      </c>
      <c r="AI431">
        <v>0</v>
      </c>
      <c r="AJ431">
        <v>0</v>
      </c>
      <c r="AK431">
        <v>0</v>
      </c>
      <c r="AL431">
        <v>0</v>
      </c>
      <c r="AM431">
        <v>0</v>
      </c>
      <c r="AN431">
        <v>1</v>
      </c>
      <c r="AO431">
        <v>0</v>
      </c>
      <c r="AP431">
        <v>1</v>
      </c>
      <c r="AQ431">
        <v>0</v>
      </c>
      <c r="AR431" t="s">
        <v>1262</v>
      </c>
      <c r="AT431" t="s">
        <v>1263</v>
      </c>
      <c r="AW431" t="s">
        <v>1262</v>
      </c>
      <c r="AX431" t="s">
        <v>1264</v>
      </c>
      <c r="BA431" t="s">
        <v>1266</v>
      </c>
      <c r="BB431" t="s">
        <v>1266</v>
      </c>
      <c r="BC431">
        <v>2</v>
      </c>
      <c r="BD431" t="s">
        <v>1267</v>
      </c>
      <c r="BE431">
        <v>0</v>
      </c>
      <c r="BF431" t="s">
        <v>1263</v>
      </c>
      <c r="BG431">
        <v>1</v>
      </c>
      <c r="BH431">
        <v>0</v>
      </c>
      <c r="BI431">
        <v>0</v>
      </c>
      <c r="BJ431">
        <v>0</v>
      </c>
      <c r="BK431">
        <v>0</v>
      </c>
      <c r="BL431">
        <v>0</v>
      </c>
      <c r="BM431">
        <v>0</v>
      </c>
      <c r="BN431" t="s">
        <v>1267</v>
      </c>
      <c r="BO431">
        <v>0</v>
      </c>
      <c r="BP431" t="s">
        <v>1264</v>
      </c>
      <c r="BQ431">
        <v>0</v>
      </c>
      <c r="BR431">
        <v>0</v>
      </c>
      <c r="BS431">
        <v>0</v>
      </c>
      <c r="BT431">
        <v>0</v>
      </c>
      <c r="BU431">
        <v>1</v>
      </c>
      <c r="BV431">
        <v>0</v>
      </c>
      <c r="BW431">
        <v>0</v>
      </c>
      <c r="BX431">
        <v>0</v>
      </c>
      <c r="BY431">
        <v>0</v>
      </c>
      <c r="BZ431" t="s">
        <v>563</v>
      </c>
      <c r="CA431" t="s">
        <v>564</v>
      </c>
      <c r="CB431" t="s">
        <v>3113</v>
      </c>
      <c r="CC431" t="s">
        <v>3114</v>
      </c>
      <c r="CD431">
        <v>1</v>
      </c>
      <c r="CE431">
        <v>1</v>
      </c>
      <c r="CF431" t="s">
        <v>1535</v>
      </c>
      <c r="CG431" t="s">
        <v>1273</v>
      </c>
      <c r="CH431" t="s">
        <v>1536</v>
      </c>
      <c r="CI431" t="s">
        <v>1537</v>
      </c>
      <c r="CJ431" t="s">
        <v>1538</v>
      </c>
      <c r="CK431" t="s">
        <v>1539</v>
      </c>
      <c r="CL431">
        <v>1402</v>
      </c>
      <c r="CM431" t="s">
        <v>1278</v>
      </c>
      <c r="CN431">
        <v>476</v>
      </c>
      <c r="CO431" t="s">
        <v>274</v>
      </c>
      <c r="CP431" t="s">
        <v>1306</v>
      </c>
      <c r="CQ431" t="s">
        <v>1381</v>
      </c>
      <c r="CR431" t="s">
        <v>1306</v>
      </c>
      <c r="CS431">
        <v>24</v>
      </c>
      <c r="CT431" t="s">
        <v>1328</v>
      </c>
      <c r="CU431" t="s">
        <v>1527</v>
      </c>
      <c r="CV431" t="s">
        <v>1383</v>
      </c>
      <c r="CW431" t="s">
        <v>1540</v>
      </c>
      <c r="CX431" t="s">
        <v>1540</v>
      </c>
      <c r="CY431" t="s">
        <v>1541</v>
      </c>
      <c r="CZ431" t="s">
        <v>1306</v>
      </c>
      <c r="DA431" t="s">
        <v>1286</v>
      </c>
      <c r="DB431" t="s">
        <v>61</v>
      </c>
      <c r="DC431" t="s">
        <v>1386</v>
      </c>
      <c r="DD431" t="s">
        <v>1407</v>
      </c>
      <c r="DE431">
        <v>1</v>
      </c>
      <c r="DF431" s="18">
        <v>45236.741956018515</v>
      </c>
      <c r="DG431" s="19">
        <v>45243</v>
      </c>
      <c r="DH431">
        <v>3</v>
      </c>
      <c r="DI431" s="18">
        <v>45236.757731481484</v>
      </c>
      <c r="DJ431" s="18">
        <v>45243.257731481484</v>
      </c>
      <c r="DK431" s="18">
        <v>45243.859039351853</v>
      </c>
      <c r="DL431" t="s">
        <v>1290</v>
      </c>
      <c r="DM431" t="s">
        <v>1388</v>
      </c>
      <c r="DN431" t="s">
        <v>258</v>
      </c>
      <c r="DO431" t="s">
        <v>1366</v>
      </c>
      <c r="DP431" t="s">
        <v>1313</v>
      </c>
      <c r="DR431" t="s">
        <v>1383</v>
      </c>
      <c r="DS431" t="s">
        <v>1366</v>
      </c>
      <c r="DU431" t="s">
        <v>1542</v>
      </c>
      <c r="DV431" t="s">
        <v>1334</v>
      </c>
      <c r="DW431" t="s">
        <v>1543</v>
      </c>
      <c r="DX431" t="s">
        <v>1334</v>
      </c>
      <c r="DY431" t="s">
        <v>1544</v>
      </c>
      <c r="DZ431" s="18">
        <v>45243.870995370373</v>
      </c>
      <c r="EA431">
        <v>1</v>
      </c>
      <c r="EB431" t="s">
        <v>1545</v>
      </c>
      <c r="EC431">
        <v>23</v>
      </c>
      <c r="ED431" t="s">
        <v>1546</v>
      </c>
      <c r="EE431">
        <v>17</v>
      </c>
      <c r="EF431">
        <v>0</v>
      </c>
      <c r="EG431">
        <v>1</v>
      </c>
      <c r="EH431">
        <v>0</v>
      </c>
      <c r="EI431">
        <v>1</v>
      </c>
    </row>
    <row r="432" spans="1:139" x14ac:dyDescent="0.2">
      <c r="A432">
        <v>77</v>
      </c>
      <c r="B432" t="s">
        <v>18</v>
      </c>
      <c r="C432">
        <v>6968</v>
      </c>
      <c r="D432" t="s">
        <v>559</v>
      </c>
      <c r="E432" t="s">
        <v>560</v>
      </c>
      <c r="F432">
        <v>72</v>
      </c>
      <c r="G432" t="s">
        <v>561</v>
      </c>
      <c r="H432" t="s">
        <v>2101</v>
      </c>
      <c r="I432" t="s">
        <v>562</v>
      </c>
      <c r="J432" t="s">
        <v>2197</v>
      </c>
      <c r="L432" t="s">
        <v>1262</v>
      </c>
      <c r="N432" t="s">
        <v>563</v>
      </c>
      <c r="O432" t="s">
        <v>2199</v>
      </c>
      <c r="P432" t="s">
        <v>1262</v>
      </c>
      <c r="R432" t="s">
        <v>3112</v>
      </c>
      <c r="S432" t="s">
        <v>1266</v>
      </c>
      <c r="T432" t="s">
        <v>1265</v>
      </c>
      <c r="U432">
        <v>1</v>
      </c>
      <c r="V432" t="s">
        <v>1270</v>
      </c>
      <c r="W432">
        <v>1</v>
      </c>
      <c r="X432" t="s">
        <v>2197</v>
      </c>
      <c r="Y432">
        <v>0</v>
      </c>
      <c r="Z432">
        <v>1</v>
      </c>
      <c r="AA432">
        <v>0</v>
      </c>
      <c r="AB432">
        <v>0</v>
      </c>
      <c r="AC432">
        <v>0</v>
      </c>
      <c r="AD432">
        <v>0</v>
      </c>
      <c r="AE432">
        <v>0</v>
      </c>
      <c r="AF432" t="s">
        <v>1270</v>
      </c>
      <c r="AG432">
        <v>1</v>
      </c>
      <c r="AH432" t="s">
        <v>2199</v>
      </c>
      <c r="AI432">
        <v>0</v>
      </c>
      <c r="AJ432">
        <v>0</v>
      </c>
      <c r="AK432">
        <v>0</v>
      </c>
      <c r="AL432">
        <v>0</v>
      </c>
      <c r="AM432">
        <v>0</v>
      </c>
      <c r="AN432">
        <v>1</v>
      </c>
      <c r="AO432">
        <v>0</v>
      </c>
      <c r="AP432">
        <v>0</v>
      </c>
      <c r="AQ432">
        <v>1</v>
      </c>
      <c r="AR432" t="s">
        <v>2197</v>
      </c>
      <c r="AT432" t="s">
        <v>1262</v>
      </c>
      <c r="AV432" t="s">
        <v>563</v>
      </c>
      <c r="AW432" t="s">
        <v>2199</v>
      </c>
      <c r="AX432" t="s">
        <v>1262</v>
      </c>
      <c r="AZ432" t="s">
        <v>3112</v>
      </c>
      <c r="BA432" t="s">
        <v>1266</v>
      </c>
      <c r="BB432" t="s">
        <v>1265</v>
      </c>
      <c r="BC432">
        <v>2</v>
      </c>
      <c r="BD432" t="s">
        <v>1270</v>
      </c>
      <c r="BE432">
        <v>1</v>
      </c>
      <c r="BF432" t="s">
        <v>2197</v>
      </c>
      <c r="BG432">
        <v>0</v>
      </c>
      <c r="BH432">
        <v>1</v>
      </c>
      <c r="BI432">
        <v>0</v>
      </c>
      <c r="BJ432">
        <v>0</v>
      </c>
      <c r="BK432">
        <v>0</v>
      </c>
      <c r="BL432">
        <v>0</v>
      </c>
      <c r="BM432">
        <v>0</v>
      </c>
      <c r="BN432" t="s">
        <v>1270</v>
      </c>
      <c r="BO432">
        <v>1</v>
      </c>
      <c r="BP432" t="s">
        <v>2199</v>
      </c>
      <c r="BQ432">
        <v>0</v>
      </c>
      <c r="BR432">
        <v>0</v>
      </c>
      <c r="BS432">
        <v>0</v>
      </c>
      <c r="BT432">
        <v>0</v>
      </c>
      <c r="BU432">
        <v>0</v>
      </c>
      <c r="BV432">
        <v>1</v>
      </c>
      <c r="BW432">
        <v>0</v>
      </c>
      <c r="BX432">
        <v>0</v>
      </c>
      <c r="BY432">
        <v>1</v>
      </c>
      <c r="CA432" t="s">
        <v>1262</v>
      </c>
      <c r="CC432" t="s">
        <v>1262</v>
      </c>
      <c r="CD432">
        <v>0</v>
      </c>
      <c r="CE432">
        <v>0</v>
      </c>
      <c r="CF432" t="s">
        <v>2104</v>
      </c>
      <c r="CG432" t="s">
        <v>1273</v>
      </c>
      <c r="CH432" t="s">
        <v>2105</v>
      </c>
      <c r="CI432" t="s">
        <v>2106</v>
      </c>
      <c r="CJ432" t="s">
        <v>2107</v>
      </c>
      <c r="CK432" t="s">
        <v>2108</v>
      </c>
      <c r="CL432">
        <v>1758</v>
      </c>
      <c r="CM432" t="s">
        <v>1278</v>
      </c>
      <c r="CN432">
        <v>129</v>
      </c>
      <c r="CO432" t="s">
        <v>274</v>
      </c>
      <c r="CP432" t="s">
        <v>1306</v>
      </c>
      <c r="CQ432" t="s">
        <v>1327</v>
      </c>
      <c r="CR432" t="s">
        <v>1306</v>
      </c>
      <c r="CS432">
        <v>23</v>
      </c>
      <c r="CT432" t="s">
        <v>1282</v>
      </c>
      <c r="CU432" t="s">
        <v>1283</v>
      </c>
      <c r="CV432" t="s">
        <v>1307</v>
      </c>
      <c r="CW432" t="s">
        <v>1307</v>
      </c>
      <c r="CX432" t="s">
        <v>1307</v>
      </c>
      <c r="CY432" t="s">
        <v>1308</v>
      </c>
      <c r="CZ432" t="s">
        <v>1306</v>
      </c>
      <c r="DA432" t="s">
        <v>698</v>
      </c>
      <c r="DB432" t="s">
        <v>61</v>
      </c>
      <c r="DC432" t="s">
        <v>1386</v>
      </c>
      <c r="DD432" t="s">
        <v>1407</v>
      </c>
      <c r="DE432">
        <v>1</v>
      </c>
      <c r="DF432" s="18">
        <v>45236.748263888891</v>
      </c>
      <c r="DG432" s="19">
        <v>45244</v>
      </c>
      <c r="DH432">
        <v>3</v>
      </c>
      <c r="DI432" s="18">
        <v>45236.76458333333</v>
      </c>
      <c r="DJ432" s="18">
        <v>45243.257638888892</v>
      </c>
      <c r="DK432" s="18">
        <v>45244.638101851851</v>
      </c>
      <c r="DL432" t="s">
        <v>1331</v>
      </c>
      <c r="DM432" t="s">
        <v>1332</v>
      </c>
      <c r="DN432" t="s">
        <v>1332</v>
      </c>
      <c r="DO432" t="s">
        <v>1366</v>
      </c>
      <c r="DP432" t="s">
        <v>1347</v>
      </c>
      <c r="DR432" t="s">
        <v>1651</v>
      </c>
      <c r="DS432" t="s">
        <v>1292</v>
      </c>
      <c r="DU432" t="s">
        <v>2109</v>
      </c>
      <c r="DV432" t="s">
        <v>1316</v>
      </c>
      <c r="DW432" t="s">
        <v>2110</v>
      </c>
      <c r="DX432" t="s">
        <v>1316</v>
      </c>
      <c r="DY432" t="s">
        <v>2110</v>
      </c>
      <c r="DZ432" s="18">
        <v>45244.657534722224</v>
      </c>
      <c r="EA432">
        <v>1</v>
      </c>
      <c r="EB432" t="s">
        <v>2111</v>
      </c>
      <c r="EC432">
        <v>24</v>
      </c>
      <c r="ED432" t="s">
        <v>2112</v>
      </c>
      <c r="EE432">
        <v>28</v>
      </c>
      <c r="EF432">
        <v>0</v>
      </c>
      <c r="EG432">
        <v>0</v>
      </c>
      <c r="EH432">
        <v>0</v>
      </c>
      <c r="EI432">
        <v>1</v>
      </c>
    </row>
    <row r="433" spans="1:139" x14ac:dyDescent="0.2">
      <c r="A433">
        <v>77</v>
      </c>
      <c r="B433" t="s">
        <v>18</v>
      </c>
      <c r="C433">
        <v>6968</v>
      </c>
      <c r="D433" t="s">
        <v>559</v>
      </c>
      <c r="E433" t="s">
        <v>560</v>
      </c>
      <c r="F433">
        <v>72</v>
      </c>
      <c r="G433" t="s">
        <v>561</v>
      </c>
      <c r="H433" t="s">
        <v>1789</v>
      </c>
      <c r="I433" t="s">
        <v>562</v>
      </c>
      <c r="J433" t="s">
        <v>1262</v>
      </c>
      <c r="L433" t="s">
        <v>1371</v>
      </c>
      <c r="M433" t="s">
        <v>3115</v>
      </c>
      <c r="O433" t="s">
        <v>1262</v>
      </c>
      <c r="P433" t="s">
        <v>1373</v>
      </c>
      <c r="Q433" t="s">
        <v>3116</v>
      </c>
      <c r="S433" t="s">
        <v>1266</v>
      </c>
      <c r="T433" t="s">
        <v>1266</v>
      </c>
      <c r="U433">
        <v>1</v>
      </c>
      <c r="V433" t="s">
        <v>1300</v>
      </c>
      <c r="W433">
        <v>0.5</v>
      </c>
      <c r="X433" t="s">
        <v>1371</v>
      </c>
      <c r="Y433">
        <v>0</v>
      </c>
      <c r="Z433">
        <v>0</v>
      </c>
      <c r="AA433">
        <v>1</v>
      </c>
      <c r="AB433">
        <v>0</v>
      </c>
      <c r="AC433">
        <v>0</v>
      </c>
      <c r="AD433">
        <v>0</v>
      </c>
      <c r="AE433">
        <v>0</v>
      </c>
      <c r="AF433" t="s">
        <v>1300</v>
      </c>
      <c r="AG433">
        <v>0.5</v>
      </c>
      <c r="AH433" t="s">
        <v>1373</v>
      </c>
      <c r="AI433">
        <v>0</v>
      </c>
      <c r="AJ433">
        <v>0</v>
      </c>
      <c r="AK433">
        <v>0</v>
      </c>
      <c r="AL433">
        <v>0</v>
      </c>
      <c r="AM433">
        <v>0</v>
      </c>
      <c r="AN433">
        <v>0</v>
      </c>
      <c r="AO433">
        <v>1</v>
      </c>
      <c r="AP433">
        <v>0</v>
      </c>
      <c r="AQ433">
        <v>0</v>
      </c>
      <c r="AR433" t="s">
        <v>1262</v>
      </c>
      <c r="AT433" t="s">
        <v>1371</v>
      </c>
      <c r="AU433" t="s">
        <v>3117</v>
      </c>
      <c r="AW433" t="s">
        <v>1638</v>
      </c>
      <c r="AX433" t="s">
        <v>1262</v>
      </c>
      <c r="AZ433" t="s">
        <v>3118</v>
      </c>
      <c r="BA433" t="s">
        <v>1300</v>
      </c>
      <c r="BB433" t="s">
        <v>1300</v>
      </c>
      <c r="BC433">
        <v>2</v>
      </c>
      <c r="BD433" t="s">
        <v>1300</v>
      </c>
      <c r="BE433">
        <v>0.5</v>
      </c>
      <c r="BF433" t="s">
        <v>1371</v>
      </c>
      <c r="BG433">
        <v>0</v>
      </c>
      <c r="BH433">
        <v>0</v>
      </c>
      <c r="BI433">
        <v>1</v>
      </c>
      <c r="BJ433">
        <v>0</v>
      </c>
      <c r="BK433">
        <v>0</v>
      </c>
      <c r="BL433">
        <v>0</v>
      </c>
      <c r="BM433">
        <v>0</v>
      </c>
      <c r="BN433" t="s">
        <v>1270</v>
      </c>
      <c r="BO433">
        <v>1</v>
      </c>
      <c r="BP433" t="s">
        <v>1638</v>
      </c>
      <c r="BQ433">
        <v>0</v>
      </c>
      <c r="BR433">
        <v>0</v>
      </c>
      <c r="BS433">
        <v>1</v>
      </c>
      <c r="BT433">
        <v>0</v>
      </c>
      <c r="BU433">
        <v>0</v>
      </c>
      <c r="BV433">
        <v>0</v>
      </c>
      <c r="BW433">
        <v>0</v>
      </c>
      <c r="BX433">
        <v>0.5</v>
      </c>
      <c r="BY433">
        <v>0.5</v>
      </c>
      <c r="CA433" t="s">
        <v>1262</v>
      </c>
      <c r="CB433" t="s">
        <v>3119</v>
      </c>
      <c r="CC433" t="s">
        <v>3120</v>
      </c>
      <c r="CD433">
        <v>1</v>
      </c>
      <c r="CE433">
        <v>1</v>
      </c>
      <c r="CF433" t="s">
        <v>1795</v>
      </c>
      <c r="CG433" t="s">
        <v>1273</v>
      </c>
      <c r="CH433" t="s">
        <v>1796</v>
      </c>
      <c r="CI433" t="s">
        <v>1797</v>
      </c>
      <c r="CJ433" t="s">
        <v>1798</v>
      </c>
      <c r="CK433" t="s">
        <v>1799</v>
      </c>
      <c r="CL433">
        <v>2081</v>
      </c>
      <c r="CM433" t="s">
        <v>1278</v>
      </c>
      <c r="CN433">
        <v>576</v>
      </c>
      <c r="CO433" t="s">
        <v>1279</v>
      </c>
      <c r="CP433" t="s">
        <v>1280</v>
      </c>
      <c r="CQ433" t="s">
        <v>1327</v>
      </c>
      <c r="CR433" t="s">
        <v>1280</v>
      </c>
      <c r="CS433">
        <v>29</v>
      </c>
      <c r="CT433" t="s">
        <v>1328</v>
      </c>
      <c r="CU433" t="s">
        <v>1499</v>
      </c>
      <c r="CV433" t="s">
        <v>1404</v>
      </c>
      <c r="CW433" t="s">
        <v>1404</v>
      </c>
      <c r="CX433" t="s">
        <v>1404</v>
      </c>
      <c r="CY433" t="s">
        <v>1361</v>
      </c>
      <c r="CZ433" t="s">
        <v>1280</v>
      </c>
      <c r="DA433" t="s">
        <v>1309</v>
      </c>
      <c r="DB433" t="s">
        <v>1287</v>
      </c>
      <c r="DC433" t="s">
        <v>1329</v>
      </c>
      <c r="DD433" t="s">
        <v>1330</v>
      </c>
      <c r="DE433">
        <v>1</v>
      </c>
      <c r="DF433" s="18">
        <v>45264.676828703705</v>
      </c>
      <c r="DG433" s="19">
        <v>45271</v>
      </c>
      <c r="DH433">
        <v>3</v>
      </c>
      <c r="DI433" s="18">
        <v>45264.697731481479</v>
      </c>
      <c r="DJ433" s="18">
        <v>45271.175509259258</v>
      </c>
      <c r="DK433" s="18">
        <v>45271.710162037038</v>
      </c>
      <c r="DL433" t="s">
        <v>1290</v>
      </c>
      <c r="DM433" t="s">
        <v>1332</v>
      </c>
      <c r="DN433" t="s">
        <v>1332</v>
      </c>
      <c r="DO433" t="s">
        <v>1292</v>
      </c>
      <c r="DP433" t="s">
        <v>1293</v>
      </c>
      <c r="DR433" t="s">
        <v>1488</v>
      </c>
      <c r="DS433" t="s">
        <v>1366</v>
      </c>
      <c r="DT433" t="s">
        <v>1800</v>
      </c>
      <c r="DV433" t="s">
        <v>1334</v>
      </c>
      <c r="DW433" t="s">
        <v>1801</v>
      </c>
      <c r="DX433" t="s">
        <v>1334</v>
      </c>
      <c r="DY433" t="s">
        <v>1802</v>
      </c>
      <c r="DZ433" s="18">
        <v>45271.730752314812</v>
      </c>
      <c r="EA433">
        <v>1</v>
      </c>
      <c r="EB433" t="s">
        <v>1803</v>
      </c>
      <c r="EC433">
        <v>30</v>
      </c>
      <c r="ED433" t="s">
        <v>1804</v>
      </c>
      <c r="EE433">
        <v>30</v>
      </c>
      <c r="EF433">
        <v>0</v>
      </c>
      <c r="EG433">
        <v>1</v>
      </c>
      <c r="EH433">
        <v>0</v>
      </c>
      <c r="EI433">
        <v>1</v>
      </c>
    </row>
    <row r="434" spans="1:139" x14ac:dyDescent="0.2">
      <c r="A434">
        <v>77</v>
      </c>
      <c r="B434" t="s">
        <v>18</v>
      </c>
      <c r="C434">
        <v>6968</v>
      </c>
      <c r="D434" t="s">
        <v>559</v>
      </c>
      <c r="E434" t="s">
        <v>560</v>
      </c>
      <c r="F434">
        <v>72</v>
      </c>
      <c r="G434" t="s">
        <v>561</v>
      </c>
      <c r="H434" t="s">
        <v>2270</v>
      </c>
      <c r="I434" t="s">
        <v>562</v>
      </c>
      <c r="J434" t="s">
        <v>2811</v>
      </c>
      <c r="L434" t="s">
        <v>1262</v>
      </c>
      <c r="N434" t="s">
        <v>3121</v>
      </c>
      <c r="O434" t="s">
        <v>3122</v>
      </c>
      <c r="P434" t="s">
        <v>1262</v>
      </c>
      <c r="R434" t="s">
        <v>3121</v>
      </c>
      <c r="S434" t="s">
        <v>1265</v>
      </c>
      <c r="T434" t="s">
        <v>1265</v>
      </c>
      <c r="U434">
        <v>1</v>
      </c>
      <c r="V434" t="s">
        <v>1270</v>
      </c>
      <c r="W434">
        <v>1</v>
      </c>
      <c r="X434" t="s">
        <v>2811</v>
      </c>
      <c r="Y434">
        <v>0</v>
      </c>
      <c r="Z434">
        <v>1</v>
      </c>
      <c r="AA434">
        <v>0</v>
      </c>
      <c r="AB434">
        <v>1</v>
      </c>
      <c r="AC434">
        <v>1</v>
      </c>
      <c r="AD434">
        <v>1</v>
      </c>
      <c r="AE434">
        <v>0</v>
      </c>
      <c r="AF434" t="s">
        <v>1270</v>
      </c>
      <c r="AG434">
        <v>1</v>
      </c>
      <c r="AH434" t="s">
        <v>3122</v>
      </c>
      <c r="AI434">
        <v>1</v>
      </c>
      <c r="AJ434">
        <v>1</v>
      </c>
      <c r="AK434">
        <v>1</v>
      </c>
      <c r="AL434">
        <v>1</v>
      </c>
      <c r="AM434">
        <v>0</v>
      </c>
      <c r="AN434">
        <v>1</v>
      </c>
      <c r="AO434">
        <v>0</v>
      </c>
      <c r="AP434">
        <v>1</v>
      </c>
      <c r="AQ434">
        <v>1</v>
      </c>
      <c r="AR434" t="s">
        <v>2811</v>
      </c>
      <c r="AT434" t="s">
        <v>1262</v>
      </c>
      <c r="AV434" t="s">
        <v>563</v>
      </c>
      <c r="AW434" t="s">
        <v>3122</v>
      </c>
      <c r="AX434" t="s">
        <v>1262</v>
      </c>
      <c r="AZ434" t="s">
        <v>3112</v>
      </c>
      <c r="BA434" t="s">
        <v>1265</v>
      </c>
      <c r="BB434" t="s">
        <v>1265</v>
      </c>
      <c r="BC434">
        <v>2</v>
      </c>
      <c r="BD434" t="s">
        <v>1270</v>
      </c>
      <c r="BE434">
        <v>1</v>
      </c>
      <c r="BF434" t="s">
        <v>2811</v>
      </c>
      <c r="BG434">
        <v>0</v>
      </c>
      <c r="BH434">
        <v>1</v>
      </c>
      <c r="BI434">
        <v>0</v>
      </c>
      <c r="BJ434">
        <v>1</v>
      </c>
      <c r="BK434">
        <v>1</v>
      </c>
      <c r="BL434">
        <v>1</v>
      </c>
      <c r="BM434">
        <v>0</v>
      </c>
      <c r="BN434" t="s">
        <v>1270</v>
      </c>
      <c r="BO434">
        <v>1</v>
      </c>
      <c r="BP434" t="s">
        <v>3122</v>
      </c>
      <c r="BQ434">
        <v>1</v>
      </c>
      <c r="BR434">
        <v>1</v>
      </c>
      <c r="BS434">
        <v>1</v>
      </c>
      <c r="BT434">
        <v>1</v>
      </c>
      <c r="BU434">
        <v>0</v>
      </c>
      <c r="BV434">
        <v>1</v>
      </c>
      <c r="BW434">
        <v>0</v>
      </c>
      <c r="BX434">
        <v>1</v>
      </c>
      <c r="BY434">
        <v>1</v>
      </c>
      <c r="BZ434" t="s">
        <v>3123</v>
      </c>
      <c r="CA434" t="s">
        <v>3114</v>
      </c>
      <c r="CB434" t="s">
        <v>3124</v>
      </c>
      <c r="CC434" t="s">
        <v>564</v>
      </c>
      <c r="CD434">
        <v>1</v>
      </c>
      <c r="CE434">
        <v>1</v>
      </c>
      <c r="CF434" s="20" t="s">
        <v>2271</v>
      </c>
      <c r="CG434" t="s">
        <v>1273</v>
      </c>
      <c r="CH434" t="s">
        <v>2272</v>
      </c>
      <c r="CI434" t="s">
        <v>2273</v>
      </c>
      <c r="CJ434" t="s">
        <v>2274</v>
      </c>
      <c r="CK434" t="s">
        <v>2275</v>
      </c>
      <c r="CL434">
        <v>1100</v>
      </c>
      <c r="CM434" t="s">
        <v>1278</v>
      </c>
      <c r="CN434">
        <v>338</v>
      </c>
      <c r="CO434" t="s">
        <v>274</v>
      </c>
      <c r="CP434" t="s">
        <v>1306</v>
      </c>
      <c r="CQ434" t="s">
        <v>1281</v>
      </c>
      <c r="CR434" t="s">
        <v>1306</v>
      </c>
      <c r="CS434">
        <v>21</v>
      </c>
      <c r="CT434" t="s">
        <v>1282</v>
      </c>
      <c r="CU434" t="s">
        <v>1283</v>
      </c>
      <c r="CV434" t="s">
        <v>1307</v>
      </c>
      <c r="CW434" t="s">
        <v>1307</v>
      </c>
      <c r="CX434" t="s">
        <v>1307</v>
      </c>
      <c r="CY434" t="s">
        <v>1308</v>
      </c>
      <c r="CZ434" t="s">
        <v>1306</v>
      </c>
      <c r="DA434" t="s">
        <v>1309</v>
      </c>
      <c r="DB434" t="s">
        <v>61</v>
      </c>
      <c r="DC434" t="s">
        <v>1386</v>
      </c>
      <c r="DD434" t="s">
        <v>1407</v>
      </c>
      <c r="DE434">
        <v>1</v>
      </c>
      <c r="DF434" s="18">
        <v>45236.747800925928</v>
      </c>
      <c r="DG434" s="19">
        <v>45243</v>
      </c>
      <c r="DH434">
        <v>3</v>
      </c>
      <c r="DI434" s="18">
        <v>45236.755462962959</v>
      </c>
      <c r="DJ434" s="18">
        <v>45243.258240740739</v>
      </c>
      <c r="DK434" s="18">
        <v>45243.70994212963</v>
      </c>
      <c r="DL434" t="s">
        <v>1290</v>
      </c>
      <c r="DM434" t="s">
        <v>1291</v>
      </c>
      <c r="DN434" t="s">
        <v>1291</v>
      </c>
      <c r="DO434" t="s">
        <v>1366</v>
      </c>
      <c r="DP434" t="s">
        <v>1313</v>
      </c>
      <c r="DR434" t="s">
        <v>1307</v>
      </c>
      <c r="DS434" t="s">
        <v>1292</v>
      </c>
      <c r="DV434" t="s">
        <v>1294</v>
      </c>
      <c r="DW434" t="s">
        <v>2276</v>
      </c>
      <c r="DX434" t="s">
        <v>1294</v>
      </c>
      <c r="DY434" t="s">
        <v>2276</v>
      </c>
      <c r="DZ434" s="18">
        <v>45243.719710648147</v>
      </c>
      <c r="EA434">
        <v>1</v>
      </c>
      <c r="EB434" t="s">
        <v>2277</v>
      </c>
      <c r="EC434">
        <v>11</v>
      </c>
      <c r="ED434" t="s">
        <v>2278</v>
      </c>
      <c r="EE434">
        <v>14</v>
      </c>
      <c r="EF434">
        <v>0</v>
      </c>
      <c r="EG434">
        <v>1</v>
      </c>
      <c r="EH434">
        <v>0</v>
      </c>
      <c r="EI434">
        <v>1</v>
      </c>
    </row>
    <row r="435" spans="1:139" x14ac:dyDescent="0.2">
      <c r="A435">
        <v>78</v>
      </c>
      <c r="B435" t="s">
        <v>27</v>
      </c>
      <c r="C435" t="s">
        <v>756</v>
      </c>
      <c r="D435" t="s">
        <v>757</v>
      </c>
      <c r="E435" t="s">
        <v>758</v>
      </c>
      <c r="F435">
        <v>73</v>
      </c>
      <c r="G435" t="s">
        <v>759</v>
      </c>
      <c r="H435" t="s">
        <v>2434</v>
      </c>
      <c r="I435" t="s">
        <v>3125</v>
      </c>
      <c r="J435" t="s">
        <v>2197</v>
      </c>
      <c r="L435" t="s">
        <v>1262</v>
      </c>
      <c r="N435" t="s">
        <v>3126</v>
      </c>
      <c r="O435" t="s">
        <v>1262</v>
      </c>
      <c r="P435" t="s">
        <v>1264</v>
      </c>
      <c r="S435" t="s">
        <v>1265</v>
      </c>
      <c r="T435" t="s">
        <v>1265</v>
      </c>
      <c r="U435">
        <v>1</v>
      </c>
      <c r="V435" t="s">
        <v>1270</v>
      </c>
      <c r="W435">
        <v>1</v>
      </c>
      <c r="X435" t="s">
        <v>2197</v>
      </c>
      <c r="Y435">
        <v>0</v>
      </c>
      <c r="Z435">
        <v>1</v>
      </c>
      <c r="AA435">
        <v>0</v>
      </c>
      <c r="AB435">
        <v>0</v>
      </c>
      <c r="AC435">
        <v>0</v>
      </c>
      <c r="AD435">
        <v>0</v>
      </c>
      <c r="AE435">
        <v>0</v>
      </c>
      <c r="AF435" t="s">
        <v>1267</v>
      </c>
      <c r="AG435">
        <v>0</v>
      </c>
      <c r="AH435" t="s">
        <v>1264</v>
      </c>
      <c r="AI435">
        <v>0</v>
      </c>
      <c r="AJ435">
        <v>0</v>
      </c>
      <c r="AK435">
        <v>0</v>
      </c>
      <c r="AL435">
        <v>0</v>
      </c>
      <c r="AM435">
        <v>1</v>
      </c>
      <c r="AN435">
        <v>0</v>
      </c>
      <c r="AO435">
        <v>0</v>
      </c>
      <c r="AP435">
        <v>1</v>
      </c>
      <c r="AQ435">
        <v>1</v>
      </c>
      <c r="AR435" t="s">
        <v>2452</v>
      </c>
      <c r="AT435" t="s">
        <v>1262</v>
      </c>
      <c r="AV435" t="s">
        <v>3127</v>
      </c>
      <c r="AW435" t="s">
        <v>1262</v>
      </c>
      <c r="AX435" t="s">
        <v>1264</v>
      </c>
      <c r="BA435" t="s">
        <v>1265</v>
      </c>
      <c r="BB435" t="s">
        <v>1265</v>
      </c>
      <c r="BC435">
        <v>2</v>
      </c>
      <c r="BD435" t="s">
        <v>1270</v>
      </c>
      <c r="BE435">
        <v>1</v>
      </c>
      <c r="BF435" t="s">
        <v>2452</v>
      </c>
      <c r="BG435">
        <v>0</v>
      </c>
      <c r="BH435">
        <v>1</v>
      </c>
      <c r="BI435">
        <v>0</v>
      </c>
      <c r="BJ435">
        <v>0</v>
      </c>
      <c r="BK435">
        <v>0</v>
      </c>
      <c r="BL435">
        <v>1</v>
      </c>
      <c r="BM435">
        <v>0</v>
      </c>
      <c r="BN435" t="s">
        <v>1267</v>
      </c>
      <c r="BO435">
        <v>0</v>
      </c>
      <c r="BP435" t="s">
        <v>1264</v>
      </c>
      <c r="BQ435">
        <v>0</v>
      </c>
      <c r="BR435">
        <v>0</v>
      </c>
      <c r="BS435">
        <v>0</v>
      </c>
      <c r="BT435">
        <v>0</v>
      </c>
      <c r="BU435">
        <v>1</v>
      </c>
      <c r="BV435">
        <v>0</v>
      </c>
      <c r="BW435">
        <v>0</v>
      </c>
      <c r="BX435">
        <v>1</v>
      </c>
      <c r="BY435">
        <v>1</v>
      </c>
      <c r="CA435" t="s">
        <v>1262</v>
      </c>
      <c r="CC435" t="s">
        <v>1262</v>
      </c>
      <c r="CD435">
        <v>0</v>
      </c>
      <c r="CE435">
        <v>0</v>
      </c>
      <c r="CF435" t="s">
        <v>2437</v>
      </c>
      <c r="CG435" t="s">
        <v>1273</v>
      </c>
      <c r="CH435" t="s">
        <v>2438</v>
      </c>
      <c r="CI435" t="s">
        <v>2439</v>
      </c>
      <c r="CJ435" t="s">
        <v>2440</v>
      </c>
      <c r="CK435" t="s">
        <v>2441</v>
      </c>
      <c r="CL435">
        <v>2210</v>
      </c>
      <c r="CM435" t="s">
        <v>2442</v>
      </c>
      <c r="CN435">
        <v>1563</v>
      </c>
      <c r="CO435" t="s">
        <v>1279</v>
      </c>
      <c r="CP435" t="s">
        <v>1280</v>
      </c>
      <c r="CQ435" t="s">
        <v>1327</v>
      </c>
      <c r="CR435" t="s">
        <v>1280</v>
      </c>
      <c r="CS435">
        <v>58</v>
      </c>
      <c r="CT435" t="s">
        <v>1328</v>
      </c>
      <c r="CU435" t="s">
        <v>1283</v>
      </c>
      <c r="CV435" t="s">
        <v>1360</v>
      </c>
      <c r="CW435" t="s">
        <v>1360</v>
      </c>
      <c r="CX435" t="s">
        <v>1360</v>
      </c>
      <c r="CY435" t="s">
        <v>1361</v>
      </c>
      <c r="CZ435" t="s">
        <v>1306</v>
      </c>
      <c r="DA435" t="s">
        <v>1362</v>
      </c>
      <c r="DB435" t="s">
        <v>1287</v>
      </c>
      <c r="DC435" t="s">
        <v>1329</v>
      </c>
      <c r="DD435" t="s">
        <v>1330</v>
      </c>
      <c r="DE435">
        <v>1</v>
      </c>
      <c r="DF435" s="18">
        <v>45264.616041666668</v>
      </c>
      <c r="DG435" s="19">
        <v>45271</v>
      </c>
      <c r="DH435">
        <v>3</v>
      </c>
      <c r="DI435" s="18">
        <v>45264.637685185182</v>
      </c>
      <c r="DJ435" s="18">
        <v>45271.133518518516</v>
      </c>
      <c r="DK435" s="18">
        <v>45271.742615740739</v>
      </c>
      <c r="DL435" t="s">
        <v>1290</v>
      </c>
      <c r="DM435" t="s">
        <v>1332</v>
      </c>
      <c r="DN435" t="s">
        <v>1332</v>
      </c>
      <c r="DO435" t="s">
        <v>1292</v>
      </c>
      <c r="DP435" t="s">
        <v>1293</v>
      </c>
      <c r="DR435" t="s">
        <v>1835</v>
      </c>
      <c r="DS435" t="s">
        <v>1366</v>
      </c>
      <c r="DT435" t="s">
        <v>2443</v>
      </c>
      <c r="DU435" t="s">
        <v>2444</v>
      </c>
      <c r="DV435" t="s">
        <v>1334</v>
      </c>
      <c r="DW435" t="s">
        <v>2445</v>
      </c>
      <c r="DX435" t="s">
        <v>1334</v>
      </c>
      <c r="DY435" t="s">
        <v>2446</v>
      </c>
      <c r="DZ435" s="18">
        <v>45271.769270833334</v>
      </c>
      <c r="EA435">
        <v>1</v>
      </c>
      <c r="EB435" t="s">
        <v>2447</v>
      </c>
      <c r="EC435">
        <v>31</v>
      </c>
      <c r="ED435" t="s">
        <v>2448</v>
      </c>
      <c r="EE435">
        <v>38</v>
      </c>
      <c r="EF435">
        <v>0</v>
      </c>
      <c r="EG435">
        <v>1</v>
      </c>
      <c r="EH435">
        <v>0</v>
      </c>
      <c r="EI435">
        <v>1</v>
      </c>
    </row>
    <row r="436" spans="1:139" x14ac:dyDescent="0.2">
      <c r="A436">
        <v>78</v>
      </c>
      <c r="B436" t="s">
        <v>27</v>
      </c>
      <c r="C436" t="s">
        <v>756</v>
      </c>
      <c r="D436" t="s">
        <v>757</v>
      </c>
      <c r="E436" t="s">
        <v>758</v>
      </c>
      <c r="F436">
        <v>73</v>
      </c>
      <c r="G436" t="s">
        <v>759</v>
      </c>
      <c r="H436" t="s">
        <v>1657</v>
      </c>
      <c r="I436" t="s">
        <v>3125</v>
      </c>
      <c r="J436" t="s">
        <v>3128</v>
      </c>
      <c r="L436" t="s">
        <v>1262</v>
      </c>
      <c r="N436" t="s">
        <v>3129</v>
      </c>
      <c r="O436" t="s">
        <v>1262</v>
      </c>
      <c r="P436" t="s">
        <v>1264</v>
      </c>
      <c r="S436" t="s">
        <v>1300</v>
      </c>
      <c r="T436" t="s">
        <v>1266</v>
      </c>
      <c r="U436">
        <v>1</v>
      </c>
      <c r="V436" t="s">
        <v>1270</v>
      </c>
      <c r="W436">
        <v>1</v>
      </c>
      <c r="X436" t="s">
        <v>3128</v>
      </c>
      <c r="Y436">
        <v>0</v>
      </c>
      <c r="Z436">
        <v>1</v>
      </c>
      <c r="AA436">
        <v>0</v>
      </c>
      <c r="AB436">
        <v>1</v>
      </c>
      <c r="AC436">
        <v>0</v>
      </c>
      <c r="AD436">
        <v>1</v>
      </c>
      <c r="AE436">
        <v>0</v>
      </c>
      <c r="AF436" t="s">
        <v>1267</v>
      </c>
      <c r="AG436">
        <v>0</v>
      </c>
      <c r="AH436" t="s">
        <v>1264</v>
      </c>
      <c r="AI436">
        <v>0</v>
      </c>
      <c r="AJ436">
        <v>0</v>
      </c>
      <c r="AK436">
        <v>0</v>
      </c>
      <c r="AL436">
        <v>0</v>
      </c>
      <c r="AM436">
        <v>1</v>
      </c>
      <c r="AN436">
        <v>0</v>
      </c>
      <c r="AO436">
        <v>0</v>
      </c>
      <c r="AP436">
        <v>0.5</v>
      </c>
      <c r="AQ436">
        <v>0</v>
      </c>
      <c r="AR436" t="s">
        <v>1415</v>
      </c>
      <c r="AS436" t="s">
        <v>1306</v>
      </c>
      <c r="AT436" t="s">
        <v>1262</v>
      </c>
      <c r="AV436" t="s">
        <v>3130</v>
      </c>
      <c r="AW436" t="s">
        <v>1262</v>
      </c>
      <c r="AX436" t="s">
        <v>1264</v>
      </c>
      <c r="BA436" t="s">
        <v>1300</v>
      </c>
      <c r="BB436" t="s">
        <v>1300</v>
      </c>
      <c r="BC436">
        <v>2</v>
      </c>
      <c r="BD436" t="s">
        <v>1270</v>
      </c>
      <c r="BE436">
        <v>1</v>
      </c>
      <c r="BF436" t="s">
        <v>1415</v>
      </c>
      <c r="BG436">
        <v>0</v>
      </c>
      <c r="BH436">
        <v>0</v>
      </c>
      <c r="BI436">
        <v>0</v>
      </c>
      <c r="BJ436">
        <v>1</v>
      </c>
      <c r="BK436">
        <v>0</v>
      </c>
      <c r="BL436">
        <v>1</v>
      </c>
      <c r="BM436">
        <v>1</v>
      </c>
      <c r="BN436" t="s">
        <v>1267</v>
      </c>
      <c r="BO436">
        <v>0</v>
      </c>
      <c r="BP436" t="s">
        <v>1264</v>
      </c>
      <c r="BQ436">
        <v>0</v>
      </c>
      <c r="BR436">
        <v>0</v>
      </c>
      <c r="BS436">
        <v>0</v>
      </c>
      <c r="BT436">
        <v>0</v>
      </c>
      <c r="BU436">
        <v>1</v>
      </c>
      <c r="BV436">
        <v>0</v>
      </c>
      <c r="BW436">
        <v>0</v>
      </c>
      <c r="BX436">
        <v>0.5</v>
      </c>
      <c r="BY436">
        <v>0.5</v>
      </c>
      <c r="BZ436" t="s">
        <v>3131</v>
      </c>
      <c r="CA436" t="s">
        <v>3132</v>
      </c>
      <c r="CC436" t="s">
        <v>1262</v>
      </c>
      <c r="CD436">
        <v>1</v>
      </c>
      <c r="CE436">
        <v>1</v>
      </c>
      <c r="CF436" t="s">
        <v>1658</v>
      </c>
      <c r="CG436" t="s">
        <v>1273</v>
      </c>
      <c r="CH436" t="s">
        <v>1659</v>
      </c>
      <c r="CI436" t="s">
        <v>1660</v>
      </c>
      <c r="CJ436" t="s">
        <v>1661</v>
      </c>
      <c r="CK436" t="s">
        <v>1662</v>
      </c>
      <c r="CL436">
        <v>1978</v>
      </c>
      <c r="CM436" t="s">
        <v>1278</v>
      </c>
      <c r="CN436">
        <v>382</v>
      </c>
      <c r="CO436" t="s">
        <v>1279</v>
      </c>
      <c r="CP436" t="s">
        <v>1280</v>
      </c>
      <c r="CQ436" t="s">
        <v>1281</v>
      </c>
      <c r="CR436" t="s">
        <v>1280</v>
      </c>
      <c r="CS436">
        <v>29</v>
      </c>
      <c r="CT436" t="s">
        <v>1282</v>
      </c>
      <c r="CU436" t="s">
        <v>1283</v>
      </c>
      <c r="CV436" t="s">
        <v>1663</v>
      </c>
      <c r="CW436" t="s">
        <v>1307</v>
      </c>
      <c r="CX436" t="s">
        <v>1663</v>
      </c>
      <c r="CY436" t="s">
        <v>1664</v>
      </c>
      <c r="CZ436" t="s">
        <v>1280</v>
      </c>
      <c r="DA436" t="s">
        <v>1286</v>
      </c>
      <c r="DB436" t="s">
        <v>1287</v>
      </c>
      <c r="DC436" t="s">
        <v>1288</v>
      </c>
      <c r="DD436" t="s">
        <v>1289</v>
      </c>
      <c r="DE436">
        <v>1</v>
      </c>
      <c r="DF436" s="18">
        <v>45260.569050925929</v>
      </c>
      <c r="DG436" s="19">
        <v>45267</v>
      </c>
      <c r="DH436">
        <v>3</v>
      </c>
      <c r="DI436" s="18">
        <v>45260.578206018516</v>
      </c>
      <c r="DJ436" s="18">
        <v>45267.050428240742</v>
      </c>
      <c r="DK436" s="18">
        <v>45267.608148148145</v>
      </c>
      <c r="DL436" t="s">
        <v>1290</v>
      </c>
      <c r="DM436" t="s">
        <v>1291</v>
      </c>
      <c r="DN436" t="s">
        <v>1291</v>
      </c>
      <c r="DO436" t="s">
        <v>1292</v>
      </c>
      <c r="DP436" t="s">
        <v>1293</v>
      </c>
      <c r="DR436" t="s">
        <v>1663</v>
      </c>
      <c r="DS436" t="s">
        <v>1292</v>
      </c>
      <c r="DU436" t="s">
        <v>1665</v>
      </c>
      <c r="DV436" t="s">
        <v>1316</v>
      </c>
      <c r="DW436" t="s">
        <v>1666</v>
      </c>
      <c r="DX436" t="s">
        <v>1316</v>
      </c>
      <c r="DY436" t="s">
        <v>1667</v>
      </c>
      <c r="DZ436" s="18">
        <v>45267.617395833331</v>
      </c>
      <c r="EA436">
        <v>1</v>
      </c>
      <c r="EB436" t="s">
        <v>1668</v>
      </c>
      <c r="EC436">
        <v>13</v>
      </c>
      <c r="ED436" t="s">
        <v>1669</v>
      </c>
      <c r="EE436">
        <v>13</v>
      </c>
      <c r="EF436">
        <v>0</v>
      </c>
      <c r="EG436">
        <v>1</v>
      </c>
      <c r="EH436">
        <v>0</v>
      </c>
      <c r="EI436">
        <v>1</v>
      </c>
    </row>
    <row r="437" spans="1:139" x14ac:dyDescent="0.2">
      <c r="A437">
        <v>78</v>
      </c>
      <c r="B437" t="s">
        <v>27</v>
      </c>
      <c r="C437" t="s">
        <v>756</v>
      </c>
      <c r="D437" t="s">
        <v>757</v>
      </c>
      <c r="E437" t="s">
        <v>758</v>
      </c>
      <c r="F437">
        <v>73</v>
      </c>
      <c r="G437" t="s">
        <v>759</v>
      </c>
      <c r="H437" t="s">
        <v>1891</v>
      </c>
      <c r="I437" t="s">
        <v>3125</v>
      </c>
      <c r="J437" t="s">
        <v>1417</v>
      </c>
      <c r="K437" t="s">
        <v>1306</v>
      </c>
      <c r="L437" t="s">
        <v>1262</v>
      </c>
      <c r="N437" t="s">
        <v>3133</v>
      </c>
      <c r="O437" t="s">
        <v>1262</v>
      </c>
      <c r="P437" t="s">
        <v>1264</v>
      </c>
      <c r="S437" t="s">
        <v>1265</v>
      </c>
      <c r="T437" t="s">
        <v>1265</v>
      </c>
      <c r="U437">
        <v>1</v>
      </c>
      <c r="V437" t="s">
        <v>1270</v>
      </c>
      <c r="W437">
        <v>1</v>
      </c>
      <c r="X437" t="s">
        <v>1417</v>
      </c>
      <c r="Y437">
        <v>0</v>
      </c>
      <c r="Z437">
        <v>1</v>
      </c>
      <c r="AA437">
        <v>0</v>
      </c>
      <c r="AB437">
        <v>1</v>
      </c>
      <c r="AC437">
        <v>1</v>
      </c>
      <c r="AD437">
        <v>1</v>
      </c>
      <c r="AE437">
        <v>1</v>
      </c>
      <c r="AF437" t="s">
        <v>1267</v>
      </c>
      <c r="AG437">
        <v>0</v>
      </c>
      <c r="AH437" t="s">
        <v>1264</v>
      </c>
      <c r="AI437">
        <v>0</v>
      </c>
      <c r="AJ437">
        <v>0</v>
      </c>
      <c r="AK437">
        <v>0</v>
      </c>
      <c r="AL437">
        <v>0</v>
      </c>
      <c r="AM437">
        <v>1</v>
      </c>
      <c r="AN437">
        <v>0</v>
      </c>
      <c r="AO437">
        <v>0</v>
      </c>
      <c r="AP437">
        <v>1</v>
      </c>
      <c r="AQ437">
        <v>1</v>
      </c>
      <c r="AR437" t="s">
        <v>1417</v>
      </c>
      <c r="AS437" t="s">
        <v>1306</v>
      </c>
      <c r="AT437" t="s">
        <v>1262</v>
      </c>
      <c r="AV437" t="s">
        <v>3134</v>
      </c>
      <c r="AW437" t="s">
        <v>1262</v>
      </c>
      <c r="AX437" t="s">
        <v>1264</v>
      </c>
      <c r="BA437" t="s">
        <v>1265</v>
      </c>
      <c r="BB437" t="s">
        <v>1265</v>
      </c>
      <c r="BC437">
        <v>2</v>
      </c>
      <c r="BD437" t="s">
        <v>1270</v>
      </c>
      <c r="BE437">
        <v>1</v>
      </c>
      <c r="BF437" t="s">
        <v>1417</v>
      </c>
      <c r="BG437">
        <v>0</v>
      </c>
      <c r="BH437">
        <v>1</v>
      </c>
      <c r="BI437">
        <v>0</v>
      </c>
      <c r="BJ437">
        <v>1</v>
      </c>
      <c r="BK437">
        <v>1</v>
      </c>
      <c r="BL437">
        <v>1</v>
      </c>
      <c r="BM437">
        <v>1</v>
      </c>
      <c r="BN437" t="s">
        <v>1267</v>
      </c>
      <c r="BO437">
        <v>0</v>
      </c>
      <c r="BP437" t="s">
        <v>1264</v>
      </c>
      <c r="BQ437">
        <v>0</v>
      </c>
      <c r="BR437">
        <v>0</v>
      </c>
      <c r="BS437">
        <v>0</v>
      </c>
      <c r="BT437">
        <v>0</v>
      </c>
      <c r="BU437">
        <v>1</v>
      </c>
      <c r="BV437">
        <v>0</v>
      </c>
      <c r="BW437">
        <v>0</v>
      </c>
      <c r="BX437">
        <v>1</v>
      </c>
      <c r="BY437">
        <v>1</v>
      </c>
      <c r="BZ437" t="s">
        <v>3135</v>
      </c>
      <c r="CA437" t="s">
        <v>1262</v>
      </c>
      <c r="CC437" t="s">
        <v>1262</v>
      </c>
      <c r="CD437">
        <v>1</v>
      </c>
      <c r="CE437">
        <v>0</v>
      </c>
      <c r="CF437" t="s">
        <v>1894</v>
      </c>
      <c r="CG437" t="s">
        <v>1273</v>
      </c>
      <c r="CH437" t="s">
        <v>1895</v>
      </c>
      <c r="CI437" t="s">
        <v>1896</v>
      </c>
      <c r="CJ437" t="s">
        <v>1897</v>
      </c>
      <c r="CK437" t="s">
        <v>1898</v>
      </c>
      <c r="CL437">
        <v>4952</v>
      </c>
      <c r="CM437" t="s">
        <v>1278</v>
      </c>
      <c r="CN437">
        <v>691</v>
      </c>
      <c r="CO437" t="s">
        <v>274</v>
      </c>
      <c r="CP437" t="s">
        <v>1280</v>
      </c>
      <c r="CQ437" t="s">
        <v>1281</v>
      </c>
      <c r="CR437" t="s">
        <v>1306</v>
      </c>
      <c r="CS437">
        <v>28</v>
      </c>
      <c r="CT437" t="s">
        <v>1282</v>
      </c>
      <c r="CU437" t="s">
        <v>1283</v>
      </c>
      <c r="CV437" t="s">
        <v>1540</v>
      </c>
      <c r="CW437" t="s">
        <v>1540</v>
      </c>
      <c r="CX437" t="s">
        <v>1540</v>
      </c>
      <c r="CY437" t="s">
        <v>1541</v>
      </c>
      <c r="CZ437" t="s">
        <v>1306</v>
      </c>
      <c r="DA437" t="s">
        <v>1899</v>
      </c>
      <c r="DB437" t="s">
        <v>61</v>
      </c>
      <c r="DC437" t="s">
        <v>1310</v>
      </c>
      <c r="DD437" t="s">
        <v>1311</v>
      </c>
      <c r="DE437">
        <v>1</v>
      </c>
      <c r="DF437" s="18">
        <v>45266.582152777781</v>
      </c>
      <c r="DG437" s="19">
        <v>45273</v>
      </c>
      <c r="DH437">
        <v>3</v>
      </c>
      <c r="DI437" s="18">
        <v>45266.623564814814</v>
      </c>
      <c r="DJ437" s="18">
        <v>45273.092314814814</v>
      </c>
      <c r="DK437" s="18">
        <v>45273.639131944445</v>
      </c>
      <c r="DL437" t="s">
        <v>1331</v>
      </c>
      <c r="DM437" t="s">
        <v>1291</v>
      </c>
      <c r="DN437" t="s">
        <v>1291</v>
      </c>
      <c r="DO437" t="s">
        <v>1292</v>
      </c>
      <c r="DP437" t="s">
        <v>1363</v>
      </c>
      <c r="DQ437" t="s">
        <v>1900</v>
      </c>
      <c r="DR437" t="s">
        <v>1540</v>
      </c>
      <c r="DS437" t="s">
        <v>1292</v>
      </c>
      <c r="DV437" t="s">
        <v>1294</v>
      </c>
      <c r="DW437" t="s">
        <v>1901</v>
      </c>
      <c r="DX437" t="s">
        <v>1294</v>
      </c>
      <c r="DY437" t="s">
        <v>1902</v>
      </c>
      <c r="DZ437" s="18">
        <v>45273.657743055555</v>
      </c>
      <c r="EA437">
        <v>1</v>
      </c>
      <c r="EB437" t="s">
        <v>1903</v>
      </c>
      <c r="EC437">
        <v>60</v>
      </c>
      <c r="ED437" t="s">
        <v>1904</v>
      </c>
      <c r="EE437">
        <v>27</v>
      </c>
      <c r="EF437">
        <v>0</v>
      </c>
      <c r="EG437">
        <v>0</v>
      </c>
      <c r="EH437">
        <v>0</v>
      </c>
      <c r="EI437">
        <v>1</v>
      </c>
    </row>
    <row r="438" spans="1:139" x14ac:dyDescent="0.2">
      <c r="A438">
        <v>78</v>
      </c>
      <c r="B438" t="s">
        <v>27</v>
      </c>
      <c r="C438" t="s">
        <v>756</v>
      </c>
      <c r="D438" t="s">
        <v>757</v>
      </c>
      <c r="E438" t="s">
        <v>758</v>
      </c>
      <c r="F438">
        <v>73</v>
      </c>
      <c r="G438" t="s">
        <v>759</v>
      </c>
      <c r="H438" t="s">
        <v>1935</v>
      </c>
      <c r="I438" t="s">
        <v>3125</v>
      </c>
      <c r="J438" t="s">
        <v>1417</v>
      </c>
      <c r="K438" t="s">
        <v>1306</v>
      </c>
      <c r="L438" t="s">
        <v>1262</v>
      </c>
      <c r="N438" t="s">
        <v>3136</v>
      </c>
      <c r="O438" t="s">
        <v>2199</v>
      </c>
      <c r="P438" t="s">
        <v>1262</v>
      </c>
      <c r="R438" t="s">
        <v>3137</v>
      </c>
      <c r="S438" t="s">
        <v>1266</v>
      </c>
      <c r="T438" t="s">
        <v>1266</v>
      </c>
      <c r="U438">
        <v>1</v>
      </c>
      <c r="V438" t="s">
        <v>1270</v>
      </c>
      <c r="W438">
        <v>1</v>
      </c>
      <c r="X438" t="s">
        <v>1417</v>
      </c>
      <c r="Y438">
        <v>0</v>
      </c>
      <c r="Z438">
        <v>1</v>
      </c>
      <c r="AA438">
        <v>0</v>
      </c>
      <c r="AB438">
        <v>1</v>
      </c>
      <c r="AC438">
        <v>1</v>
      </c>
      <c r="AD438">
        <v>1</v>
      </c>
      <c r="AE438">
        <v>1</v>
      </c>
      <c r="AF438" t="s">
        <v>1270</v>
      </c>
      <c r="AG438">
        <v>1</v>
      </c>
      <c r="AH438" t="s">
        <v>2199</v>
      </c>
      <c r="AI438">
        <v>0</v>
      </c>
      <c r="AJ438">
        <v>0</v>
      </c>
      <c r="AK438">
        <v>0</v>
      </c>
      <c r="AL438">
        <v>0</v>
      </c>
      <c r="AM438">
        <v>0</v>
      </c>
      <c r="AN438">
        <v>1</v>
      </c>
      <c r="AO438">
        <v>0</v>
      </c>
      <c r="AP438">
        <v>0</v>
      </c>
      <c r="AQ438">
        <v>0</v>
      </c>
      <c r="AR438" t="s">
        <v>2749</v>
      </c>
      <c r="AS438" t="s">
        <v>1306</v>
      </c>
      <c r="AT438" t="s">
        <v>1262</v>
      </c>
      <c r="AV438" t="s">
        <v>3138</v>
      </c>
      <c r="AW438" t="s">
        <v>1262</v>
      </c>
      <c r="AX438" t="s">
        <v>1264</v>
      </c>
      <c r="BA438" t="s">
        <v>1300</v>
      </c>
      <c r="BB438" t="s">
        <v>1266</v>
      </c>
      <c r="BC438">
        <v>2</v>
      </c>
      <c r="BD438" t="s">
        <v>1270</v>
      </c>
      <c r="BE438">
        <v>1</v>
      </c>
      <c r="BF438" t="s">
        <v>2749</v>
      </c>
      <c r="BG438">
        <v>0</v>
      </c>
      <c r="BH438">
        <v>0</v>
      </c>
      <c r="BI438">
        <v>0</v>
      </c>
      <c r="BJ438">
        <v>1</v>
      </c>
      <c r="BK438">
        <v>1</v>
      </c>
      <c r="BL438">
        <v>1</v>
      </c>
      <c r="BM438">
        <v>1</v>
      </c>
      <c r="BN438" t="s">
        <v>1267</v>
      </c>
      <c r="BO438">
        <v>0</v>
      </c>
      <c r="BP438" t="s">
        <v>1264</v>
      </c>
      <c r="BQ438">
        <v>0</v>
      </c>
      <c r="BR438">
        <v>0</v>
      </c>
      <c r="BS438">
        <v>0</v>
      </c>
      <c r="BT438">
        <v>0</v>
      </c>
      <c r="BU438">
        <v>1</v>
      </c>
      <c r="BV438">
        <v>0</v>
      </c>
      <c r="BW438">
        <v>0</v>
      </c>
      <c r="BX438">
        <v>0.5</v>
      </c>
      <c r="BY438">
        <v>0</v>
      </c>
      <c r="BZ438" t="s">
        <v>3139</v>
      </c>
      <c r="CA438" t="s">
        <v>3140</v>
      </c>
      <c r="CB438" t="s">
        <v>3141</v>
      </c>
      <c r="CC438" t="s">
        <v>3142</v>
      </c>
      <c r="CD438">
        <v>1</v>
      </c>
      <c r="CE438">
        <v>1</v>
      </c>
      <c r="CF438" t="s">
        <v>1936</v>
      </c>
      <c r="CG438" t="s">
        <v>1273</v>
      </c>
      <c r="CH438" t="s">
        <v>1937</v>
      </c>
      <c r="CI438" t="s">
        <v>1938</v>
      </c>
      <c r="CJ438" t="s">
        <v>1939</v>
      </c>
      <c r="CK438" t="s">
        <v>1940</v>
      </c>
      <c r="CL438">
        <v>2776</v>
      </c>
      <c r="CM438" t="s">
        <v>1278</v>
      </c>
      <c r="CN438">
        <v>155</v>
      </c>
      <c r="CO438" t="s">
        <v>1526</v>
      </c>
      <c r="CP438" t="s">
        <v>1679</v>
      </c>
      <c r="CQ438" t="s">
        <v>1381</v>
      </c>
      <c r="CR438" t="s">
        <v>1306</v>
      </c>
      <c r="CS438">
        <v>24</v>
      </c>
      <c r="CT438" t="s">
        <v>1328</v>
      </c>
      <c r="CU438" t="s">
        <v>1527</v>
      </c>
      <c r="CV438" t="s">
        <v>1404</v>
      </c>
      <c r="CW438" t="s">
        <v>1404</v>
      </c>
      <c r="CX438" t="s">
        <v>1404</v>
      </c>
      <c r="CY438" t="s">
        <v>1406</v>
      </c>
      <c r="CZ438" t="s">
        <v>1306</v>
      </c>
      <c r="DA438" t="s">
        <v>1309</v>
      </c>
      <c r="DB438" t="s">
        <v>61</v>
      </c>
      <c r="DC438" t="s">
        <v>1386</v>
      </c>
      <c r="DD438" t="s">
        <v>166</v>
      </c>
      <c r="DE438">
        <v>1</v>
      </c>
      <c r="DF438" s="18">
        <v>45236.74559027778</v>
      </c>
      <c r="DG438" s="19">
        <v>45243</v>
      </c>
      <c r="DH438">
        <v>3</v>
      </c>
      <c r="DI438" s="18">
        <v>45236.770856481482</v>
      </c>
      <c r="DJ438" s="18">
        <v>45243.257662037038</v>
      </c>
      <c r="DK438" s="18">
        <v>45243.607835648145</v>
      </c>
      <c r="DL438" t="s">
        <v>1290</v>
      </c>
      <c r="DM438" t="s">
        <v>1388</v>
      </c>
      <c r="DN438" t="s">
        <v>1941</v>
      </c>
      <c r="DO438" t="s">
        <v>1366</v>
      </c>
      <c r="DP438" t="s">
        <v>1347</v>
      </c>
      <c r="DR438" t="s">
        <v>1488</v>
      </c>
      <c r="DS438" t="s">
        <v>1366</v>
      </c>
      <c r="DV438" t="s">
        <v>1334</v>
      </c>
      <c r="DW438" t="s">
        <v>1942</v>
      </c>
      <c r="DX438" t="s">
        <v>1334</v>
      </c>
      <c r="DY438" t="s">
        <v>1943</v>
      </c>
      <c r="DZ438" s="18">
        <v>45243.619953703703</v>
      </c>
      <c r="EA438">
        <v>1</v>
      </c>
      <c r="EB438" t="s">
        <v>1944</v>
      </c>
      <c r="EC438">
        <v>36</v>
      </c>
      <c r="ED438" t="s">
        <v>1945</v>
      </c>
      <c r="EE438">
        <v>17</v>
      </c>
      <c r="EF438">
        <v>0</v>
      </c>
      <c r="EG438">
        <v>1</v>
      </c>
      <c r="EH438">
        <v>0</v>
      </c>
      <c r="EI438">
        <v>1</v>
      </c>
    </row>
    <row r="439" spans="1:139" x14ac:dyDescent="0.2">
      <c r="A439">
        <v>78</v>
      </c>
      <c r="B439" t="s">
        <v>27</v>
      </c>
      <c r="C439" t="s">
        <v>756</v>
      </c>
      <c r="D439" t="s">
        <v>757</v>
      </c>
      <c r="E439" t="s">
        <v>758</v>
      </c>
      <c r="F439">
        <v>73</v>
      </c>
      <c r="G439" t="s">
        <v>759</v>
      </c>
      <c r="H439" t="s">
        <v>2086</v>
      </c>
      <c r="I439" t="s">
        <v>3125</v>
      </c>
      <c r="J439" t="s">
        <v>2811</v>
      </c>
      <c r="L439" t="s">
        <v>1262</v>
      </c>
      <c r="N439" t="s">
        <v>3143</v>
      </c>
      <c r="O439" t="s">
        <v>1262</v>
      </c>
      <c r="P439" t="s">
        <v>1264</v>
      </c>
      <c r="S439" t="s">
        <v>1266</v>
      </c>
      <c r="T439" t="s">
        <v>1266</v>
      </c>
      <c r="U439">
        <v>1</v>
      </c>
      <c r="V439" t="s">
        <v>1270</v>
      </c>
      <c r="W439">
        <v>1</v>
      </c>
      <c r="X439" t="s">
        <v>2811</v>
      </c>
      <c r="Y439">
        <v>0</v>
      </c>
      <c r="Z439">
        <v>1</v>
      </c>
      <c r="AA439">
        <v>0</v>
      </c>
      <c r="AB439">
        <v>1</v>
      </c>
      <c r="AC439">
        <v>1</v>
      </c>
      <c r="AD439">
        <v>1</v>
      </c>
      <c r="AE439">
        <v>0</v>
      </c>
      <c r="AF439" t="s">
        <v>1267</v>
      </c>
      <c r="AG439">
        <v>0</v>
      </c>
      <c r="AH439" t="s">
        <v>1264</v>
      </c>
      <c r="AI439">
        <v>0</v>
      </c>
      <c r="AJ439">
        <v>0</v>
      </c>
      <c r="AK439">
        <v>0</v>
      </c>
      <c r="AL439">
        <v>0</v>
      </c>
      <c r="AM439">
        <v>1</v>
      </c>
      <c r="AN439">
        <v>0</v>
      </c>
      <c r="AO439">
        <v>0</v>
      </c>
      <c r="AP439">
        <v>0</v>
      </c>
      <c r="AQ439">
        <v>0</v>
      </c>
      <c r="AR439" t="s">
        <v>1417</v>
      </c>
      <c r="AS439" t="s">
        <v>1306</v>
      </c>
      <c r="AT439" t="s">
        <v>1262</v>
      </c>
      <c r="AV439" t="s">
        <v>3144</v>
      </c>
      <c r="AW439" t="s">
        <v>1262</v>
      </c>
      <c r="AX439" t="s">
        <v>1264</v>
      </c>
      <c r="BA439" t="s">
        <v>1266</v>
      </c>
      <c r="BB439" t="s">
        <v>1266</v>
      </c>
      <c r="BC439">
        <v>2</v>
      </c>
      <c r="BD439" t="s">
        <v>1270</v>
      </c>
      <c r="BE439">
        <v>1</v>
      </c>
      <c r="BF439" t="s">
        <v>1417</v>
      </c>
      <c r="BG439">
        <v>0</v>
      </c>
      <c r="BH439">
        <v>1</v>
      </c>
      <c r="BI439">
        <v>0</v>
      </c>
      <c r="BJ439">
        <v>1</v>
      </c>
      <c r="BK439">
        <v>1</v>
      </c>
      <c r="BL439">
        <v>1</v>
      </c>
      <c r="BM439">
        <v>1</v>
      </c>
      <c r="BN439" t="s">
        <v>1267</v>
      </c>
      <c r="BO439">
        <v>0</v>
      </c>
      <c r="BP439" t="s">
        <v>1264</v>
      </c>
      <c r="BQ439">
        <v>0</v>
      </c>
      <c r="BR439">
        <v>0</v>
      </c>
      <c r="BS439">
        <v>0</v>
      </c>
      <c r="BT439">
        <v>0</v>
      </c>
      <c r="BU439">
        <v>1</v>
      </c>
      <c r="BV439">
        <v>0</v>
      </c>
      <c r="BW439">
        <v>0</v>
      </c>
      <c r="BX439">
        <v>0</v>
      </c>
      <c r="BY439">
        <v>0</v>
      </c>
      <c r="BZ439" t="s">
        <v>3145</v>
      </c>
      <c r="CA439" t="s">
        <v>1262</v>
      </c>
      <c r="CC439" t="s">
        <v>1262</v>
      </c>
      <c r="CD439">
        <v>1</v>
      </c>
      <c r="CE439">
        <v>0</v>
      </c>
      <c r="CF439" t="s">
        <v>2088</v>
      </c>
      <c r="CG439" t="s">
        <v>1273</v>
      </c>
      <c r="CH439" t="s">
        <v>2089</v>
      </c>
      <c r="CI439" t="s">
        <v>2090</v>
      </c>
      <c r="CJ439" t="s">
        <v>2091</v>
      </c>
      <c r="CK439" t="s">
        <v>2092</v>
      </c>
      <c r="CL439">
        <v>2222</v>
      </c>
      <c r="CM439" t="s">
        <v>1278</v>
      </c>
      <c r="CN439">
        <v>1037</v>
      </c>
      <c r="CO439" t="s">
        <v>1359</v>
      </c>
      <c r="CP439" t="s">
        <v>1306</v>
      </c>
      <c r="CQ439" t="s">
        <v>1381</v>
      </c>
      <c r="CR439" t="s">
        <v>1306</v>
      </c>
      <c r="CS439">
        <v>36</v>
      </c>
      <c r="CT439" t="s">
        <v>1328</v>
      </c>
      <c r="CU439" t="s">
        <v>1283</v>
      </c>
      <c r="CV439" t="s">
        <v>2093</v>
      </c>
      <c r="CW439" t="s">
        <v>2093</v>
      </c>
      <c r="CX439" t="s">
        <v>1513</v>
      </c>
      <c r="CY439" t="s">
        <v>1285</v>
      </c>
      <c r="CZ439" t="s">
        <v>1280</v>
      </c>
      <c r="DA439" t="s">
        <v>1385</v>
      </c>
      <c r="DB439" t="s">
        <v>61</v>
      </c>
      <c r="DC439" t="s">
        <v>1386</v>
      </c>
      <c r="DD439" t="s">
        <v>166</v>
      </c>
      <c r="DE439">
        <v>1</v>
      </c>
      <c r="DF439" s="18">
        <v>45236.75677083333</v>
      </c>
      <c r="DG439" s="19">
        <v>45243</v>
      </c>
      <c r="DH439">
        <v>3</v>
      </c>
      <c r="DI439" s="18">
        <v>45236.779039351852</v>
      </c>
      <c r="DJ439" s="18">
        <v>45243.258206018516</v>
      </c>
      <c r="DK439" s="18">
        <v>45243.710729166669</v>
      </c>
      <c r="DL439" t="s">
        <v>1312</v>
      </c>
      <c r="DM439" t="s">
        <v>1388</v>
      </c>
      <c r="DN439" t="s">
        <v>258</v>
      </c>
      <c r="DO439" t="s">
        <v>1366</v>
      </c>
      <c r="DP439" t="s">
        <v>1363</v>
      </c>
      <c r="DQ439" t="s">
        <v>2094</v>
      </c>
      <c r="DR439" t="s">
        <v>2093</v>
      </c>
      <c r="DS439" t="s">
        <v>1366</v>
      </c>
      <c r="DT439" t="s">
        <v>2095</v>
      </c>
      <c r="DU439" t="s">
        <v>2096</v>
      </c>
      <c r="DV439" t="s">
        <v>1334</v>
      </c>
      <c r="DW439" t="s">
        <v>2097</v>
      </c>
      <c r="DX439" t="s">
        <v>1334</v>
      </c>
      <c r="DY439" t="s">
        <v>2098</v>
      </c>
      <c r="DZ439" s="18">
        <v>45243.748703703706</v>
      </c>
      <c r="EA439">
        <v>1</v>
      </c>
      <c r="EB439" t="s">
        <v>2099</v>
      </c>
      <c r="EC439">
        <v>32</v>
      </c>
      <c r="ED439" t="s">
        <v>2100</v>
      </c>
      <c r="EE439">
        <v>55</v>
      </c>
      <c r="EF439">
        <v>0</v>
      </c>
      <c r="EG439">
        <v>0</v>
      </c>
      <c r="EH439">
        <v>1</v>
      </c>
      <c r="EI439">
        <v>0</v>
      </c>
    </row>
    <row r="440" spans="1:139" x14ac:dyDescent="0.2">
      <c r="A440">
        <v>78</v>
      </c>
      <c r="B440" t="s">
        <v>27</v>
      </c>
      <c r="C440" t="s">
        <v>756</v>
      </c>
      <c r="D440" t="s">
        <v>757</v>
      </c>
      <c r="E440" t="s">
        <v>758</v>
      </c>
      <c r="F440">
        <v>73</v>
      </c>
      <c r="G440" t="s">
        <v>759</v>
      </c>
      <c r="H440" t="s">
        <v>1827</v>
      </c>
      <c r="I440" t="s">
        <v>3125</v>
      </c>
      <c r="J440" t="s">
        <v>2749</v>
      </c>
      <c r="K440" t="s">
        <v>1306</v>
      </c>
      <c r="L440" t="s">
        <v>1262</v>
      </c>
      <c r="N440" t="s">
        <v>3146</v>
      </c>
      <c r="O440" t="s">
        <v>1262</v>
      </c>
      <c r="P440" t="s">
        <v>1264</v>
      </c>
      <c r="S440" t="s">
        <v>1265</v>
      </c>
      <c r="T440" t="s">
        <v>1300</v>
      </c>
      <c r="U440">
        <v>1</v>
      </c>
      <c r="V440" t="s">
        <v>1270</v>
      </c>
      <c r="W440">
        <v>1</v>
      </c>
      <c r="X440" t="s">
        <v>2749</v>
      </c>
      <c r="Y440">
        <v>0</v>
      </c>
      <c r="Z440">
        <v>0</v>
      </c>
      <c r="AA440">
        <v>0</v>
      </c>
      <c r="AB440">
        <v>1</v>
      </c>
      <c r="AC440">
        <v>1</v>
      </c>
      <c r="AD440">
        <v>1</v>
      </c>
      <c r="AE440">
        <v>1</v>
      </c>
      <c r="AF440" t="s">
        <v>1267</v>
      </c>
      <c r="AG440">
        <v>0</v>
      </c>
      <c r="AH440" t="s">
        <v>1264</v>
      </c>
      <c r="AI440">
        <v>0</v>
      </c>
      <c r="AJ440">
        <v>0</v>
      </c>
      <c r="AK440">
        <v>0</v>
      </c>
      <c r="AL440">
        <v>0</v>
      </c>
      <c r="AM440">
        <v>1</v>
      </c>
      <c r="AN440">
        <v>0</v>
      </c>
      <c r="AO440">
        <v>0</v>
      </c>
      <c r="AP440">
        <v>1</v>
      </c>
      <c r="AQ440">
        <v>0.5</v>
      </c>
      <c r="AR440" t="s">
        <v>2932</v>
      </c>
      <c r="AS440" t="s">
        <v>1306</v>
      </c>
      <c r="AT440" t="s">
        <v>1371</v>
      </c>
      <c r="AU440" t="s">
        <v>3147</v>
      </c>
      <c r="AV440" t="s">
        <v>3148</v>
      </c>
      <c r="AW440" t="s">
        <v>1262</v>
      </c>
      <c r="AX440" t="s">
        <v>1373</v>
      </c>
      <c r="AY440" t="s">
        <v>3149</v>
      </c>
      <c r="BA440" t="s">
        <v>1265</v>
      </c>
      <c r="BB440" t="s">
        <v>1265</v>
      </c>
      <c r="BC440">
        <v>2</v>
      </c>
      <c r="BD440" t="s">
        <v>1270</v>
      </c>
      <c r="BE440">
        <v>1</v>
      </c>
      <c r="BF440" t="s">
        <v>3150</v>
      </c>
      <c r="BG440">
        <v>0</v>
      </c>
      <c r="BH440">
        <v>0</v>
      </c>
      <c r="BI440">
        <v>1</v>
      </c>
      <c r="BJ440">
        <v>0</v>
      </c>
      <c r="BK440">
        <v>0</v>
      </c>
      <c r="BL440">
        <v>0</v>
      </c>
      <c r="BM440">
        <v>1</v>
      </c>
      <c r="BN440" t="s">
        <v>1300</v>
      </c>
      <c r="BO440">
        <v>0.5</v>
      </c>
      <c r="BP440" t="s">
        <v>1373</v>
      </c>
      <c r="BQ440">
        <v>0</v>
      </c>
      <c r="BR440">
        <v>0</v>
      </c>
      <c r="BS440">
        <v>0</v>
      </c>
      <c r="BT440">
        <v>0</v>
      </c>
      <c r="BU440">
        <v>0</v>
      </c>
      <c r="BV440">
        <v>0</v>
      </c>
      <c r="BW440">
        <v>1</v>
      </c>
      <c r="BX440">
        <v>1</v>
      </c>
      <c r="BY440">
        <v>1</v>
      </c>
      <c r="BZ440" t="s">
        <v>3151</v>
      </c>
      <c r="CA440" t="s">
        <v>3152</v>
      </c>
      <c r="CC440" t="s">
        <v>1262</v>
      </c>
      <c r="CD440">
        <v>1</v>
      </c>
      <c r="CE440">
        <v>1</v>
      </c>
      <c r="CF440" t="s">
        <v>1830</v>
      </c>
      <c r="CG440" t="s">
        <v>1273</v>
      </c>
      <c r="CH440" t="s">
        <v>1831</v>
      </c>
      <c r="CI440" t="s">
        <v>1832</v>
      </c>
      <c r="CJ440" t="s">
        <v>1833</v>
      </c>
      <c r="CK440" t="s">
        <v>1834</v>
      </c>
      <c r="CL440">
        <v>1191</v>
      </c>
      <c r="CM440" t="s">
        <v>1278</v>
      </c>
      <c r="CN440">
        <v>983</v>
      </c>
      <c r="CO440" t="s">
        <v>1526</v>
      </c>
      <c r="CP440" t="s">
        <v>1280</v>
      </c>
      <c r="CQ440" t="s">
        <v>1281</v>
      </c>
      <c r="CR440" t="s">
        <v>1306</v>
      </c>
      <c r="CS440">
        <v>37</v>
      </c>
      <c r="CT440" t="s">
        <v>1282</v>
      </c>
      <c r="CU440" t="s">
        <v>1527</v>
      </c>
      <c r="CV440" t="s">
        <v>1360</v>
      </c>
      <c r="CW440" t="s">
        <v>1360</v>
      </c>
      <c r="CX440" t="s">
        <v>1360</v>
      </c>
      <c r="CY440" t="s">
        <v>1361</v>
      </c>
      <c r="CZ440" t="s">
        <v>1280</v>
      </c>
      <c r="DA440" t="s">
        <v>1286</v>
      </c>
      <c r="DB440" t="s">
        <v>61</v>
      </c>
      <c r="DC440" t="s">
        <v>1310</v>
      </c>
      <c r="DD440" t="s">
        <v>1311</v>
      </c>
      <c r="DE440">
        <v>1</v>
      </c>
      <c r="DF440" s="18">
        <v>45273.442476851851</v>
      </c>
      <c r="DG440" s="19">
        <v>45280</v>
      </c>
      <c r="DH440">
        <v>3</v>
      </c>
      <c r="DI440" s="18">
        <v>45273.454930555556</v>
      </c>
      <c r="DJ440" s="18">
        <v>45280.425069444442</v>
      </c>
      <c r="DK440" s="18">
        <v>45280.643287037034</v>
      </c>
      <c r="DL440" t="s">
        <v>1290</v>
      </c>
      <c r="DM440" t="s">
        <v>1291</v>
      </c>
      <c r="DN440" t="s">
        <v>1291</v>
      </c>
      <c r="DO440" t="s">
        <v>1292</v>
      </c>
      <c r="DP440" t="s">
        <v>1347</v>
      </c>
      <c r="DR440" t="s">
        <v>1835</v>
      </c>
      <c r="DS440" t="s">
        <v>1366</v>
      </c>
      <c r="DV440" t="s">
        <v>1334</v>
      </c>
      <c r="DW440" t="s">
        <v>1836</v>
      </c>
      <c r="DX440" t="s">
        <v>1334</v>
      </c>
      <c r="DY440" t="s">
        <v>1837</v>
      </c>
      <c r="DZ440" s="18">
        <v>45280.663287037038</v>
      </c>
      <c r="EA440">
        <v>1</v>
      </c>
      <c r="EB440" t="s">
        <v>1838</v>
      </c>
      <c r="EC440">
        <v>18</v>
      </c>
      <c r="ED440" t="s">
        <v>1839</v>
      </c>
      <c r="EE440">
        <v>29</v>
      </c>
      <c r="EF440">
        <v>0</v>
      </c>
      <c r="EG440">
        <v>1</v>
      </c>
      <c r="EH440">
        <v>0</v>
      </c>
      <c r="EI440">
        <v>1</v>
      </c>
    </row>
    <row r="441" spans="1:139" x14ac:dyDescent="0.2">
      <c r="A441">
        <v>79</v>
      </c>
      <c r="B441" t="s">
        <v>18</v>
      </c>
      <c r="C441">
        <v>18046</v>
      </c>
      <c r="D441" t="s">
        <v>887</v>
      </c>
      <c r="E441" t="s">
        <v>888</v>
      </c>
      <c r="F441">
        <v>74</v>
      </c>
      <c r="G441" t="s">
        <v>889</v>
      </c>
      <c r="H441" t="s">
        <v>1779</v>
      </c>
      <c r="I441" t="s">
        <v>890</v>
      </c>
      <c r="J441" t="s">
        <v>1268</v>
      </c>
      <c r="L441" t="s">
        <v>1262</v>
      </c>
      <c r="N441" t="s">
        <v>3153</v>
      </c>
      <c r="O441" t="s">
        <v>1262</v>
      </c>
      <c r="P441" t="s">
        <v>1264</v>
      </c>
      <c r="S441" t="s">
        <v>1265</v>
      </c>
      <c r="T441" t="s">
        <v>1266</v>
      </c>
      <c r="U441">
        <v>1</v>
      </c>
      <c r="V441" t="s">
        <v>1270</v>
      </c>
      <c r="W441">
        <v>1</v>
      </c>
      <c r="X441" t="s">
        <v>1268</v>
      </c>
      <c r="Y441">
        <v>0</v>
      </c>
      <c r="Z441">
        <v>0</v>
      </c>
      <c r="AA441">
        <v>0</v>
      </c>
      <c r="AB441">
        <v>0</v>
      </c>
      <c r="AC441">
        <v>0</v>
      </c>
      <c r="AD441">
        <v>1</v>
      </c>
      <c r="AE441">
        <v>0</v>
      </c>
      <c r="AF441" t="s">
        <v>1267</v>
      </c>
      <c r="AG441">
        <v>0</v>
      </c>
      <c r="AH441" t="s">
        <v>1264</v>
      </c>
      <c r="AI441">
        <v>0</v>
      </c>
      <c r="AJ441">
        <v>0</v>
      </c>
      <c r="AK441">
        <v>0</v>
      </c>
      <c r="AL441">
        <v>0</v>
      </c>
      <c r="AM441">
        <v>1</v>
      </c>
      <c r="AN441">
        <v>0</v>
      </c>
      <c r="AO441">
        <v>0</v>
      </c>
      <c r="AP441">
        <v>1</v>
      </c>
      <c r="AQ441">
        <v>0</v>
      </c>
      <c r="AR441" t="s">
        <v>1262</v>
      </c>
      <c r="AT441" t="s">
        <v>1371</v>
      </c>
      <c r="AW441" t="s">
        <v>1262</v>
      </c>
      <c r="AX441" t="s">
        <v>1373</v>
      </c>
      <c r="BA441" t="s">
        <v>1265</v>
      </c>
      <c r="BB441" t="s">
        <v>1300</v>
      </c>
      <c r="BC441">
        <v>2</v>
      </c>
      <c r="BD441" t="s">
        <v>1300</v>
      </c>
      <c r="BE441">
        <v>0.5</v>
      </c>
      <c r="BF441" t="s">
        <v>1371</v>
      </c>
      <c r="BG441">
        <v>0</v>
      </c>
      <c r="BH441">
        <v>0</v>
      </c>
      <c r="BI441">
        <v>1</v>
      </c>
      <c r="BJ441">
        <v>0</v>
      </c>
      <c r="BK441">
        <v>0</v>
      </c>
      <c r="BL441">
        <v>0</v>
      </c>
      <c r="BM441">
        <v>0</v>
      </c>
      <c r="BN441" t="s">
        <v>1300</v>
      </c>
      <c r="BO441">
        <v>0.5</v>
      </c>
      <c r="BP441" t="s">
        <v>1373</v>
      </c>
      <c r="BQ441">
        <v>0</v>
      </c>
      <c r="BR441">
        <v>0</v>
      </c>
      <c r="BS441">
        <v>0</v>
      </c>
      <c r="BT441">
        <v>0</v>
      </c>
      <c r="BU441">
        <v>0</v>
      </c>
      <c r="BV441">
        <v>0</v>
      </c>
      <c r="BW441">
        <v>1</v>
      </c>
      <c r="BX441">
        <v>1</v>
      </c>
      <c r="BY441">
        <v>0.5</v>
      </c>
      <c r="BZ441" t="s">
        <v>3153</v>
      </c>
      <c r="CA441" t="s">
        <v>3154</v>
      </c>
      <c r="CC441" t="s">
        <v>1262</v>
      </c>
      <c r="CD441">
        <v>1</v>
      </c>
      <c r="CE441">
        <v>1</v>
      </c>
      <c r="CF441" t="s">
        <v>1780</v>
      </c>
      <c r="CG441" t="s">
        <v>1273</v>
      </c>
      <c r="CH441" t="s">
        <v>1781</v>
      </c>
      <c r="CI441" t="s">
        <v>1782</v>
      </c>
      <c r="CJ441" t="s">
        <v>1783</v>
      </c>
      <c r="CK441" t="s">
        <v>1784</v>
      </c>
      <c r="CL441">
        <v>2884</v>
      </c>
      <c r="CM441" t="s">
        <v>1278</v>
      </c>
      <c r="CN441">
        <v>161</v>
      </c>
      <c r="CO441" t="s">
        <v>274</v>
      </c>
      <c r="CP441" t="s">
        <v>1280</v>
      </c>
      <c r="CQ441" t="s">
        <v>1381</v>
      </c>
      <c r="CR441" t="s">
        <v>1306</v>
      </c>
      <c r="CS441">
        <v>31</v>
      </c>
      <c r="CT441" t="s">
        <v>1282</v>
      </c>
      <c r="CU441" t="s">
        <v>1283</v>
      </c>
      <c r="CV441" t="s">
        <v>1727</v>
      </c>
      <c r="CW441" t="s">
        <v>1727</v>
      </c>
      <c r="CX441" t="s">
        <v>1727</v>
      </c>
      <c r="CY441" t="s">
        <v>1728</v>
      </c>
      <c r="CZ441" t="s">
        <v>1280</v>
      </c>
      <c r="DA441" t="s">
        <v>1385</v>
      </c>
      <c r="DB441" t="s">
        <v>61</v>
      </c>
      <c r="DC441" t="s">
        <v>1386</v>
      </c>
      <c r="DD441" t="s">
        <v>166</v>
      </c>
      <c r="DE441">
        <v>1</v>
      </c>
      <c r="DF441" s="18">
        <v>45236.75068287037</v>
      </c>
      <c r="DG441" s="19">
        <v>45243</v>
      </c>
      <c r="DH441">
        <v>3</v>
      </c>
      <c r="DI441" s="18">
        <v>45236.777349537035</v>
      </c>
      <c r="DJ441" s="18">
        <v>45243.257905092592</v>
      </c>
      <c r="DK441" s="18">
        <v>45243.82540509259</v>
      </c>
      <c r="DL441" t="s">
        <v>1290</v>
      </c>
      <c r="DM441" t="s">
        <v>1291</v>
      </c>
      <c r="DN441" t="s">
        <v>1785</v>
      </c>
      <c r="DO441" t="s">
        <v>1292</v>
      </c>
      <c r="DP441" t="s">
        <v>1293</v>
      </c>
      <c r="DR441" t="s">
        <v>1786</v>
      </c>
      <c r="DS441" t="s">
        <v>1292</v>
      </c>
      <c r="DV441" t="s">
        <v>1294</v>
      </c>
      <c r="DW441" t="s">
        <v>1787</v>
      </c>
      <c r="DX441" t="s">
        <v>1294</v>
      </c>
      <c r="DY441" t="s">
        <v>1787</v>
      </c>
      <c r="DZ441" s="18">
        <v>45243.835706018515</v>
      </c>
      <c r="EA441">
        <v>1</v>
      </c>
      <c r="EB441" t="s">
        <v>1599</v>
      </c>
      <c r="EC441">
        <v>38</v>
      </c>
      <c r="ED441" t="s">
        <v>1788</v>
      </c>
      <c r="EE441">
        <v>15</v>
      </c>
      <c r="EF441">
        <v>0</v>
      </c>
      <c r="EG441">
        <v>1</v>
      </c>
      <c r="EH441">
        <v>0</v>
      </c>
      <c r="EI441">
        <v>1</v>
      </c>
    </row>
    <row r="442" spans="1:139" x14ac:dyDescent="0.2">
      <c r="A442">
        <v>79</v>
      </c>
      <c r="B442" t="s">
        <v>18</v>
      </c>
      <c r="C442">
        <v>18046</v>
      </c>
      <c r="D442" t="s">
        <v>887</v>
      </c>
      <c r="E442" t="s">
        <v>888</v>
      </c>
      <c r="F442">
        <v>74</v>
      </c>
      <c r="G442" t="s">
        <v>889</v>
      </c>
      <c r="H442" t="s">
        <v>1905</v>
      </c>
      <c r="I442" t="s">
        <v>890</v>
      </c>
      <c r="J442" t="s">
        <v>1268</v>
      </c>
      <c r="L442" t="s">
        <v>1262</v>
      </c>
      <c r="N442" t="s">
        <v>3155</v>
      </c>
      <c r="O442" t="s">
        <v>1907</v>
      </c>
      <c r="P442" t="s">
        <v>1262</v>
      </c>
      <c r="R442" t="s">
        <v>3155</v>
      </c>
      <c r="S442" t="s">
        <v>1265</v>
      </c>
      <c r="T442" t="s">
        <v>1265</v>
      </c>
      <c r="U442">
        <v>1</v>
      </c>
      <c r="V442" t="s">
        <v>1270</v>
      </c>
      <c r="W442">
        <v>1</v>
      </c>
      <c r="X442" t="s">
        <v>1268</v>
      </c>
      <c r="Y442">
        <v>0</v>
      </c>
      <c r="Z442">
        <v>0</v>
      </c>
      <c r="AA442">
        <v>0</v>
      </c>
      <c r="AB442">
        <v>0</v>
      </c>
      <c r="AC442">
        <v>0</v>
      </c>
      <c r="AD442">
        <v>1</v>
      </c>
      <c r="AE442">
        <v>0</v>
      </c>
      <c r="AF442" t="s">
        <v>1270</v>
      </c>
      <c r="AG442">
        <v>1</v>
      </c>
      <c r="AH442" t="s">
        <v>1907</v>
      </c>
      <c r="AI442">
        <v>0</v>
      </c>
      <c r="AJ442">
        <v>1</v>
      </c>
      <c r="AK442">
        <v>1</v>
      </c>
      <c r="AL442">
        <v>1</v>
      </c>
      <c r="AM442">
        <v>0</v>
      </c>
      <c r="AN442">
        <v>0</v>
      </c>
      <c r="AO442">
        <v>0</v>
      </c>
      <c r="AP442">
        <v>1</v>
      </c>
      <c r="AQ442">
        <v>1</v>
      </c>
      <c r="AR442" t="s">
        <v>1268</v>
      </c>
      <c r="AT442" t="s">
        <v>1262</v>
      </c>
      <c r="AV442" t="s">
        <v>3156</v>
      </c>
      <c r="AW442" t="s">
        <v>1638</v>
      </c>
      <c r="AX442" t="s">
        <v>1262</v>
      </c>
      <c r="AZ442" t="s">
        <v>3156</v>
      </c>
      <c r="BA442" t="s">
        <v>1300</v>
      </c>
      <c r="BB442" t="s">
        <v>1300</v>
      </c>
      <c r="BC442">
        <v>2</v>
      </c>
      <c r="BD442" t="s">
        <v>1270</v>
      </c>
      <c r="BE442">
        <v>1</v>
      </c>
      <c r="BF442" t="s">
        <v>1268</v>
      </c>
      <c r="BG442">
        <v>0</v>
      </c>
      <c r="BH442">
        <v>0</v>
      </c>
      <c r="BI442">
        <v>0</v>
      </c>
      <c r="BJ442">
        <v>0</v>
      </c>
      <c r="BK442">
        <v>0</v>
      </c>
      <c r="BL442">
        <v>1</v>
      </c>
      <c r="BM442">
        <v>0</v>
      </c>
      <c r="BN442" t="s">
        <v>1270</v>
      </c>
      <c r="BO442">
        <v>1</v>
      </c>
      <c r="BP442" t="s">
        <v>1638</v>
      </c>
      <c r="BQ442">
        <v>0</v>
      </c>
      <c r="BR442">
        <v>0</v>
      </c>
      <c r="BS442">
        <v>1</v>
      </c>
      <c r="BT442">
        <v>0</v>
      </c>
      <c r="BU442">
        <v>0</v>
      </c>
      <c r="BV442">
        <v>0</v>
      </c>
      <c r="BW442">
        <v>0</v>
      </c>
      <c r="BX442">
        <v>0.5</v>
      </c>
      <c r="BY442">
        <v>0.5</v>
      </c>
      <c r="BZ442" t="s">
        <v>3157</v>
      </c>
      <c r="CA442" t="s">
        <v>3158</v>
      </c>
      <c r="CB442" t="s">
        <v>3157</v>
      </c>
      <c r="CC442" t="s">
        <v>3158</v>
      </c>
      <c r="CD442">
        <v>1</v>
      </c>
      <c r="CE442">
        <v>1</v>
      </c>
      <c r="CF442" t="s">
        <v>1909</v>
      </c>
      <c r="CG442" t="s">
        <v>1273</v>
      </c>
      <c r="CH442" t="s">
        <v>1910</v>
      </c>
      <c r="CI442" t="s">
        <v>1911</v>
      </c>
      <c r="CJ442" t="s">
        <v>1912</v>
      </c>
      <c r="CK442" t="s">
        <v>1913</v>
      </c>
      <c r="CL442">
        <v>3602</v>
      </c>
      <c r="CM442" t="s">
        <v>1278</v>
      </c>
      <c r="CN442">
        <v>274</v>
      </c>
      <c r="CO442" t="s">
        <v>1279</v>
      </c>
      <c r="CP442" t="s">
        <v>1280</v>
      </c>
      <c r="CQ442" t="s">
        <v>1381</v>
      </c>
      <c r="CR442" t="s">
        <v>1306</v>
      </c>
      <c r="CS442">
        <v>28</v>
      </c>
      <c r="CT442" t="s">
        <v>1328</v>
      </c>
      <c r="CU442" t="s">
        <v>1499</v>
      </c>
      <c r="CV442" t="s">
        <v>1500</v>
      </c>
      <c r="CW442" t="s">
        <v>1404</v>
      </c>
      <c r="CX442" t="s">
        <v>1500</v>
      </c>
      <c r="CY442" t="s">
        <v>1361</v>
      </c>
      <c r="CZ442" t="s">
        <v>1280</v>
      </c>
      <c r="DA442" t="s">
        <v>1309</v>
      </c>
      <c r="DB442" t="s">
        <v>61</v>
      </c>
      <c r="DC442" t="s">
        <v>1386</v>
      </c>
      <c r="DD442" t="s">
        <v>166</v>
      </c>
      <c r="DE442">
        <v>1</v>
      </c>
      <c r="DF442" s="18">
        <v>45236.748599537037</v>
      </c>
      <c r="DG442" s="19">
        <v>45243</v>
      </c>
      <c r="DH442">
        <v>3</v>
      </c>
      <c r="DI442" s="18">
        <v>45236.785810185182</v>
      </c>
      <c r="DJ442" s="18">
        <v>45243.258032407408</v>
      </c>
      <c r="DK442" s="18">
        <v>45243.711238425924</v>
      </c>
      <c r="DL442" t="s">
        <v>1290</v>
      </c>
      <c r="DM442" t="s">
        <v>1332</v>
      </c>
      <c r="DN442" t="s">
        <v>1332</v>
      </c>
      <c r="DO442" t="s">
        <v>1292</v>
      </c>
      <c r="DP442" t="s">
        <v>1293</v>
      </c>
      <c r="DR442" t="s">
        <v>1500</v>
      </c>
      <c r="DS442" t="s">
        <v>1292</v>
      </c>
      <c r="DT442" t="s">
        <v>1914</v>
      </c>
      <c r="DU442" t="s">
        <v>1915</v>
      </c>
      <c r="DV442" t="s">
        <v>1294</v>
      </c>
      <c r="DW442" t="s">
        <v>1916</v>
      </c>
      <c r="DX442" t="s">
        <v>1294</v>
      </c>
      <c r="DY442" t="s">
        <v>1916</v>
      </c>
      <c r="DZ442" s="18">
        <v>45243.735439814816</v>
      </c>
      <c r="EA442">
        <v>1</v>
      </c>
      <c r="EB442" t="s">
        <v>1917</v>
      </c>
      <c r="EC442">
        <v>54</v>
      </c>
      <c r="ED442" t="s">
        <v>1918</v>
      </c>
      <c r="EE442">
        <v>35</v>
      </c>
      <c r="EF442">
        <v>0</v>
      </c>
      <c r="EG442">
        <v>1</v>
      </c>
      <c r="EH442">
        <v>0</v>
      </c>
      <c r="EI442">
        <v>1</v>
      </c>
    </row>
    <row r="443" spans="1:139" x14ac:dyDescent="0.2">
      <c r="A443">
        <v>79</v>
      </c>
      <c r="B443" t="s">
        <v>18</v>
      </c>
      <c r="C443">
        <v>18046</v>
      </c>
      <c r="D443" t="s">
        <v>887</v>
      </c>
      <c r="E443" t="s">
        <v>888</v>
      </c>
      <c r="F443">
        <v>74</v>
      </c>
      <c r="G443" t="s">
        <v>889</v>
      </c>
      <c r="H443" t="s">
        <v>1947</v>
      </c>
      <c r="I443" t="s">
        <v>890</v>
      </c>
      <c r="J443" t="s">
        <v>1268</v>
      </c>
      <c r="L443" t="s">
        <v>1262</v>
      </c>
      <c r="N443" t="s">
        <v>3159</v>
      </c>
      <c r="O443" t="s">
        <v>1262</v>
      </c>
      <c r="P443" t="s">
        <v>1264</v>
      </c>
      <c r="S443" t="s">
        <v>1265</v>
      </c>
      <c r="T443" t="s">
        <v>1265</v>
      </c>
      <c r="U443">
        <v>1</v>
      </c>
      <c r="V443" t="s">
        <v>1270</v>
      </c>
      <c r="W443">
        <v>1</v>
      </c>
      <c r="X443" t="s">
        <v>1268</v>
      </c>
      <c r="Y443">
        <v>0</v>
      </c>
      <c r="Z443">
        <v>0</v>
      </c>
      <c r="AA443">
        <v>0</v>
      </c>
      <c r="AB443">
        <v>0</v>
      </c>
      <c r="AC443">
        <v>0</v>
      </c>
      <c r="AD443">
        <v>1</v>
      </c>
      <c r="AE443">
        <v>0</v>
      </c>
      <c r="AF443" t="s">
        <v>1267</v>
      </c>
      <c r="AG443">
        <v>0</v>
      </c>
      <c r="AH443" t="s">
        <v>1264</v>
      </c>
      <c r="AI443">
        <v>0</v>
      </c>
      <c r="AJ443">
        <v>0</v>
      </c>
      <c r="AK443">
        <v>0</v>
      </c>
      <c r="AL443">
        <v>0</v>
      </c>
      <c r="AM443">
        <v>1</v>
      </c>
      <c r="AN443">
        <v>0</v>
      </c>
      <c r="AO443">
        <v>0</v>
      </c>
      <c r="AP443">
        <v>1</v>
      </c>
      <c r="AQ443">
        <v>1</v>
      </c>
      <c r="AR443" t="s">
        <v>1268</v>
      </c>
      <c r="AT443" t="s">
        <v>1262</v>
      </c>
      <c r="AV443" t="s">
        <v>3160</v>
      </c>
      <c r="AW443" t="s">
        <v>1262</v>
      </c>
      <c r="AX443" t="s">
        <v>1264</v>
      </c>
      <c r="BA443" t="s">
        <v>1300</v>
      </c>
      <c r="BB443" t="s">
        <v>1300</v>
      </c>
      <c r="BC443">
        <v>2</v>
      </c>
      <c r="BD443" t="s">
        <v>1270</v>
      </c>
      <c r="BE443">
        <v>1</v>
      </c>
      <c r="BF443" t="s">
        <v>1268</v>
      </c>
      <c r="BG443">
        <v>0</v>
      </c>
      <c r="BH443">
        <v>0</v>
      </c>
      <c r="BI443">
        <v>0</v>
      </c>
      <c r="BJ443">
        <v>0</v>
      </c>
      <c r="BK443">
        <v>0</v>
      </c>
      <c r="BL443">
        <v>1</v>
      </c>
      <c r="BM443">
        <v>0</v>
      </c>
      <c r="BN443" t="s">
        <v>1267</v>
      </c>
      <c r="BO443">
        <v>0</v>
      </c>
      <c r="BP443" t="s">
        <v>1264</v>
      </c>
      <c r="BQ443">
        <v>0</v>
      </c>
      <c r="BR443">
        <v>0</v>
      </c>
      <c r="BS443">
        <v>0</v>
      </c>
      <c r="BT443">
        <v>0</v>
      </c>
      <c r="BU443">
        <v>1</v>
      </c>
      <c r="BV443">
        <v>0</v>
      </c>
      <c r="BW443">
        <v>0</v>
      </c>
      <c r="BX443">
        <v>0.5</v>
      </c>
      <c r="BY443">
        <v>0.5</v>
      </c>
      <c r="BZ443" t="s">
        <v>3161</v>
      </c>
      <c r="CA443" t="s">
        <v>3158</v>
      </c>
      <c r="CC443" t="s">
        <v>1262</v>
      </c>
      <c r="CD443">
        <v>1</v>
      </c>
      <c r="CE443">
        <v>1</v>
      </c>
      <c r="CF443" t="s">
        <v>1950</v>
      </c>
      <c r="CG443" t="s">
        <v>1273</v>
      </c>
      <c r="CH443" t="s">
        <v>1951</v>
      </c>
      <c r="CI443" t="s">
        <v>1952</v>
      </c>
      <c r="CJ443" t="s">
        <v>1953</v>
      </c>
      <c r="CK443" t="s">
        <v>1954</v>
      </c>
      <c r="CL443">
        <v>2139</v>
      </c>
      <c r="CM443" t="s">
        <v>1278</v>
      </c>
      <c r="CN443">
        <v>1390</v>
      </c>
      <c r="CO443" t="s">
        <v>274</v>
      </c>
      <c r="CP443" t="s">
        <v>1280</v>
      </c>
      <c r="CQ443" t="s">
        <v>1327</v>
      </c>
      <c r="CR443" t="s">
        <v>1306</v>
      </c>
      <c r="CS443">
        <v>24</v>
      </c>
      <c r="CT443" t="s">
        <v>1328</v>
      </c>
      <c r="CU443" t="s">
        <v>1382</v>
      </c>
      <c r="CV443" t="s">
        <v>1360</v>
      </c>
      <c r="CW443" t="s">
        <v>1360</v>
      </c>
      <c r="CX443" t="s">
        <v>1360</v>
      </c>
      <c r="CY443" t="s">
        <v>1361</v>
      </c>
      <c r="CZ443" t="s">
        <v>1306</v>
      </c>
      <c r="DA443" t="s">
        <v>1362</v>
      </c>
      <c r="DB443" t="s">
        <v>61</v>
      </c>
      <c r="DC443" t="s">
        <v>1310</v>
      </c>
      <c r="DD443" t="s">
        <v>1311</v>
      </c>
      <c r="DE443">
        <v>1</v>
      </c>
      <c r="DF443" s="18">
        <v>45273.46125</v>
      </c>
      <c r="DG443" s="19">
        <v>45280</v>
      </c>
      <c r="DH443">
        <v>3</v>
      </c>
      <c r="DI443" s="18">
        <v>45273.484143518515</v>
      </c>
      <c r="DJ443" s="18">
        <v>45280.466782407406</v>
      </c>
      <c r="DK443" s="18">
        <v>45280.497337962966</v>
      </c>
      <c r="DL443" t="s">
        <v>1290</v>
      </c>
      <c r="DM443" t="s">
        <v>1332</v>
      </c>
      <c r="DN443" t="s">
        <v>1332</v>
      </c>
      <c r="DO443" t="s">
        <v>1292</v>
      </c>
      <c r="DP443" t="s">
        <v>1313</v>
      </c>
      <c r="DR443" t="s">
        <v>1835</v>
      </c>
      <c r="DS443" t="s">
        <v>1366</v>
      </c>
      <c r="DT443" t="s">
        <v>1955</v>
      </c>
      <c r="DU443" t="s">
        <v>1956</v>
      </c>
      <c r="DV443" t="s">
        <v>1334</v>
      </c>
      <c r="DW443" t="s">
        <v>1957</v>
      </c>
      <c r="DX443" t="s">
        <v>1294</v>
      </c>
      <c r="DY443" t="s">
        <v>1958</v>
      </c>
      <c r="DZ443" s="18">
        <v>45280.512824074074</v>
      </c>
      <c r="EA443">
        <v>1</v>
      </c>
      <c r="EB443" t="s">
        <v>1959</v>
      </c>
      <c r="EC443">
        <v>33</v>
      </c>
      <c r="ED443" t="s">
        <v>1960</v>
      </c>
      <c r="EE443">
        <v>22</v>
      </c>
      <c r="EF443">
        <v>0</v>
      </c>
      <c r="EG443">
        <v>1</v>
      </c>
      <c r="EH443">
        <v>0</v>
      </c>
      <c r="EI443">
        <v>1</v>
      </c>
    </row>
    <row r="444" spans="1:139" x14ac:dyDescent="0.2">
      <c r="A444">
        <v>79</v>
      </c>
      <c r="B444" t="s">
        <v>18</v>
      </c>
      <c r="C444">
        <v>18046</v>
      </c>
      <c r="D444" t="s">
        <v>887</v>
      </c>
      <c r="E444" t="s">
        <v>888</v>
      </c>
      <c r="F444">
        <v>74</v>
      </c>
      <c r="G444" t="s">
        <v>889</v>
      </c>
      <c r="H444" t="s">
        <v>2143</v>
      </c>
      <c r="I444" t="s">
        <v>890</v>
      </c>
      <c r="J444" t="s">
        <v>1268</v>
      </c>
      <c r="L444" t="s">
        <v>1262</v>
      </c>
      <c r="N444" t="s">
        <v>1412</v>
      </c>
      <c r="O444" t="s">
        <v>1262</v>
      </c>
      <c r="P444" t="s">
        <v>1264</v>
      </c>
      <c r="S444" t="s">
        <v>1266</v>
      </c>
      <c r="T444" t="s">
        <v>1266</v>
      </c>
      <c r="U444">
        <v>1</v>
      </c>
      <c r="V444" t="s">
        <v>1270</v>
      </c>
      <c r="W444">
        <v>1</v>
      </c>
      <c r="X444" t="s">
        <v>1268</v>
      </c>
      <c r="Y444">
        <v>0</v>
      </c>
      <c r="Z444">
        <v>0</v>
      </c>
      <c r="AA444">
        <v>0</v>
      </c>
      <c r="AB444">
        <v>0</v>
      </c>
      <c r="AC444">
        <v>0</v>
      </c>
      <c r="AD444">
        <v>1</v>
      </c>
      <c r="AE444">
        <v>0</v>
      </c>
      <c r="AF444" t="s">
        <v>1267</v>
      </c>
      <c r="AG444">
        <v>0</v>
      </c>
      <c r="AH444" t="s">
        <v>1264</v>
      </c>
      <c r="AI444">
        <v>0</v>
      </c>
      <c r="AJ444">
        <v>0</v>
      </c>
      <c r="AK444">
        <v>0</v>
      </c>
      <c r="AL444">
        <v>0</v>
      </c>
      <c r="AM444">
        <v>1</v>
      </c>
      <c r="AN444">
        <v>0</v>
      </c>
      <c r="AO444">
        <v>0</v>
      </c>
      <c r="AP444">
        <v>0</v>
      </c>
      <c r="AQ444">
        <v>0</v>
      </c>
      <c r="AR444" t="s">
        <v>1268</v>
      </c>
      <c r="AT444" t="s">
        <v>1262</v>
      </c>
      <c r="AV444" t="s">
        <v>1412</v>
      </c>
      <c r="AW444" t="s">
        <v>1262</v>
      </c>
      <c r="AX444" t="s">
        <v>1264</v>
      </c>
      <c r="BA444" t="s">
        <v>1266</v>
      </c>
      <c r="BB444" t="s">
        <v>1266</v>
      </c>
      <c r="BC444">
        <v>2</v>
      </c>
      <c r="BD444" t="s">
        <v>1270</v>
      </c>
      <c r="BE444">
        <v>1</v>
      </c>
      <c r="BF444" t="s">
        <v>1268</v>
      </c>
      <c r="BG444">
        <v>0</v>
      </c>
      <c r="BH444">
        <v>0</v>
      </c>
      <c r="BI444">
        <v>0</v>
      </c>
      <c r="BJ444">
        <v>0</v>
      </c>
      <c r="BK444">
        <v>0</v>
      </c>
      <c r="BL444">
        <v>1</v>
      </c>
      <c r="BM444">
        <v>0</v>
      </c>
      <c r="BN444" t="s">
        <v>1267</v>
      </c>
      <c r="BO444">
        <v>0</v>
      </c>
      <c r="BP444" t="s">
        <v>1264</v>
      </c>
      <c r="BQ444">
        <v>0</v>
      </c>
      <c r="BR444">
        <v>0</v>
      </c>
      <c r="BS444">
        <v>0</v>
      </c>
      <c r="BT444">
        <v>0</v>
      </c>
      <c r="BU444">
        <v>1</v>
      </c>
      <c r="BV444">
        <v>0</v>
      </c>
      <c r="BW444">
        <v>0</v>
      </c>
      <c r="BX444">
        <v>0</v>
      </c>
      <c r="BY444">
        <v>0</v>
      </c>
      <c r="CA444" t="s">
        <v>1262</v>
      </c>
      <c r="CC444" t="s">
        <v>1262</v>
      </c>
      <c r="CD444">
        <v>0</v>
      </c>
      <c r="CE444">
        <v>0</v>
      </c>
      <c r="CF444" t="s">
        <v>2144</v>
      </c>
      <c r="CG444" t="s">
        <v>1273</v>
      </c>
      <c r="CH444" t="s">
        <v>2145</v>
      </c>
      <c r="CI444" t="s">
        <v>2146</v>
      </c>
      <c r="CJ444" t="s">
        <v>2147</v>
      </c>
      <c r="CK444" t="s">
        <v>2148</v>
      </c>
      <c r="CL444">
        <v>1526</v>
      </c>
      <c r="CM444" t="s">
        <v>1278</v>
      </c>
      <c r="CN444">
        <v>1</v>
      </c>
      <c r="CO444" t="s">
        <v>1279</v>
      </c>
      <c r="CP444" t="s">
        <v>1280</v>
      </c>
      <c r="CQ444" t="s">
        <v>1281</v>
      </c>
      <c r="CR444" t="s">
        <v>1280</v>
      </c>
      <c r="CS444">
        <v>18</v>
      </c>
      <c r="CT444" t="s">
        <v>1282</v>
      </c>
      <c r="CU444" t="s">
        <v>1283</v>
      </c>
      <c r="CV444" t="s">
        <v>1307</v>
      </c>
      <c r="CW444" t="s">
        <v>1307</v>
      </c>
      <c r="CX444" t="s">
        <v>1307</v>
      </c>
      <c r="CY444" t="s">
        <v>1308</v>
      </c>
      <c r="CZ444" t="s">
        <v>1306</v>
      </c>
      <c r="DA444" t="s">
        <v>1286</v>
      </c>
      <c r="DB444" t="s">
        <v>1287</v>
      </c>
      <c r="DC444" t="s">
        <v>1288</v>
      </c>
      <c r="DD444" t="s">
        <v>1289</v>
      </c>
      <c r="DE444">
        <v>1</v>
      </c>
      <c r="DF444" s="18">
        <v>45250.743935185186</v>
      </c>
      <c r="DG444" s="19">
        <v>45257</v>
      </c>
      <c r="DH444">
        <v>3</v>
      </c>
      <c r="DI444" s="18">
        <v>45250.757604166669</v>
      </c>
      <c r="DJ444" s="18">
        <v>45257.258298611108</v>
      </c>
      <c r="DK444" s="18">
        <v>45257.643437500003</v>
      </c>
      <c r="DL444" t="s">
        <v>1331</v>
      </c>
      <c r="DM444" t="s">
        <v>1291</v>
      </c>
      <c r="DN444" t="s">
        <v>1291</v>
      </c>
      <c r="DO444" t="s">
        <v>1292</v>
      </c>
      <c r="DP444" t="s">
        <v>1293</v>
      </c>
      <c r="DR444" t="s">
        <v>1307</v>
      </c>
      <c r="DS444" t="s">
        <v>1292</v>
      </c>
      <c r="DV444" t="s">
        <v>1316</v>
      </c>
      <c r="DW444" t="s">
        <v>2149</v>
      </c>
      <c r="DX444" t="s">
        <v>1294</v>
      </c>
      <c r="DY444" t="s">
        <v>2150</v>
      </c>
      <c r="DZ444" s="18">
        <v>45257.658113425925</v>
      </c>
      <c r="EA444">
        <v>1</v>
      </c>
      <c r="EB444" t="s">
        <v>2151</v>
      </c>
      <c r="EC444">
        <v>20</v>
      </c>
      <c r="ED444" t="s">
        <v>2152</v>
      </c>
      <c r="EE444">
        <v>21</v>
      </c>
      <c r="EF444">
        <v>0</v>
      </c>
      <c r="EG444">
        <v>0</v>
      </c>
      <c r="EH444">
        <v>0</v>
      </c>
      <c r="EI444">
        <v>1</v>
      </c>
    </row>
    <row r="445" spans="1:139" x14ac:dyDescent="0.2">
      <c r="A445">
        <v>79</v>
      </c>
      <c r="B445" t="s">
        <v>18</v>
      </c>
      <c r="C445">
        <v>18046</v>
      </c>
      <c r="D445" t="s">
        <v>887</v>
      </c>
      <c r="E445" t="s">
        <v>888</v>
      </c>
      <c r="F445">
        <v>74</v>
      </c>
      <c r="G445" t="s">
        <v>889</v>
      </c>
      <c r="H445" t="s">
        <v>2478</v>
      </c>
      <c r="I445" t="s">
        <v>890</v>
      </c>
      <c r="J445" t="s">
        <v>1268</v>
      </c>
      <c r="L445" t="s">
        <v>1262</v>
      </c>
      <c r="N445" t="s">
        <v>3162</v>
      </c>
      <c r="O445" t="s">
        <v>1262</v>
      </c>
      <c r="P445" t="s">
        <v>1264</v>
      </c>
      <c r="S445" t="s">
        <v>1266</v>
      </c>
      <c r="T445" t="s">
        <v>1266</v>
      </c>
      <c r="U445">
        <v>1</v>
      </c>
      <c r="V445" t="s">
        <v>1270</v>
      </c>
      <c r="W445">
        <v>1</v>
      </c>
      <c r="X445" t="s">
        <v>1268</v>
      </c>
      <c r="Y445">
        <v>0</v>
      </c>
      <c r="Z445">
        <v>0</v>
      </c>
      <c r="AA445">
        <v>0</v>
      </c>
      <c r="AB445">
        <v>0</v>
      </c>
      <c r="AC445">
        <v>0</v>
      </c>
      <c r="AD445">
        <v>1</v>
      </c>
      <c r="AE445">
        <v>0</v>
      </c>
      <c r="AF445" t="s">
        <v>1267</v>
      </c>
      <c r="AG445">
        <v>0</v>
      </c>
      <c r="AH445" t="s">
        <v>1264</v>
      </c>
      <c r="AI445">
        <v>0</v>
      </c>
      <c r="AJ445">
        <v>0</v>
      </c>
      <c r="AK445">
        <v>0</v>
      </c>
      <c r="AL445">
        <v>0</v>
      </c>
      <c r="AM445">
        <v>1</v>
      </c>
      <c r="AN445">
        <v>0</v>
      </c>
      <c r="AO445">
        <v>0</v>
      </c>
      <c r="AP445">
        <v>0</v>
      </c>
      <c r="AQ445">
        <v>0</v>
      </c>
      <c r="AR445" t="s">
        <v>1268</v>
      </c>
      <c r="AT445" t="s">
        <v>1262</v>
      </c>
      <c r="AV445" t="s">
        <v>3163</v>
      </c>
      <c r="AW445" t="s">
        <v>1262</v>
      </c>
      <c r="AX445" t="s">
        <v>1264</v>
      </c>
      <c r="BA445" t="s">
        <v>1266</v>
      </c>
      <c r="BB445" t="s">
        <v>1266</v>
      </c>
      <c r="BC445">
        <v>2</v>
      </c>
      <c r="BD445" t="s">
        <v>1270</v>
      </c>
      <c r="BE445">
        <v>1</v>
      </c>
      <c r="BF445" t="s">
        <v>1268</v>
      </c>
      <c r="BG445">
        <v>0</v>
      </c>
      <c r="BH445">
        <v>0</v>
      </c>
      <c r="BI445">
        <v>0</v>
      </c>
      <c r="BJ445">
        <v>0</v>
      </c>
      <c r="BK445">
        <v>0</v>
      </c>
      <c r="BL445">
        <v>1</v>
      </c>
      <c r="BM445">
        <v>0</v>
      </c>
      <c r="BN445" t="s">
        <v>1267</v>
      </c>
      <c r="BO445">
        <v>0</v>
      </c>
      <c r="BP445" t="s">
        <v>1264</v>
      </c>
      <c r="BQ445">
        <v>0</v>
      </c>
      <c r="BR445">
        <v>0</v>
      </c>
      <c r="BS445">
        <v>0</v>
      </c>
      <c r="BT445">
        <v>0</v>
      </c>
      <c r="BU445">
        <v>1</v>
      </c>
      <c r="BV445">
        <v>0</v>
      </c>
      <c r="BW445">
        <v>0</v>
      </c>
      <c r="BX445">
        <v>0</v>
      </c>
      <c r="BY445">
        <v>0</v>
      </c>
      <c r="BZ445" t="s">
        <v>3164</v>
      </c>
      <c r="CA445" t="s">
        <v>1262</v>
      </c>
      <c r="CC445" t="s">
        <v>1262</v>
      </c>
      <c r="CD445">
        <v>1</v>
      </c>
      <c r="CE445">
        <v>0</v>
      </c>
      <c r="CF445" t="s">
        <v>2485</v>
      </c>
      <c r="CG445" t="s">
        <v>1273</v>
      </c>
      <c r="CH445" t="s">
        <v>2486</v>
      </c>
      <c r="CI445" t="s">
        <v>2487</v>
      </c>
      <c r="CJ445" t="s">
        <v>2488</v>
      </c>
      <c r="CK445" t="s">
        <v>2489</v>
      </c>
      <c r="CL445">
        <v>1837</v>
      </c>
      <c r="CM445" t="s">
        <v>1278</v>
      </c>
      <c r="CN445">
        <v>76</v>
      </c>
      <c r="CO445" t="s">
        <v>1526</v>
      </c>
      <c r="CP445" t="s">
        <v>1280</v>
      </c>
      <c r="CQ445" t="s">
        <v>1281</v>
      </c>
      <c r="CR445" t="s">
        <v>1306</v>
      </c>
      <c r="CS445">
        <v>33</v>
      </c>
      <c r="CT445" t="s">
        <v>1282</v>
      </c>
      <c r="CU445" t="s">
        <v>1527</v>
      </c>
      <c r="CV445" t="s">
        <v>2490</v>
      </c>
      <c r="CW445" t="s">
        <v>2490</v>
      </c>
      <c r="CX445" t="s">
        <v>2491</v>
      </c>
      <c r="CY445" t="s">
        <v>2492</v>
      </c>
      <c r="CZ445" t="s">
        <v>1306</v>
      </c>
      <c r="DA445" t="s">
        <v>1286</v>
      </c>
      <c r="DB445" t="s">
        <v>61</v>
      </c>
      <c r="DC445" t="s">
        <v>1310</v>
      </c>
      <c r="DD445" t="s">
        <v>1311</v>
      </c>
      <c r="DE445">
        <v>1</v>
      </c>
      <c r="DF445" s="18">
        <v>45266.572025462963</v>
      </c>
      <c r="DG445" s="19">
        <v>45273</v>
      </c>
      <c r="DH445">
        <v>3</v>
      </c>
      <c r="DI445" s="18">
        <v>45266.591979166667</v>
      </c>
      <c r="DJ445" s="18">
        <v>45273.091979166667</v>
      </c>
      <c r="DK445" s="18">
        <v>45273.566018518519</v>
      </c>
      <c r="DL445" t="s">
        <v>1290</v>
      </c>
      <c r="DM445" t="s">
        <v>1291</v>
      </c>
      <c r="DN445" t="s">
        <v>1291</v>
      </c>
      <c r="DO445" t="s">
        <v>1292</v>
      </c>
      <c r="DP445" t="s">
        <v>1347</v>
      </c>
      <c r="DR445" t="s">
        <v>2490</v>
      </c>
      <c r="DS445" t="s">
        <v>1292</v>
      </c>
      <c r="DV445" t="s">
        <v>1294</v>
      </c>
      <c r="DW445" t="s">
        <v>2493</v>
      </c>
      <c r="DX445" t="s">
        <v>1316</v>
      </c>
      <c r="DY445" t="s">
        <v>2494</v>
      </c>
      <c r="DZ445" s="18">
        <v>45273.586828703701</v>
      </c>
      <c r="EA445">
        <v>1</v>
      </c>
      <c r="EB445" t="s">
        <v>2495</v>
      </c>
      <c r="EC445">
        <v>29</v>
      </c>
      <c r="ED445" t="s">
        <v>2496</v>
      </c>
      <c r="EE445">
        <v>30</v>
      </c>
      <c r="EF445">
        <v>0</v>
      </c>
      <c r="EG445">
        <v>1</v>
      </c>
      <c r="EH445">
        <v>0</v>
      </c>
      <c r="EI445">
        <v>1</v>
      </c>
    </row>
    <row r="446" spans="1:139" x14ac:dyDescent="0.2">
      <c r="A446">
        <v>79</v>
      </c>
      <c r="B446" t="s">
        <v>18</v>
      </c>
      <c r="C446">
        <v>18046</v>
      </c>
      <c r="D446" t="s">
        <v>887</v>
      </c>
      <c r="E446" t="s">
        <v>888</v>
      </c>
      <c r="F446">
        <v>74</v>
      </c>
      <c r="G446" t="s">
        <v>889</v>
      </c>
      <c r="H446" t="s">
        <v>2542</v>
      </c>
      <c r="I446" t="s">
        <v>890</v>
      </c>
      <c r="J446" t="s">
        <v>1268</v>
      </c>
      <c r="L446" t="s">
        <v>1262</v>
      </c>
      <c r="N446" t="s">
        <v>3156</v>
      </c>
      <c r="O446" t="s">
        <v>1262</v>
      </c>
      <c r="P446" t="s">
        <v>1264</v>
      </c>
      <c r="S446" t="s">
        <v>1266</v>
      </c>
      <c r="T446" t="s">
        <v>1266</v>
      </c>
      <c r="U446">
        <v>1</v>
      </c>
      <c r="V446" t="s">
        <v>1270</v>
      </c>
      <c r="W446">
        <v>1</v>
      </c>
      <c r="X446" t="s">
        <v>1268</v>
      </c>
      <c r="Y446">
        <v>0</v>
      </c>
      <c r="Z446">
        <v>0</v>
      </c>
      <c r="AA446">
        <v>0</v>
      </c>
      <c r="AB446">
        <v>0</v>
      </c>
      <c r="AC446">
        <v>0</v>
      </c>
      <c r="AD446">
        <v>1</v>
      </c>
      <c r="AE446">
        <v>0</v>
      </c>
      <c r="AF446" t="s">
        <v>1267</v>
      </c>
      <c r="AG446">
        <v>0</v>
      </c>
      <c r="AH446" t="s">
        <v>1264</v>
      </c>
      <c r="AI446">
        <v>0</v>
      </c>
      <c r="AJ446">
        <v>0</v>
      </c>
      <c r="AK446">
        <v>0</v>
      </c>
      <c r="AL446">
        <v>0</v>
      </c>
      <c r="AM446">
        <v>1</v>
      </c>
      <c r="AN446">
        <v>0</v>
      </c>
      <c r="AO446">
        <v>0</v>
      </c>
      <c r="AP446">
        <v>0</v>
      </c>
      <c r="AQ446">
        <v>0</v>
      </c>
      <c r="AR446" t="s">
        <v>1268</v>
      </c>
      <c r="AT446" t="s">
        <v>1262</v>
      </c>
      <c r="AV446" t="s">
        <v>3165</v>
      </c>
      <c r="AW446" t="s">
        <v>1262</v>
      </c>
      <c r="AX446" t="s">
        <v>1264</v>
      </c>
      <c r="BA446" t="s">
        <v>1300</v>
      </c>
      <c r="BB446" t="s">
        <v>1266</v>
      </c>
      <c r="BC446">
        <v>2</v>
      </c>
      <c r="BD446" t="s">
        <v>1270</v>
      </c>
      <c r="BE446">
        <v>1</v>
      </c>
      <c r="BF446" t="s">
        <v>1268</v>
      </c>
      <c r="BG446">
        <v>0</v>
      </c>
      <c r="BH446">
        <v>0</v>
      </c>
      <c r="BI446">
        <v>0</v>
      </c>
      <c r="BJ446">
        <v>0</v>
      </c>
      <c r="BK446">
        <v>0</v>
      </c>
      <c r="BL446">
        <v>1</v>
      </c>
      <c r="BM446">
        <v>0</v>
      </c>
      <c r="BN446" t="s">
        <v>1267</v>
      </c>
      <c r="BO446">
        <v>0</v>
      </c>
      <c r="BP446" t="s">
        <v>1264</v>
      </c>
      <c r="BQ446">
        <v>0</v>
      </c>
      <c r="BR446">
        <v>0</v>
      </c>
      <c r="BS446">
        <v>0</v>
      </c>
      <c r="BT446">
        <v>0</v>
      </c>
      <c r="BU446">
        <v>1</v>
      </c>
      <c r="BV446">
        <v>0</v>
      </c>
      <c r="BW446">
        <v>0</v>
      </c>
      <c r="BX446">
        <v>0.5</v>
      </c>
      <c r="BY446">
        <v>0</v>
      </c>
      <c r="CA446" t="s">
        <v>1262</v>
      </c>
      <c r="CC446" t="s">
        <v>1262</v>
      </c>
      <c r="CD446">
        <v>0</v>
      </c>
      <c r="CE446">
        <v>0</v>
      </c>
      <c r="CF446" t="s">
        <v>2543</v>
      </c>
      <c r="CG446" t="s">
        <v>1273</v>
      </c>
      <c r="CH446" t="s">
        <v>2544</v>
      </c>
      <c r="CI446" t="s">
        <v>2545</v>
      </c>
      <c r="CJ446" t="s">
        <v>2546</v>
      </c>
      <c r="CK446" t="s">
        <v>2547</v>
      </c>
      <c r="CL446">
        <v>1503</v>
      </c>
      <c r="CM446" t="s">
        <v>1278</v>
      </c>
      <c r="CN446">
        <v>201</v>
      </c>
      <c r="CO446" t="s">
        <v>1279</v>
      </c>
      <c r="CP446" t="s">
        <v>1280</v>
      </c>
      <c r="CQ446" t="s">
        <v>1327</v>
      </c>
      <c r="CR446" t="s">
        <v>1280</v>
      </c>
      <c r="CS446">
        <v>27</v>
      </c>
      <c r="CT446" t="s">
        <v>1328</v>
      </c>
      <c r="CU446" t="s">
        <v>1499</v>
      </c>
      <c r="CV446" t="s">
        <v>1404</v>
      </c>
      <c r="CW446" t="s">
        <v>1404</v>
      </c>
      <c r="CX446" t="s">
        <v>1404</v>
      </c>
      <c r="CY446" t="s">
        <v>1361</v>
      </c>
      <c r="CZ446" t="s">
        <v>1306</v>
      </c>
      <c r="DA446" t="s">
        <v>1286</v>
      </c>
      <c r="DB446" t="s">
        <v>1287</v>
      </c>
      <c r="DC446" t="s">
        <v>1329</v>
      </c>
      <c r="DD446" t="s">
        <v>1330</v>
      </c>
      <c r="DE446">
        <v>1</v>
      </c>
      <c r="DF446" s="18">
        <v>45258.640706018516</v>
      </c>
      <c r="DG446" s="19">
        <v>45265</v>
      </c>
      <c r="DH446">
        <v>3</v>
      </c>
      <c r="DI446" s="18">
        <v>45258.65697916667</v>
      </c>
      <c r="DJ446" s="18">
        <v>45265.133368055554</v>
      </c>
      <c r="DK446" s="18">
        <v>45265.59648148148</v>
      </c>
      <c r="DL446" t="s">
        <v>1331</v>
      </c>
      <c r="DM446" t="s">
        <v>1332</v>
      </c>
      <c r="DN446" t="s">
        <v>1332</v>
      </c>
      <c r="DO446" t="s">
        <v>1292</v>
      </c>
      <c r="DP446" t="s">
        <v>1293</v>
      </c>
      <c r="DR446" t="s">
        <v>1404</v>
      </c>
      <c r="DS446" t="s">
        <v>1292</v>
      </c>
      <c r="DV446" t="s">
        <v>1334</v>
      </c>
      <c r="DW446" t="s">
        <v>2548</v>
      </c>
      <c r="DX446" t="s">
        <v>1334</v>
      </c>
      <c r="DY446" t="s">
        <v>2549</v>
      </c>
      <c r="DZ446" s="18">
        <v>45265.61146990741</v>
      </c>
      <c r="EA446">
        <v>1</v>
      </c>
      <c r="EB446" t="s">
        <v>2550</v>
      </c>
      <c r="EC446">
        <v>23</v>
      </c>
      <c r="ED446" t="s">
        <v>2551</v>
      </c>
      <c r="EE446">
        <v>22</v>
      </c>
      <c r="EF446">
        <v>0</v>
      </c>
      <c r="EG446">
        <v>0</v>
      </c>
      <c r="EH446">
        <v>0</v>
      </c>
      <c r="EI446">
        <v>1</v>
      </c>
    </row>
    <row r="447" spans="1:139" x14ac:dyDescent="0.2">
      <c r="A447">
        <v>80</v>
      </c>
      <c r="B447" t="s">
        <v>9</v>
      </c>
      <c r="C447">
        <v>29664</v>
      </c>
      <c r="D447" t="s">
        <v>514</v>
      </c>
      <c r="E447" t="s">
        <v>515</v>
      </c>
      <c r="F447">
        <v>75</v>
      </c>
      <c r="G447" t="s">
        <v>516</v>
      </c>
      <c r="H447" t="s">
        <v>1520</v>
      </c>
      <c r="I447" t="s">
        <v>517</v>
      </c>
      <c r="J447" t="s">
        <v>1262</v>
      </c>
      <c r="L447" t="s">
        <v>1263</v>
      </c>
      <c r="O447" t="s">
        <v>1262</v>
      </c>
      <c r="P447" t="s">
        <v>1264</v>
      </c>
      <c r="S447" t="s">
        <v>1266</v>
      </c>
      <c r="T447" t="s">
        <v>1266</v>
      </c>
      <c r="U447">
        <v>1</v>
      </c>
      <c r="V447" t="s">
        <v>1267</v>
      </c>
      <c r="W447">
        <v>0</v>
      </c>
      <c r="X447" t="s">
        <v>1263</v>
      </c>
      <c r="Y447">
        <v>1</v>
      </c>
      <c r="Z447">
        <v>0</v>
      </c>
      <c r="AA447">
        <v>0</v>
      </c>
      <c r="AB447">
        <v>0</v>
      </c>
      <c r="AC447">
        <v>0</v>
      </c>
      <c r="AD447">
        <v>0</v>
      </c>
      <c r="AE447">
        <v>0</v>
      </c>
      <c r="AF447" t="s">
        <v>1267</v>
      </c>
      <c r="AG447">
        <v>0</v>
      </c>
      <c r="AH447" t="s">
        <v>1264</v>
      </c>
      <c r="AI447">
        <v>0</v>
      </c>
      <c r="AJ447">
        <v>0</v>
      </c>
      <c r="AK447">
        <v>0</v>
      </c>
      <c r="AL447">
        <v>0</v>
      </c>
      <c r="AM447">
        <v>1</v>
      </c>
      <c r="AN447">
        <v>0</v>
      </c>
      <c r="AO447">
        <v>0</v>
      </c>
      <c r="AP447">
        <v>0</v>
      </c>
      <c r="AQ447">
        <v>0</v>
      </c>
      <c r="AR447" t="s">
        <v>1268</v>
      </c>
      <c r="AT447" t="s">
        <v>1263</v>
      </c>
      <c r="AV447" t="s">
        <v>16</v>
      </c>
      <c r="AW447" t="s">
        <v>1262</v>
      </c>
      <c r="AX447" t="s">
        <v>1264</v>
      </c>
      <c r="BA447" t="s">
        <v>1266</v>
      </c>
      <c r="BB447" t="s">
        <v>1266</v>
      </c>
      <c r="BC447">
        <v>2</v>
      </c>
      <c r="BD447" t="s">
        <v>1270</v>
      </c>
      <c r="BE447">
        <v>1</v>
      </c>
      <c r="BF447" t="s">
        <v>1588</v>
      </c>
      <c r="BG447">
        <v>1</v>
      </c>
      <c r="BH447">
        <v>0</v>
      </c>
      <c r="BI447">
        <v>0</v>
      </c>
      <c r="BJ447">
        <v>0</v>
      </c>
      <c r="BK447">
        <v>0</v>
      </c>
      <c r="BL447">
        <v>1</v>
      </c>
      <c r="BM447">
        <v>0</v>
      </c>
      <c r="BN447" t="s">
        <v>1267</v>
      </c>
      <c r="BO447">
        <v>0</v>
      </c>
      <c r="BP447" t="s">
        <v>1264</v>
      </c>
      <c r="BQ447">
        <v>0</v>
      </c>
      <c r="BR447">
        <v>0</v>
      </c>
      <c r="BS447">
        <v>0</v>
      </c>
      <c r="BT447">
        <v>0</v>
      </c>
      <c r="BU447">
        <v>1</v>
      </c>
      <c r="BV447">
        <v>0</v>
      </c>
      <c r="BW447">
        <v>0</v>
      </c>
      <c r="BX447">
        <v>0</v>
      </c>
      <c r="BY447">
        <v>0</v>
      </c>
      <c r="BZ447" t="s">
        <v>16</v>
      </c>
      <c r="CA447" t="s">
        <v>14</v>
      </c>
      <c r="CC447" t="s">
        <v>1262</v>
      </c>
      <c r="CD447">
        <v>1</v>
      </c>
      <c r="CE447">
        <v>1</v>
      </c>
      <c r="CF447" t="s">
        <v>1521</v>
      </c>
      <c r="CG447" t="s">
        <v>1273</v>
      </c>
      <c r="CH447" t="s">
        <v>1522</v>
      </c>
      <c r="CI447" t="s">
        <v>1523</v>
      </c>
      <c r="CJ447" t="s">
        <v>1524</v>
      </c>
      <c r="CK447" t="s">
        <v>1525</v>
      </c>
      <c r="CL447">
        <v>991</v>
      </c>
      <c r="CM447" t="s">
        <v>1278</v>
      </c>
      <c r="CN447">
        <v>580</v>
      </c>
      <c r="CO447" t="s">
        <v>1526</v>
      </c>
      <c r="CP447" t="s">
        <v>1306</v>
      </c>
      <c r="CQ447" t="s">
        <v>1327</v>
      </c>
      <c r="CR447" t="s">
        <v>1306</v>
      </c>
      <c r="CS447">
        <v>24</v>
      </c>
      <c r="CT447" t="s">
        <v>1282</v>
      </c>
      <c r="CU447" t="s">
        <v>1527</v>
      </c>
      <c r="CV447" t="s">
        <v>1513</v>
      </c>
      <c r="CW447" t="s">
        <v>1528</v>
      </c>
      <c r="CX447" t="s">
        <v>1513</v>
      </c>
      <c r="CY447" t="s">
        <v>1529</v>
      </c>
      <c r="CZ447" t="s">
        <v>1306</v>
      </c>
      <c r="DA447" t="s">
        <v>1309</v>
      </c>
      <c r="DB447" t="s">
        <v>61</v>
      </c>
      <c r="DC447" t="s">
        <v>1386</v>
      </c>
      <c r="DD447" t="s">
        <v>1407</v>
      </c>
      <c r="DE447">
        <v>1</v>
      </c>
      <c r="DF447" s="18">
        <v>45236.744849537034</v>
      </c>
      <c r="DG447" s="19">
        <v>45243</v>
      </c>
      <c r="DH447">
        <v>3</v>
      </c>
      <c r="DI447" s="18">
        <v>45236.753958333335</v>
      </c>
      <c r="DJ447" s="18">
        <v>45243.258125</v>
      </c>
      <c r="DK447" s="18">
        <v>45243.756874999999</v>
      </c>
      <c r="DL447" t="s">
        <v>1290</v>
      </c>
      <c r="DM447" t="s">
        <v>1332</v>
      </c>
      <c r="DN447" t="s">
        <v>1332</v>
      </c>
      <c r="DO447" t="s">
        <v>1366</v>
      </c>
      <c r="DP447" t="s">
        <v>1347</v>
      </c>
      <c r="DR447" t="s">
        <v>1528</v>
      </c>
      <c r="DS447" t="s">
        <v>1292</v>
      </c>
      <c r="DV447" t="s">
        <v>1294</v>
      </c>
      <c r="DW447" t="s">
        <v>1530</v>
      </c>
      <c r="DX447" t="s">
        <v>1316</v>
      </c>
      <c r="DY447" t="s">
        <v>1531</v>
      </c>
      <c r="DZ447" s="18">
        <v>45243.767337962963</v>
      </c>
      <c r="EA447">
        <v>1</v>
      </c>
      <c r="EB447" t="s">
        <v>1532</v>
      </c>
      <c r="EC447">
        <v>13</v>
      </c>
      <c r="ED447" t="s">
        <v>1533</v>
      </c>
      <c r="EE447">
        <v>15</v>
      </c>
      <c r="EF447">
        <v>0</v>
      </c>
      <c r="EG447">
        <v>1</v>
      </c>
      <c r="EH447">
        <v>0</v>
      </c>
      <c r="EI447">
        <v>1</v>
      </c>
    </row>
    <row r="448" spans="1:139" x14ac:dyDescent="0.2">
      <c r="A448">
        <v>80</v>
      </c>
      <c r="B448" t="s">
        <v>9</v>
      </c>
      <c r="C448">
        <v>29664</v>
      </c>
      <c r="D448" t="s">
        <v>514</v>
      </c>
      <c r="E448" t="s">
        <v>515</v>
      </c>
      <c r="F448">
        <v>75</v>
      </c>
      <c r="G448" t="s">
        <v>516</v>
      </c>
      <c r="H448" t="s">
        <v>2520</v>
      </c>
      <c r="I448" t="s">
        <v>517</v>
      </c>
      <c r="J448" t="s">
        <v>1262</v>
      </c>
      <c r="L448" t="s">
        <v>1263</v>
      </c>
      <c r="O448" t="s">
        <v>1638</v>
      </c>
      <c r="P448" t="s">
        <v>1264</v>
      </c>
      <c r="R448" t="s">
        <v>2810</v>
      </c>
      <c r="S448" t="s">
        <v>1265</v>
      </c>
      <c r="T448" t="s">
        <v>1266</v>
      </c>
      <c r="U448">
        <v>1</v>
      </c>
      <c r="V448" t="s">
        <v>1267</v>
      </c>
      <c r="W448">
        <v>0</v>
      </c>
      <c r="X448" t="s">
        <v>1263</v>
      </c>
      <c r="Y448">
        <v>1</v>
      </c>
      <c r="Z448">
        <v>0</v>
      </c>
      <c r="AA448">
        <v>0</v>
      </c>
      <c r="AB448">
        <v>0</v>
      </c>
      <c r="AC448">
        <v>0</v>
      </c>
      <c r="AD448">
        <v>0</v>
      </c>
      <c r="AE448">
        <v>0</v>
      </c>
      <c r="AF448" t="s">
        <v>1270</v>
      </c>
      <c r="AG448">
        <v>1</v>
      </c>
      <c r="AH448" t="s">
        <v>2599</v>
      </c>
      <c r="AI448">
        <v>0</v>
      </c>
      <c r="AJ448">
        <v>0</v>
      </c>
      <c r="AK448">
        <v>1</v>
      </c>
      <c r="AL448">
        <v>0</v>
      </c>
      <c r="AM448">
        <v>1</v>
      </c>
      <c r="AN448">
        <v>0</v>
      </c>
      <c r="AO448">
        <v>0</v>
      </c>
      <c r="AP448">
        <v>1</v>
      </c>
      <c r="AQ448">
        <v>0</v>
      </c>
      <c r="AR448" t="s">
        <v>1792</v>
      </c>
      <c r="AT448" t="s">
        <v>1262</v>
      </c>
      <c r="AV448" t="s">
        <v>3166</v>
      </c>
      <c r="AW448" t="s">
        <v>2326</v>
      </c>
      <c r="AX448" t="s">
        <v>1262</v>
      </c>
      <c r="AZ448" t="s">
        <v>3167</v>
      </c>
      <c r="BA448" t="s">
        <v>1265</v>
      </c>
      <c r="BB448" t="s">
        <v>1265</v>
      </c>
      <c r="BC448">
        <v>2</v>
      </c>
      <c r="BD448" t="s">
        <v>1270</v>
      </c>
      <c r="BE448">
        <v>1</v>
      </c>
      <c r="BF448" t="s">
        <v>1792</v>
      </c>
      <c r="BG448">
        <v>0</v>
      </c>
      <c r="BH448">
        <v>0</v>
      </c>
      <c r="BI448">
        <v>0</v>
      </c>
      <c r="BJ448">
        <v>0</v>
      </c>
      <c r="BK448">
        <v>1</v>
      </c>
      <c r="BL448">
        <v>0</v>
      </c>
      <c r="BM448">
        <v>0</v>
      </c>
      <c r="BN448" t="s">
        <v>1270</v>
      </c>
      <c r="BO448">
        <v>1</v>
      </c>
      <c r="BP448" t="s">
        <v>2326</v>
      </c>
      <c r="BQ448">
        <v>0</v>
      </c>
      <c r="BR448">
        <v>0</v>
      </c>
      <c r="BS448">
        <v>1</v>
      </c>
      <c r="BT448">
        <v>1</v>
      </c>
      <c r="BU448">
        <v>0</v>
      </c>
      <c r="BV448">
        <v>0</v>
      </c>
      <c r="BW448">
        <v>0</v>
      </c>
      <c r="BX448">
        <v>1</v>
      </c>
      <c r="BY448">
        <v>1</v>
      </c>
      <c r="BZ448" t="s">
        <v>3166</v>
      </c>
      <c r="CA448" t="s">
        <v>3168</v>
      </c>
      <c r="CB448" t="s">
        <v>3169</v>
      </c>
      <c r="CC448" t="s">
        <v>3170</v>
      </c>
      <c r="CD448">
        <v>1</v>
      </c>
      <c r="CE448">
        <v>1</v>
      </c>
      <c r="CF448" t="s">
        <v>2524</v>
      </c>
      <c r="CG448" t="s">
        <v>1273</v>
      </c>
      <c r="CH448" t="s">
        <v>2525</v>
      </c>
      <c r="CI448" t="s">
        <v>2526</v>
      </c>
      <c r="CJ448" t="s">
        <v>2527</v>
      </c>
      <c r="CK448" t="s">
        <v>2528</v>
      </c>
      <c r="CL448">
        <v>1817</v>
      </c>
      <c r="CM448" t="s">
        <v>1278</v>
      </c>
      <c r="CN448">
        <v>1773</v>
      </c>
      <c r="CO448" t="s">
        <v>1279</v>
      </c>
      <c r="CP448" t="s">
        <v>1280</v>
      </c>
      <c r="CQ448" t="s">
        <v>1281</v>
      </c>
      <c r="CR448" t="s">
        <v>1280</v>
      </c>
      <c r="CS448">
        <v>55</v>
      </c>
      <c r="CT448" t="s">
        <v>1282</v>
      </c>
      <c r="CU448" t="s">
        <v>1283</v>
      </c>
      <c r="CV448" t="s">
        <v>1284</v>
      </c>
      <c r="CW448" t="s">
        <v>1284</v>
      </c>
      <c r="CX448" t="s">
        <v>1284</v>
      </c>
      <c r="CY448" t="s">
        <v>1285</v>
      </c>
      <c r="CZ448" t="s">
        <v>1280</v>
      </c>
      <c r="DA448" t="s">
        <v>1286</v>
      </c>
      <c r="DB448" t="s">
        <v>1287</v>
      </c>
      <c r="DC448" t="s">
        <v>1288</v>
      </c>
      <c r="DD448" t="s">
        <v>1289</v>
      </c>
      <c r="DE448">
        <v>1</v>
      </c>
      <c r="DF448" s="18">
        <v>45250.741180555553</v>
      </c>
      <c r="DG448" s="19">
        <v>45257</v>
      </c>
      <c r="DH448">
        <v>3</v>
      </c>
      <c r="DI448" s="18">
        <v>45250.75953703704</v>
      </c>
      <c r="DJ448" s="18">
        <v>45257.258148148147</v>
      </c>
      <c r="DK448" s="18">
        <v>45257.704930555556</v>
      </c>
      <c r="DL448" t="s">
        <v>1290</v>
      </c>
      <c r="DM448" t="s">
        <v>1291</v>
      </c>
      <c r="DN448" t="s">
        <v>1291</v>
      </c>
      <c r="DO448" t="s">
        <v>1292</v>
      </c>
      <c r="DP448" t="s">
        <v>1293</v>
      </c>
      <c r="DR448" t="s">
        <v>1284</v>
      </c>
      <c r="DS448" t="s">
        <v>1292</v>
      </c>
      <c r="DU448" t="s">
        <v>2529</v>
      </c>
      <c r="DV448" t="s">
        <v>1294</v>
      </c>
      <c r="DW448" t="s">
        <v>2530</v>
      </c>
      <c r="DX448" t="s">
        <v>1294</v>
      </c>
      <c r="DY448" t="s">
        <v>2530</v>
      </c>
      <c r="DZ448" s="18">
        <v>45257.727094907408</v>
      </c>
      <c r="EA448">
        <v>1</v>
      </c>
      <c r="EB448" t="s">
        <v>2531</v>
      </c>
      <c r="EC448">
        <v>26</v>
      </c>
      <c r="ED448" t="s">
        <v>2532</v>
      </c>
      <c r="EE448">
        <v>32</v>
      </c>
      <c r="EF448">
        <v>0</v>
      </c>
      <c r="EG448">
        <v>1</v>
      </c>
      <c r="EH448">
        <v>0</v>
      </c>
      <c r="EI448">
        <v>1</v>
      </c>
    </row>
    <row r="449" spans="1:139" x14ac:dyDescent="0.2">
      <c r="A449">
        <v>80</v>
      </c>
      <c r="B449" t="s">
        <v>9</v>
      </c>
      <c r="C449">
        <v>29664</v>
      </c>
      <c r="D449" t="s">
        <v>514</v>
      </c>
      <c r="E449" t="s">
        <v>515</v>
      </c>
      <c r="F449">
        <v>75</v>
      </c>
      <c r="G449" t="s">
        <v>516</v>
      </c>
      <c r="H449" t="s">
        <v>1919</v>
      </c>
      <c r="I449" t="s">
        <v>517</v>
      </c>
      <c r="J449" t="s">
        <v>1268</v>
      </c>
      <c r="L449" t="s">
        <v>1262</v>
      </c>
      <c r="N449" t="s">
        <v>3171</v>
      </c>
      <c r="O449" t="s">
        <v>1262</v>
      </c>
      <c r="P449" t="s">
        <v>1264</v>
      </c>
      <c r="S449" t="s">
        <v>1265</v>
      </c>
      <c r="T449" t="s">
        <v>1265</v>
      </c>
      <c r="U449">
        <v>1</v>
      </c>
      <c r="V449" t="s">
        <v>1270</v>
      </c>
      <c r="W449">
        <v>1</v>
      </c>
      <c r="X449" t="s">
        <v>1268</v>
      </c>
      <c r="Y449">
        <v>0</v>
      </c>
      <c r="Z449">
        <v>0</v>
      </c>
      <c r="AA449">
        <v>0</v>
      </c>
      <c r="AB449">
        <v>0</v>
      </c>
      <c r="AC449">
        <v>0</v>
      </c>
      <c r="AD449">
        <v>1</v>
      </c>
      <c r="AE449">
        <v>0</v>
      </c>
      <c r="AF449" t="s">
        <v>1267</v>
      </c>
      <c r="AG449">
        <v>0</v>
      </c>
      <c r="AH449" t="s">
        <v>1264</v>
      </c>
      <c r="AI449">
        <v>0</v>
      </c>
      <c r="AJ449">
        <v>0</v>
      </c>
      <c r="AK449">
        <v>0</v>
      </c>
      <c r="AL449">
        <v>0</v>
      </c>
      <c r="AM449">
        <v>1</v>
      </c>
      <c r="AN449">
        <v>0</v>
      </c>
      <c r="AO449">
        <v>0</v>
      </c>
      <c r="AP449">
        <v>1</v>
      </c>
      <c r="AQ449">
        <v>1</v>
      </c>
      <c r="AR449" t="s">
        <v>1268</v>
      </c>
      <c r="AT449" t="s">
        <v>1262</v>
      </c>
      <c r="AV449" t="s">
        <v>3167</v>
      </c>
      <c r="AW449" t="s">
        <v>1262</v>
      </c>
      <c r="AX449" t="s">
        <v>1264</v>
      </c>
      <c r="BA449" t="s">
        <v>1265</v>
      </c>
      <c r="BB449" t="s">
        <v>1265</v>
      </c>
      <c r="BC449">
        <v>2</v>
      </c>
      <c r="BD449" t="s">
        <v>1270</v>
      </c>
      <c r="BE449">
        <v>1</v>
      </c>
      <c r="BF449" t="s">
        <v>1268</v>
      </c>
      <c r="BG449">
        <v>0</v>
      </c>
      <c r="BH449">
        <v>0</v>
      </c>
      <c r="BI449">
        <v>0</v>
      </c>
      <c r="BJ449">
        <v>0</v>
      </c>
      <c r="BK449">
        <v>0</v>
      </c>
      <c r="BL449">
        <v>1</v>
      </c>
      <c r="BM449">
        <v>0</v>
      </c>
      <c r="BN449" t="s">
        <v>1267</v>
      </c>
      <c r="BO449">
        <v>0</v>
      </c>
      <c r="BP449" t="s">
        <v>1264</v>
      </c>
      <c r="BQ449">
        <v>0</v>
      </c>
      <c r="BR449">
        <v>0</v>
      </c>
      <c r="BS449">
        <v>0</v>
      </c>
      <c r="BT449">
        <v>0</v>
      </c>
      <c r="BU449">
        <v>1</v>
      </c>
      <c r="BV449">
        <v>0</v>
      </c>
      <c r="BW449">
        <v>0</v>
      </c>
      <c r="BX449">
        <v>1</v>
      </c>
      <c r="BY449">
        <v>1</v>
      </c>
      <c r="BZ449" t="s">
        <v>3172</v>
      </c>
      <c r="CA449" t="s">
        <v>3168</v>
      </c>
      <c r="CC449" t="s">
        <v>1262</v>
      </c>
      <c r="CD449">
        <v>1</v>
      </c>
      <c r="CE449">
        <v>1</v>
      </c>
      <c r="CF449" t="s">
        <v>1920</v>
      </c>
      <c r="CG449" t="s">
        <v>1273</v>
      </c>
      <c r="CH449" t="s">
        <v>1921</v>
      </c>
      <c r="CI449" t="s">
        <v>1922</v>
      </c>
      <c r="CJ449" t="s">
        <v>1923</v>
      </c>
      <c r="CK449" t="s">
        <v>1924</v>
      </c>
      <c r="CL449">
        <v>645</v>
      </c>
      <c r="CM449" t="s">
        <v>1278</v>
      </c>
      <c r="CN449">
        <v>895</v>
      </c>
      <c r="CO449" t="s">
        <v>1279</v>
      </c>
      <c r="CP449" t="s">
        <v>1280</v>
      </c>
      <c r="CQ449" t="s">
        <v>1327</v>
      </c>
      <c r="CR449" t="s">
        <v>1280</v>
      </c>
      <c r="CS449">
        <v>27</v>
      </c>
      <c r="CT449" t="s">
        <v>1328</v>
      </c>
      <c r="CU449" t="s">
        <v>1283</v>
      </c>
      <c r="CV449" t="s">
        <v>1360</v>
      </c>
      <c r="CW449" t="s">
        <v>1360</v>
      </c>
      <c r="CX449" t="s">
        <v>1360</v>
      </c>
      <c r="CY449" t="s">
        <v>1361</v>
      </c>
      <c r="CZ449" t="s">
        <v>1280</v>
      </c>
      <c r="DA449" t="s">
        <v>1309</v>
      </c>
      <c r="DB449" t="s">
        <v>1287</v>
      </c>
      <c r="DC449" t="s">
        <v>1329</v>
      </c>
      <c r="DD449" t="s">
        <v>1330</v>
      </c>
      <c r="DE449">
        <v>1</v>
      </c>
      <c r="DF449" s="18">
        <v>45258.670173611114</v>
      </c>
      <c r="DG449" s="19">
        <v>45265</v>
      </c>
      <c r="DH449">
        <v>3</v>
      </c>
      <c r="DI449" s="18">
        <v>45258.676874999997</v>
      </c>
      <c r="DJ449" s="18">
        <v>45265.175486111111</v>
      </c>
      <c r="DK449" s="18">
        <v>45265.630474537036</v>
      </c>
      <c r="DL449" t="s">
        <v>1476</v>
      </c>
      <c r="DM449" t="s">
        <v>1332</v>
      </c>
      <c r="DN449" t="s">
        <v>1332</v>
      </c>
      <c r="DO449" t="s">
        <v>1292</v>
      </c>
      <c r="DP449" t="s">
        <v>1293</v>
      </c>
      <c r="DR449" t="s">
        <v>1360</v>
      </c>
      <c r="DS449" t="s">
        <v>1366</v>
      </c>
      <c r="DV449" t="s">
        <v>1294</v>
      </c>
      <c r="DW449" t="s">
        <v>1925</v>
      </c>
      <c r="DX449" t="s">
        <v>1294</v>
      </c>
      <c r="DY449" t="s">
        <v>1925</v>
      </c>
      <c r="DZ449" s="18">
        <v>45265.636319444442</v>
      </c>
      <c r="EA449">
        <v>1</v>
      </c>
      <c r="EB449" t="s">
        <v>1338</v>
      </c>
      <c r="EC449">
        <v>10</v>
      </c>
      <c r="ED449" t="s">
        <v>1926</v>
      </c>
      <c r="EE449">
        <v>8</v>
      </c>
      <c r="EF449">
        <v>1</v>
      </c>
      <c r="EG449">
        <v>0</v>
      </c>
      <c r="EH449">
        <v>0</v>
      </c>
      <c r="EI449">
        <v>0</v>
      </c>
    </row>
    <row r="450" spans="1:139" x14ac:dyDescent="0.2">
      <c r="A450">
        <v>80</v>
      </c>
      <c r="B450" t="s">
        <v>9</v>
      </c>
      <c r="C450">
        <v>29664</v>
      </c>
      <c r="D450" t="s">
        <v>514</v>
      </c>
      <c r="E450" t="s">
        <v>515</v>
      </c>
      <c r="F450">
        <v>75</v>
      </c>
      <c r="G450" t="s">
        <v>516</v>
      </c>
      <c r="H450" t="s">
        <v>1927</v>
      </c>
      <c r="I450" t="s">
        <v>517</v>
      </c>
      <c r="J450" t="s">
        <v>1268</v>
      </c>
      <c r="L450" t="s">
        <v>1262</v>
      </c>
      <c r="N450" t="s">
        <v>3173</v>
      </c>
      <c r="O450" t="s">
        <v>1262</v>
      </c>
      <c r="P450" t="s">
        <v>1264</v>
      </c>
      <c r="S450" t="s">
        <v>1265</v>
      </c>
      <c r="T450" t="s">
        <v>1265</v>
      </c>
      <c r="U450">
        <v>1</v>
      </c>
      <c r="V450" t="s">
        <v>1270</v>
      </c>
      <c r="W450">
        <v>1</v>
      </c>
      <c r="X450" t="s">
        <v>1268</v>
      </c>
      <c r="Y450">
        <v>0</v>
      </c>
      <c r="Z450">
        <v>0</v>
      </c>
      <c r="AA450">
        <v>0</v>
      </c>
      <c r="AB450">
        <v>0</v>
      </c>
      <c r="AC450">
        <v>0</v>
      </c>
      <c r="AD450">
        <v>1</v>
      </c>
      <c r="AE450">
        <v>0</v>
      </c>
      <c r="AF450" t="s">
        <v>1267</v>
      </c>
      <c r="AG450">
        <v>0</v>
      </c>
      <c r="AH450" t="s">
        <v>1264</v>
      </c>
      <c r="AI450">
        <v>0</v>
      </c>
      <c r="AJ450">
        <v>0</v>
      </c>
      <c r="AK450">
        <v>0</v>
      </c>
      <c r="AL450">
        <v>0</v>
      </c>
      <c r="AM450">
        <v>1</v>
      </c>
      <c r="AN450">
        <v>0</v>
      </c>
      <c r="AO450">
        <v>0</v>
      </c>
      <c r="AP450">
        <v>1</v>
      </c>
      <c r="AQ450">
        <v>1</v>
      </c>
      <c r="AR450" t="s">
        <v>2932</v>
      </c>
      <c r="AS450" t="s">
        <v>1306</v>
      </c>
      <c r="AT450" t="s">
        <v>1262</v>
      </c>
      <c r="AV450" t="s">
        <v>3166</v>
      </c>
      <c r="AW450" t="s">
        <v>1262</v>
      </c>
      <c r="AX450" t="s">
        <v>1264</v>
      </c>
      <c r="BA450" t="s">
        <v>1265</v>
      </c>
      <c r="BB450" t="s">
        <v>1265</v>
      </c>
      <c r="BC450">
        <v>2</v>
      </c>
      <c r="BD450" t="s">
        <v>1270</v>
      </c>
      <c r="BE450">
        <v>1</v>
      </c>
      <c r="BF450" t="s">
        <v>2932</v>
      </c>
      <c r="BG450">
        <v>0</v>
      </c>
      <c r="BH450">
        <v>0</v>
      </c>
      <c r="BI450">
        <v>0</v>
      </c>
      <c r="BJ450">
        <v>0</v>
      </c>
      <c r="BK450">
        <v>0</v>
      </c>
      <c r="BL450">
        <v>0</v>
      </c>
      <c r="BM450">
        <v>1</v>
      </c>
      <c r="BN450" t="s">
        <v>1267</v>
      </c>
      <c r="BO450">
        <v>0</v>
      </c>
      <c r="BP450" t="s">
        <v>1264</v>
      </c>
      <c r="BQ450">
        <v>0</v>
      </c>
      <c r="BR450">
        <v>0</v>
      </c>
      <c r="BS450">
        <v>0</v>
      </c>
      <c r="BT450">
        <v>0</v>
      </c>
      <c r="BU450">
        <v>1</v>
      </c>
      <c r="BV450">
        <v>0</v>
      </c>
      <c r="BW450">
        <v>0</v>
      </c>
      <c r="BX450">
        <v>1</v>
      </c>
      <c r="BY450">
        <v>1</v>
      </c>
      <c r="BZ450" t="s">
        <v>3174</v>
      </c>
      <c r="CA450" t="s">
        <v>3175</v>
      </c>
      <c r="CC450" t="s">
        <v>1262</v>
      </c>
      <c r="CD450">
        <v>1</v>
      </c>
      <c r="CE450">
        <v>1</v>
      </c>
      <c r="CF450" t="s">
        <v>1928</v>
      </c>
      <c r="CG450" t="s">
        <v>1273</v>
      </c>
      <c r="CH450" t="s">
        <v>1929</v>
      </c>
      <c r="CI450" t="s">
        <v>1930</v>
      </c>
      <c r="CJ450" t="s">
        <v>1931</v>
      </c>
      <c r="CK450" t="s">
        <v>1932</v>
      </c>
      <c r="CL450">
        <v>2429</v>
      </c>
      <c r="CM450" t="s">
        <v>1278</v>
      </c>
      <c r="CN450">
        <v>50</v>
      </c>
      <c r="CO450" t="s">
        <v>1279</v>
      </c>
      <c r="CP450" t="s">
        <v>1280</v>
      </c>
      <c r="CQ450" t="s">
        <v>1327</v>
      </c>
      <c r="CR450" t="s">
        <v>1280</v>
      </c>
      <c r="CS450">
        <v>18</v>
      </c>
      <c r="CT450" t="s">
        <v>1328</v>
      </c>
      <c r="CU450" t="s">
        <v>1283</v>
      </c>
      <c r="CV450" t="s">
        <v>1307</v>
      </c>
      <c r="CW450" t="s">
        <v>1307</v>
      </c>
      <c r="CX450" t="s">
        <v>1307</v>
      </c>
      <c r="CY450" t="s">
        <v>1308</v>
      </c>
      <c r="CZ450" t="s">
        <v>1280</v>
      </c>
      <c r="DA450" t="s">
        <v>1309</v>
      </c>
      <c r="DB450" t="s">
        <v>1287</v>
      </c>
      <c r="DC450" t="s">
        <v>1329</v>
      </c>
      <c r="DD450" t="s">
        <v>1330</v>
      </c>
      <c r="DE450">
        <v>1</v>
      </c>
      <c r="DF450" s="18">
        <v>45264.661539351851</v>
      </c>
      <c r="DG450" s="19">
        <v>45271</v>
      </c>
      <c r="DH450">
        <v>3</v>
      </c>
      <c r="DI450" s="18">
        <v>45264.683148148149</v>
      </c>
      <c r="DJ450" s="18">
        <v>45271.175509259258</v>
      </c>
      <c r="DK450" s="18">
        <v>45271.686192129629</v>
      </c>
      <c r="DL450" t="s">
        <v>1290</v>
      </c>
      <c r="DM450" t="s">
        <v>1332</v>
      </c>
      <c r="DN450" t="s">
        <v>1332</v>
      </c>
      <c r="DO450" t="s">
        <v>1292</v>
      </c>
      <c r="DP450" t="s">
        <v>1293</v>
      </c>
      <c r="DR450" t="s">
        <v>1307</v>
      </c>
      <c r="DS450" t="s">
        <v>1292</v>
      </c>
      <c r="DU450" t="s">
        <v>1613</v>
      </c>
      <c r="DV450" t="s">
        <v>1294</v>
      </c>
      <c r="DW450" t="s">
        <v>1933</v>
      </c>
      <c r="DX450" t="s">
        <v>1294</v>
      </c>
      <c r="DY450" t="s">
        <v>1933</v>
      </c>
      <c r="DZ450" s="18">
        <v>45271.694953703707</v>
      </c>
      <c r="EA450">
        <v>1</v>
      </c>
      <c r="EB450" t="s">
        <v>1410</v>
      </c>
      <c r="EC450">
        <v>31</v>
      </c>
      <c r="ED450" t="s">
        <v>1934</v>
      </c>
      <c r="EE450">
        <v>13</v>
      </c>
      <c r="EF450">
        <v>0</v>
      </c>
      <c r="EG450">
        <v>1</v>
      </c>
      <c r="EH450">
        <v>0</v>
      </c>
      <c r="EI450">
        <v>1</v>
      </c>
    </row>
    <row r="451" spans="1:139" x14ac:dyDescent="0.2">
      <c r="A451">
        <v>80</v>
      </c>
      <c r="B451" t="s">
        <v>9</v>
      </c>
      <c r="C451">
        <v>29664</v>
      </c>
      <c r="D451" t="s">
        <v>514</v>
      </c>
      <c r="E451" t="s">
        <v>515</v>
      </c>
      <c r="F451">
        <v>75</v>
      </c>
      <c r="G451" t="s">
        <v>516</v>
      </c>
      <c r="H451" t="s">
        <v>1947</v>
      </c>
      <c r="I451" t="s">
        <v>517</v>
      </c>
      <c r="J451" t="s">
        <v>1268</v>
      </c>
      <c r="L451" t="s">
        <v>1262</v>
      </c>
      <c r="N451" t="s">
        <v>3167</v>
      </c>
      <c r="O451" t="s">
        <v>1262</v>
      </c>
      <c r="P451" t="s">
        <v>1264</v>
      </c>
      <c r="S451" t="s">
        <v>1265</v>
      </c>
      <c r="T451" t="s">
        <v>1265</v>
      </c>
      <c r="U451">
        <v>1</v>
      </c>
      <c r="V451" t="s">
        <v>1270</v>
      </c>
      <c r="W451">
        <v>1</v>
      </c>
      <c r="X451" t="s">
        <v>1268</v>
      </c>
      <c r="Y451">
        <v>0</v>
      </c>
      <c r="Z451">
        <v>0</v>
      </c>
      <c r="AA451">
        <v>0</v>
      </c>
      <c r="AB451">
        <v>0</v>
      </c>
      <c r="AC451">
        <v>0</v>
      </c>
      <c r="AD451">
        <v>1</v>
      </c>
      <c r="AE451">
        <v>0</v>
      </c>
      <c r="AF451" t="s">
        <v>1267</v>
      </c>
      <c r="AG451">
        <v>0</v>
      </c>
      <c r="AH451" t="s">
        <v>1264</v>
      </c>
      <c r="AI451">
        <v>0</v>
      </c>
      <c r="AJ451">
        <v>0</v>
      </c>
      <c r="AK451">
        <v>0</v>
      </c>
      <c r="AL451">
        <v>0</v>
      </c>
      <c r="AM451">
        <v>1</v>
      </c>
      <c r="AN451">
        <v>0</v>
      </c>
      <c r="AO451">
        <v>0</v>
      </c>
      <c r="AP451">
        <v>1</v>
      </c>
      <c r="AQ451">
        <v>1</v>
      </c>
      <c r="AR451" t="s">
        <v>1790</v>
      </c>
      <c r="AS451" t="s">
        <v>1306</v>
      </c>
      <c r="AT451" t="s">
        <v>1262</v>
      </c>
      <c r="AV451" t="s">
        <v>3167</v>
      </c>
      <c r="AW451" t="s">
        <v>1262</v>
      </c>
      <c r="AX451" t="s">
        <v>1264</v>
      </c>
      <c r="BA451" t="s">
        <v>1265</v>
      </c>
      <c r="BB451" t="s">
        <v>1265</v>
      </c>
      <c r="BC451">
        <v>2</v>
      </c>
      <c r="BD451" t="s">
        <v>1270</v>
      </c>
      <c r="BE451">
        <v>1</v>
      </c>
      <c r="BF451" t="s">
        <v>1790</v>
      </c>
      <c r="BG451">
        <v>0</v>
      </c>
      <c r="BH451">
        <v>0</v>
      </c>
      <c r="BI451">
        <v>0</v>
      </c>
      <c r="BJ451">
        <v>0</v>
      </c>
      <c r="BK451">
        <v>0</v>
      </c>
      <c r="BL451">
        <v>1</v>
      </c>
      <c r="BM451">
        <v>1</v>
      </c>
      <c r="BN451" t="s">
        <v>1267</v>
      </c>
      <c r="BO451">
        <v>0</v>
      </c>
      <c r="BP451" t="s">
        <v>1264</v>
      </c>
      <c r="BQ451">
        <v>0</v>
      </c>
      <c r="BR451">
        <v>0</v>
      </c>
      <c r="BS451">
        <v>0</v>
      </c>
      <c r="BT451">
        <v>0</v>
      </c>
      <c r="BU451">
        <v>1</v>
      </c>
      <c r="BV451">
        <v>0</v>
      </c>
      <c r="BW451">
        <v>0</v>
      </c>
      <c r="BX451">
        <v>1</v>
      </c>
      <c r="BY451">
        <v>1</v>
      </c>
      <c r="CA451" t="s">
        <v>1262</v>
      </c>
      <c r="CC451" t="s">
        <v>1262</v>
      </c>
      <c r="CD451">
        <v>0</v>
      </c>
      <c r="CE451">
        <v>0</v>
      </c>
      <c r="CF451" t="s">
        <v>1950</v>
      </c>
      <c r="CG451" t="s">
        <v>1273</v>
      </c>
      <c r="CH451" t="s">
        <v>1951</v>
      </c>
      <c r="CI451" t="s">
        <v>1952</v>
      </c>
      <c r="CJ451" t="s">
        <v>1953</v>
      </c>
      <c r="CK451" t="s">
        <v>1954</v>
      </c>
      <c r="CL451">
        <v>2139</v>
      </c>
      <c r="CM451" t="s">
        <v>1278</v>
      </c>
      <c r="CN451">
        <v>1390</v>
      </c>
      <c r="CO451" t="s">
        <v>274</v>
      </c>
      <c r="CP451" t="s">
        <v>1280</v>
      </c>
      <c r="CQ451" t="s">
        <v>1327</v>
      </c>
      <c r="CR451" t="s">
        <v>1306</v>
      </c>
      <c r="CS451">
        <v>24</v>
      </c>
      <c r="CT451" t="s">
        <v>1328</v>
      </c>
      <c r="CU451" t="s">
        <v>1382</v>
      </c>
      <c r="CV451" t="s">
        <v>1360</v>
      </c>
      <c r="CW451" t="s">
        <v>1360</v>
      </c>
      <c r="CX451" t="s">
        <v>1360</v>
      </c>
      <c r="CY451" t="s">
        <v>1361</v>
      </c>
      <c r="CZ451" t="s">
        <v>1306</v>
      </c>
      <c r="DA451" t="s">
        <v>1362</v>
      </c>
      <c r="DB451" t="s">
        <v>61</v>
      </c>
      <c r="DC451" t="s">
        <v>1310</v>
      </c>
      <c r="DD451" t="s">
        <v>1311</v>
      </c>
      <c r="DE451">
        <v>1</v>
      </c>
      <c r="DF451" s="18">
        <v>45273.46125</v>
      </c>
      <c r="DG451" s="19">
        <v>45280</v>
      </c>
      <c r="DH451">
        <v>3</v>
      </c>
      <c r="DI451" s="18">
        <v>45273.484143518515</v>
      </c>
      <c r="DJ451" s="18">
        <v>45280.466782407406</v>
      </c>
      <c r="DK451" s="18">
        <v>45280.497337962966</v>
      </c>
      <c r="DL451" t="s">
        <v>1290</v>
      </c>
      <c r="DM451" t="s">
        <v>1332</v>
      </c>
      <c r="DN451" t="s">
        <v>1332</v>
      </c>
      <c r="DO451" t="s">
        <v>1292</v>
      </c>
      <c r="DP451" t="s">
        <v>1313</v>
      </c>
      <c r="DR451" t="s">
        <v>1835</v>
      </c>
      <c r="DS451" t="s">
        <v>1366</v>
      </c>
      <c r="DT451" t="s">
        <v>1955</v>
      </c>
      <c r="DU451" t="s">
        <v>1956</v>
      </c>
      <c r="DV451" t="s">
        <v>1334</v>
      </c>
      <c r="DW451" t="s">
        <v>1957</v>
      </c>
      <c r="DX451" t="s">
        <v>1294</v>
      </c>
      <c r="DY451" t="s">
        <v>1958</v>
      </c>
      <c r="DZ451" s="18">
        <v>45280.512824074074</v>
      </c>
      <c r="EA451">
        <v>1</v>
      </c>
      <c r="EB451" t="s">
        <v>1959</v>
      </c>
      <c r="EC451">
        <v>33</v>
      </c>
      <c r="ED451" t="s">
        <v>1960</v>
      </c>
      <c r="EE451">
        <v>22</v>
      </c>
      <c r="EF451">
        <v>0</v>
      </c>
      <c r="EG451">
        <v>1</v>
      </c>
      <c r="EH451">
        <v>0</v>
      </c>
      <c r="EI451">
        <v>1</v>
      </c>
    </row>
    <row r="452" spans="1:139" x14ac:dyDescent="0.2">
      <c r="A452">
        <v>80</v>
      </c>
      <c r="B452" t="s">
        <v>9</v>
      </c>
      <c r="C452">
        <v>29664</v>
      </c>
      <c r="D452" t="s">
        <v>514</v>
      </c>
      <c r="E452" t="s">
        <v>515</v>
      </c>
      <c r="F452">
        <v>75</v>
      </c>
      <c r="G452" t="s">
        <v>516</v>
      </c>
      <c r="H452" t="s">
        <v>2478</v>
      </c>
      <c r="I452" t="s">
        <v>517</v>
      </c>
      <c r="J452" t="s">
        <v>1268</v>
      </c>
      <c r="L452" t="s">
        <v>1262</v>
      </c>
      <c r="N452" t="s">
        <v>3176</v>
      </c>
      <c r="O452" t="s">
        <v>1262</v>
      </c>
      <c r="P452" t="s">
        <v>1264</v>
      </c>
      <c r="S452" t="s">
        <v>1265</v>
      </c>
      <c r="T452" t="s">
        <v>1300</v>
      </c>
      <c r="U452">
        <v>1</v>
      </c>
      <c r="V452" t="s">
        <v>1270</v>
      </c>
      <c r="W452">
        <v>1</v>
      </c>
      <c r="X452" t="s">
        <v>1268</v>
      </c>
      <c r="Y452">
        <v>0</v>
      </c>
      <c r="Z452">
        <v>0</v>
      </c>
      <c r="AA452">
        <v>0</v>
      </c>
      <c r="AB452">
        <v>0</v>
      </c>
      <c r="AC452">
        <v>0</v>
      </c>
      <c r="AD452">
        <v>1</v>
      </c>
      <c r="AE452">
        <v>0</v>
      </c>
      <c r="AF452" t="s">
        <v>1267</v>
      </c>
      <c r="AG452">
        <v>0</v>
      </c>
      <c r="AH452" t="s">
        <v>1264</v>
      </c>
      <c r="AI452">
        <v>0</v>
      </c>
      <c r="AJ452">
        <v>0</v>
      </c>
      <c r="AK452">
        <v>0</v>
      </c>
      <c r="AL452">
        <v>0</v>
      </c>
      <c r="AM452">
        <v>1</v>
      </c>
      <c r="AN452">
        <v>0</v>
      </c>
      <c r="AO452">
        <v>0</v>
      </c>
      <c r="AP452">
        <v>1</v>
      </c>
      <c r="AQ452">
        <v>0.5</v>
      </c>
      <c r="AR452" t="s">
        <v>2452</v>
      </c>
      <c r="AT452" t="s">
        <v>1262</v>
      </c>
      <c r="AV452" t="s">
        <v>3177</v>
      </c>
      <c r="AW452" t="s">
        <v>1262</v>
      </c>
      <c r="AX452" t="s">
        <v>1264</v>
      </c>
      <c r="BA452" t="s">
        <v>1265</v>
      </c>
      <c r="BB452" t="s">
        <v>1265</v>
      </c>
      <c r="BC452">
        <v>2</v>
      </c>
      <c r="BD452" t="s">
        <v>1270</v>
      </c>
      <c r="BE452">
        <v>1</v>
      </c>
      <c r="BF452" t="s">
        <v>2452</v>
      </c>
      <c r="BG452">
        <v>0</v>
      </c>
      <c r="BH452">
        <v>1</v>
      </c>
      <c r="BI452">
        <v>0</v>
      </c>
      <c r="BJ452">
        <v>0</v>
      </c>
      <c r="BK452">
        <v>0</v>
      </c>
      <c r="BL452">
        <v>1</v>
      </c>
      <c r="BM452">
        <v>0</v>
      </c>
      <c r="BN452" t="s">
        <v>1267</v>
      </c>
      <c r="BO452">
        <v>0</v>
      </c>
      <c r="BP452" t="s">
        <v>1264</v>
      </c>
      <c r="BQ452">
        <v>0</v>
      </c>
      <c r="BR452">
        <v>0</v>
      </c>
      <c r="BS452">
        <v>0</v>
      </c>
      <c r="BT452">
        <v>0</v>
      </c>
      <c r="BU452">
        <v>1</v>
      </c>
      <c r="BV452">
        <v>0</v>
      </c>
      <c r="BW452">
        <v>0</v>
      </c>
      <c r="BX452">
        <v>1</v>
      </c>
      <c r="BY452">
        <v>1</v>
      </c>
      <c r="BZ452" t="s">
        <v>3178</v>
      </c>
      <c r="CA452" t="s">
        <v>3170</v>
      </c>
      <c r="CC452" t="s">
        <v>1262</v>
      </c>
      <c r="CD452">
        <v>1</v>
      </c>
      <c r="CE452">
        <v>1</v>
      </c>
      <c r="CF452" t="s">
        <v>2485</v>
      </c>
      <c r="CG452" t="s">
        <v>1273</v>
      </c>
      <c r="CH452" t="s">
        <v>2486</v>
      </c>
      <c r="CI452" t="s">
        <v>2487</v>
      </c>
      <c r="CJ452" t="s">
        <v>2488</v>
      </c>
      <c r="CK452" t="s">
        <v>2489</v>
      </c>
      <c r="CL452">
        <v>1837</v>
      </c>
      <c r="CM452" t="s">
        <v>1278</v>
      </c>
      <c r="CN452">
        <v>76</v>
      </c>
      <c r="CO452" t="s">
        <v>1526</v>
      </c>
      <c r="CP452" t="s">
        <v>1280</v>
      </c>
      <c r="CQ452" t="s">
        <v>1281</v>
      </c>
      <c r="CR452" t="s">
        <v>1306</v>
      </c>
      <c r="CS452">
        <v>33</v>
      </c>
      <c r="CT452" t="s">
        <v>1282</v>
      </c>
      <c r="CU452" t="s">
        <v>1527</v>
      </c>
      <c r="CV452" t="s">
        <v>2490</v>
      </c>
      <c r="CW452" t="s">
        <v>2490</v>
      </c>
      <c r="CX452" t="s">
        <v>2491</v>
      </c>
      <c r="CY452" t="s">
        <v>2492</v>
      </c>
      <c r="CZ452" t="s">
        <v>1306</v>
      </c>
      <c r="DA452" t="s">
        <v>1286</v>
      </c>
      <c r="DB452" t="s">
        <v>61</v>
      </c>
      <c r="DC452" t="s">
        <v>1310</v>
      </c>
      <c r="DD452" t="s">
        <v>1311</v>
      </c>
      <c r="DE452">
        <v>1</v>
      </c>
      <c r="DF452" s="18">
        <v>45266.572025462963</v>
      </c>
      <c r="DG452" s="19">
        <v>45273</v>
      </c>
      <c r="DH452">
        <v>3</v>
      </c>
      <c r="DI452" s="18">
        <v>45266.591979166667</v>
      </c>
      <c r="DJ452" s="18">
        <v>45273.091979166667</v>
      </c>
      <c r="DK452" s="18">
        <v>45273.566018518519</v>
      </c>
      <c r="DL452" t="s">
        <v>1290</v>
      </c>
      <c r="DM452" t="s">
        <v>1291</v>
      </c>
      <c r="DN452" t="s">
        <v>1291</v>
      </c>
      <c r="DO452" t="s">
        <v>1292</v>
      </c>
      <c r="DP452" t="s">
        <v>1347</v>
      </c>
      <c r="DR452" t="s">
        <v>2490</v>
      </c>
      <c r="DS452" t="s">
        <v>1292</v>
      </c>
      <c r="DV452" t="s">
        <v>1294</v>
      </c>
      <c r="DW452" t="s">
        <v>2493</v>
      </c>
      <c r="DX452" t="s">
        <v>1316</v>
      </c>
      <c r="DY452" t="s">
        <v>2494</v>
      </c>
      <c r="DZ452" s="18">
        <v>45273.586828703701</v>
      </c>
      <c r="EA452">
        <v>1</v>
      </c>
      <c r="EB452" t="s">
        <v>2495</v>
      </c>
      <c r="EC452">
        <v>29</v>
      </c>
      <c r="ED452" t="s">
        <v>2496</v>
      </c>
      <c r="EE452">
        <v>30</v>
      </c>
      <c r="EF452">
        <v>0</v>
      </c>
      <c r="EG452">
        <v>1</v>
      </c>
      <c r="EH452">
        <v>0</v>
      </c>
      <c r="EI452">
        <v>1</v>
      </c>
    </row>
    <row r="453" spans="1:139" x14ac:dyDescent="0.2">
      <c r="A453">
        <v>81</v>
      </c>
      <c r="B453" t="s">
        <v>27</v>
      </c>
      <c r="C453" t="s">
        <v>420</v>
      </c>
      <c r="D453" t="s">
        <v>421</v>
      </c>
      <c r="E453" t="s">
        <v>422</v>
      </c>
      <c r="F453">
        <v>76</v>
      </c>
      <c r="G453" t="s">
        <v>423</v>
      </c>
      <c r="H453" t="s">
        <v>1935</v>
      </c>
      <c r="I453" t="s">
        <v>424</v>
      </c>
      <c r="J453" t="s">
        <v>1262</v>
      </c>
      <c r="L453" t="s">
        <v>1263</v>
      </c>
      <c r="O453" t="s">
        <v>1262</v>
      </c>
      <c r="P453" t="s">
        <v>1264</v>
      </c>
      <c r="S453" t="s">
        <v>1266</v>
      </c>
      <c r="T453" t="s">
        <v>1266</v>
      </c>
      <c r="U453">
        <v>1</v>
      </c>
      <c r="V453" t="s">
        <v>1267</v>
      </c>
      <c r="W453">
        <v>0</v>
      </c>
      <c r="X453" t="s">
        <v>1263</v>
      </c>
      <c r="Y453">
        <v>1</v>
      </c>
      <c r="Z453">
        <v>0</v>
      </c>
      <c r="AA453">
        <v>0</v>
      </c>
      <c r="AB453">
        <v>0</v>
      </c>
      <c r="AC453">
        <v>0</v>
      </c>
      <c r="AD453">
        <v>0</v>
      </c>
      <c r="AE453">
        <v>0</v>
      </c>
      <c r="AF453" t="s">
        <v>1267</v>
      </c>
      <c r="AG453">
        <v>0</v>
      </c>
      <c r="AH453" t="s">
        <v>1264</v>
      </c>
      <c r="AI453">
        <v>0</v>
      </c>
      <c r="AJ453">
        <v>0</v>
      </c>
      <c r="AK453">
        <v>0</v>
      </c>
      <c r="AL453">
        <v>0</v>
      </c>
      <c r="AM453">
        <v>1</v>
      </c>
      <c r="AN453">
        <v>0</v>
      </c>
      <c r="AO453">
        <v>0</v>
      </c>
      <c r="AP453">
        <v>0</v>
      </c>
      <c r="AQ453">
        <v>0</v>
      </c>
      <c r="AR453" t="s">
        <v>1268</v>
      </c>
      <c r="AT453" t="s">
        <v>1262</v>
      </c>
      <c r="AV453" t="s">
        <v>2578</v>
      </c>
      <c r="AW453" t="s">
        <v>1262</v>
      </c>
      <c r="AX453" t="s">
        <v>1264</v>
      </c>
      <c r="BA453" t="s">
        <v>1265</v>
      </c>
      <c r="BB453" t="s">
        <v>1266</v>
      </c>
      <c r="BC453">
        <v>2</v>
      </c>
      <c r="BD453" t="s">
        <v>1270</v>
      </c>
      <c r="BE453">
        <v>1</v>
      </c>
      <c r="BF453" t="s">
        <v>1268</v>
      </c>
      <c r="BG453">
        <v>0</v>
      </c>
      <c r="BH453">
        <v>0</v>
      </c>
      <c r="BI453">
        <v>0</v>
      </c>
      <c r="BJ453">
        <v>0</v>
      </c>
      <c r="BK453">
        <v>0</v>
      </c>
      <c r="BL453">
        <v>1</v>
      </c>
      <c r="BM453">
        <v>0</v>
      </c>
      <c r="BN453" t="s">
        <v>1267</v>
      </c>
      <c r="BO453">
        <v>0</v>
      </c>
      <c r="BP453" t="s">
        <v>1264</v>
      </c>
      <c r="BQ453">
        <v>0</v>
      </c>
      <c r="BR453">
        <v>0</v>
      </c>
      <c r="BS453">
        <v>0</v>
      </c>
      <c r="BT453">
        <v>0</v>
      </c>
      <c r="BU453">
        <v>1</v>
      </c>
      <c r="BV453">
        <v>0</v>
      </c>
      <c r="BW453">
        <v>0</v>
      </c>
      <c r="BX453">
        <v>1</v>
      </c>
      <c r="BY453">
        <v>0</v>
      </c>
      <c r="BZ453" t="s">
        <v>39</v>
      </c>
      <c r="CA453" t="s">
        <v>37</v>
      </c>
      <c r="CC453" t="s">
        <v>1262</v>
      </c>
      <c r="CD453">
        <v>1</v>
      </c>
      <c r="CE453">
        <v>1</v>
      </c>
      <c r="CF453" t="s">
        <v>1936</v>
      </c>
      <c r="CG453" t="s">
        <v>1273</v>
      </c>
      <c r="CH453" t="s">
        <v>1937</v>
      </c>
      <c r="CI453" t="s">
        <v>1938</v>
      </c>
      <c r="CJ453" t="s">
        <v>1939</v>
      </c>
      <c r="CK453" t="s">
        <v>1940</v>
      </c>
      <c r="CL453">
        <v>2776</v>
      </c>
      <c r="CM453" t="s">
        <v>1278</v>
      </c>
      <c r="CN453">
        <v>155</v>
      </c>
      <c r="CO453" t="s">
        <v>1526</v>
      </c>
      <c r="CP453" t="s">
        <v>1679</v>
      </c>
      <c r="CQ453" t="s">
        <v>1381</v>
      </c>
      <c r="CR453" t="s">
        <v>1306</v>
      </c>
      <c r="CS453">
        <v>24</v>
      </c>
      <c r="CT453" t="s">
        <v>1328</v>
      </c>
      <c r="CU453" t="s">
        <v>1527</v>
      </c>
      <c r="CV453" t="s">
        <v>1404</v>
      </c>
      <c r="CW453" t="s">
        <v>1404</v>
      </c>
      <c r="CX453" t="s">
        <v>1404</v>
      </c>
      <c r="CY453" t="s">
        <v>1406</v>
      </c>
      <c r="CZ453" t="s">
        <v>1306</v>
      </c>
      <c r="DA453" t="s">
        <v>1309</v>
      </c>
      <c r="DB453" t="s">
        <v>61</v>
      </c>
      <c r="DC453" t="s">
        <v>1386</v>
      </c>
      <c r="DD453" t="s">
        <v>166</v>
      </c>
      <c r="DE453">
        <v>1</v>
      </c>
      <c r="DF453" s="18">
        <v>45236.74559027778</v>
      </c>
      <c r="DG453" s="19">
        <v>45243</v>
      </c>
      <c r="DH453">
        <v>3</v>
      </c>
      <c r="DI453" s="18">
        <v>45236.770856481482</v>
      </c>
      <c r="DJ453" s="18">
        <v>45243.257662037038</v>
      </c>
      <c r="DK453" s="18">
        <v>45243.607835648145</v>
      </c>
      <c r="DL453" t="s">
        <v>1290</v>
      </c>
      <c r="DM453" t="s">
        <v>1388</v>
      </c>
      <c r="DN453" t="s">
        <v>1941</v>
      </c>
      <c r="DO453" t="s">
        <v>1366</v>
      </c>
      <c r="DP453" t="s">
        <v>1347</v>
      </c>
      <c r="DR453" t="s">
        <v>1488</v>
      </c>
      <c r="DS453" t="s">
        <v>1366</v>
      </c>
      <c r="DV453" t="s">
        <v>1334</v>
      </c>
      <c r="DW453" t="s">
        <v>1942</v>
      </c>
      <c r="DX453" t="s">
        <v>1334</v>
      </c>
      <c r="DY453" t="s">
        <v>1943</v>
      </c>
      <c r="DZ453" s="18">
        <v>45243.619953703703</v>
      </c>
      <c r="EA453">
        <v>1</v>
      </c>
      <c r="EB453" t="s">
        <v>1944</v>
      </c>
      <c r="EC453">
        <v>36</v>
      </c>
      <c r="ED453" t="s">
        <v>1945</v>
      </c>
      <c r="EE453">
        <v>17</v>
      </c>
      <c r="EF453">
        <v>0</v>
      </c>
      <c r="EG453">
        <v>1</v>
      </c>
      <c r="EH453">
        <v>0</v>
      </c>
      <c r="EI453">
        <v>1</v>
      </c>
    </row>
    <row r="454" spans="1:139" x14ac:dyDescent="0.2">
      <c r="A454">
        <v>81</v>
      </c>
      <c r="B454" t="s">
        <v>27</v>
      </c>
      <c r="C454" t="s">
        <v>420</v>
      </c>
      <c r="D454" t="s">
        <v>421</v>
      </c>
      <c r="E454" t="s">
        <v>422</v>
      </c>
      <c r="F454">
        <v>76</v>
      </c>
      <c r="G454" t="s">
        <v>423</v>
      </c>
      <c r="H454" t="s">
        <v>1975</v>
      </c>
      <c r="I454" t="s">
        <v>424</v>
      </c>
      <c r="J454" t="s">
        <v>1262</v>
      </c>
      <c r="L454" t="s">
        <v>1263</v>
      </c>
      <c r="O454" t="s">
        <v>1262</v>
      </c>
      <c r="P454" t="s">
        <v>1264</v>
      </c>
      <c r="S454" t="s">
        <v>1266</v>
      </c>
      <c r="T454" t="s">
        <v>1266</v>
      </c>
      <c r="U454">
        <v>1</v>
      </c>
      <c r="V454" t="s">
        <v>1267</v>
      </c>
      <c r="W454">
        <v>0</v>
      </c>
      <c r="X454" t="s">
        <v>1263</v>
      </c>
      <c r="Y454">
        <v>1</v>
      </c>
      <c r="Z454">
        <v>0</v>
      </c>
      <c r="AA454">
        <v>0</v>
      </c>
      <c r="AB454">
        <v>0</v>
      </c>
      <c r="AC454">
        <v>0</v>
      </c>
      <c r="AD454">
        <v>0</v>
      </c>
      <c r="AE454">
        <v>0</v>
      </c>
      <c r="AF454" t="s">
        <v>1267</v>
      </c>
      <c r="AG454">
        <v>0</v>
      </c>
      <c r="AH454" t="s">
        <v>1264</v>
      </c>
      <c r="AI454">
        <v>0</v>
      </c>
      <c r="AJ454">
        <v>0</v>
      </c>
      <c r="AK454">
        <v>0</v>
      </c>
      <c r="AL454">
        <v>0</v>
      </c>
      <c r="AM454">
        <v>1</v>
      </c>
      <c r="AN454">
        <v>0</v>
      </c>
      <c r="AO454">
        <v>0</v>
      </c>
      <c r="AP454">
        <v>0</v>
      </c>
      <c r="AQ454">
        <v>0</v>
      </c>
      <c r="AR454" t="s">
        <v>1262</v>
      </c>
      <c r="AT454" t="s">
        <v>1263</v>
      </c>
      <c r="AW454" t="s">
        <v>1262</v>
      </c>
      <c r="AX454" t="s">
        <v>1264</v>
      </c>
      <c r="BA454" t="s">
        <v>1265</v>
      </c>
      <c r="BB454" t="s">
        <v>1266</v>
      </c>
      <c r="BC454">
        <v>2</v>
      </c>
      <c r="BD454" t="s">
        <v>1267</v>
      </c>
      <c r="BE454">
        <v>0</v>
      </c>
      <c r="BF454" t="s">
        <v>1263</v>
      </c>
      <c r="BG454">
        <v>1</v>
      </c>
      <c r="BH454">
        <v>0</v>
      </c>
      <c r="BI454">
        <v>0</v>
      </c>
      <c r="BJ454">
        <v>0</v>
      </c>
      <c r="BK454">
        <v>0</v>
      </c>
      <c r="BL454">
        <v>0</v>
      </c>
      <c r="BM454">
        <v>0</v>
      </c>
      <c r="BN454" t="s">
        <v>1267</v>
      </c>
      <c r="BO454">
        <v>0</v>
      </c>
      <c r="BP454" t="s">
        <v>1264</v>
      </c>
      <c r="BQ454">
        <v>0</v>
      </c>
      <c r="BR454">
        <v>0</v>
      </c>
      <c r="BS454">
        <v>0</v>
      </c>
      <c r="BT454">
        <v>0</v>
      </c>
      <c r="BU454">
        <v>1</v>
      </c>
      <c r="BV454">
        <v>0</v>
      </c>
      <c r="BW454">
        <v>0</v>
      </c>
      <c r="BX454">
        <v>1</v>
      </c>
      <c r="BY454">
        <v>0</v>
      </c>
      <c r="CA454" t="s">
        <v>1262</v>
      </c>
      <c r="CC454" t="s">
        <v>1262</v>
      </c>
      <c r="CD454">
        <v>0</v>
      </c>
      <c r="CE454">
        <v>0</v>
      </c>
      <c r="CF454" t="s">
        <v>1976</v>
      </c>
      <c r="CG454" t="s">
        <v>1273</v>
      </c>
      <c r="CH454" t="s">
        <v>1977</v>
      </c>
      <c r="CI454" t="s">
        <v>1978</v>
      </c>
      <c r="CJ454" t="s">
        <v>1979</v>
      </c>
      <c r="CK454" t="s">
        <v>1980</v>
      </c>
      <c r="CL454">
        <v>1717</v>
      </c>
      <c r="CM454" t="s">
        <v>1975</v>
      </c>
      <c r="CN454">
        <v>916</v>
      </c>
      <c r="CO454" t="s">
        <v>1279</v>
      </c>
      <c r="CP454" t="s">
        <v>1280</v>
      </c>
      <c r="CQ454" t="s">
        <v>1327</v>
      </c>
      <c r="CR454" t="s">
        <v>1280</v>
      </c>
      <c r="CS454">
        <v>43</v>
      </c>
      <c r="CT454" t="s">
        <v>1328</v>
      </c>
      <c r="CU454" t="s">
        <v>1283</v>
      </c>
      <c r="CV454" t="s">
        <v>1284</v>
      </c>
      <c r="CW454" t="s">
        <v>1284</v>
      </c>
      <c r="CX454" t="s">
        <v>1284</v>
      </c>
      <c r="CY454" t="s">
        <v>1361</v>
      </c>
      <c r="CZ454" t="s">
        <v>1280</v>
      </c>
      <c r="DA454" t="s">
        <v>1286</v>
      </c>
      <c r="DB454" t="s">
        <v>1287</v>
      </c>
      <c r="DC454" t="s">
        <v>1329</v>
      </c>
      <c r="DD454" t="s">
        <v>1330</v>
      </c>
      <c r="DE454">
        <v>1</v>
      </c>
      <c r="DF454" s="18">
        <v>45264.457094907404</v>
      </c>
      <c r="DG454" s="19">
        <v>45271</v>
      </c>
      <c r="DH454">
        <v>3</v>
      </c>
      <c r="DI454" s="18">
        <v>45264.47347222222</v>
      </c>
      <c r="DJ454" s="18">
        <v>45271.467222222222</v>
      </c>
      <c r="DK454" s="18">
        <v>45271.468715277777</v>
      </c>
      <c r="DL454" t="s">
        <v>1331</v>
      </c>
      <c r="DM454" t="s">
        <v>1332</v>
      </c>
      <c r="DN454" t="s">
        <v>1332</v>
      </c>
      <c r="DO454" t="s">
        <v>1292</v>
      </c>
      <c r="DP454" t="s">
        <v>1293</v>
      </c>
      <c r="DR454">
        <v>1980</v>
      </c>
      <c r="DS454" t="s">
        <v>1366</v>
      </c>
      <c r="DT454" t="s">
        <v>1981</v>
      </c>
      <c r="DU454" t="s">
        <v>1982</v>
      </c>
      <c r="DV454" t="s">
        <v>1316</v>
      </c>
      <c r="DW454" t="s">
        <v>1983</v>
      </c>
      <c r="DX454" t="s">
        <v>1316</v>
      </c>
      <c r="DY454" t="s">
        <v>1984</v>
      </c>
      <c r="DZ454" s="18">
        <v>45271.485069444447</v>
      </c>
      <c r="EA454">
        <v>1</v>
      </c>
      <c r="EB454" t="s">
        <v>1985</v>
      </c>
      <c r="EC454">
        <v>24</v>
      </c>
      <c r="ED454" t="s">
        <v>1986</v>
      </c>
      <c r="EE454">
        <v>24</v>
      </c>
      <c r="EF454">
        <v>0</v>
      </c>
      <c r="EG454">
        <v>0</v>
      </c>
      <c r="EH454">
        <v>0</v>
      </c>
      <c r="EI454">
        <v>1</v>
      </c>
    </row>
    <row r="455" spans="1:139" x14ac:dyDescent="0.2">
      <c r="A455">
        <v>81</v>
      </c>
      <c r="B455" t="s">
        <v>27</v>
      </c>
      <c r="C455" t="s">
        <v>420</v>
      </c>
      <c r="D455" t="s">
        <v>421</v>
      </c>
      <c r="E455" t="s">
        <v>422</v>
      </c>
      <c r="F455">
        <v>76</v>
      </c>
      <c r="G455" t="s">
        <v>423</v>
      </c>
      <c r="H455" t="s">
        <v>1482</v>
      </c>
      <c r="I455" t="s">
        <v>424</v>
      </c>
      <c r="J455" t="s">
        <v>1268</v>
      </c>
      <c r="L455" t="s">
        <v>1262</v>
      </c>
      <c r="N455" t="s">
        <v>39</v>
      </c>
      <c r="O455" t="s">
        <v>1262</v>
      </c>
      <c r="P455" t="s">
        <v>1264</v>
      </c>
      <c r="S455" t="s">
        <v>1265</v>
      </c>
      <c r="T455" t="s">
        <v>1265</v>
      </c>
      <c r="U455">
        <v>1</v>
      </c>
      <c r="V455" t="s">
        <v>1270</v>
      </c>
      <c r="W455">
        <v>1</v>
      </c>
      <c r="X455" t="s">
        <v>1268</v>
      </c>
      <c r="Y455">
        <v>0</v>
      </c>
      <c r="Z455">
        <v>0</v>
      </c>
      <c r="AA455">
        <v>0</v>
      </c>
      <c r="AB455">
        <v>0</v>
      </c>
      <c r="AC455">
        <v>0</v>
      </c>
      <c r="AD455">
        <v>1</v>
      </c>
      <c r="AE455">
        <v>0</v>
      </c>
      <c r="AF455" t="s">
        <v>1267</v>
      </c>
      <c r="AG455">
        <v>0</v>
      </c>
      <c r="AH455" t="s">
        <v>1264</v>
      </c>
      <c r="AI455">
        <v>0</v>
      </c>
      <c r="AJ455">
        <v>0</v>
      </c>
      <c r="AK455">
        <v>0</v>
      </c>
      <c r="AL455">
        <v>0</v>
      </c>
      <c r="AM455">
        <v>1</v>
      </c>
      <c r="AN455">
        <v>0</v>
      </c>
      <c r="AO455">
        <v>0</v>
      </c>
      <c r="AP455">
        <v>1</v>
      </c>
      <c r="AQ455">
        <v>1</v>
      </c>
      <c r="AR455" t="s">
        <v>1268</v>
      </c>
      <c r="AT455" t="s">
        <v>1262</v>
      </c>
      <c r="AV455" t="s">
        <v>39</v>
      </c>
      <c r="AW455" t="s">
        <v>1262</v>
      </c>
      <c r="AX455" t="s">
        <v>1264</v>
      </c>
      <c r="BA455" t="s">
        <v>1265</v>
      </c>
      <c r="BB455" t="s">
        <v>1265</v>
      </c>
      <c r="BC455">
        <v>2</v>
      </c>
      <c r="BD455" t="s">
        <v>1270</v>
      </c>
      <c r="BE455">
        <v>1</v>
      </c>
      <c r="BF455" t="s">
        <v>1268</v>
      </c>
      <c r="BG455">
        <v>0</v>
      </c>
      <c r="BH455">
        <v>0</v>
      </c>
      <c r="BI455">
        <v>0</v>
      </c>
      <c r="BJ455">
        <v>0</v>
      </c>
      <c r="BK455">
        <v>0</v>
      </c>
      <c r="BL455">
        <v>1</v>
      </c>
      <c r="BM455">
        <v>0</v>
      </c>
      <c r="BN455" t="s">
        <v>1267</v>
      </c>
      <c r="BO455">
        <v>0</v>
      </c>
      <c r="BP455" t="s">
        <v>1264</v>
      </c>
      <c r="BQ455">
        <v>0</v>
      </c>
      <c r="BR455">
        <v>0</v>
      </c>
      <c r="BS455">
        <v>0</v>
      </c>
      <c r="BT455">
        <v>0</v>
      </c>
      <c r="BU455">
        <v>1</v>
      </c>
      <c r="BV455">
        <v>0</v>
      </c>
      <c r="BW455">
        <v>0</v>
      </c>
      <c r="BX455">
        <v>1</v>
      </c>
      <c r="BY455">
        <v>1</v>
      </c>
      <c r="CA455" t="s">
        <v>1262</v>
      </c>
      <c r="CC455" t="s">
        <v>1262</v>
      </c>
      <c r="CD455">
        <v>0</v>
      </c>
      <c r="CE455">
        <v>0</v>
      </c>
      <c r="CF455" t="s">
        <v>1483</v>
      </c>
      <c r="CG455" t="s">
        <v>1273</v>
      </c>
      <c r="CH455" t="s">
        <v>1484</v>
      </c>
      <c r="CI455" t="s">
        <v>1485</v>
      </c>
      <c r="CJ455" t="s">
        <v>1486</v>
      </c>
      <c r="CK455" t="s">
        <v>1487</v>
      </c>
      <c r="CL455">
        <v>1648</v>
      </c>
      <c r="CM455" t="s">
        <v>1278</v>
      </c>
      <c r="CN455">
        <v>477</v>
      </c>
      <c r="CO455" t="s">
        <v>1279</v>
      </c>
      <c r="CP455" t="s">
        <v>1280</v>
      </c>
      <c r="CQ455" t="s">
        <v>1327</v>
      </c>
      <c r="CR455" t="s">
        <v>1280</v>
      </c>
      <c r="CS455">
        <v>29</v>
      </c>
      <c r="CT455" t="s">
        <v>1328</v>
      </c>
      <c r="CU455" t="s">
        <v>1382</v>
      </c>
      <c r="CV455" t="s">
        <v>1404</v>
      </c>
      <c r="CW455" t="s">
        <v>1404</v>
      </c>
      <c r="CX455" t="s">
        <v>1404</v>
      </c>
      <c r="CY455" t="s">
        <v>1361</v>
      </c>
      <c r="CZ455" t="s">
        <v>1280</v>
      </c>
      <c r="DA455" t="s">
        <v>1286</v>
      </c>
      <c r="DB455" t="s">
        <v>1287</v>
      </c>
      <c r="DC455" t="s">
        <v>1329</v>
      </c>
      <c r="DD455" t="s">
        <v>1330</v>
      </c>
      <c r="DE455">
        <v>1</v>
      </c>
      <c r="DF455" s="18">
        <v>45264.675763888888</v>
      </c>
      <c r="DG455" s="19">
        <v>45272</v>
      </c>
      <c r="DH455">
        <v>3</v>
      </c>
      <c r="DI455" s="18">
        <v>45264.690428240741</v>
      </c>
      <c r="DJ455" s="18">
        <v>45271.175243055557</v>
      </c>
      <c r="DK455" s="18">
        <v>45271.677337962959</v>
      </c>
      <c r="DL455" t="s">
        <v>1331</v>
      </c>
      <c r="DM455" t="s">
        <v>1332</v>
      </c>
      <c r="DN455" t="s">
        <v>1332</v>
      </c>
      <c r="DO455" t="s">
        <v>1292</v>
      </c>
      <c r="DP455" t="s">
        <v>1293</v>
      </c>
      <c r="DR455" t="s">
        <v>1488</v>
      </c>
      <c r="DS455" t="s">
        <v>1366</v>
      </c>
      <c r="DV455" t="s">
        <v>1294</v>
      </c>
      <c r="DW455" t="s">
        <v>1489</v>
      </c>
      <c r="DX455" t="s">
        <v>1294</v>
      </c>
      <c r="DY455" t="s">
        <v>1490</v>
      </c>
      <c r="DZ455" s="18">
        <v>45271.787581018521</v>
      </c>
      <c r="EA455">
        <v>1</v>
      </c>
      <c r="EB455" t="s">
        <v>1491</v>
      </c>
      <c r="EC455">
        <v>21</v>
      </c>
      <c r="ED455" t="s">
        <v>1492</v>
      </c>
      <c r="EE455">
        <v>159</v>
      </c>
      <c r="EF455">
        <v>0</v>
      </c>
      <c r="EG455">
        <v>0</v>
      </c>
      <c r="EH455">
        <v>0</v>
      </c>
      <c r="EI455">
        <v>1</v>
      </c>
    </row>
    <row r="456" spans="1:139" x14ac:dyDescent="0.2">
      <c r="A456">
        <v>81</v>
      </c>
      <c r="B456" t="s">
        <v>27</v>
      </c>
      <c r="C456" t="s">
        <v>420</v>
      </c>
      <c r="D456" t="s">
        <v>421</v>
      </c>
      <c r="E456" t="s">
        <v>422</v>
      </c>
      <c r="F456">
        <v>76</v>
      </c>
      <c r="G456" t="s">
        <v>423</v>
      </c>
      <c r="H456" t="s">
        <v>1769</v>
      </c>
      <c r="I456" t="s">
        <v>424</v>
      </c>
      <c r="J456" t="s">
        <v>1268</v>
      </c>
      <c r="L456" t="s">
        <v>1262</v>
      </c>
      <c r="N456" t="s">
        <v>39</v>
      </c>
      <c r="O456" t="s">
        <v>1262</v>
      </c>
      <c r="P456" t="s">
        <v>1264</v>
      </c>
      <c r="S456" t="s">
        <v>1265</v>
      </c>
      <c r="T456" t="s">
        <v>1266</v>
      </c>
      <c r="U456">
        <v>1</v>
      </c>
      <c r="V456" t="s">
        <v>1270</v>
      </c>
      <c r="W456">
        <v>1</v>
      </c>
      <c r="X456" t="s">
        <v>1268</v>
      </c>
      <c r="Y456">
        <v>0</v>
      </c>
      <c r="Z456">
        <v>0</v>
      </c>
      <c r="AA456">
        <v>0</v>
      </c>
      <c r="AB456">
        <v>0</v>
      </c>
      <c r="AC456">
        <v>0</v>
      </c>
      <c r="AD456">
        <v>1</v>
      </c>
      <c r="AE456">
        <v>0</v>
      </c>
      <c r="AF456" t="s">
        <v>1267</v>
      </c>
      <c r="AG456">
        <v>0</v>
      </c>
      <c r="AH456" t="s">
        <v>1264</v>
      </c>
      <c r="AI456">
        <v>0</v>
      </c>
      <c r="AJ456">
        <v>0</v>
      </c>
      <c r="AK456">
        <v>0</v>
      </c>
      <c r="AL456">
        <v>0</v>
      </c>
      <c r="AM456">
        <v>1</v>
      </c>
      <c r="AN456">
        <v>0</v>
      </c>
      <c r="AO456">
        <v>0</v>
      </c>
      <c r="AP456">
        <v>1</v>
      </c>
      <c r="AQ456">
        <v>0</v>
      </c>
      <c r="AR456" t="s">
        <v>1268</v>
      </c>
      <c r="AT456" t="s">
        <v>1262</v>
      </c>
      <c r="AV456" t="s">
        <v>39</v>
      </c>
      <c r="AW456" t="s">
        <v>1262</v>
      </c>
      <c r="AX456" t="s">
        <v>1264</v>
      </c>
      <c r="BA456" t="s">
        <v>1265</v>
      </c>
      <c r="BB456" t="s">
        <v>1266</v>
      </c>
      <c r="BC456">
        <v>2</v>
      </c>
      <c r="BD456" t="s">
        <v>1270</v>
      </c>
      <c r="BE456">
        <v>1</v>
      </c>
      <c r="BF456" t="s">
        <v>1268</v>
      </c>
      <c r="BG456">
        <v>0</v>
      </c>
      <c r="BH456">
        <v>0</v>
      </c>
      <c r="BI456">
        <v>0</v>
      </c>
      <c r="BJ456">
        <v>0</v>
      </c>
      <c r="BK456">
        <v>0</v>
      </c>
      <c r="BL456">
        <v>1</v>
      </c>
      <c r="BM456">
        <v>0</v>
      </c>
      <c r="BN456" t="s">
        <v>1267</v>
      </c>
      <c r="BO456">
        <v>0</v>
      </c>
      <c r="BP456" t="s">
        <v>1264</v>
      </c>
      <c r="BQ456">
        <v>0</v>
      </c>
      <c r="BR456">
        <v>0</v>
      </c>
      <c r="BS456">
        <v>0</v>
      </c>
      <c r="BT456">
        <v>0</v>
      </c>
      <c r="BU456">
        <v>1</v>
      </c>
      <c r="BV456">
        <v>0</v>
      </c>
      <c r="BW456">
        <v>0</v>
      </c>
      <c r="BX456">
        <v>1</v>
      </c>
      <c r="BY456">
        <v>0</v>
      </c>
      <c r="CA456" t="s">
        <v>1262</v>
      </c>
      <c r="CC456" t="s">
        <v>1262</v>
      </c>
      <c r="CD456">
        <v>0</v>
      </c>
      <c r="CE456">
        <v>0</v>
      </c>
      <c r="CF456" t="s">
        <v>1770</v>
      </c>
      <c r="CG456" t="s">
        <v>1273</v>
      </c>
      <c r="CH456" t="s">
        <v>1771</v>
      </c>
      <c r="CI456" t="s">
        <v>1772</v>
      </c>
      <c r="CJ456" t="s">
        <v>1773</v>
      </c>
      <c r="CK456" t="s">
        <v>1774</v>
      </c>
      <c r="CL456">
        <v>990</v>
      </c>
      <c r="CM456" t="s">
        <v>1278</v>
      </c>
      <c r="CN456">
        <v>423</v>
      </c>
      <c r="CO456" t="s">
        <v>1279</v>
      </c>
      <c r="CP456" t="s">
        <v>1280</v>
      </c>
      <c r="CQ456" t="s">
        <v>1281</v>
      </c>
      <c r="CR456" t="s">
        <v>1280</v>
      </c>
      <c r="CS456">
        <v>44</v>
      </c>
      <c r="CT456" t="s">
        <v>1282</v>
      </c>
      <c r="CU456" t="s">
        <v>1283</v>
      </c>
      <c r="CV456" t="s">
        <v>1540</v>
      </c>
      <c r="CW456" t="s">
        <v>1540</v>
      </c>
      <c r="CX456" t="s">
        <v>1540</v>
      </c>
      <c r="CY456" t="s">
        <v>1541</v>
      </c>
      <c r="CZ456" t="s">
        <v>1280</v>
      </c>
      <c r="DA456" t="s">
        <v>1286</v>
      </c>
      <c r="DB456" t="s">
        <v>1287</v>
      </c>
      <c r="DC456" t="s">
        <v>1288</v>
      </c>
      <c r="DD456" t="s">
        <v>1289</v>
      </c>
      <c r="DE456">
        <v>1</v>
      </c>
      <c r="DF456" s="18">
        <v>45250.705011574071</v>
      </c>
      <c r="DG456" s="19">
        <v>45257</v>
      </c>
      <c r="DH456">
        <v>3</v>
      </c>
      <c r="DI456" s="18">
        <v>45250.715069444443</v>
      </c>
      <c r="DJ456" s="18">
        <v>45257.216458333336</v>
      </c>
      <c r="DK456" s="18">
        <v>45257.655243055553</v>
      </c>
      <c r="DL456" t="s">
        <v>1331</v>
      </c>
      <c r="DM456" t="s">
        <v>1291</v>
      </c>
      <c r="DN456" t="s">
        <v>1291</v>
      </c>
      <c r="DO456" t="s">
        <v>1292</v>
      </c>
      <c r="DP456" t="s">
        <v>1293</v>
      </c>
      <c r="DR456" t="s">
        <v>1540</v>
      </c>
      <c r="DS456" t="s">
        <v>1292</v>
      </c>
      <c r="DV456" t="s">
        <v>1294</v>
      </c>
      <c r="DW456" t="s">
        <v>1775</v>
      </c>
      <c r="DX456" t="s">
        <v>1294</v>
      </c>
      <c r="DY456" t="s">
        <v>1776</v>
      </c>
      <c r="DZ456" s="18">
        <v>45257.667662037034</v>
      </c>
      <c r="EA456">
        <v>1</v>
      </c>
      <c r="EB456" t="s">
        <v>1777</v>
      </c>
      <c r="EC456">
        <v>14</v>
      </c>
      <c r="ED456" t="s">
        <v>1778</v>
      </c>
      <c r="EE456">
        <v>18</v>
      </c>
      <c r="EF456">
        <v>0</v>
      </c>
      <c r="EG456">
        <v>0</v>
      </c>
      <c r="EH456">
        <v>0</v>
      </c>
      <c r="EI456">
        <v>1</v>
      </c>
    </row>
    <row r="457" spans="1:139" x14ac:dyDescent="0.2">
      <c r="A457">
        <v>81</v>
      </c>
      <c r="B457" t="s">
        <v>27</v>
      </c>
      <c r="C457" t="s">
        <v>420</v>
      </c>
      <c r="D457" t="s">
        <v>421</v>
      </c>
      <c r="E457" t="s">
        <v>422</v>
      </c>
      <c r="F457">
        <v>76</v>
      </c>
      <c r="G457" t="s">
        <v>423</v>
      </c>
      <c r="H457" s="20" t="s">
        <v>1997</v>
      </c>
      <c r="I457" t="s">
        <v>424</v>
      </c>
      <c r="J457" t="s">
        <v>1268</v>
      </c>
      <c r="L457" t="s">
        <v>1262</v>
      </c>
      <c r="N457" t="s">
        <v>3179</v>
      </c>
      <c r="O457" t="s">
        <v>1262</v>
      </c>
      <c r="P457" t="s">
        <v>1264</v>
      </c>
      <c r="S457" t="s">
        <v>1265</v>
      </c>
      <c r="T457" t="s">
        <v>1266</v>
      </c>
      <c r="U457">
        <v>1</v>
      </c>
      <c r="V457" t="s">
        <v>1270</v>
      </c>
      <c r="W457">
        <v>1</v>
      </c>
      <c r="X457" t="s">
        <v>1268</v>
      </c>
      <c r="Y457">
        <v>0</v>
      </c>
      <c r="Z457">
        <v>0</v>
      </c>
      <c r="AA457">
        <v>0</v>
      </c>
      <c r="AB457">
        <v>0</v>
      </c>
      <c r="AC457">
        <v>0</v>
      </c>
      <c r="AD457">
        <v>1</v>
      </c>
      <c r="AE457">
        <v>0</v>
      </c>
      <c r="AF457" t="s">
        <v>1267</v>
      </c>
      <c r="AG457">
        <v>0</v>
      </c>
      <c r="AH457" t="s">
        <v>1264</v>
      </c>
      <c r="AI457">
        <v>0</v>
      </c>
      <c r="AJ457">
        <v>0</v>
      </c>
      <c r="AK457">
        <v>0</v>
      </c>
      <c r="AL457">
        <v>0</v>
      </c>
      <c r="AM457">
        <v>1</v>
      </c>
      <c r="AN457">
        <v>0</v>
      </c>
      <c r="AO457">
        <v>0</v>
      </c>
      <c r="AP457">
        <v>1</v>
      </c>
      <c r="AQ457">
        <v>0</v>
      </c>
      <c r="AR457" t="s">
        <v>1268</v>
      </c>
      <c r="AT457" t="s">
        <v>1262</v>
      </c>
      <c r="AV457" t="s">
        <v>39</v>
      </c>
      <c r="AW457" t="s">
        <v>1262</v>
      </c>
      <c r="AX457" t="s">
        <v>1264</v>
      </c>
      <c r="BA457" t="s">
        <v>1265</v>
      </c>
      <c r="BB457" t="s">
        <v>1266</v>
      </c>
      <c r="BC457">
        <v>2</v>
      </c>
      <c r="BD457" t="s">
        <v>1270</v>
      </c>
      <c r="BE457">
        <v>1</v>
      </c>
      <c r="BF457" t="s">
        <v>1268</v>
      </c>
      <c r="BG457">
        <v>0</v>
      </c>
      <c r="BH457">
        <v>0</v>
      </c>
      <c r="BI457">
        <v>0</v>
      </c>
      <c r="BJ457">
        <v>0</v>
      </c>
      <c r="BK457">
        <v>0</v>
      </c>
      <c r="BL457">
        <v>1</v>
      </c>
      <c r="BM457">
        <v>0</v>
      </c>
      <c r="BN457" t="s">
        <v>1267</v>
      </c>
      <c r="BO457">
        <v>0</v>
      </c>
      <c r="BP457" t="s">
        <v>1264</v>
      </c>
      <c r="BQ457">
        <v>0</v>
      </c>
      <c r="BR457">
        <v>0</v>
      </c>
      <c r="BS457">
        <v>0</v>
      </c>
      <c r="BT457">
        <v>0</v>
      </c>
      <c r="BU457">
        <v>1</v>
      </c>
      <c r="BV457">
        <v>0</v>
      </c>
      <c r="BW457">
        <v>0</v>
      </c>
      <c r="BX457">
        <v>1</v>
      </c>
      <c r="BY457">
        <v>0</v>
      </c>
      <c r="BZ457" t="s">
        <v>3180</v>
      </c>
      <c r="CA457" t="s">
        <v>3181</v>
      </c>
      <c r="CC457" t="s">
        <v>1262</v>
      </c>
      <c r="CD457">
        <v>1</v>
      </c>
      <c r="CE457">
        <v>1</v>
      </c>
      <c r="CF457" t="s">
        <v>1998</v>
      </c>
      <c r="CG457" t="s">
        <v>1273</v>
      </c>
      <c r="CH457" t="s">
        <v>1999</v>
      </c>
      <c r="CI457" t="s">
        <v>2000</v>
      </c>
      <c r="CJ457" t="s">
        <v>2001</v>
      </c>
      <c r="CK457" t="s">
        <v>2002</v>
      </c>
      <c r="CL457">
        <v>2343</v>
      </c>
      <c r="CM457" t="s">
        <v>1278</v>
      </c>
      <c r="CN457">
        <v>1082</v>
      </c>
      <c r="CO457" t="s">
        <v>1526</v>
      </c>
      <c r="CP457" t="s">
        <v>1280</v>
      </c>
      <c r="CQ457" t="s">
        <v>1327</v>
      </c>
      <c r="CR457" t="s">
        <v>1306</v>
      </c>
      <c r="CS457">
        <v>25</v>
      </c>
      <c r="CT457" t="s">
        <v>1328</v>
      </c>
      <c r="CU457" t="s">
        <v>1283</v>
      </c>
      <c r="CV457" t="s">
        <v>1284</v>
      </c>
      <c r="CW457" t="s">
        <v>1284</v>
      </c>
      <c r="CX457" t="s">
        <v>1284</v>
      </c>
      <c r="CY457" t="s">
        <v>1285</v>
      </c>
      <c r="CZ457" t="s">
        <v>1306</v>
      </c>
      <c r="DA457" t="s">
        <v>698</v>
      </c>
      <c r="DB457" t="s">
        <v>61</v>
      </c>
      <c r="DC457" t="s">
        <v>1310</v>
      </c>
      <c r="DD457" t="s">
        <v>1311</v>
      </c>
      <c r="DE457">
        <v>1</v>
      </c>
      <c r="DF457" s="18">
        <v>45266.591435185182</v>
      </c>
      <c r="DG457" s="19">
        <v>45273</v>
      </c>
      <c r="DH457">
        <v>3</v>
      </c>
      <c r="DI457" s="18">
        <v>45266.609236111108</v>
      </c>
      <c r="DJ457" s="18">
        <v>45273.091874999998</v>
      </c>
      <c r="DK457" s="18">
        <v>45273.566203703704</v>
      </c>
      <c r="DL457" t="s">
        <v>1312</v>
      </c>
      <c r="DM457" t="s">
        <v>1332</v>
      </c>
      <c r="DN457" t="s">
        <v>1332</v>
      </c>
      <c r="DO457" t="s">
        <v>1292</v>
      </c>
      <c r="DP457" t="s">
        <v>1347</v>
      </c>
      <c r="DR457" t="s">
        <v>1284</v>
      </c>
      <c r="DS457" t="s">
        <v>1292</v>
      </c>
      <c r="DV457" t="s">
        <v>1294</v>
      </c>
      <c r="DW457" t="s">
        <v>2003</v>
      </c>
      <c r="DX457" t="s">
        <v>1294</v>
      </c>
      <c r="DY457" t="s">
        <v>2004</v>
      </c>
      <c r="DZ457" s="18">
        <v>45273.581064814818</v>
      </c>
      <c r="EA457">
        <v>1</v>
      </c>
      <c r="EB457" t="s">
        <v>2005</v>
      </c>
      <c r="EC457">
        <v>26</v>
      </c>
      <c r="ED457" t="s">
        <v>2006</v>
      </c>
      <c r="EE457">
        <v>21</v>
      </c>
      <c r="EF457">
        <v>0</v>
      </c>
      <c r="EG457">
        <v>0</v>
      </c>
      <c r="EH457">
        <v>1</v>
      </c>
      <c r="EI457">
        <v>0</v>
      </c>
    </row>
    <row r="458" spans="1:139" x14ac:dyDescent="0.2">
      <c r="A458">
        <v>81</v>
      </c>
      <c r="B458" t="s">
        <v>27</v>
      </c>
      <c r="C458" t="s">
        <v>420</v>
      </c>
      <c r="D458" t="s">
        <v>421</v>
      </c>
      <c r="E458" t="s">
        <v>422</v>
      </c>
      <c r="F458">
        <v>76</v>
      </c>
      <c r="G458" t="s">
        <v>423</v>
      </c>
      <c r="H458" t="s">
        <v>2502</v>
      </c>
      <c r="I458" t="s">
        <v>424</v>
      </c>
      <c r="J458" t="s">
        <v>1268</v>
      </c>
      <c r="L458" t="s">
        <v>1262</v>
      </c>
      <c r="N458" t="s">
        <v>39</v>
      </c>
      <c r="O458" t="s">
        <v>1262</v>
      </c>
      <c r="P458" t="s">
        <v>1264</v>
      </c>
      <c r="S458" t="s">
        <v>1265</v>
      </c>
      <c r="T458" t="s">
        <v>1265</v>
      </c>
      <c r="U458">
        <v>1</v>
      </c>
      <c r="V458" t="s">
        <v>1270</v>
      </c>
      <c r="W458">
        <v>1</v>
      </c>
      <c r="X458" t="s">
        <v>1268</v>
      </c>
      <c r="Y458">
        <v>0</v>
      </c>
      <c r="Z458">
        <v>0</v>
      </c>
      <c r="AA458">
        <v>0</v>
      </c>
      <c r="AB458">
        <v>0</v>
      </c>
      <c r="AC458">
        <v>0</v>
      </c>
      <c r="AD458">
        <v>1</v>
      </c>
      <c r="AE458">
        <v>0</v>
      </c>
      <c r="AF458" t="s">
        <v>1267</v>
      </c>
      <c r="AG458">
        <v>0</v>
      </c>
      <c r="AH458" t="s">
        <v>1264</v>
      </c>
      <c r="AI458">
        <v>0</v>
      </c>
      <c r="AJ458">
        <v>0</v>
      </c>
      <c r="AK458">
        <v>0</v>
      </c>
      <c r="AL458">
        <v>0</v>
      </c>
      <c r="AM458">
        <v>1</v>
      </c>
      <c r="AN458">
        <v>0</v>
      </c>
      <c r="AO458">
        <v>0</v>
      </c>
      <c r="AP458">
        <v>1</v>
      </c>
      <c r="AQ458">
        <v>1</v>
      </c>
      <c r="AR458" t="s">
        <v>1268</v>
      </c>
      <c r="AT458" t="s">
        <v>1262</v>
      </c>
      <c r="AV458" t="s">
        <v>39</v>
      </c>
      <c r="AW458" t="s">
        <v>1262</v>
      </c>
      <c r="AX458" t="s">
        <v>1264</v>
      </c>
      <c r="BA458" t="s">
        <v>1265</v>
      </c>
      <c r="BB458" t="s">
        <v>1265</v>
      </c>
      <c r="BC458">
        <v>2</v>
      </c>
      <c r="BD458" t="s">
        <v>1270</v>
      </c>
      <c r="BE458">
        <v>1</v>
      </c>
      <c r="BF458" t="s">
        <v>1268</v>
      </c>
      <c r="BG458">
        <v>0</v>
      </c>
      <c r="BH458">
        <v>0</v>
      </c>
      <c r="BI458">
        <v>0</v>
      </c>
      <c r="BJ458">
        <v>0</v>
      </c>
      <c r="BK458">
        <v>0</v>
      </c>
      <c r="BL458">
        <v>1</v>
      </c>
      <c r="BM458">
        <v>0</v>
      </c>
      <c r="BN458" t="s">
        <v>1267</v>
      </c>
      <c r="BO458">
        <v>0</v>
      </c>
      <c r="BP458" t="s">
        <v>1264</v>
      </c>
      <c r="BQ458">
        <v>0</v>
      </c>
      <c r="BR458">
        <v>0</v>
      </c>
      <c r="BS458">
        <v>0</v>
      </c>
      <c r="BT458">
        <v>0</v>
      </c>
      <c r="BU458">
        <v>1</v>
      </c>
      <c r="BV458">
        <v>0</v>
      </c>
      <c r="BW458">
        <v>0</v>
      </c>
      <c r="BX458">
        <v>1</v>
      </c>
      <c r="BY458">
        <v>1</v>
      </c>
      <c r="CA458" t="s">
        <v>1262</v>
      </c>
      <c r="CC458" t="s">
        <v>1262</v>
      </c>
      <c r="CD458">
        <v>0</v>
      </c>
      <c r="CE458">
        <v>0</v>
      </c>
      <c r="CF458" t="s">
        <v>2503</v>
      </c>
      <c r="CG458" t="s">
        <v>1273</v>
      </c>
      <c r="CH458" t="s">
        <v>2504</v>
      </c>
      <c r="CI458" t="s">
        <v>2505</v>
      </c>
      <c r="CJ458" t="s">
        <v>2506</v>
      </c>
      <c r="CK458" t="s">
        <v>2507</v>
      </c>
      <c r="CL458">
        <v>1533</v>
      </c>
      <c r="CM458" t="s">
        <v>1278</v>
      </c>
      <c r="CN458">
        <v>924</v>
      </c>
      <c r="CO458" t="s">
        <v>274</v>
      </c>
      <c r="CP458" t="s">
        <v>1306</v>
      </c>
      <c r="CQ458" t="s">
        <v>1381</v>
      </c>
      <c r="CR458" t="s">
        <v>1306</v>
      </c>
      <c r="CS458">
        <v>42</v>
      </c>
      <c r="CT458" t="s">
        <v>1328</v>
      </c>
      <c r="CU458" t="s">
        <v>1283</v>
      </c>
      <c r="CV458" t="s">
        <v>2227</v>
      </c>
      <c r="CW458" t="s">
        <v>2227</v>
      </c>
      <c r="CX458" t="s">
        <v>2227</v>
      </c>
      <c r="CY458" t="s">
        <v>2228</v>
      </c>
      <c r="CZ458" t="s">
        <v>1280</v>
      </c>
      <c r="DA458" t="s">
        <v>1362</v>
      </c>
      <c r="DB458" t="s">
        <v>61</v>
      </c>
      <c r="DC458" t="s">
        <v>1310</v>
      </c>
      <c r="DD458" t="s">
        <v>1311</v>
      </c>
      <c r="DE458">
        <v>1</v>
      </c>
      <c r="DF458" s="18">
        <v>45273.47115740741</v>
      </c>
      <c r="DG458" s="19">
        <v>45280</v>
      </c>
      <c r="DH458">
        <v>3</v>
      </c>
      <c r="DI458" s="18">
        <v>45273.486550925925</v>
      </c>
      <c r="DJ458" s="18">
        <v>45280.467106481483</v>
      </c>
      <c r="DK458" s="18">
        <v>45280.508043981485</v>
      </c>
      <c r="DL458" t="s">
        <v>1331</v>
      </c>
      <c r="DM458" t="s">
        <v>1388</v>
      </c>
      <c r="DN458" t="s">
        <v>1388</v>
      </c>
      <c r="DO458" t="s">
        <v>1366</v>
      </c>
      <c r="DP458" t="s">
        <v>1313</v>
      </c>
      <c r="DR458" t="s">
        <v>2227</v>
      </c>
      <c r="DS458" t="s">
        <v>1292</v>
      </c>
      <c r="DV458" t="s">
        <v>1294</v>
      </c>
      <c r="DW458" t="s">
        <v>2508</v>
      </c>
      <c r="DX458" t="s">
        <v>1294</v>
      </c>
      <c r="DY458" t="s">
        <v>2508</v>
      </c>
      <c r="DZ458" s="18">
        <v>45280.521967592591</v>
      </c>
      <c r="EA458">
        <v>1</v>
      </c>
      <c r="EB458" t="s">
        <v>2509</v>
      </c>
      <c r="EC458">
        <v>22</v>
      </c>
      <c r="ED458" t="s">
        <v>1598</v>
      </c>
      <c r="EE458">
        <v>20</v>
      </c>
      <c r="EF458">
        <v>0</v>
      </c>
      <c r="EG458">
        <v>0</v>
      </c>
      <c r="EH458">
        <v>0</v>
      </c>
      <c r="EI458">
        <v>1</v>
      </c>
    </row>
    <row r="459" spans="1:139" x14ac:dyDescent="0.2">
      <c r="A459">
        <v>82</v>
      </c>
      <c r="B459" t="s">
        <v>9</v>
      </c>
      <c r="C459">
        <v>41266</v>
      </c>
      <c r="D459" t="s">
        <v>997</v>
      </c>
      <c r="E459" t="s">
        <v>998</v>
      </c>
      <c r="F459">
        <v>77</v>
      </c>
      <c r="G459" t="s">
        <v>999</v>
      </c>
      <c r="H459" t="s">
        <v>2033</v>
      </c>
      <c r="I459" t="s">
        <v>1000</v>
      </c>
      <c r="J459" t="s">
        <v>1262</v>
      </c>
      <c r="L459" t="s">
        <v>1263</v>
      </c>
      <c r="O459" t="s">
        <v>1262</v>
      </c>
      <c r="P459" t="s">
        <v>1264</v>
      </c>
      <c r="S459" t="s">
        <v>1265</v>
      </c>
      <c r="T459" t="s">
        <v>1266</v>
      </c>
      <c r="U459">
        <v>1</v>
      </c>
      <c r="V459" t="s">
        <v>1267</v>
      </c>
      <c r="W459">
        <v>0</v>
      </c>
      <c r="X459" t="s">
        <v>1263</v>
      </c>
      <c r="Y459">
        <v>1</v>
      </c>
      <c r="Z459">
        <v>0</v>
      </c>
      <c r="AA459">
        <v>0</v>
      </c>
      <c r="AB459">
        <v>0</v>
      </c>
      <c r="AC459">
        <v>0</v>
      </c>
      <c r="AD459">
        <v>0</v>
      </c>
      <c r="AE459">
        <v>0</v>
      </c>
      <c r="AF459" t="s">
        <v>1267</v>
      </c>
      <c r="AG459">
        <v>0</v>
      </c>
      <c r="AH459" t="s">
        <v>1264</v>
      </c>
      <c r="AI459">
        <v>0</v>
      </c>
      <c r="AJ459">
        <v>0</v>
      </c>
      <c r="AK459">
        <v>0</v>
      </c>
      <c r="AL459">
        <v>0</v>
      </c>
      <c r="AM459">
        <v>1</v>
      </c>
      <c r="AN459">
        <v>0</v>
      </c>
      <c r="AO459">
        <v>0</v>
      </c>
      <c r="AP459">
        <v>1</v>
      </c>
      <c r="AQ459">
        <v>0</v>
      </c>
      <c r="AR459" t="s">
        <v>1268</v>
      </c>
      <c r="AT459" t="s">
        <v>1262</v>
      </c>
      <c r="AV459" t="s">
        <v>3182</v>
      </c>
      <c r="AW459" t="s">
        <v>1262</v>
      </c>
      <c r="AX459" t="s">
        <v>1264</v>
      </c>
      <c r="BA459" t="s">
        <v>1265</v>
      </c>
      <c r="BB459" t="s">
        <v>1265</v>
      </c>
      <c r="BC459">
        <v>2</v>
      </c>
      <c r="BD459" t="s">
        <v>1270</v>
      </c>
      <c r="BE459">
        <v>1</v>
      </c>
      <c r="BF459" t="s">
        <v>1268</v>
      </c>
      <c r="BG459">
        <v>0</v>
      </c>
      <c r="BH459">
        <v>0</v>
      </c>
      <c r="BI459">
        <v>0</v>
      </c>
      <c r="BJ459">
        <v>0</v>
      </c>
      <c r="BK459">
        <v>0</v>
      </c>
      <c r="BL459">
        <v>1</v>
      </c>
      <c r="BM459">
        <v>0</v>
      </c>
      <c r="BN459" t="s">
        <v>1267</v>
      </c>
      <c r="BO459">
        <v>0</v>
      </c>
      <c r="BP459" t="s">
        <v>1264</v>
      </c>
      <c r="BQ459">
        <v>0</v>
      </c>
      <c r="BR459">
        <v>0</v>
      </c>
      <c r="BS459">
        <v>0</v>
      </c>
      <c r="BT459">
        <v>0</v>
      </c>
      <c r="BU459">
        <v>1</v>
      </c>
      <c r="BV459">
        <v>0</v>
      </c>
      <c r="BW459">
        <v>0</v>
      </c>
      <c r="BX459">
        <v>1</v>
      </c>
      <c r="BY459">
        <v>1</v>
      </c>
      <c r="BZ459" t="s">
        <v>3183</v>
      </c>
      <c r="CA459" t="s">
        <v>37</v>
      </c>
      <c r="CC459" t="s">
        <v>1262</v>
      </c>
      <c r="CD459">
        <v>1</v>
      </c>
      <c r="CE459">
        <v>1</v>
      </c>
      <c r="CF459" t="s">
        <v>2035</v>
      </c>
      <c r="CG459" t="s">
        <v>1273</v>
      </c>
      <c r="CH459" t="s">
        <v>2036</v>
      </c>
      <c r="CI459" t="s">
        <v>2037</v>
      </c>
      <c r="CJ459" t="s">
        <v>2038</v>
      </c>
      <c r="CK459" t="s">
        <v>2039</v>
      </c>
      <c r="CL459">
        <v>2226</v>
      </c>
      <c r="CM459" t="s">
        <v>1278</v>
      </c>
      <c r="CN459">
        <v>641</v>
      </c>
      <c r="CO459" t="s">
        <v>1526</v>
      </c>
      <c r="CP459" t="s">
        <v>1280</v>
      </c>
      <c r="CQ459" t="s">
        <v>1327</v>
      </c>
      <c r="CR459" t="s">
        <v>1306</v>
      </c>
      <c r="CS459">
        <v>21</v>
      </c>
      <c r="CT459" t="s">
        <v>1328</v>
      </c>
      <c r="CU459" t="s">
        <v>1283</v>
      </c>
      <c r="CV459" t="s">
        <v>1727</v>
      </c>
      <c r="CW459" t="s">
        <v>1727</v>
      </c>
      <c r="CX459" t="s">
        <v>1727</v>
      </c>
      <c r="CY459" t="s">
        <v>1728</v>
      </c>
      <c r="CZ459" t="s">
        <v>1306</v>
      </c>
      <c r="DA459" t="s">
        <v>1385</v>
      </c>
      <c r="DB459" t="s">
        <v>61</v>
      </c>
      <c r="DC459" t="s">
        <v>1310</v>
      </c>
      <c r="DD459" t="s">
        <v>1311</v>
      </c>
      <c r="DE459">
        <v>1</v>
      </c>
      <c r="DF459" s="18">
        <v>45266.700254629628</v>
      </c>
      <c r="DG459" s="19">
        <v>45274</v>
      </c>
      <c r="DH459">
        <v>3</v>
      </c>
      <c r="DI459" s="18">
        <v>45266.719456018516</v>
      </c>
      <c r="DJ459" s="18">
        <v>45273.216678240744</v>
      </c>
      <c r="DK459" s="18">
        <v>45274.646747685183</v>
      </c>
      <c r="DL459" t="s">
        <v>1290</v>
      </c>
      <c r="DM459" t="s">
        <v>1332</v>
      </c>
      <c r="DN459" t="s">
        <v>1332</v>
      </c>
      <c r="DO459" t="s">
        <v>1292</v>
      </c>
      <c r="DP459" t="s">
        <v>1347</v>
      </c>
      <c r="DR459" t="s">
        <v>1727</v>
      </c>
      <c r="DS459" t="s">
        <v>1292</v>
      </c>
      <c r="DT459" t="s">
        <v>2040</v>
      </c>
      <c r="DU459" t="s">
        <v>2040</v>
      </c>
      <c r="DV459" t="s">
        <v>1294</v>
      </c>
      <c r="DW459" t="s">
        <v>2041</v>
      </c>
      <c r="DX459" t="s">
        <v>1316</v>
      </c>
      <c r="DY459" t="s">
        <v>2042</v>
      </c>
      <c r="DZ459" s="18">
        <v>45274.664178240739</v>
      </c>
      <c r="EA459">
        <v>1</v>
      </c>
      <c r="EB459" t="s">
        <v>2043</v>
      </c>
      <c r="EC459">
        <v>28</v>
      </c>
      <c r="ED459" t="s">
        <v>2044</v>
      </c>
      <c r="EE459">
        <v>25</v>
      </c>
      <c r="EF459">
        <v>0</v>
      </c>
      <c r="EG459">
        <v>1</v>
      </c>
      <c r="EH459">
        <v>0</v>
      </c>
      <c r="EI459">
        <v>1</v>
      </c>
    </row>
    <row r="460" spans="1:139" x14ac:dyDescent="0.2">
      <c r="A460">
        <v>82</v>
      </c>
      <c r="B460" t="s">
        <v>9</v>
      </c>
      <c r="C460">
        <v>41266</v>
      </c>
      <c r="D460" t="s">
        <v>997</v>
      </c>
      <c r="E460" t="s">
        <v>998</v>
      </c>
      <c r="F460">
        <v>77</v>
      </c>
      <c r="G460" t="s">
        <v>999</v>
      </c>
      <c r="H460" t="s">
        <v>2270</v>
      </c>
      <c r="I460" t="s">
        <v>1000</v>
      </c>
      <c r="J460" t="s">
        <v>1262</v>
      </c>
      <c r="L460" t="s">
        <v>1263</v>
      </c>
      <c r="O460" t="s">
        <v>1262</v>
      </c>
      <c r="P460" t="s">
        <v>1264</v>
      </c>
      <c r="S460" t="s">
        <v>1265</v>
      </c>
      <c r="T460" t="s">
        <v>1266</v>
      </c>
      <c r="U460">
        <v>1</v>
      </c>
      <c r="V460" t="s">
        <v>1267</v>
      </c>
      <c r="W460">
        <v>0</v>
      </c>
      <c r="X460" t="s">
        <v>1263</v>
      </c>
      <c r="Y460">
        <v>1</v>
      </c>
      <c r="Z460">
        <v>0</v>
      </c>
      <c r="AA460">
        <v>0</v>
      </c>
      <c r="AB460">
        <v>0</v>
      </c>
      <c r="AC460">
        <v>0</v>
      </c>
      <c r="AD460">
        <v>0</v>
      </c>
      <c r="AE460">
        <v>0</v>
      </c>
      <c r="AF460" t="s">
        <v>1267</v>
      </c>
      <c r="AG460">
        <v>0</v>
      </c>
      <c r="AH460" t="s">
        <v>1264</v>
      </c>
      <c r="AI460">
        <v>0</v>
      </c>
      <c r="AJ460">
        <v>0</v>
      </c>
      <c r="AK460">
        <v>0</v>
      </c>
      <c r="AL460">
        <v>0</v>
      </c>
      <c r="AM460">
        <v>1</v>
      </c>
      <c r="AN460">
        <v>0</v>
      </c>
      <c r="AO460">
        <v>0</v>
      </c>
      <c r="AP460">
        <v>1</v>
      </c>
      <c r="AQ460">
        <v>0</v>
      </c>
      <c r="AR460" t="s">
        <v>1268</v>
      </c>
      <c r="AT460" t="s">
        <v>1262</v>
      </c>
      <c r="AV460" t="s">
        <v>39</v>
      </c>
      <c r="AW460" t="s">
        <v>1262</v>
      </c>
      <c r="AX460" t="s">
        <v>1264</v>
      </c>
      <c r="BA460" t="s">
        <v>1266</v>
      </c>
      <c r="BB460" t="s">
        <v>1265</v>
      </c>
      <c r="BC460">
        <v>2</v>
      </c>
      <c r="BD460" t="s">
        <v>1270</v>
      </c>
      <c r="BE460">
        <v>1</v>
      </c>
      <c r="BF460" t="s">
        <v>1268</v>
      </c>
      <c r="BG460">
        <v>0</v>
      </c>
      <c r="BH460">
        <v>0</v>
      </c>
      <c r="BI460">
        <v>0</v>
      </c>
      <c r="BJ460">
        <v>0</v>
      </c>
      <c r="BK460">
        <v>0</v>
      </c>
      <c r="BL460">
        <v>1</v>
      </c>
      <c r="BM460">
        <v>0</v>
      </c>
      <c r="BN460" t="s">
        <v>1267</v>
      </c>
      <c r="BO460">
        <v>0</v>
      </c>
      <c r="BP460" t="s">
        <v>1264</v>
      </c>
      <c r="BQ460">
        <v>0</v>
      </c>
      <c r="BR460">
        <v>0</v>
      </c>
      <c r="BS460">
        <v>0</v>
      </c>
      <c r="BT460">
        <v>0</v>
      </c>
      <c r="BU460">
        <v>1</v>
      </c>
      <c r="BV460">
        <v>0</v>
      </c>
      <c r="BW460">
        <v>0</v>
      </c>
      <c r="BX460">
        <v>0</v>
      </c>
      <c r="BY460">
        <v>1</v>
      </c>
      <c r="BZ460" t="s">
        <v>39</v>
      </c>
      <c r="CA460" t="s">
        <v>37</v>
      </c>
      <c r="CC460" t="s">
        <v>1262</v>
      </c>
      <c r="CD460">
        <v>1</v>
      </c>
      <c r="CE460">
        <v>1</v>
      </c>
      <c r="CF460" s="20" t="s">
        <v>2271</v>
      </c>
      <c r="CG460" t="s">
        <v>1273</v>
      </c>
      <c r="CH460" t="s">
        <v>2272</v>
      </c>
      <c r="CI460" t="s">
        <v>2273</v>
      </c>
      <c r="CJ460" t="s">
        <v>2274</v>
      </c>
      <c r="CK460" t="s">
        <v>2275</v>
      </c>
      <c r="CL460">
        <v>1100</v>
      </c>
      <c r="CM460" t="s">
        <v>1278</v>
      </c>
      <c r="CN460">
        <v>338</v>
      </c>
      <c r="CO460" t="s">
        <v>274</v>
      </c>
      <c r="CP460" t="s">
        <v>1306</v>
      </c>
      <c r="CQ460" t="s">
        <v>1281</v>
      </c>
      <c r="CR460" t="s">
        <v>1306</v>
      </c>
      <c r="CS460">
        <v>21</v>
      </c>
      <c r="CT460" t="s">
        <v>1282</v>
      </c>
      <c r="CU460" t="s">
        <v>1283</v>
      </c>
      <c r="CV460" t="s">
        <v>1307</v>
      </c>
      <c r="CW460" t="s">
        <v>1307</v>
      </c>
      <c r="CX460" t="s">
        <v>1307</v>
      </c>
      <c r="CY460" t="s">
        <v>1308</v>
      </c>
      <c r="CZ460" t="s">
        <v>1306</v>
      </c>
      <c r="DA460" t="s">
        <v>1309</v>
      </c>
      <c r="DB460" t="s">
        <v>61</v>
      </c>
      <c r="DC460" t="s">
        <v>1386</v>
      </c>
      <c r="DD460" t="s">
        <v>1407</v>
      </c>
      <c r="DE460">
        <v>1</v>
      </c>
      <c r="DF460" s="18">
        <v>45236.747800925928</v>
      </c>
      <c r="DG460" s="19">
        <v>45243</v>
      </c>
      <c r="DH460">
        <v>3</v>
      </c>
      <c r="DI460" s="18">
        <v>45236.755462962959</v>
      </c>
      <c r="DJ460" s="18">
        <v>45243.258240740739</v>
      </c>
      <c r="DK460" s="18">
        <v>45243.70994212963</v>
      </c>
      <c r="DL460" t="s">
        <v>1290</v>
      </c>
      <c r="DM460" t="s">
        <v>1291</v>
      </c>
      <c r="DN460" t="s">
        <v>1291</v>
      </c>
      <c r="DO460" t="s">
        <v>1366</v>
      </c>
      <c r="DP460" t="s">
        <v>1313</v>
      </c>
      <c r="DR460" t="s">
        <v>1307</v>
      </c>
      <c r="DS460" t="s">
        <v>1292</v>
      </c>
      <c r="DV460" t="s">
        <v>1294</v>
      </c>
      <c r="DW460" t="s">
        <v>2276</v>
      </c>
      <c r="DX460" t="s">
        <v>1294</v>
      </c>
      <c r="DY460" t="s">
        <v>2276</v>
      </c>
      <c r="DZ460" s="18">
        <v>45243.719710648147</v>
      </c>
      <c r="EA460">
        <v>1</v>
      </c>
      <c r="EB460" t="s">
        <v>2277</v>
      </c>
      <c r="EC460">
        <v>11</v>
      </c>
      <c r="ED460" t="s">
        <v>2278</v>
      </c>
      <c r="EE460">
        <v>14</v>
      </c>
      <c r="EF460">
        <v>0</v>
      </c>
      <c r="EG460">
        <v>1</v>
      </c>
      <c r="EH460">
        <v>0</v>
      </c>
      <c r="EI460">
        <v>1</v>
      </c>
    </row>
    <row r="461" spans="1:139" x14ac:dyDescent="0.2">
      <c r="A461">
        <v>82</v>
      </c>
      <c r="B461" t="s">
        <v>9</v>
      </c>
      <c r="C461">
        <v>41266</v>
      </c>
      <c r="D461" t="s">
        <v>997</v>
      </c>
      <c r="E461" t="s">
        <v>998</v>
      </c>
      <c r="F461">
        <v>77</v>
      </c>
      <c r="G461" t="s">
        <v>999</v>
      </c>
      <c r="H461" t="s">
        <v>2021</v>
      </c>
      <c r="I461" t="s">
        <v>1000</v>
      </c>
      <c r="J461" t="s">
        <v>1268</v>
      </c>
      <c r="L461" t="s">
        <v>1262</v>
      </c>
      <c r="N461" t="s">
        <v>39</v>
      </c>
      <c r="O461" t="s">
        <v>1262</v>
      </c>
      <c r="P461" t="s">
        <v>1264</v>
      </c>
      <c r="S461" t="s">
        <v>1300</v>
      </c>
      <c r="T461" t="s">
        <v>1266</v>
      </c>
      <c r="U461">
        <v>1</v>
      </c>
      <c r="V461" t="s">
        <v>1270</v>
      </c>
      <c r="W461">
        <v>1</v>
      </c>
      <c r="X461" t="s">
        <v>1268</v>
      </c>
      <c r="Y461">
        <v>0</v>
      </c>
      <c r="Z461">
        <v>0</v>
      </c>
      <c r="AA461">
        <v>0</v>
      </c>
      <c r="AB461">
        <v>0</v>
      </c>
      <c r="AC461">
        <v>0</v>
      </c>
      <c r="AD461">
        <v>1</v>
      </c>
      <c r="AE461">
        <v>0</v>
      </c>
      <c r="AF461" t="s">
        <v>1267</v>
      </c>
      <c r="AG461">
        <v>0</v>
      </c>
      <c r="AH461" t="s">
        <v>1264</v>
      </c>
      <c r="AI461">
        <v>0</v>
      </c>
      <c r="AJ461">
        <v>0</v>
      </c>
      <c r="AK461">
        <v>0</v>
      </c>
      <c r="AL461">
        <v>0</v>
      </c>
      <c r="AM461">
        <v>1</v>
      </c>
      <c r="AN461">
        <v>0</v>
      </c>
      <c r="AO461">
        <v>0</v>
      </c>
      <c r="AP461">
        <v>0.5</v>
      </c>
      <c r="AQ461">
        <v>0</v>
      </c>
      <c r="AR461" t="s">
        <v>1268</v>
      </c>
      <c r="AT461" t="s">
        <v>1262</v>
      </c>
      <c r="AV461" t="s">
        <v>2576</v>
      </c>
      <c r="AW461" t="s">
        <v>1262</v>
      </c>
      <c r="AX461" t="s">
        <v>1264</v>
      </c>
      <c r="BA461" t="s">
        <v>1266</v>
      </c>
      <c r="BB461" t="s">
        <v>1266</v>
      </c>
      <c r="BC461">
        <v>2</v>
      </c>
      <c r="BD461" t="s">
        <v>1270</v>
      </c>
      <c r="BE461">
        <v>1</v>
      </c>
      <c r="BF461" t="s">
        <v>1268</v>
      </c>
      <c r="BG461">
        <v>0</v>
      </c>
      <c r="BH461">
        <v>0</v>
      </c>
      <c r="BI461">
        <v>0</v>
      </c>
      <c r="BJ461">
        <v>0</v>
      </c>
      <c r="BK461">
        <v>0</v>
      </c>
      <c r="BL461">
        <v>1</v>
      </c>
      <c r="BM461">
        <v>0</v>
      </c>
      <c r="BN461" t="s">
        <v>1267</v>
      </c>
      <c r="BO461">
        <v>0</v>
      </c>
      <c r="BP461" t="s">
        <v>1264</v>
      </c>
      <c r="BQ461">
        <v>0</v>
      </c>
      <c r="BR461">
        <v>0</v>
      </c>
      <c r="BS461">
        <v>0</v>
      </c>
      <c r="BT461">
        <v>0</v>
      </c>
      <c r="BU461">
        <v>1</v>
      </c>
      <c r="BV461">
        <v>0</v>
      </c>
      <c r="BW461">
        <v>0</v>
      </c>
      <c r="BX461">
        <v>0</v>
      </c>
      <c r="BY461">
        <v>0</v>
      </c>
      <c r="CA461" t="s">
        <v>1262</v>
      </c>
      <c r="CC461" t="s">
        <v>1262</v>
      </c>
      <c r="CD461">
        <v>0</v>
      </c>
      <c r="CE461">
        <v>0</v>
      </c>
      <c r="CF461" t="s">
        <v>2025</v>
      </c>
      <c r="CG461" t="s">
        <v>1273</v>
      </c>
      <c r="CH461" t="s">
        <v>2026</v>
      </c>
      <c r="CI461" t="s">
        <v>2027</v>
      </c>
      <c r="CJ461" t="s">
        <v>2028</v>
      </c>
      <c r="CK461" t="s">
        <v>2029</v>
      </c>
      <c r="CL461">
        <v>1718</v>
      </c>
      <c r="CM461" t="s">
        <v>1278</v>
      </c>
      <c r="CN461">
        <v>2220</v>
      </c>
      <c r="CO461" t="s">
        <v>1279</v>
      </c>
      <c r="CP461" t="s">
        <v>1280</v>
      </c>
      <c r="CQ461" t="s">
        <v>1327</v>
      </c>
      <c r="CR461" t="s">
        <v>1280</v>
      </c>
      <c r="CS461">
        <v>45</v>
      </c>
      <c r="CT461" t="s">
        <v>1328</v>
      </c>
      <c r="CU461" t="s">
        <v>1283</v>
      </c>
      <c r="CV461" t="s">
        <v>1360</v>
      </c>
      <c r="CW461" t="s">
        <v>1360</v>
      </c>
      <c r="CX461" t="s">
        <v>1360</v>
      </c>
      <c r="CY461" t="s">
        <v>1361</v>
      </c>
      <c r="CZ461" t="s">
        <v>1280</v>
      </c>
      <c r="DA461" t="s">
        <v>1362</v>
      </c>
      <c r="DB461" t="s">
        <v>1287</v>
      </c>
      <c r="DC461" t="s">
        <v>1329</v>
      </c>
      <c r="DD461" t="s">
        <v>1330</v>
      </c>
      <c r="DE461">
        <v>1</v>
      </c>
      <c r="DF461" s="18">
        <v>45264.480381944442</v>
      </c>
      <c r="DG461" s="19">
        <v>45271</v>
      </c>
      <c r="DH461">
        <v>3</v>
      </c>
      <c r="DI461" s="18">
        <v>45264.497395833336</v>
      </c>
      <c r="DJ461" s="18">
        <v>45271.466840277775</v>
      </c>
      <c r="DK461" s="18">
        <v>45271.481111111112</v>
      </c>
      <c r="DL461" t="s">
        <v>1290</v>
      </c>
      <c r="DM461" t="s">
        <v>1332</v>
      </c>
      <c r="DN461" t="s">
        <v>1332</v>
      </c>
      <c r="DO461" t="s">
        <v>1292</v>
      </c>
      <c r="DP461" t="s">
        <v>1293</v>
      </c>
      <c r="DR461" t="s">
        <v>1835</v>
      </c>
      <c r="DS461" t="s">
        <v>1366</v>
      </c>
      <c r="DV461" t="s">
        <v>1334</v>
      </c>
      <c r="DW461" t="s">
        <v>2030</v>
      </c>
      <c r="DX461" t="s">
        <v>1334</v>
      </c>
      <c r="DY461" t="s">
        <v>2030</v>
      </c>
      <c r="DZ461" s="18">
        <v>45271.492604166669</v>
      </c>
      <c r="EA461">
        <v>1</v>
      </c>
      <c r="EB461" t="s">
        <v>2031</v>
      </c>
      <c r="EC461">
        <v>24</v>
      </c>
      <c r="ED461" t="s">
        <v>2032</v>
      </c>
      <c r="EE461">
        <v>17</v>
      </c>
      <c r="EF461">
        <v>0</v>
      </c>
      <c r="EG461">
        <v>1</v>
      </c>
      <c r="EH461">
        <v>0</v>
      </c>
      <c r="EI461">
        <v>1</v>
      </c>
    </row>
    <row r="462" spans="1:139" x14ac:dyDescent="0.2">
      <c r="A462">
        <v>82</v>
      </c>
      <c r="B462" t="s">
        <v>9</v>
      </c>
      <c r="C462">
        <v>41266</v>
      </c>
      <c r="D462" t="s">
        <v>997</v>
      </c>
      <c r="E462" t="s">
        <v>998</v>
      </c>
      <c r="F462">
        <v>77</v>
      </c>
      <c r="G462" t="s">
        <v>999</v>
      </c>
      <c r="H462" t="s">
        <v>2062</v>
      </c>
      <c r="I462" t="s">
        <v>1000</v>
      </c>
      <c r="J462" t="s">
        <v>1268</v>
      </c>
      <c r="L462" t="s">
        <v>1262</v>
      </c>
      <c r="N462" t="s">
        <v>39</v>
      </c>
      <c r="O462" t="s">
        <v>1262</v>
      </c>
      <c r="P462" t="s">
        <v>1373</v>
      </c>
      <c r="S462" t="s">
        <v>1265</v>
      </c>
      <c r="T462" t="s">
        <v>1265</v>
      </c>
      <c r="U462">
        <v>1</v>
      </c>
      <c r="V462" t="s">
        <v>1270</v>
      </c>
      <c r="W462">
        <v>1</v>
      </c>
      <c r="X462" t="s">
        <v>1268</v>
      </c>
      <c r="Y462">
        <v>0</v>
      </c>
      <c r="Z462">
        <v>0</v>
      </c>
      <c r="AA462">
        <v>0</v>
      </c>
      <c r="AB462">
        <v>0</v>
      </c>
      <c r="AC462">
        <v>0</v>
      </c>
      <c r="AD462">
        <v>1</v>
      </c>
      <c r="AE462">
        <v>0</v>
      </c>
      <c r="AF462" t="s">
        <v>1300</v>
      </c>
      <c r="AG462">
        <v>0.5</v>
      </c>
      <c r="AH462" t="s">
        <v>1373</v>
      </c>
      <c r="AI462">
        <v>0</v>
      </c>
      <c r="AJ462">
        <v>0</v>
      </c>
      <c r="AK462">
        <v>0</v>
      </c>
      <c r="AL462">
        <v>0</v>
      </c>
      <c r="AM462">
        <v>0</v>
      </c>
      <c r="AN462">
        <v>0</v>
      </c>
      <c r="AO462">
        <v>1</v>
      </c>
      <c r="AP462">
        <v>1</v>
      </c>
      <c r="AQ462">
        <v>1</v>
      </c>
      <c r="AR462" t="s">
        <v>1268</v>
      </c>
      <c r="AT462" t="s">
        <v>1262</v>
      </c>
      <c r="AV462" t="s">
        <v>39</v>
      </c>
      <c r="AW462" t="s">
        <v>1262</v>
      </c>
      <c r="AX462" t="s">
        <v>1264</v>
      </c>
      <c r="BA462" t="s">
        <v>1300</v>
      </c>
      <c r="BB462" t="s">
        <v>1300</v>
      </c>
      <c r="BC462">
        <v>2</v>
      </c>
      <c r="BD462" t="s">
        <v>1270</v>
      </c>
      <c r="BE462">
        <v>1</v>
      </c>
      <c r="BF462" t="s">
        <v>1268</v>
      </c>
      <c r="BG462">
        <v>0</v>
      </c>
      <c r="BH462">
        <v>0</v>
      </c>
      <c r="BI462">
        <v>0</v>
      </c>
      <c r="BJ462">
        <v>0</v>
      </c>
      <c r="BK462">
        <v>0</v>
      </c>
      <c r="BL462">
        <v>1</v>
      </c>
      <c r="BM462">
        <v>0</v>
      </c>
      <c r="BN462" t="s">
        <v>1267</v>
      </c>
      <c r="BO462">
        <v>0</v>
      </c>
      <c r="BP462" t="s">
        <v>1264</v>
      </c>
      <c r="BQ462">
        <v>0</v>
      </c>
      <c r="BR462">
        <v>0</v>
      </c>
      <c r="BS462">
        <v>0</v>
      </c>
      <c r="BT462">
        <v>0</v>
      </c>
      <c r="BU462">
        <v>1</v>
      </c>
      <c r="BV462">
        <v>0</v>
      </c>
      <c r="BW462">
        <v>0</v>
      </c>
      <c r="BX462">
        <v>0.5</v>
      </c>
      <c r="BY462">
        <v>0.5</v>
      </c>
      <c r="CA462" t="s">
        <v>1262</v>
      </c>
      <c r="CC462" t="s">
        <v>1262</v>
      </c>
      <c r="CD462">
        <v>0</v>
      </c>
      <c r="CE462">
        <v>0</v>
      </c>
      <c r="CF462" t="s">
        <v>2064</v>
      </c>
      <c r="CG462" t="s">
        <v>1273</v>
      </c>
      <c r="CH462" t="s">
        <v>2065</v>
      </c>
      <c r="CI462" t="s">
        <v>2066</v>
      </c>
      <c r="CJ462" t="s">
        <v>2067</v>
      </c>
      <c r="CK462" t="s">
        <v>2068</v>
      </c>
      <c r="CL462">
        <v>1607</v>
      </c>
      <c r="CM462" t="s">
        <v>1278</v>
      </c>
      <c r="CN462">
        <v>152</v>
      </c>
      <c r="CO462" t="s">
        <v>274</v>
      </c>
      <c r="CP462" t="s">
        <v>1280</v>
      </c>
      <c r="CQ462" t="s">
        <v>1327</v>
      </c>
      <c r="CR462" t="s">
        <v>1306</v>
      </c>
      <c r="CS462">
        <v>23</v>
      </c>
      <c r="CT462" t="s">
        <v>1328</v>
      </c>
      <c r="CU462" t="s">
        <v>1499</v>
      </c>
      <c r="CV462" t="s">
        <v>1404</v>
      </c>
      <c r="CW462" t="s">
        <v>1404</v>
      </c>
      <c r="CX462" t="s">
        <v>1404</v>
      </c>
      <c r="CY462" t="s">
        <v>1361</v>
      </c>
      <c r="CZ462" t="s">
        <v>1280</v>
      </c>
      <c r="DA462" t="s">
        <v>1286</v>
      </c>
      <c r="DB462" t="s">
        <v>61</v>
      </c>
      <c r="DC462" t="s">
        <v>1310</v>
      </c>
      <c r="DD462" t="s">
        <v>1311</v>
      </c>
      <c r="DE462">
        <v>1</v>
      </c>
      <c r="DF462" s="18">
        <v>45266.619363425925</v>
      </c>
      <c r="DG462" s="19">
        <v>45273</v>
      </c>
      <c r="DH462">
        <v>3</v>
      </c>
      <c r="DI462" s="18">
        <v>45266.635416666664</v>
      </c>
      <c r="DJ462" s="18">
        <v>45273.133333333331</v>
      </c>
      <c r="DK462" s="18">
        <v>45273.423449074071</v>
      </c>
      <c r="DL462" t="s">
        <v>1290</v>
      </c>
      <c r="DM462" t="s">
        <v>1332</v>
      </c>
      <c r="DN462" t="s">
        <v>1332</v>
      </c>
      <c r="DO462" t="s">
        <v>1292</v>
      </c>
      <c r="DP462" t="s">
        <v>1313</v>
      </c>
      <c r="DR462" t="s">
        <v>2069</v>
      </c>
      <c r="DS462" t="s">
        <v>1366</v>
      </c>
      <c r="DT462" t="s">
        <v>2070</v>
      </c>
      <c r="DV462" t="s">
        <v>1334</v>
      </c>
      <c r="DW462" t="s">
        <v>2071</v>
      </c>
      <c r="DX462" t="s">
        <v>1316</v>
      </c>
      <c r="DY462" t="s">
        <v>2072</v>
      </c>
      <c r="DZ462" s="18">
        <v>45273.440844907411</v>
      </c>
      <c r="EA462">
        <v>1</v>
      </c>
      <c r="EB462" t="s">
        <v>2073</v>
      </c>
      <c r="EC462">
        <v>23</v>
      </c>
      <c r="ED462" t="s">
        <v>2074</v>
      </c>
      <c r="EE462">
        <v>25</v>
      </c>
      <c r="EF462">
        <v>0</v>
      </c>
      <c r="EG462">
        <v>1</v>
      </c>
      <c r="EH462">
        <v>0</v>
      </c>
      <c r="EI462">
        <v>1</v>
      </c>
    </row>
    <row r="463" spans="1:139" x14ac:dyDescent="0.2">
      <c r="A463">
        <v>82</v>
      </c>
      <c r="B463" t="s">
        <v>9</v>
      </c>
      <c r="C463">
        <v>41266</v>
      </c>
      <c r="D463" t="s">
        <v>997</v>
      </c>
      <c r="E463" t="s">
        <v>998</v>
      </c>
      <c r="F463">
        <v>77</v>
      </c>
      <c r="G463" t="s">
        <v>999</v>
      </c>
      <c r="H463" t="s">
        <v>3184</v>
      </c>
      <c r="I463" t="s">
        <v>1000</v>
      </c>
      <c r="J463" t="s">
        <v>1268</v>
      </c>
      <c r="L463" t="s">
        <v>1262</v>
      </c>
      <c r="N463" t="s">
        <v>3185</v>
      </c>
      <c r="O463" t="s">
        <v>1262</v>
      </c>
      <c r="P463" t="s">
        <v>1264</v>
      </c>
      <c r="S463" t="s">
        <v>1265</v>
      </c>
      <c r="T463" t="s">
        <v>1265</v>
      </c>
      <c r="U463">
        <v>1</v>
      </c>
      <c r="V463" t="s">
        <v>1270</v>
      </c>
      <c r="W463">
        <v>1</v>
      </c>
      <c r="X463" t="s">
        <v>1268</v>
      </c>
      <c r="Y463">
        <v>0</v>
      </c>
      <c r="Z463">
        <v>0</v>
      </c>
      <c r="AA463">
        <v>0</v>
      </c>
      <c r="AB463">
        <v>0</v>
      </c>
      <c r="AC463">
        <v>0</v>
      </c>
      <c r="AD463">
        <v>1</v>
      </c>
      <c r="AE463">
        <v>0</v>
      </c>
      <c r="AF463" t="s">
        <v>1267</v>
      </c>
      <c r="AG463">
        <v>0</v>
      </c>
      <c r="AH463" t="s">
        <v>1264</v>
      </c>
      <c r="AI463">
        <v>0</v>
      </c>
      <c r="AJ463">
        <v>0</v>
      </c>
      <c r="AK463">
        <v>0</v>
      </c>
      <c r="AL463">
        <v>0</v>
      </c>
      <c r="AM463">
        <v>1</v>
      </c>
      <c r="AN463">
        <v>0</v>
      </c>
      <c r="AO463">
        <v>0</v>
      </c>
      <c r="AP463">
        <v>1</v>
      </c>
      <c r="AQ463">
        <v>1</v>
      </c>
      <c r="AR463" t="s">
        <v>1268</v>
      </c>
      <c r="AT463" t="s">
        <v>1262</v>
      </c>
      <c r="AV463" t="s">
        <v>3186</v>
      </c>
      <c r="AW463" t="s">
        <v>1262</v>
      </c>
      <c r="AX463" t="s">
        <v>1264</v>
      </c>
      <c r="BA463" t="s">
        <v>1266</v>
      </c>
      <c r="BB463" t="s">
        <v>1266</v>
      </c>
      <c r="BC463">
        <v>2</v>
      </c>
      <c r="BD463" t="s">
        <v>1270</v>
      </c>
      <c r="BE463">
        <v>1</v>
      </c>
      <c r="BF463" t="s">
        <v>1268</v>
      </c>
      <c r="BG463">
        <v>0</v>
      </c>
      <c r="BH463">
        <v>0</v>
      </c>
      <c r="BI463">
        <v>0</v>
      </c>
      <c r="BJ463">
        <v>0</v>
      </c>
      <c r="BK463">
        <v>0</v>
      </c>
      <c r="BL463">
        <v>1</v>
      </c>
      <c r="BM463">
        <v>0</v>
      </c>
      <c r="BN463" t="s">
        <v>1267</v>
      </c>
      <c r="BO463">
        <v>0</v>
      </c>
      <c r="BP463" t="s">
        <v>1264</v>
      </c>
      <c r="BQ463">
        <v>0</v>
      </c>
      <c r="BR463">
        <v>0</v>
      </c>
      <c r="BS463">
        <v>0</v>
      </c>
      <c r="BT463">
        <v>0</v>
      </c>
      <c r="BU463">
        <v>1</v>
      </c>
      <c r="BV463">
        <v>0</v>
      </c>
      <c r="BW463">
        <v>0</v>
      </c>
      <c r="BX463">
        <v>0</v>
      </c>
      <c r="BY463">
        <v>0</v>
      </c>
      <c r="BZ463" t="s">
        <v>3187</v>
      </c>
      <c r="CA463" t="s">
        <v>1262</v>
      </c>
      <c r="CC463" t="s">
        <v>1262</v>
      </c>
      <c r="CD463">
        <v>1</v>
      </c>
      <c r="CE463">
        <v>0</v>
      </c>
      <c r="CF463" t="s">
        <v>3188</v>
      </c>
      <c r="CG463" t="s">
        <v>1273</v>
      </c>
      <c r="CH463" t="s">
        <v>3189</v>
      </c>
      <c r="CI463" t="s">
        <v>3190</v>
      </c>
      <c r="CJ463" t="s">
        <v>3191</v>
      </c>
      <c r="CK463" t="s">
        <v>3192</v>
      </c>
      <c r="CL463">
        <v>2948</v>
      </c>
      <c r="CM463" t="s">
        <v>1278</v>
      </c>
      <c r="CN463">
        <v>596</v>
      </c>
      <c r="CO463" t="s">
        <v>1279</v>
      </c>
      <c r="CP463" t="s">
        <v>1280</v>
      </c>
      <c r="CQ463" t="s">
        <v>1281</v>
      </c>
      <c r="CR463" t="s">
        <v>1280</v>
      </c>
      <c r="CS463">
        <v>21</v>
      </c>
      <c r="CT463" t="s">
        <v>1282</v>
      </c>
      <c r="CU463" t="s">
        <v>1283</v>
      </c>
      <c r="CV463" t="s">
        <v>1307</v>
      </c>
      <c r="CW463" t="s">
        <v>1307</v>
      </c>
      <c r="CX463" t="s">
        <v>1307</v>
      </c>
      <c r="CY463" t="s">
        <v>1308</v>
      </c>
      <c r="CZ463" t="s">
        <v>1280</v>
      </c>
      <c r="DA463" t="s">
        <v>1286</v>
      </c>
      <c r="DB463" t="s">
        <v>1287</v>
      </c>
      <c r="DC463" t="s">
        <v>1288</v>
      </c>
      <c r="DD463" t="s">
        <v>1289</v>
      </c>
      <c r="DE463">
        <v>1</v>
      </c>
      <c r="DF463" s="18">
        <v>45250.762048611112</v>
      </c>
      <c r="DG463" s="19">
        <v>45257</v>
      </c>
      <c r="DH463">
        <v>3</v>
      </c>
      <c r="DI463" s="18">
        <v>45250.773912037039</v>
      </c>
      <c r="DJ463" s="18">
        <v>45257.257939814815</v>
      </c>
      <c r="DK463" s="18">
        <v>45257.759074074071</v>
      </c>
      <c r="DL463" t="s">
        <v>1331</v>
      </c>
      <c r="DM463" t="s">
        <v>1291</v>
      </c>
      <c r="DN463" t="s">
        <v>1291</v>
      </c>
      <c r="DO463" t="s">
        <v>1292</v>
      </c>
      <c r="DP463" t="s">
        <v>1293</v>
      </c>
      <c r="DR463" t="s">
        <v>1307</v>
      </c>
      <c r="DS463" t="s">
        <v>1292</v>
      </c>
      <c r="DT463" t="s">
        <v>1613</v>
      </c>
      <c r="DU463" t="s">
        <v>1613</v>
      </c>
      <c r="DV463" t="s">
        <v>1294</v>
      </c>
      <c r="DW463" t="s">
        <v>3193</v>
      </c>
      <c r="DX463" t="s">
        <v>1316</v>
      </c>
      <c r="DY463" t="s">
        <v>3194</v>
      </c>
      <c r="DZ463" s="18">
        <v>45257.773206018515</v>
      </c>
      <c r="EA463">
        <v>1</v>
      </c>
      <c r="EB463" t="s">
        <v>3195</v>
      </c>
      <c r="EC463">
        <v>17</v>
      </c>
      <c r="ED463" t="s">
        <v>3196</v>
      </c>
      <c r="EE463">
        <v>20</v>
      </c>
      <c r="EF463">
        <v>0</v>
      </c>
      <c r="EG463">
        <v>0</v>
      </c>
      <c r="EH463">
        <v>0</v>
      </c>
      <c r="EI463">
        <v>1</v>
      </c>
    </row>
    <row r="464" spans="1:139" x14ac:dyDescent="0.2">
      <c r="A464">
        <v>82</v>
      </c>
      <c r="B464" t="s">
        <v>9</v>
      </c>
      <c r="C464">
        <v>41266</v>
      </c>
      <c r="D464" t="s">
        <v>997</v>
      </c>
      <c r="E464" t="s">
        <v>998</v>
      </c>
      <c r="F464">
        <v>77</v>
      </c>
      <c r="G464" t="s">
        <v>999</v>
      </c>
      <c r="H464" t="s">
        <v>2049</v>
      </c>
      <c r="I464" t="s">
        <v>1000</v>
      </c>
      <c r="J464" t="s">
        <v>2932</v>
      </c>
      <c r="K464" t="s">
        <v>1306</v>
      </c>
      <c r="L464" t="s">
        <v>1371</v>
      </c>
      <c r="N464" t="s">
        <v>3197</v>
      </c>
      <c r="O464" t="s">
        <v>1262</v>
      </c>
      <c r="P464" t="s">
        <v>1373</v>
      </c>
      <c r="S464" t="s">
        <v>1265</v>
      </c>
      <c r="T464" t="s">
        <v>1265</v>
      </c>
      <c r="U464">
        <v>1</v>
      </c>
      <c r="V464" t="s">
        <v>1270</v>
      </c>
      <c r="W464">
        <v>1</v>
      </c>
      <c r="X464" t="s">
        <v>3150</v>
      </c>
      <c r="Y464">
        <v>0</v>
      </c>
      <c r="Z464">
        <v>0</v>
      </c>
      <c r="AA464">
        <v>1</v>
      </c>
      <c r="AB464">
        <v>0</v>
      </c>
      <c r="AC464">
        <v>0</v>
      </c>
      <c r="AD464">
        <v>0</v>
      </c>
      <c r="AE464">
        <v>1</v>
      </c>
      <c r="AF464" t="s">
        <v>1300</v>
      </c>
      <c r="AG464">
        <v>0.5</v>
      </c>
      <c r="AH464" t="s">
        <v>1373</v>
      </c>
      <c r="AI464">
        <v>0</v>
      </c>
      <c r="AJ464">
        <v>0</v>
      </c>
      <c r="AK464">
        <v>0</v>
      </c>
      <c r="AL464">
        <v>0</v>
      </c>
      <c r="AM464">
        <v>0</v>
      </c>
      <c r="AN464">
        <v>0</v>
      </c>
      <c r="AO464">
        <v>1</v>
      </c>
      <c r="AP464">
        <v>1</v>
      </c>
      <c r="AQ464">
        <v>1</v>
      </c>
      <c r="AR464" t="s">
        <v>1268</v>
      </c>
      <c r="AT464" t="s">
        <v>1262</v>
      </c>
      <c r="AV464" t="s">
        <v>3198</v>
      </c>
      <c r="AW464" t="s">
        <v>1262</v>
      </c>
      <c r="AX464" t="s">
        <v>1373</v>
      </c>
      <c r="AY464" t="s">
        <v>2994</v>
      </c>
      <c r="BA464" t="s">
        <v>1265</v>
      </c>
      <c r="BB464" t="s">
        <v>1265</v>
      </c>
      <c r="BC464">
        <v>2</v>
      </c>
      <c r="BD464" t="s">
        <v>1270</v>
      </c>
      <c r="BE464">
        <v>1</v>
      </c>
      <c r="BF464" t="s">
        <v>1268</v>
      </c>
      <c r="BG464">
        <v>0</v>
      </c>
      <c r="BH464">
        <v>0</v>
      </c>
      <c r="BI464">
        <v>0</v>
      </c>
      <c r="BJ464">
        <v>0</v>
      </c>
      <c r="BK464">
        <v>0</v>
      </c>
      <c r="BL464">
        <v>1</v>
      </c>
      <c r="BM464">
        <v>0</v>
      </c>
      <c r="BN464" t="s">
        <v>1300</v>
      </c>
      <c r="BO464">
        <v>0.5</v>
      </c>
      <c r="BP464" t="s">
        <v>1373</v>
      </c>
      <c r="BQ464">
        <v>0</v>
      </c>
      <c r="BR464">
        <v>0</v>
      </c>
      <c r="BS464">
        <v>0</v>
      </c>
      <c r="BT464">
        <v>0</v>
      </c>
      <c r="BU464">
        <v>0</v>
      </c>
      <c r="BV464">
        <v>0</v>
      </c>
      <c r="BW464">
        <v>1</v>
      </c>
      <c r="BX464">
        <v>1</v>
      </c>
      <c r="BY464">
        <v>1</v>
      </c>
      <c r="BZ464" t="s">
        <v>3199</v>
      </c>
      <c r="CA464" t="s">
        <v>1262</v>
      </c>
      <c r="CC464" t="s">
        <v>1262</v>
      </c>
      <c r="CD464">
        <v>1</v>
      </c>
      <c r="CE464">
        <v>0</v>
      </c>
      <c r="CF464" t="s">
        <v>2053</v>
      </c>
      <c r="CG464" t="s">
        <v>1273</v>
      </c>
      <c r="CH464" t="s">
        <v>2054</v>
      </c>
      <c r="CI464" t="s">
        <v>2055</v>
      </c>
      <c r="CJ464" t="s">
        <v>2056</v>
      </c>
      <c r="CK464" t="s">
        <v>2057</v>
      </c>
      <c r="CL464">
        <v>4985</v>
      </c>
      <c r="CM464" t="s">
        <v>1278</v>
      </c>
      <c r="CN464">
        <v>212</v>
      </c>
      <c r="CO464" t="s">
        <v>1279</v>
      </c>
      <c r="CP464" t="s">
        <v>1280</v>
      </c>
      <c r="CQ464" t="s">
        <v>1327</v>
      </c>
      <c r="CR464" t="s">
        <v>1280</v>
      </c>
      <c r="CS464">
        <v>54</v>
      </c>
      <c r="CT464" t="s">
        <v>1328</v>
      </c>
      <c r="CU464" t="s">
        <v>1283</v>
      </c>
      <c r="CV464" t="s">
        <v>1540</v>
      </c>
      <c r="CW464" t="s">
        <v>1540</v>
      </c>
      <c r="CX464" t="s">
        <v>1540</v>
      </c>
      <c r="CY464" t="s">
        <v>1541</v>
      </c>
      <c r="CZ464" t="s">
        <v>1280</v>
      </c>
      <c r="DA464" t="s">
        <v>1286</v>
      </c>
      <c r="DB464" t="s">
        <v>1287</v>
      </c>
      <c r="DC464" t="s">
        <v>1329</v>
      </c>
      <c r="DD464" t="s">
        <v>1330</v>
      </c>
      <c r="DE464">
        <v>1</v>
      </c>
      <c r="DF464" s="18">
        <v>45264.477754629632</v>
      </c>
      <c r="DG464" s="19">
        <v>45271</v>
      </c>
      <c r="DH464">
        <v>3</v>
      </c>
      <c r="DI464" s="18">
        <v>45264.493657407409</v>
      </c>
      <c r="DJ464" s="18">
        <v>45271.467268518521</v>
      </c>
      <c r="DK464" s="18">
        <v>45271.467662037037</v>
      </c>
      <c r="DL464" t="s">
        <v>1331</v>
      </c>
      <c r="DM464" t="s">
        <v>1332</v>
      </c>
      <c r="DN464" t="s">
        <v>1332</v>
      </c>
      <c r="DO464" t="s">
        <v>1292</v>
      </c>
      <c r="DP464" t="s">
        <v>1293</v>
      </c>
      <c r="DR464" t="s">
        <v>1540</v>
      </c>
      <c r="DS464" t="s">
        <v>1292</v>
      </c>
      <c r="DU464" t="s">
        <v>1460</v>
      </c>
      <c r="DV464" t="s">
        <v>1294</v>
      </c>
      <c r="DW464" t="s">
        <v>2058</v>
      </c>
      <c r="DX464" t="s">
        <v>1294</v>
      </c>
      <c r="DY464" t="s">
        <v>2059</v>
      </c>
      <c r="DZ464" s="18">
        <v>45271.522060185183</v>
      </c>
      <c r="EA464">
        <v>1</v>
      </c>
      <c r="EB464" t="s">
        <v>2060</v>
      </c>
      <c r="EC464">
        <v>23</v>
      </c>
      <c r="ED464" t="s">
        <v>2061</v>
      </c>
      <c r="EE464">
        <v>78</v>
      </c>
      <c r="EF464">
        <v>0</v>
      </c>
      <c r="EG464">
        <v>0</v>
      </c>
      <c r="EH464">
        <v>0</v>
      </c>
      <c r="EI464">
        <v>1</v>
      </c>
    </row>
    <row r="465" spans="1:139" x14ac:dyDescent="0.2">
      <c r="A465">
        <v>83</v>
      </c>
      <c r="B465" t="s">
        <v>9</v>
      </c>
      <c r="C465">
        <v>39594</v>
      </c>
      <c r="D465" t="s">
        <v>105</v>
      </c>
      <c r="E465" t="s">
        <v>106</v>
      </c>
      <c r="F465">
        <v>78</v>
      </c>
      <c r="G465" t="s">
        <v>107</v>
      </c>
      <c r="H465" t="s">
        <v>1320</v>
      </c>
      <c r="I465" t="s">
        <v>3200</v>
      </c>
      <c r="J465" t="s">
        <v>1268</v>
      </c>
      <c r="L465" t="s">
        <v>1262</v>
      </c>
      <c r="N465" t="s">
        <v>3201</v>
      </c>
      <c r="O465" t="s">
        <v>1262</v>
      </c>
      <c r="P465" t="s">
        <v>1264</v>
      </c>
      <c r="S465" t="s">
        <v>1265</v>
      </c>
      <c r="T465" t="s">
        <v>1266</v>
      </c>
      <c r="U465">
        <v>1</v>
      </c>
      <c r="V465" t="s">
        <v>1270</v>
      </c>
      <c r="W465">
        <v>1</v>
      </c>
      <c r="X465" t="s">
        <v>1268</v>
      </c>
      <c r="Y465">
        <v>0</v>
      </c>
      <c r="Z465">
        <v>0</v>
      </c>
      <c r="AA465">
        <v>0</v>
      </c>
      <c r="AB465">
        <v>0</v>
      </c>
      <c r="AC465">
        <v>0</v>
      </c>
      <c r="AD465">
        <v>1</v>
      </c>
      <c r="AE465">
        <v>0</v>
      </c>
      <c r="AF465" t="s">
        <v>1267</v>
      </c>
      <c r="AG465">
        <v>0</v>
      </c>
      <c r="AH465" t="s">
        <v>1264</v>
      </c>
      <c r="AI465">
        <v>0</v>
      </c>
      <c r="AJ465">
        <v>0</v>
      </c>
      <c r="AK465">
        <v>0</v>
      </c>
      <c r="AL465">
        <v>0</v>
      </c>
      <c r="AM465">
        <v>1</v>
      </c>
      <c r="AN465">
        <v>0</v>
      </c>
      <c r="AO465">
        <v>0</v>
      </c>
      <c r="AP465">
        <v>1</v>
      </c>
      <c r="AQ465">
        <v>0</v>
      </c>
      <c r="AR465" t="s">
        <v>1268</v>
      </c>
      <c r="AT465" t="s">
        <v>1262</v>
      </c>
      <c r="AV465" t="s">
        <v>108</v>
      </c>
      <c r="AW465" t="s">
        <v>1262</v>
      </c>
      <c r="AX465" t="s">
        <v>1264</v>
      </c>
      <c r="BA465" t="s">
        <v>1265</v>
      </c>
      <c r="BB465" t="s">
        <v>1265</v>
      </c>
      <c r="BC465">
        <v>2</v>
      </c>
      <c r="BD465" t="s">
        <v>1270</v>
      </c>
      <c r="BE465">
        <v>1</v>
      </c>
      <c r="BF465" t="s">
        <v>1268</v>
      </c>
      <c r="BG465">
        <v>0</v>
      </c>
      <c r="BH465">
        <v>0</v>
      </c>
      <c r="BI465">
        <v>0</v>
      </c>
      <c r="BJ465">
        <v>0</v>
      </c>
      <c r="BK465">
        <v>0</v>
      </c>
      <c r="BL465">
        <v>1</v>
      </c>
      <c r="BM465">
        <v>0</v>
      </c>
      <c r="BN465" t="s">
        <v>1267</v>
      </c>
      <c r="BO465">
        <v>0</v>
      </c>
      <c r="BP465" t="s">
        <v>1264</v>
      </c>
      <c r="BQ465">
        <v>0</v>
      </c>
      <c r="BR465">
        <v>0</v>
      </c>
      <c r="BS465">
        <v>0</v>
      </c>
      <c r="BT465">
        <v>0</v>
      </c>
      <c r="BU465">
        <v>1</v>
      </c>
      <c r="BV465">
        <v>0</v>
      </c>
      <c r="BW465">
        <v>0</v>
      </c>
      <c r="BX465">
        <v>1</v>
      </c>
      <c r="BY465">
        <v>1</v>
      </c>
      <c r="BZ465" t="s">
        <v>3202</v>
      </c>
      <c r="CA465" t="s">
        <v>1262</v>
      </c>
      <c r="CC465" t="s">
        <v>1262</v>
      </c>
      <c r="CD465">
        <v>1</v>
      </c>
      <c r="CE465">
        <v>0</v>
      </c>
      <c r="CF465" s="20" t="s">
        <v>1322</v>
      </c>
      <c r="CG465" t="s">
        <v>1273</v>
      </c>
      <c r="CH465" t="s">
        <v>1323</v>
      </c>
      <c r="CI465" t="s">
        <v>1324</v>
      </c>
      <c r="CJ465" t="s">
        <v>1325</v>
      </c>
      <c r="CK465" t="s">
        <v>1326</v>
      </c>
      <c r="CL465">
        <v>877</v>
      </c>
      <c r="CM465" t="s">
        <v>1278</v>
      </c>
      <c r="CN465">
        <v>77</v>
      </c>
      <c r="CO465" t="s">
        <v>1279</v>
      </c>
      <c r="CP465" t="s">
        <v>1280</v>
      </c>
      <c r="CQ465" t="s">
        <v>1327</v>
      </c>
      <c r="CR465" t="s">
        <v>1280</v>
      </c>
      <c r="CS465">
        <v>21</v>
      </c>
      <c r="CT465" t="s">
        <v>1328</v>
      </c>
      <c r="CU465" t="s">
        <v>1283</v>
      </c>
      <c r="CV465" t="s">
        <v>1307</v>
      </c>
      <c r="CW465" t="s">
        <v>1307</v>
      </c>
      <c r="CX465" t="s">
        <v>1307</v>
      </c>
      <c r="CY465" t="s">
        <v>1308</v>
      </c>
      <c r="CZ465" t="s">
        <v>1306</v>
      </c>
      <c r="DA465" t="s">
        <v>1309</v>
      </c>
      <c r="DB465" t="s">
        <v>1287</v>
      </c>
      <c r="DC465" t="s">
        <v>1329</v>
      </c>
      <c r="DD465" t="s">
        <v>1330</v>
      </c>
      <c r="DE465">
        <v>1</v>
      </c>
      <c r="DF465" s="18">
        <v>45264.711168981485</v>
      </c>
      <c r="DG465" s="19">
        <v>45272</v>
      </c>
      <c r="DH465">
        <v>3</v>
      </c>
      <c r="DI465" s="18">
        <v>45264.719861111109</v>
      </c>
      <c r="DJ465" s="18">
        <v>45271.217083333337</v>
      </c>
      <c r="DK465" s="18">
        <v>45272.766701388886</v>
      </c>
      <c r="DL465" t="s">
        <v>1331</v>
      </c>
      <c r="DM465" t="s">
        <v>1332</v>
      </c>
      <c r="DN465" t="s">
        <v>1332</v>
      </c>
      <c r="DO465" t="s">
        <v>1292</v>
      </c>
      <c r="DP465" t="s">
        <v>1293</v>
      </c>
      <c r="DR465" t="s">
        <v>1307</v>
      </c>
      <c r="DS465" t="s">
        <v>1292</v>
      </c>
      <c r="DU465" t="s">
        <v>1333</v>
      </c>
      <c r="DV465" t="s">
        <v>1334</v>
      </c>
      <c r="DW465" t="s">
        <v>1335</v>
      </c>
      <c r="DX465" t="s">
        <v>1316</v>
      </c>
      <c r="DY465" t="s">
        <v>1336</v>
      </c>
      <c r="DZ465" s="18">
        <v>45272.773402777777</v>
      </c>
      <c r="EA465">
        <v>1</v>
      </c>
      <c r="EB465" t="s">
        <v>1337</v>
      </c>
      <c r="EC465">
        <v>13</v>
      </c>
      <c r="ED465" t="s">
        <v>1338</v>
      </c>
      <c r="EE465">
        <v>10</v>
      </c>
      <c r="EF465">
        <v>0</v>
      </c>
      <c r="EG465">
        <v>0</v>
      </c>
      <c r="EH465">
        <v>0</v>
      </c>
      <c r="EI465">
        <v>1</v>
      </c>
    </row>
    <row r="466" spans="1:139" x14ac:dyDescent="0.2">
      <c r="A466">
        <v>83</v>
      </c>
      <c r="B466" t="s">
        <v>9</v>
      </c>
      <c r="C466">
        <v>39594</v>
      </c>
      <c r="D466" t="s">
        <v>105</v>
      </c>
      <c r="E466" t="s">
        <v>106</v>
      </c>
      <c r="F466">
        <v>78</v>
      </c>
      <c r="G466" t="s">
        <v>107</v>
      </c>
      <c r="H466" t="s">
        <v>1571</v>
      </c>
      <c r="I466" t="s">
        <v>3200</v>
      </c>
      <c r="J466" t="s">
        <v>1268</v>
      </c>
      <c r="L466" t="s">
        <v>1262</v>
      </c>
      <c r="N466" t="s">
        <v>16</v>
      </c>
      <c r="O466" t="s">
        <v>1262</v>
      </c>
      <c r="P466" t="s">
        <v>1264</v>
      </c>
      <c r="S466" t="s">
        <v>1265</v>
      </c>
      <c r="T466" t="s">
        <v>1265</v>
      </c>
      <c r="U466">
        <v>1</v>
      </c>
      <c r="V466" t="s">
        <v>1270</v>
      </c>
      <c r="W466">
        <v>1</v>
      </c>
      <c r="X466" t="s">
        <v>1268</v>
      </c>
      <c r="Y466">
        <v>0</v>
      </c>
      <c r="Z466">
        <v>0</v>
      </c>
      <c r="AA466">
        <v>0</v>
      </c>
      <c r="AB466">
        <v>0</v>
      </c>
      <c r="AC466">
        <v>0</v>
      </c>
      <c r="AD466">
        <v>1</v>
      </c>
      <c r="AE466">
        <v>0</v>
      </c>
      <c r="AF466" t="s">
        <v>1267</v>
      </c>
      <c r="AG466">
        <v>0</v>
      </c>
      <c r="AH466" t="s">
        <v>1264</v>
      </c>
      <c r="AI466">
        <v>0</v>
      </c>
      <c r="AJ466">
        <v>0</v>
      </c>
      <c r="AK466">
        <v>0</v>
      </c>
      <c r="AL466">
        <v>0</v>
      </c>
      <c r="AM466">
        <v>1</v>
      </c>
      <c r="AN466">
        <v>0</v>
      </c>
      <c r="AO466">
        <v>0</v>
      </c>
      <c r="AP466">
        <v>1</v>
      </c>
      <c r="AQ466">
        <v>1</v>
      </c>
      <c r="AR466" t="s">
        <v>1268</v>
      </c>
      <c r="AT466" t="s">
        <v>1262</v>
      </c>
      <c r="AV466" t="s">
        <v>108</v>
      </c>
      <c r="AW466" t="s">
        <v>1262</v>
      </c>
      <c r="AX466" t="s">
        <v>1264</v>
      </c>
      <c r="BA466" t="s">
        <v>1265</v>
      </c>
      <c r="BB466" t="s">
        <v>1265</v>
      </c>
      <c r="BC466">
        <v>2</v>
      </c>
      <c r="BD466" t="s">
        <v>1270</v>
      </c>
      <c r="BE466">
        <v>1</v>
      </c>
      <c r="BF466" t="s">
        <v>1268</v>
      </c>
      <c r="BG466">
        <v>0</v>
      </c>
      <c r="BH466">
        <v>0</v>
      </c>
      <c r="BI466">
        <v>0</v>
      </c>
      <c r="BJ466">
        <v>0</v>
      </c>
      <c r="BK466">
        <v>0</v>
      </c>
      <c r="BL466">
        <v>1</v>
      </c>
      <c r="BM466">
        <v>0</v>
      </c>
      <c r="BN466" t="s">
        <v>1267</v>
      </c>
      <c r="BO466">
        <v>0</v>
      </c>
      <c r="BP466" t="s">
        <v>1264</v>
      </c>
      <c r="BQ466">
        <v>0</v>
      </c>
      <c r="BR466">
        <v>0</v>
      </c>
      <c r="BS466">
        <v>0</v>
      </c>
      <c r="BT466">
        <v>0</v>
      </c>
      <c r="BU466">
        <v>1</v>
      </c>
      <c r="BV466">
        <v>0</v>
      </c>
      <c r="BW466">
        <v>0</v>
      </c>
      <c r="BX466">
        <v>1</v>
      </c>
      <c r="BY466">
        <v>1</v>
      </c>
      <c r="BZ466" t="s">
        <v>39</v>
      </c>
      <c r="CA466" t="s">
        <v>37</v>
      </c>
      <c r="CC466" t="s">
        <v>1262</v>
      </c>
      <c r="CD466">
        <v>1</v>
      </c>
      <c r="CE466">
        <v>1</v>
      </c>
      <c r="CF466" t="s">
        <v>1574</v>
      </c>
      <c r="CG466" t="s">
        <v>1273</v>
      </c>
      <c r="CH466" t="s">
        <v>1575</v>
      </c>
      <c r="CI466" t="s">
        <v>1576</v>
      </c>
      <c r="CJ466" t="s">
        <v>1577</v>
      </c>
      <c r="CK466" t="s">
        <v>1578</v>
      </c>
      <c r="CL466">
        <v>1450</v>
      </c>
      <c r="CM466" t="s">
        <v>1278</v>
      </c>
      <c r="CN466">
        <v>3</v>
      </c>
      <c r="CO466" t="s">
        <v>274</v>
      </c>
      <c r="CP466" t="s">
        <v>1280</v>
      </c>
      <c r="CQ466" t="s">
        <v>1381</v>
      </c>
      <c r="CR466" t="s">
        <v>1306</v>
      </c>
      <c r="CS466">
        <v>21</v>
      </c>
      <c r="CT466" t="s">
        <v>1328</v>
      </c>
      <c r="CU466" t="s">
        <v>1527</v>
      </c>
      <c r="CV466" t="s">
        <v>1579</v>
      </c>
      <c r="CW466" t="s">
        <v>1474</v>
      </c>
      <c r="CX466" t="s">
        <v>1580</v>
      </c>
      <c r="CY466" t="s">
        <v>1361</v>
      </c>
      <c r="CZ466" t="s">
        <v>1306</v>
      </c>
      <c r="DA466" t="s">
        <v>698</v>
      </c>
      <c r="DB466" t="s">
        <v>61</v>
      </c>
      <c r="DC466" t="s">
        <v>1386</v>
      </c>
      <c r="DD466" t="s">
        <v>166</v>
      </c>
      <c r="DE466">
        <v>1</v>
      </c>
      <c r="DF466" s="18">
        <v>45210.563356481478</v>
      </c>
      <c r="DG466" s="19">
        <v>45218</v>
      </c>
      <c r="DH466">
        <v>3</v>
      </c>
      <c r="DI466" s="18">
        <v>45210.577997685185</v>
      </c>
      <c r="DJ466" s="18">
        <v>45217.048831018517</v>
      </c>
      <c r="DK466" s="18">
        <v>45218.614745370367</v>
      </c>
      <c r="DL466" t="s">
        <v>1290</v>
      </c>
      <c r="DM466" t="s">
        <v>1332</v>
      </c>
      <c r="DN466" t="s">
        <v>1581</v>
      </c>
      <c r="DO466" t="s">
        <v>1292</v>
      </c>
      <c r="DP466" t="s">
        <v>1313</v>
      </c>
      <c r="DR466" t="s">
        <v>1582</v>
      </c>
      <c r="DS466" t="s">
        <v>1366</v>
      </c>
      <c r="DV466" t="s">
        <v>1334</v>
      </c>
      <c r="DW466" t="s">
        <v>1583</v>
      </c>
      <c r="DX466" t="s">
        <v>1334</v>
      </c>
      <c r="DY466" t="s">
        <v>1583</v>
      </c>
      <c r="DZ466" s="18">
        <v>45218.626932870371</v>
      </c>
      <c r="EA466">
        <v>1</v>
      </c>
      <c r="EB466" t="s">
        <v>1584</v>
      </c>
      <c r="EC466">
        <v>21</v>
      </c>
      <c r="ED466" t="s">
        <v>1585</v>
      </c>
      <c r="EE466">
        <v>18</v>
      </c>
      <c r="EF466">
        <v>0</v>
      </c>
      <c r="EG466">
        <v>1</v>
      </c>
      <c r="EH466">
        <v>0</v>
      </c>
      <c r="EI466">
        <v>1</v>
      </c>
    </row>
    <row r="467" spans="1:139" x14ac:dyDescent="0.2">
      <c r="A467">
        <v>83</v>
      </c>
      <c r="B467" t="s">
        <v>9</v>
      </c>
      <c r="C467">
        <v>39594</v>
      </c>
      <c r="D467" t="s">
        <v>105</v>
      </c>
      <c r="E467" t="s">
        <v>106</v>
      </c>
      <c r="F467">
        <v>78</v>
      </c>
      <c r="G467" t="s">
        <v>107</v>
      </c>
      <c r="H467" t="s">
        <v>2101</v>
      </c>
      <c r="I467" t="s">
        <v>3200</v>
      </c>
      <c r="J467" t="s">
        <v>1268</v>
      </c>
      <c r="L467" t="s">
        <v>1262</v>
      </c>
      <c r="N467" t="s">
        <v>108</v>
      </c>
      <c r="O467" t="s">
        <v>1262</v>
      </c>
      <c r="P467" t="s">
        <v>1264</v>
      </c>
      <c r="S467" t="s">
        <v>1265</v>
      </c>
      <c r="T467" t="s">
        <v>1265</v>
      </c>
      <c r="U467">
        <v>1</v>
      </c>
      <c r="V467" t="s">
        <v>1270</v>
      </c>
      <c r="W467">
        <v>1</v>
      </c>
      <c r="X467" t="s">
        <v>1268</v>
      </c>
      <c r="Y467">
        <v>0</v>
      </c>
      <c r="Z467">
        <v>0</v>
      </c>
      <c r="AA467">
        <v>0</v>
      </c>
      <c r="AB467">
        <v>0</v>
      </c>
      <c r="AC467">
        <v>0</v>
      </c>
      <c r="AD467">
        <v>1</v>
      </c>
      <c r="AE467">
        <v>0</v>
      </c>
      <c r="AF467" t="s">
        <v>1267</v>
      </c>
      <c r="AG467">
        <v>0</v>
      </c>
      <c r="AH467" t="s">
        <v>1264</v>
      </c>
      <c r="AI467">
        <v>0</v>
      </c>
      <c r="AJ467">
        <v>0</v>
      </c>
      <c r="AK467">
        <v>0</v>
      </c>
      <c r="AL467">
        <v>0</v>
      </c>
      <c r="AM467">
        <v>1</v>
      </c>
      <c r="AN467">
        <v>0</v>
      </c>
      <c r="AO467">
        <v>0</v>
      </c>
      <c r="AP467">
        <v>1</v>
      </c>
      <c r="AQ467">
        <v>1</v>
      </c>
      <c r="AR467" t="s">
        <v>1268</v>
      </c>
      <c r="AT467" t="s">
        <v>1262</v>
      </c>
      <c r="AV467" t="s">
        <v>108</v>
      </c>
      <c r="AW467" t="s">
        <v>1262</v>
      </c>
      <c r="AX467" t="s">
        <v>1264</v>
      </c>
      <c r="BA467" t="s">
        <v>1265</v>
      </c>
      <c r="BB467" t="s">
        <v>1265</v>
      </c>
      <c r="BC467">
        <v>2</v>
      </c>
      <c r="BD467" t="s">
        <v>1270</v>
      </c>
      <c r="BE467">
        <v>1</v>
      </c>
      <c r="BF467" t="s">
        <v>1268</v>
      </c>
      <c r="BG467">
        <v>0</v>
      </c>
      <c r="BH467">
        <v>0</v>
      </c>
      <c r="BI467">
        <v>0</v>
      </c>
      <c r="BJ467">
        <v>0</v>
      </c>
      <c r="BK467">
        <v>0</v>
      </c>
      <c r="BL467">
        <v>1</v>
      </c>
      <c r="BM467">
        <v>0</v>
      </c>
      <c r="BN467" t="s">
        <v>1267</v>
      </c>
      <c r="BO467">
        <v>0</v>
      </c>
      <c r="BP467" t="s">
        <v>1264</v>
      </c>
      <c r="BQ467">
        <v>0</v>
      </c>
      <c r="BR467">
        <v>0</v>
      </c>
      <c r="BS467">
        <v>0</v>
      </c>
      <c r="BT467">
        <v>0</v>
      </c>
      <c r="BU467">
        <v>1</v>
      </c>
      <c r="BV467">
        <v>0</v>
      </c>
      <c r="BW467">
        <v>0</v>
      </c>
      <c r="BX467">
        <v>1</v>
      </c>
      <c r="BY467">
        <v>1</v>
      </c>
      <c r="CA467" t="s">
        <v>1262</v>
      </c>
      <c r="CC467" t="s">
        <v>1262</v>
      </c>
      <c r="CD467">
        <v>0</v>
      </c>
      <c r="CE467">
        <v>0</v>
      </c>
      <c r="CF467" t="s">
        <v>2104</v>
      </c>
      <c r="CG467" t="s">
        <v>1273</v>
      </c>
      <c r="CH467" t="s">
        <v>2105</v>
      </c>
      <c r="CI467" t="s">
        <v>2106</v>
      </c>
      <c r="CJ467" t="s">
        <v>2107</v>
      </c>
      <c r="CK467" t="s">
        <v>2108</v>
      </c>
      <c r="CL467">
        <v>1758</v>
      </c>
      <c r="CM467" t="s">
        <v>1278</v>
      </c>
      <c r="CN467">
        <v>129</v>
      </c>
      <c r="CO467" t="s">
        <v>274</v>
      </c>
      <c r="CP467" t="s">
        <v>1306</v>
      </c>
      <c r="CQ467" t="s">
        <v>1327</v>
      </c>
      <c r="CR467" t="s">
        <v>1306</v>
      </c>
      <c r="CS467">
        <v>23</v>
      </c>
      <c r="CT467" t="s">
        <v>1282</v>
      </c>
      <c r="CU467" t="s">
        <v>1283</v>
      </c>
      <c r="CV467" t="s">
        <v>1307</v>
      </c>
      <c r="CW467" t="s">
        <v>1307</v>
      </c>
      <c r="CX467" t="s">
        <v>1307</v>
      </c>
      <c r="CY467" t="s">
        <v>1308</v>
      </c>
      <c r="CZ467" t="s">
        <v>1306</v>
      </c>
      <c r="DA467" t="s">
        <v>698</v>
      </c>
      <c r="DB467" t="s">
        <v>61</v>
      </c>
      <c r="DC467" t="s">
        <v>1386</v>
      </c>
      <c r="DD467" t="s">
        <v>1407</v>
      </c>
      <c r="DE467">
        <v>1</v>
      </c>
      <c r="DF467" s="18">
        <v>45236.748263888891</v>
      </c>
      <c r="DG467" s="19">
        <v>45244</v>
      </c>
      <c r="DH467">
        <v>3</v>
      </c>
      <c r="DI467" s="18">
        <v>45236.76458333333</v>
      </c>
      <c r="DJ467" s="18">
        <v>45243.257638888892</v>
      </c>
      <c r="DK467" s="18">
        <v>45244.638101851851</v>
      </c>
      <c r="DL467" t="s">
        <v>1331</v>
      </c>
      <c r="DM467" t="s">
        <v>1332</v>
      </c>
      <c r="DN467" t="s">
        <v>1332</v>
      </c>
      <c r="DO467" t="s">
        <v>1366</v>
      </c>
      <c r="DP467" t="s">
        <v>1347</v>
      </c>
      <c r="DR467" t="s">
        <v>1651</v>
      </c>
      <c r="DS467" t="s">
        <v>1292</v>
      </c>
      <c r="DU467" t="s">
        <v>2109</v>
      </c>
      <c r="DV467" t="s">
        <v>1316</v>
      </c>
      <c r="DW467" t="s">
        <v>2110</v>
      </c>
      <c r="DX467" t="s">
        <v>1316</v>
      </c>
      <c r="DY467" t="s">
        <v>2110</v>
      </c>
      <c r="DZ467" s="18">
        <v>45244.657534722224</v>
      </c>
      <c r="EA467">
        <v>1</v>
      </c>
      <c r="EB467" t="s">
        <v>2111</v>
      </c>
      <c r="EC467">
        <v>24</v>
      </c>
      <c r="ED467" t="s">
        <v>2112</v>
      </c>
      <c r="EE467">
        <v>28</v>
      </c>
      <c r="EF467">
        <v>0</v>
      </c>
      <c r="EG467">
        <v>0</v>
      </c>
      <c r="EH467">
        <v>0</v>
      </c>
      <c r="EI467">
        <v>1</v>
      </c>
    </row>
    <row r="468" spans="1:139" x14ac:dyDescent="0.2">
      <c r="A468">
        <v>83</v>
      </c>
      <c r="B468" t="s">
        <v>9</v>
      </c>
      <c r="C468">
        <v>39594</v>
      </c>
      <c r="D468" t="s">
        <v>105</v>
      </c>
      <c r="E468" t="s">
        <v>106</v>
      </c>
      <c r="F468">
        <v>78</v>
      </c>
      <c r="G468" t="s">
        <v>107</v>
      </c>
      <c r="H468" t="s">
        <v>2086</v>
      </c>
      <c r="I468" t="s">
        <v>3200</v>
      </c>
      <c r="J468" t="s">
        <v>1268</v>
      </c>
      <c r="L468" t="s">
        <v>1262</v>
      </c>
      <c r="N468" t="s">
        <v>3203</v>
      </c>
      <c r="O468" t="s">
        <v>1262</v>
      </c>
      <c r="P468" t="s">
        <v>1264</v>
      </c>
      <c r="S468" t="s">
        <v>1265</v>
      </c>
      <c r="T468" t="s">
        <v>1265</v>
      </c>
      <c r="U468">
        <v>1</v>
      </c>
      <c r="V468" t="s">
        <v>1270</v>
      </c>
      <c r="W468">
        <v>1</v>
      </c>
      <c r="X468" t="s">
        <v>1268</v>
      </c>
      <c r="Y468">
        <v>0</v>
      </c>
      <c r="Z468">
        <v>0</v>
      </c>
      <c r="AA468">
        <v>0</v>
      </c>
      <c r="AB468">
        <v>0</v>
      </c>
      <c r="AC468">
        <v>0</v>
      </c>
      <c r="AD468">
        <v>1</v>
      </c>
      <c r="AE468">
        <v>0</v>
      </c>
      <c r="AF468" t="s">
        <v>1267</v>
      </c>
      <c r="AG468">
        <v>0</v>
      </c>
      <c r="AH468" t="s">
        <v>1264</v>
      </c>
      <c r="AI468">
        <v>0</v>
      </c>
      <c r="AJ468">
        <v>0</v>
      </c>
      <c r="AK468">
        <v>0</v>
      </c>
      <c r="AL468">
        <v>0</v>
      </c>
      <c r="AM468">
        <v>1</v>
      </c>
      <c r="AN468">
        <v>0</v>
      </c>
      <c r="AO468">
        <v>0</v>
      </c>
      <c r="AP468">
        <v>1</v>
      </c>
      <c r="AQ468">
        <v>1</v>
      </c>
      <c r="AR468" t="s">
        <v>1268</v>
      </c>
      <c r="AT468" t="s">
        <v>1262</v>
      </c>
      <c r="AV468" t="s">
        <v>3204</v>
      </c>
      <c r="AW468" t="s">
        <v>1262</v>
      </c>
      <c r="AX468" t="s">
        <v>1264</v>
      </c>
      <c r="BA468" t="s">
        <v>1265</v>
      </c>
      <c r="BB468" t="s">
        <v>1265</v>
      </c>
      <c r="BC468">
        <v>2</v>
      </c>
      <c r="BD468" t="s">
        <v>1270</v>
      </c>
      <c r="BE468">
        <v>1</v>
      </c>
      <c r="BF468" t="s">
        <v>1268</v>
      </c>
      <c r="BG468">
        <v>0</v>
      </c>
      <c r="BH468">
        <v>0</v>
      </c>
      <c r="BI468">
        <v>0</v>
      </c>
      <c r="BJ468">
        <v>0</v>
      </c>
      <c r="BK468">
        <v>0</v>
      </c>
      <c r="BL468">
        <v>1</v>
      </c>
      <c r="BM468">
        <v>0</v>
      </c>
      <c r="BN468" t="s">
        <v>1267</v>
      </c>
      <c r="BO468">
        <v>0</v>
      </c>
      <c r="BP468" t="s">
        <v>1264</v>
      </c>
      <c r="BQ468">
        <v>0</v>
      </c>
      <c r="BR468">
        <v>0</v>
      </c>
      <c r="BS468">
        <v>0</v>
      </c>
      <c r="BT468">
        <v>0</v>
      </c>
      <c r="BU468">
        <v>1</v>
      </c>
      <c r="BV468">
        <v>0</v>
      </c>
      <c r="BW468">
        <v>0</v>
      </c>
      <c r="BX468">
        <v>1</v>
      </c>
      <c r="BY468">
        <v>1</v>
      </c>
      <c r="CA468" t="s">
        <v>1262</v>
      </c>
      <c r="CC468" t="s">
        <v>1262</v>
      </c>
      <c r="CD468">
        <v>0</v>
      </c>
      <c r="CE468">
        <v>0</v>
      </c>
      <c r="CF468" t="s">
        <v>2088</v>
      </c>
      <c r="CG468" t="s">
        <v>1273</v>
      </c>
      <c r="CH468" t="s">
        <v>2089</v>
      </c>
      <c r="CI468" t="s">
        <v>2090</v>
      </c>
      <c r="CJ468" t="s">
        <v>2091</v>
      </c>
      <c r="CK468" t="s">
        <v>2092</v>
      </c>
      <c r="CL468">
        <v>2222</v>
      </c>
      <c r="CM468" t="s">
        <v>1278</v>
      </c>
      <c r="CN468">
        <v>1037</v>
      </c>
      <c r="CO468" t="s">
        <v>1359</v>
      </c>
      <c r="CP468" t="s">
        <v>1306</v>
      </c>
      <c r="CQ468" t="s">
        <v>1381</v>
      </c>
      <c r="CR468" t="s">
        <v>1306</v>
      </c>
      <c r="CS468">
        <v>36</v>
      </c>
      <c r="CT468" t="s">
        <v>1328</v>
      </c>
      <c r="CU468" t="s">
        <v>1283</v>
      </c>
      <c r="CV468" t="s">
        <v>2093</v>
      </c>
      <c r="CW468" t="s">
        <v>2093</v>
      </c>
      <c r="CX468" t="s">
        <v>1513</v>
      </c>
      <c r="CY468" t="s">
        <v>1285</v>
      </c>
      <c r="CZ468" t="s">
        <v>1280</v>
      </c>
      <c r="DA468" t="s">
        <v>1385</v>
      </c>
      <c r="DB468" t="s">
        <v>61</v>
      </c>
      <c r="DC468" t="s">
        <v>1386</v>
      </c>
      <c r="DD468" t="s">
        <v>166</v>
      </c>
      <c r="DE468">
        <v>1</v>
      </c>
      <c r="DF468" s="18">
        <v>45236.75677083333</v>
      </c>
      <c r="DG468" s="19">
        <v>45243</v>
      </c>
      <c r="DH468">
        <v>3</v>
      </c>
      <c r="DI468" s="18">
        <v>45236.779039351852</v>
      </c>
      <c r="DJ468" s="18">
        <v>45243.258206018516</v>
      </c>
      <c r="DK468" s="18">
        <v>45243.710729166669</v>
      </c>
      <c r="DL468" t="s">
        <v>1312</v>
      </c>
      <c r="DM468" t="s">
        <v>1388</v>
      </c>
      <c r="DN468" t="s">
        <v>258</v>
      </c>
      <c r="DO468" t="s">
        <v>1366</v>
      </c>
      <c r="DP468" t="s">
        <v>1363</v>
      </c>
      <c r="DQ468" t="s">
        <v>2094</v>
      </c>
      <c r="DR468" t="s">
        <v>2093</v>
      </c>
      <c r="DS468" t="s">
        <v>1366</v>
      </c>
      <c r="DT468" t="s">
        <v>2095</v>
      </c>
      <c r="DU468" t="s">
        <v>2096</v>
      </c>
      <c r="DV468" t="s">
        <v>1334</v>
      </c>
      <c r="DW468" t="s">
        <v>2097</v>
      </c>
      <c r="DX468" t="s">
        <v>1334</v>
      </c>
      <c r="DY468" t="s">
        <v>2098</v>
      </c>
      <c r="DZ468" s="18">
        <v>45243.748703703706</v>
      </c>
      <c r="EA468">
        <v>1</v>
      </c>
      <c r="EB468" t="s">
        <v>2099</v>
      </c>
      <c r="EC468">
        <v>32</v>
      </c>
      <c r="ED468" t="s">
        <v>2100</v>
      </c>
      <c r="EE468">
        <v>55</v>
      </c>
      <c r="EF468">
        <v>0</v>
      </c>
      <c r="EG468">
        <v>0</v>
      </c>
      <c r="EH468">
        <v>1</v>
      </c>
      <c r="EI468">
        <v>0</v>
      </c>
    </row>
    <row r="469" spans="1:139" x14ac:dyDescent="0.2">
      <c r="A469">
        <v>83</v>
      </c>
      <c r="B469" t="s">
        <v>9</v>
      </c>
      <c r="C469">
        <v>39594</v>
      </c>
      <c r="D469" t="s">
        <v>105</v>
      </c>
      <c r="E469" t="s">
        <v>106</v>
      </c>
      <c r="F469">
        <v>78</v>
      </c>
      <c r="G469" t="s">
        <v>107</v>
      </c>
      <c r="H469" t="s">
        <v>2221</v>
      </c>
      <c r="I469" t="s">
        <v>3200</v>
      </c>
      <c r="J469" t="s">
        <v>1268</v>
      </c>
      <c r="L469" t="s">
        <v>1262</v>
      </c>
      <c r="N469" t="s">
        <v>3205</v>
      </c>
      <c r="O469" t="s">
        <v>1262</v>
      </c>
      <c r="P469" t="s">
        <v>1373</v>
      </c>
      <c r="S469" t="s">
        <v>1265</v>
      </c>
      <c r="T469" t="s">
        <v>1265</v>
      </c>
      <c r="U469">
        <v>1</v>
      </c>
      <c r="V469" t="s">
        <v>1270</v>
      </c>
      <c r="W469">
        <v>1</v>
      </c>
      <c r="X469" t="s">
        <v>1268</v>
      </c>
      <c r="Y469">
        <v>0</v>
      </c>
      <c r="Z469">
        <v>0</v>
      </c>
      <c r="AA469">
        <v>0</v>
      </c>
      <c r="AB469">
        <v>0</v>
      </c>
      <c r="AC469">
        <v>0</v>
      </c>
      <c r="AD469">
        <v>1</v>
      </c>
      <c r="AE469">
        <v>0</v>
      </c>
      <c r="AF469" t="s">
        <v>1300</v>
      </c>
      <c r="AG469">
        <v>0.5</v>
      </c>
      <c r="AH469" t="s">
        <v>1373</v>
      </c>
      <c r="AI469">
        <v>0</v>
      </c>
      <c r="AJ469">
        <v>0</v>
      </c>
      <c r="AK469">
        <v>0</v>
      </c>
      <c r="AL469">
        <v>0</v>
      </c>
      <c r="AM469">
        <v>0</v>
      </c>
      <c r="AN469">
        <v>0</v>
      </c>
      <c r="AO469">
        <v>1</v>
      </c>
      <c r="AP469">
        <v>1</v>
      </c>
      <c r="AQ469">
        <v>1</v>
      </c>
      <c r="AR469" t="s">
        <v>1268</v>
      </c>
      <c r="AT469" t="s">
        <v>1262</v>
      </c>
      <c r="AV469" t="s">
        <v>108</v>
      </c>
      <c r="AW469" t="s">
        <v>1262</v>
      </c>
      <c r="AX469" t="s">
        <v>1264</v>
      </c>
      <c r="BA469" t="s">
        <v>1266</v>
      </c>
      <c r="BB469" t="s">
        <v>1265</v>
      </c>
      <c r="BC469">
        <v>2</v>
      </c>
      <c r="BD469" t="s">
        <v>1270</v>
      </c>
      <c r="BE469">
        <v>1</v>
      </c>
      <c r="BF469" t="s">
        <v>1268</v>
      </c>
      <c r="BG469">
        <v>0</v>
      </c>
      <c r="BH469">
        <v>0</v>
      </c>
      <c r="BI469">
        <v>0</v>
      </c>
      <c r="BJ469">
        <v>0</v>
      </c>
      <c r="BK469">
        <v>0</v>
      </c>
      <c r="BL469">
        <v>1</v>
      </c>
      <c r="BM469">
        <v>0</v>
      </c>
      <c r="BN469" t="s">
        <v>1267</v>
      </c>
      <c r="BO469">
        <v>0</v>
      </c>
      <c r="BP469" t="s">
        <v>1264</v>
      </c>
      <c r="BQ469">
        <v>0</v>
      </c>
      <c r="BR469">
        <v>0</v>
      </c>
      <c r="BS469">
        <v>0</v>
      </c>
      <c r="BT469">
        <v>0</v>
      </c>
      <c r="BU469">
        <v>1</v>
      </c>
      <c r="BV469">
        <v>0</v>
      </c>
      <c r="BW469">
        <v>0</v>
      </c>
      <c r="BX469">
        <v>0</v>
      </c>
      <c r="BY469">
        <v>1</v>
      </c>
      <c r="BZ469" t="s">
        <v>1794</v>
      </c>
      <c r="CA469" t="s">
        <v>1262</v>
      </c>
      <c r="CC469" t="s">
        <v>1262</v>
      </c>
      <c r="CD469">
        <v>1</v>
      </c>
      <c r="CE469">
        <v>0</v>
      </c>
      <c r="CF469" t="s">
        <v>2222</v>
      </c>
      <c r="CG469" t="s">
        <v>1273</v>
      </c>
      <c r="CH469" t="s">
        <v>2223</v>
      </c>
      <c r="CI469" t="s">
        <v>2224</v>
      </c>
      <c r="CJ469" t="s">
        <v>2225</v>
      </c>
      <c r="CK469" t="s">
        <v>2226</v>
      </c>
      <c r="CL469">
        <v>1855</v>
      </c>
      <c r="CM469" t="s">
        <v>1278</v>
      </c>
      <c r="CN469">
        <v>2280</v>
      </c>
      <c r="CO469" t="s">
        <v>1279</v>
      </c>
      <c r="CP469" t="s">
        <v>1280</v>
      </c>
      <c r="CQ469" t="s">
        <v>1281</v>
      </c>
      <c r="CR469" t="s">
        <v>1280</v>
      </c>
      <c r="CS469">
        <v>32</v>
      </c>
      <c r="CT469" t="s">
        <v>1282</v>
      </c>
      <c r="CU469" t="s">
        <v>1283</v>
      </c>
      <c r="CV469" t="s">
        <v>1627</v>
      </c>
      <c r="CW469" t="s">
        <v>2227</v>
      </c>
      <c r="CX469" t="s">
        <v>2227</v>
      </c>
      <c r="CY469" t="s">
        <v>2228</v>
      </c>
      <c r="CZ469" t="s">
        <v>1280</v>
      </c>
      <c r="DA469" t="s">
        <v>1286</v>
      </c>
      <c r="DB469" t="s">
        <v>1287</v>
      </c>
      <c r="DC469" t="s">
        <v>1288</v>
      </c>
      <c r="DD469" t="s">
        <v>1289</v>
      </c>
      <c r="DE469">
        <v>1</v>
      </c>
      <c r="DF469" s="18">
        <v>45250.859537037039</v>
      </c>
      <c r="DG469" s="19">
        <v>45257</v>
      </c>
      <c r="DH469">
        <v>3</v>
      </c>
      <c r="DI469" s="18">
        <v>45250.875416666669</v>
      </c>
      <c r="DJ469" s="18">
        <v>45257.383055555554</v>
      </c>
      <c r="DK469" s="18">
        <v>45257.627395833333</v>
      </c>
      <c r="DL469" t="s">
        <v>1290</v>
      </c>
      <c r="DM469" t="s">
        <v>1291</v>
      </c>
      <c r="DN469" t="s">
        <v>1291</v>
      </c>
      <c r="DO469" t="s">
        <v>1292</v>
      </c>
      <c r="DP469" t="s">
        <v>1293</v>
      </c>
      <c r="DR469" t="s">
        <v>2229</v>
      </c>
      <c r="DS469" t="s">
        <v>1292</v>
      </c>
      <c r="DV469" t="s">
        <v>1334</v>
      </c>
      <c r="DW469" t="s">
        <v>2230</v>
      </c>
      <c r="DX469" t="s">
        <v>1334</v>
      </c>
      <c r="DY469" t="s">
        <v>2231</v>
      </c>
      <c r="DZ469" s="18">
        <v>45257.639328703706</v>
      </c>
      <c r="EA469">
        <v>1</v>
      </c>
      <c r="EB469" t="s">
        <v>2232</v>
      </c>
      <c r="EC469">
        <v>23</v>
      </c>
      <c r="ED469" t="s">
        <v>2233</v>
      </c>
      <c r="EE469">
        <v>17</v>
      </c>
      <c r="EF469">
        <v>0</v>
      </c>
      <c r="EG469">
        <v>1</v>
      </c>
      <c r="EH469">
        <v>0</v>
      </c>
      <c r="EI469">
        <v>1</v>
      </c>
    </row>
    <row r="470" spans="1:139" x14ac:dyDescent="0.2">
      <c r="A470">
        <v>83</v>
      </c>
      <c r="B470" t="s">
        <v>9</v>
      </c>
      <c r="C470">
        <v>39594</v>
      </c>
      <c r="D470" t="s">
        <v>105</v>
      </c>
      <c r="E470" t="s">
        <v>106</v>
      </c>
      <c r="F470">
        <v>78</v>
      </c>
      <c r="G470" t="s">
        <v>107</v>
      </c>
      <c r="H470" t="s">
        <v>2824</v>
      </c>
      <c r="I470" t="s">
        <v>3200</v>
      </c>
      <c r="J470" t="s">
        <v>1268</v>
      </c>
      <c r="L470" t="s">
        <v>1262</v>
      </c>
      <c r="N470" t="s">
        <v>3206</v>
      </c>
      <c r="O470" t="s">
        <v>1262</v>
      </c>
      <c r="P470" t="s">
        <v>1264</v>
      </c>
      <c r="S470" t="s">
        <v>1265</v>
      </c>
      <c r="T470" t="s">
        <v>1265</v>
      </c>
      <c r="U470">
        <v>1</v>
      </c>
      <c r="V470" t="s">
        <v>1270</v>
      </c>
      <c r="W470">
        <v>1</v>
      </c>
      <c r="X470" t="s">
        <v>1268</v>
      </c>
      <c r="Y470">
        <v>0</v>
      </c>
      <c r="Z470">
        <v>0</v>
      </c>
      <c r="AA470">
        <v>0</v>
      </c>
      <c r="AB470">
        <v>0</v>
      </c>
      <c r="AC470">
        <v>0</v>
      </c>
      <c r="AD470">
        <v>1</v>
      </c>
      <c r="AE470">
        <v>0</v>
      </c>
      <c r="AF470" t="s">
        <v>1267</v>
      </c>
      <c r="AG470">
        <v>0</v>
      </c>
      <c r="AH470" t="s">
        <v>1264</v>
      </c>
      <c r="AI470">
        <v>0</v>
      </c>
      <c r="AJ470">
        <v>0</v>
      </c>
      <c r="AK470">
        <v>0</v>
      </c>
      <c r="AL470">
        <v>0</v>
      </c>
      <c r="AM470">
        <v>1</v>
      </c>
      <c r="AN470">
        <v>0</v>
      </c>
      <c r="AO470">
        <v>0</v>
      </c>
      <c r="AP470">
        <v>1</v>
      </c>
      <c r="AQ470">
        <v>1</v>
      </c>
      <c r="AR470" t="s">
        <v>1268</v>
      </c>
      <c r="AT470" t="s">
        <v>1262</v>
      </c>
      <c r="AV470" t="s">
        <v>108</v>
      </c>
      <c r="AW470" t="s">
        <v>1262</v>
      </c>
      <c r="AX470" t="s">
        <v>1264</v>
      </c>
      <c r="BA470" t="s">
        <v>1265</v>
      </c>
      <c r="BB470" t="s">
        <v>1265</v>
      </c>
      <c r="BC470">
        <v>2</v>
      </c>
      <c r="BD470" t="s">
        <v>1270</v>
      </c>
      <c r="BE470">
        <v>1</v>
      </c>
      <c r="BF470" t="s">
        <v>1268</v>
      </c>
      <c r="BG470">
        <v>0</v>
      </c>
      <c r="BH470">
        <v>0</v>
      </c>
      <c r="BI470">
        <v>0</v>
      </c>
      <c r="BJ470">
        <v>0</v>
      </c>
      <c r="BK470">
        <v>0</v>
      </c>
      <c r="BL470">
        <v>1</v>
      </c>
      <c r="BM470">
        <v>0</v>
      </c>
      <c r="BN470" t="s">
        <v>1267</v>
      </c>
      <c r="BO470">
        <v>0</v>
      </c>
      <c r="BP470" t="s">
        <v>1264</v>
      </c>
      <c r="BQ470">
        <v>0</v>
      </c>
      <c r="BR470">
        <v>0</v>
      </c>
      <c r="BS470">
        <v>0</v>
      </c>
      <c r="BT470">
        <v>0</v>
      </c>
      <c r="BU470">
        <v>1</v>
      </c>
      <c r="BV470">
        <v>0</v>
      </c>
      <c r="BW470">
        <v>0</v>
      </c>
      <c r="BX470">
        <v>1</v>
      </c>
      <c r="BY470">
        <v>1</v>
      </c>
      <c r="BZ470" t="s">
        <v>3207</v>
      </c>
      <c r="CA470" t="s">
        <v>1262</v>
      </c>
      <c r="CC470" t="s">
        <v>1262</v>
      </c>
      <c r="CD470">
        <v>1</v>
      </c>
      <c r="CE470">
        <v>0</v>
      </c>
      <c r="CF470" t="s">
        <v>2826</v>
      </c>
      <c r="CG470" t="s">
        <v>1273</v>
      </c>
      <c r="CH470" t="s">
        <v>2827</v>
      </c>
      <c r="CI470" t="s">
        <v>2828</v>
      </c>
      <c r="CJ470" t="s">
        <v>2829</v>
      </c>
      <c r="CK470" t="s">
        <v>2830</v>
      </c>
      <c r="CL470">
        <v>1272</v>
      </c>
      <c r="CM470" t="s">
        <v>1278</v>
      </c>
      <c r="CN470">
        <v>1658</v>
      </c>
      <c r="CO470" t="s">
        <v>1279</v>
      </c>
      <c r="CP470" t="s">
        <v>1280</v>
      </c>
      <c r="CQ470" t="s">
        <v>1327</v>
      </c>
      <c r="CR470" t="s">
        <v>1280</v>
      </c>
      <c r="CS470">
        <v>47</v>
      </c>
      <c r="CT470" t="s">
        <v>1328</v>
      </c>
      <c r="CU470" t="s">
        <v>1283</v>
      </c>
      <c r="CV470" t="s">
        <v>1360</v>
      </c>
      <c r="CW470" t="s">
        <v>1360</v>
      </c>
      <c r="CX470" t="s">
        <v>1360</v>
      </c>
      <c r="CY470" t="s">
        <v>1361</v>
      </c>
      <c r="CZ470" t="s">
        <v>1280</v>
      </c>
      <c r="DA470" t="s">
        <v>1286</v>
      </c>
      <c r="DB470" t="s">
        <v>1287</v>
      </c>
      <c r="DC470" t="s">
        <v>1329</v>
      </c>
      <c r="DD470" t="s">
        <v>1330</v>
      </c>
      <c r="DE470">
        <v>1</v>
      </c>
      <c r="DF470" s="18">
        <v>45266.400347222225</v>
      </c>
      <c r="DG470" s="19">
        <v>45273</v>
      </c>
      <c r="DH470">
        <v>3</v>
      </c>
      <c r="DI470" s="18">
        <v>45266.412743055553</v>
      </c>
      <c r="DJ470" s="18">
        <v>45273.383576388886</v>
      </c>
      <c r="DK470" s="18">
        <v>45273.453923611109</v>
      </c>
      <c r="DL470" t="s">
        <v>1290</v>
      </c>
      <c r="DM470" t="s">
        <v>1332</v>
      </c>
      <c r="DN470" t="s">
        <v>1332</v>
      </c>
      <c r="DO470" t="s">
        <v>1292</v>
      </c>
      <c r="DP470" t="s">
        <v>1293</v>
      </c>
      <c r="DR470" t="s">
        <v>2311</v>
      </c>
      <c r="DS470" t="s">
        <v>1366</v>
      </c>
      <c r="DV470" t="s">
        <v>1294</v>
      </c>
      <c r="DW470" t="s">
        <v>2831</v>
      </c>
      <c r="DX470" t="s">
        <v>1294</v>
      </c>
      <c r="DY470" t="s">
        <v>2831</v>
      </c>
      <c r="DZ470" s="18">
        <v>45273.461909722224</v>
      </c>
      <c r="EA470">
        <v>1</v>
      </c>
      <c r="EB470" t="s">
        <v>2832</v>
      </c>
      <c r="EC470">
        <v>18</v>
      </c>
      <c r="ED470" t="s">
        <v>2833</v>
      </c>
      <c r="EE470">
        <v>12</v>
      </c>
      <c r="EF470">
        <v>0</v>
      </c>
      <c r="EG470">
        <v>1</v>
      </c>
      <c r="EH470">
        <v>0</v>
      </c>
      <c r="EI470">
        <v>1</v>
      </c>
    </row>
    <row r="471" spans="1:139" x14ac:dyDescent="0.2">
      <c r="A471">
        <v>84</v>
      </c>
      <c r="B471" t="s">
        <v>27</v>
      </c>
      <c r="C471" t="s">
        <v>321</v>
      </c>
      <c r="D471" t="s">
        <v>322</v>
      </c>
      <c r="E471" t="s">
        <v>323</v>
      </c>
      <c r="F471">
        <v>79</v>
      </c>
      <c r="G471" t="s">
        <v>324</v>
      </c>
      <c r="H471" t="s">
        <v>2113</v>
      </c>
      <c r="I471" t="s">
        <v>325</v>
      </c>
      <c r="J471" t="s">
        <v>1262</v>
      </c>
      <c r="L471" t="s">
        <v>1263</v>
      </c>
      <c r="O471" t="s">
        <v>1262</v>
      </c>
      <c r="P471" t="s">
        <v>1264</v>
      </c>
      <c r="S471" t="s">
        <v>1265</v>
      </c>
      <c r="T471" t="s">
        <v>1266</v>
      </c>
      <c r="U471">
        <v>1</v>
      </c>
      <c r="V471" t="s">
        <v>1267</v>
      </c>
      <c r="W471">
        <v>0</v>
      </c>
      <c r="X471" t="s">
        <v>1263</v>
      </c>
      <c r="Y471">
        <v>1</v>
      </c>
      <c r="Z471">
        <v>0</v>
      </c>
      <c r="AA471">
        <v>0</v>
      </c>
      <c r="AB471">
        <v>0</v>
      </c>
      <c r="AC471">
        <v>0</v>
      </c>
      <c r="AD471">
        <v>0</v>
      </c>
      <c r="AE471">
        <v>0</v>
      </c>
      <c r="AF471" t="s">
        <v>1267</v>
      </c>
      <c r="AG471">
        <v>0</v>
      </c>
      <c r="AH471" t="s">
        <v>1264</v>
      </c>
      <c r="AI471">
        <v>0</v>
      </c>
      <c r="AJ471">
        <v>0</v>
      </c>
      <c r="AK471">
        <v>0</v>
      </c>
      <c r="AL471">
        <v>0</v>
      </c>
      <c r="AM471">
        <v>1</v>
      </c>
      <c r="AN471">
        <v>0</v>
      </c>
      <c r="AO471">
        <v>0</v>
      </c>
      <c r="AP471">
        <v>1</v>
      </c>
      <c r="AQ471">
        <v>0</v>
      </c>
      <c r="AR471" t="s">
        <v>1268</v>
      </c>
      <c r="AT471" t="s">
        <v>1262</v>
      </c>
      <c r="AV471" t="s">
        <v>39</v>
      </c>
      <c r="AW471" t="s">
        <v>1262</v>
      </c>
      <c r="AX471" t="s">
        <v>1264</v>
      </c>
      <c r="BA471" t="s">
        <v>1265</v>
      </c>
      <c r="BB471" t="s">
        <v>1266</v>
      </c>
      <c r="BC471">
        <v>2</v>
      </c>
      <c r="BD471" t="s">
        <v>1270</v>
      </c>
      <c r="BE471">
        <v>1</v>
      </c>
      <c r="BF471" t="s">
        <v>1268</v>
      </c>
      <c r="BG471">
        <v>0</v>
      </c>
      <c r="BH471">
        <v>0</v>
      </c>
      <c r="BI471">
        <v>0</v>
      </c>
      <c r="BJ471">
        <v>0</v>
      </c>
      <c r="BK471">
        <v>0</v>
      </c>
      <c r="BL471">
        <v>1</v>
      </c>
      <c r="BM471">
        <v>0</v>
      </c>
      <c r="BN471" t="s">
        <v>1267</v>
      </c>
      <c r="BO471">
        <v>0</v>
      </c>
      <c r="BP471" t="s">
        <v>1264</v>
      </c>
      <c r="BQ471">
        <v>0</v>
      </c>
      <c r="BR471">
        <v>0</v>
      </c>
      <c r="BS471">
        <v>0</v>
      </c>
      <c r="BT471">
        <v>0</v>
      </c>
      <c r="BU471">
        <v>1</v>
      </c>
      <c r="BV471">
        <v>0</v>
      </c>
      <c r="BW471">
        <v>0</v>
      </c>
      <c r="BX471">
        <v>1</v>
      </c>
      <c r="BY471">
        <v>0</v>
      </c>
      <c r="BZ471" t="s">
        <v>39</v>
      </c>
      <c r="CA471" t="s">
        <v>37</v>
      </c>
      <c r="CC471" t="s">
        <v>1262</v>
      </c>
      <c r="CD471">
        <v>1</v>
      </c>
      <c r="CE471">
        <v>1</v>
      </c>
      <c r="CF471" t="s">
        <v>2115</v>
      </c>
      <c r="CG471" t="s">
        <v>1273</v>
      </c>
      <c r="CH471" t="s">
        <v>2116</v>
      </c>
      <c r="CI471" t="s">
        <v>2117</v>
      </c>
      <c r="CJ471" t="s">
        <v>2118</v>
      </c>
      <c r="CK471" t="s">
        <v>2119</v>
      </c>
      <c r="CL471">
        <v>954</v>
      </c>
      <c r="CM471" t="s">
        <v>1278</v>
      </c>
      <c r="CN471">
        <v>728</v>
      </c>
      <c r="CO471" t="s">
        <v>274</v>
      </c>
      <c r="CP471" t="s">
        <v>1280</v>
      </c>
      <c r="CQ471" t="s">
        <v>1281</v>
      </c>
      <c r="CR471" t="s">
        <v>1306</v>
      </c>
      <c r="CS471">
        <v>31</v>
      </c>
      <c r="CT471" t="s">
        <v>1282</v>
      </c>
      <c r="CU471" t="s">
        <v>1283</v>
      </c>
      <c r="CV471" t="s">
        <v>2120</v>
      </c>
      <c r="CW471" t="s">
        <v>2120</v>
      </c>
      <c r="CX471" t="s">
        <v>2120</v>
      </c>
      <c r="CY471" t="s">
        <v>1361</v>
      </c>
      <c r="CZ471" t="s">
        <v>1280</v>
      </c>
      <c r="DA471" t="s">
        <v>1385</v>
      </c>
      <c r="DB471" t="s">
        <v>61</v>
      </c>
      <c r="DC471" t="s">
        <v>1310</v>
      </c>
      <c r="DD471" t="s">
        <v>1311</v>
      </c>
      <c r="DE471">
        <v>1</v>
      </c>
      <c r="DF471" s="18">
        <v>45266.627708333333</v>
      </c>
      <c r="DG471" s="19">
        <v>45273</v>
      </c>
      <c r="DH471">
        <v>3</v>
      </c>
      <c r="DI471" s="18">
        <v>45266.635555555556</v>
      </c>
      <c r="DJ471" s="18">
        <v>45273.133472222224</v>
      </c>
      <c r="DK471" s="18">
        <v>45273.608715277776</v>
      </c>
      <c r="DL471" t="s">
        <v>1476</v>
      </c>
      <c r="DM471" t="s">
        <v>1291</v>
      </c>
      <c r="DN471" t="s">
        <v>1291</v>
      </c>
      <c r="DO471" t="s">
        <v>1292</v>
      </c>
      <c r="DP471" t="s">
        <v>1363</v>
      </c>
      <c r="DQ471" t="s">
        <v>1900</v>
      </c>
      <c r="DR471" t="s">
        <v>2120</v>
      </c>
      <c r="DS471" t="s">
        <v>1366</v>
      </c>
      <c r="DV471" t="s">
        <v>1316</v>
      </c>
      <c r="DW471" t="s">
        <v>2121</v>
      </c>
      <c r="DX471" t="s">
        <v>1316</v>
      </c>
      <c r="DY471" t="s">
        <v>2121</v>
      </c>
      <c r="DZ471" s="18">
        <v>45273.616365740738</v>
      </c>
      <c r="EA471">
        <v>1</v>
      </c>
      <c r="EB471" t="s">
        <v>2122</v>
      </c>
      <c r="EC471">
        <v>11</v>
      </c>
      <c r="ED471" t="s">
        <v>2123</v>
      </c>
      <c r="EE471">
        <v>11</v>
      </c>
      <c r="EF471">
        <v>1</v>
      </c>
      <c r="EG471">
        <v>0</v>
      </c>
      <c r="EH471">
        <v>0</v>
      </c>
      <c r="EI471">
        <v>0</v>
      </c>
    </row>
    <row r="472" spans="1:139" x14ac:dyDescent="0.2">
      <c r="A472">
        <v>84</v>
      </c>
      <c r="B472" t="s">
        <v>27</v>
      </c>
      <c r="C472" t="s">
        <v>321</v>
      </c>
      <c r="D472" t="s">
        <v>322</v>
      </c>
      <c r="E472" t="s">
        <v>323</v>
      </c>
      <c r="F472">
        <v>79</v>
      </c>
      <c r="G472" t="s">
        <v>324</v>
      </c>
      <c r="H472" t="s">
        <v>2675</v>
      </c>
      <c r="I472" t="s">
        <v>325</v>
      </c>
      <c r="J472" t="s">
        <v>1262</v>
      </c>
      <c r="L472" t="s">
        <v>1371</v>
      </c>
      <c r="O472" t="s">
        <v>1262</v>
      </c>
      <c r="P472" t="s">
        <v>1373</v>
      </c>
      <c r="S472" t="s">
        <v>1265</v>
      </c>
      <c r="T472" t="s">
        <v>1265</v>
      </c>
      <c r="U472">
        <v>1</v>
      </c>
      <c r="V472" t="s">
        <v>1300</v>
      </c>
      <c r="W472">
        <v>0.5</v>
      </c>
      <c r="X472" t="s">
        <v>1371</v>
      </c>
      <c r="Y472">
        <v>0</v>
      </c>
      <c r="Z472">
        <v>0</v>
      </c>
      <c r="AA472">
        <v>1</v>
      </c>
      <c r="AB472">
        <v>0</v>
      </c>
      <c r="AC472">
        <v>0</v>
      </c>
      <c r="AD472">
        <v>0</v>
      </c>
      <c r="AE472">
        <v>0</v>
      </c>
      <c r="AF472" t="s">
        <v>1300</v>
      </c>
      <c r="AG472">
        <v>0.5</v>
      </c>
      <c r="AH472" t="s">
        <v>1373</v>
      </c>
      <c r="AI472">
        <v>0</v>
      </c>
      <c r="AJ472">
        <v>0</v>
      </c>
      <c r="AK472">
        <v>0</v>
      </c>
      <c r="AL472">
        <v>0</v>
      </c>
      <c r="AM472">
        <v>0</v>
      </c>
      <c r="AN472">
        <v>0</v>
      </c>
      <c r="AO472">
        <v>1</v>
      </c>
      <c r="AP472">
        <v>1</v>
      </c>
      <c r="AQ472">
        <v>1</v>
      </c>
      <c r="AR472" t="s">
        <v>1268</v>
      </c>
      <c r="AT472" t="s">
        <v>1262</v>
      </c>
      <c r="AV472" t="s">
        <v>39</v>
      </c>
      <c r="AW472" t="s">
        <v>1857</v>
      </c>
      <c r="AX472" t="s">
        <v>1262</v>
      </c>
      <c r="AZ472" t="s">
        <v>2428</v>
      </c>
      <c r="BA472" t="s">
        <v>1265</v>
      </c>
      <c r="BB472" t="s">
        <v>1265</v>
      </c>
      <c r="BC472">
        <v>2</v>
      </c>
      <c r="BD472" t="s">
        <v>1270</v>
      </c>
      <c r="BE472">
        <v>1</v>
      </c>
      <c r="BF472" t="s">
        <v>1268</v>
      </c>
      <c r="BG472">
        <v>0</v>
      </c>
      <c r="BH472">
        <v>0</v>
      </c>
      <c r="BI472">
        <v>0</v>
      </c>
      <c r="BJ472">
        <v>0</v>
      </c>
      <c r="BK472">
        <v>0</v>
      </c>
      <c r="BL472">
        <v>1</v>
      </c>
      <c r="BM472">
        <v>0</v>
      </c>
      <c r="BN472" t="s">
        <v>1270</v>
      </c>
      <c r="BO472">
        <v>1</v>
      </c>
      <c r="BP472" t="s">
        <v>1857</v>
      </c>
      <c r="BQ472">
        <v>0</v>
      </c>
      <c r="BR472">
        <v>0</v>
      </c>
      <c r="BS472">
        <v>0</v>
      </c>
      <c r="BT472">
        <v>1</v>
      </c>
      <c r="BU472">
        <v>0</v>
      </c>
      <c r="BV472">
        <v>0</v>
      </c>
      <c r="BW472">
        <v>0</v>
      </c>
      <c r="BX472">
        <v>1</v>
      </c>
      <c r="BY472">
        <v>1</v>
      </c>
      <c r="BZ472" t="s">
        <v>39</v>
      </c>
      <c r="CA472" t="s">
        <v>37</v>
      </c>
      <c r="CB472" t="s">
        <v>2428</v>
      </c>
      <c r="CC472" t="s">
        <v>2429</v>
      </c>
      <c r="CD472">
        <v>1</v>
      </c>
      <c r="CE472">
        <v>1</v>
      </c>
      <c r="CF472" t="s">
        <v>2678</v>
      </c>
      <c r="CG472" t="s">
        <v>1273</v>
      </c>
      <c r="CH472" t="s">
        <v>2679</v>
      </c>
      <c r="CI472" t="s">
        <v>2680</v>
      </c>
      <c r="CJ472" t="s">
        <v>2681</v>
      </c>
      <c r="CK472" t="s">
        <v>2682</v>
      </c>
      <c r="CL472">
        <v>1480</v>
      </c>
      <c r="CM472" t="s">
        <v>1278</v>
      </c>
      <c r="CN472">
        <v>262</v>
      </c>
      <c r="CO472" t="s">
        <v>1279</v>
      </c>
      <c r="CP472" t="s">
        <v>1280</v>
      </c>
      <c r="CQ472" t="s">
        <v>1281</v>
      </c>
      <c r="CR472" t="s">
        <v>1280</v>
      </c>
      <c r="CS472">
        <v>33</v>
      </c>
      <c r="CT472" t="s">
        <v>1282</v>
      </c>
      <c r="CU472" t="s">
        <v>1527</v>
      </c>
      <c r="CV472" t="s">
        <v>2290</v>
      </c>
      <c r="CW472" t="s">
        <v>2290</v>
      </c>
      <c r="CX472" t="s">
        <v>2290</v>
      </c>
      <c r="CY472" t="s">
        <v>1529</v>
      </c>
      <c r="CZ472" t="s">
        <v>1280</v>
      </c>
      <c r="DA472" t="s">
        <v>1286</v>
      </c>
      <c r="DB472" t="s">
        <v>1287</v>
      </c>
      <c r="DC472" t="s">
        <v>1288</v>
      </c>
      <c r="DD472" t="s">
        <v>1289</v>
      </c>
      <c r="DE472">
        <v>1</v>
      </c>
      <c r="DF472" s="18">
        <v>45250.706921296296</v>
      </c>
      <c r="DG472" s="19">
        <v>45258</v>
      </c>
      <c r="DH472">
        <v>3</v>
      </c>
      <c r="DI472" s="18">
        <v>45250.721550925926</v>
      </c>
      <c r="DJ472" s="18">
        <v>45257.215995370374</v>
      </c>
      <c r="DK472" s="18">
        <v>45258.306319444448</v>
      </c>
      <c r="DL472" t="s">
        <v>1290</v>
      </c>
      <c r="DM472" t="s">
        <v>1291</v>
      </c>
      <c r="DN472" t="s">
        <v>1291</v>
      </c>
      <c r="DO472" t="s">
        <v>1292</v>
      </c>
      <c r="DP472" t="s">
        <v>1293</v>
      </c>
      <c r="DR472" t="s">
        <v>2683</v>
      </c>
      <c r="DS472" t="s">
        <v>1292</v>
      </c>
      <c r="DU472" t="s">
        <v>2684</v>
      </c>
      <c r="DV472" t="s">
        <v>1334</v>
      </c>
      <c r="DW472" t="s">
        <v>2685</v>
      </c>
      <c r="DX472" t="s">
        <v>1294</v>
      </c>
      <c r="DY472" t="s">
        <v>2686</v>
      </c>
      <c r="DZ472" s="18">
        <v>45258.320555555554</v>
      </c>
      <c r="EA472">
        <v>1</v>
      </c>
      <c r="EB472" t="s">
        <v>2687</v>
      </c>
      <c r="EC472">
        <v>21</v>
      </c>
      <c r="ED472" t="s">
        <v>2688</v>
      </c>
      <c r="EE472">
        <v>20</v>
      </c>
      <c r="EF472">
        <v>0</v>
      </c>
      <c r="EG472">
        <v>1</v>
      </c>
      <c r="EH472">
        <v>0</v>
      </c>
      <c r="EI472">
        <v>1</v>
      </c>
    </row>
    <row r="473" spans="1:139" x14ac:dyDescent="0.2">
      <c r="A473">
        <v>84</v>
      </c>
      <c r="B473" t="s">
        <v>27</v>
      </c>
      <c r="C473" t="s">
        <v>321</v>
      </c>
      <c r="D473" t="s">
        <v>322</v>
      </c>
      <c r="E473" t="s">
        <v>323</v>
      </c>
      <c r="F473">
        <v>79</v>
      </c>
      <c r="G473" t="s">
        <v>324</v>
      </c>
      <c r="H473" t="s">
        <v>1435</v>
      </c>
      <c r="I473" t="s">
        <v>325</v>
      </c>
      <c r="J473" t="s">
        <v>1268</v>
      </c>
      <c r="L473" t="s">
        <v>1262</v>
      </c>
      <c r="N473" t="s">
        <v>3208</v>
      </c>
      <c r="O473" t="s">
        <v>1262</v>
      </c>
      <c r="P473" t="s">
        <v>1264</v>
      </c>
      <c r="S473" t="s">
        <v>1265</v>
      </c>
      <c r="T473" t="s">
        <v>1266</v>
      </c>
      <c r="U473">
        <v>1</v>
      </c>
      <c r="V473" t="s">
        <v>1270</v>
      </c>
      <c r="W473">
        <v>1</v>
      </c>
      <c r="X473" t="s">
        <v>1268</v>
      </c>
      <c r="Y473">
        <v>0</v>
      </c>
      <c r="Z473">
        <v>0</v>
      </c>
      <c r="AA473">
        <v>0</v>
      </c>
      <c r="AB473">
        <v>0</v>
      </c>
      <c r="AC473">
        <v>0</v>
      </c>
      <c r="AD473">
        <v>1</v>
      </c>
      <c r="AE473">
        <v>0</v>
      </c>
      <c r="AF473" t="s">
        <v>1267</v>
      </c>
      <c r="AG473">
        <v>0</v>
      </c>
      <c r="AH473" t="s">
        <v>1264</v>
      </c>
      <c r="AI473">
        <v>0</v>
      </c>
      <c r="AJ473">
        <v>0</v>
      </c>
      <c r="AK473">
        <v>0</v>
      </c>
      <c r="AL473">
        <v>0</v>
      </c>
      <c r="AM473">
        <v>1</v>
      </c>
      <c r="AN473">
        <v>0</v>
      </c>
      <c r="AO473">
        <v>0</v>
      </c>
      <c r="AP473">
        <v>1</v>
      </c>
      <c r="AQ473">
        <v>0</v>
      </c>
      <c r="AR473" t="s">
        <v>1268</v>
      </c>
      <c r="AT473" t="s">
        <v>1262</v>
      </c>
      <c r="AV473" t="s">
        <v>3209</v>
      </c>
      <c r="AW473" t="s">
        <v>1262</v>
      </c>
      <c r="AX473" t="s">
        <v>1264</v>
      </c>
      <c r="BA473" t="s">
        <v>1265</v>
      </c>
      <c r="BB473" t="s">
        <v>1266</v>
      </c>
      <c r="BC473">
        <v>2</v>
      </c>
      <c r="BD473" t="s">
        <v>1270</v>
      </c>
      <c r="BE473">
        <v>1</v>
      </c>
      <c r="BF473" t="s">
        <v>1268</v>
      </c>
      <c r="BG473">
        <v>0</v>
      </c>
      <c r="BH473">
        <v>0</v>
      </c>
      <c r="BI473">
        <v>0</v>
      </c>
      <c r="BJ473">
        <v>0</v>
      </c>
      <c r="BK473">
        <v>0</v>
      </c>
      <c r="BL473">
        <v>1</v>
      </c>
      <c r="BM473">
        <v>0</v>
      </c>
      <c r="BN473" t="s">
        <v>1267</v>
      </c>
      <c r="BO473">
        <v>0</v>
      </c>
      <c r="BP473" t="s">
        <v>1264</v>
      </c>
      <c r="BQ473">
        <v>0</v>
      </c>
      <c r="BR473">
        <v>0</v>
      </c>
      <c r="BS473">
        <v>0</v>
      </c>
      <c r="BT473">
        <v>0</v>
      </c>
      <c r="BU473">
        <v>1</v>
      </c>
      <c r="BV473">
        <v>0</v>
      </c>
      <c r="BW473">
        <v>0</v>
      </c>
      <c r="BX473">
        <v>1</v>
      </c>
      <c r="BY473">
        <v>0</v>
      </c>
      <c r="BZ473" t="s">
        <v>3210</v>
      </c>
      <c r="CA473" t="s">
        <v>3211</v>
      </c>
      <c r="CC473" t="s">
        <v>1262</v>
      </c>
      <c r="CD473">
        <v>1</v>
      </c>
      <c r="CE473">
        <v>1</v>
      </c>
      <c r="CF473" t="s">
        <v>1441</v>
      </c>
      <c r="CG473" t="s">
        <v>1273</v>
      </c>
      <c r="CH473" t="s">
        <v>1442</v>
      </c>
      <c r="CI473" t="s">
        <v>1443</v>
      </c>
      <c r="CJ473" t="s">
        <v>1444</v>
      </c>
      <c r="CK473" t="s">
        <v>1445</v>
      </c>
      <c r="CL473">
        <v>1322</v>
      </c>
      <c r="CM473" t="s">
        <v>1278</v>
      </c>
      <c r="CN473">
        <v>688</v>
      </c>
      <c r="CO473" t="s">
        <v>1279</v>
      </c>
      <c r="CP473" t="s">
        <v>1280</v>
      </c>
      <c r="CQ473" t="s">
        <v>1327</v>
      </c>
      <c r="CR473" t="s">
        <v>1280</v>
      </c>
      <c r="CS473">
        <v>23</v>
      </c>
      <c r="CT473" t="s">
        <v>1328</v>
      </c>
      <c r="CU473" t="s">
        <v>1283</v>
      </c>
      <c r="CV473" t="s">
        <v>1446</v>
      </c>
      <c r="CW473" t="s">
        <v>1446</v>
      </c>
      <c r="CX473" t="s">
        <v>1446</v>
      </c>
      <c r="CY473" t="s">
        <v>1447</v>
      </c>
      <c r="CZ473" t="s">
        <v>1306</v>
      </c>
      <c r="DA473" t="s">
        <v>1286</v>
      </c>
      <c r="DB473" t="s">
        <v>1287</v>
      </c>
      <c r="DC473" t="s">
        <v>1329</v>
      </c>
      <c r="DD473" t="s">
        <v>1330</v>
      </c>
      <c r="DE473">
        <v>1</v>
      </c>
      <c r="DF473" s="18">
        <v>45264.601655092592</v>
      </c>
      <c r="DG473" s="19">
        <v>45271</v>
      </c>
      <c r="DH473">
        <v>3</v>
      </c>
      <c r="DI473" s="18">
        <v>45264.613888888889</v>
      </c>
      <c r="DJ473" s="18">
        <v>45271.091666666667</v>
      </c>
      <c r="DK473" s="18">
        <v>45271.604664351849</v>
      </c>
      <c r="DL473" t="s">
        <v>1331</v>
      </c>
      <c r="DM473" t="s">
        <v>1332</v>
      </c>
      <c r="DN473" t="s">
        <v>1332</v>
      </c>
      <c r="DO473" t="s">
        <v>1292</v>
      </c>
      <c r="DP473" t="s">
        <v>1293</v>
      </c>
      <c r="DR473" t="s">
        <v>1446</v>
      </c>
      <c r="DS473" t="s">
        <v>1292</v>
      </c>
      <c r="DV473" t="s">
        <v>1334</v>
      </c>
      <c r="DW473" t="s">
        <v>1448</v>
      </c>
      <c r="DX473" t="s">
        <v>1294</v>
      </c>
      <c r="DY473" t="s">
        <v>1449</v>
      </c>
      <c r="DZ473" s="18">
        <v>45271.61645833333</v>
      </c>
      <c r="EA473">
        <v>1</v>
      </c>
      <c r="EB473" t="s">
        <v>1450</v>
      </c>
      <c r="EC473">
        <v>18</v>
      </c>
      <c r="ED473" t="s">
        <v>1351</v>
      </c>
      <c r="EE473">
        <v>17</v>
      </c>
      <c r="EF473">
        <v>0</v>
      </c>
      <c r="EG473">
        <v>0</v>
      </c>
      <c r="EH473">
        <v>0</v>
      </c>
      <c r="EI473">
        <v>1</v>
      </c>
    </row>
    <row r="474" spans="1:139" x14ac:dyDescent="0.2">
      <c r="A474">
        <v>84</v>
      </c>
      <c r="B474" t="s">
        <v>27</v>
      </c>
      <c r="C474" t="s">
        <v>321</v>
      </c>
      <c r="D474" t="s">
        <v>322</v>
      </c>
      <c r="E474" t="s">
        <v>323</v>
      </c>
      <c r="F474">
        <v>79</v>
      </c>
      <c r="G474" t="s">
        <v>324</v>
      </c>
      <c r="H474" t="s">
        <v>1779</v>
      </c>
      <c r="I474" t="s">
        <v>325</v>
      </c>
      <c r="J474" t="s">
        <v>1268</v>
      </c>
      <c r="L474" t="s">
        <v>1262</v>
      </c>
      <c r="N474" t="s">
        <v>39</v>
      </c>
      <c r="O474" t="s">
        <v>1638</v>
      </c>
      <c r="P474" t="s">
        <v>1262</v>
      </c>
      <c r="R474" t="s">
        <v>3212</v>
      </c>
      <c r="S474" t="s">
        <v>1265</v>
      </c>
      <c r="T474" t="s">
        <v>1265</v>
      </c>
      <c r="U474">
        <v>1</v>
      </c>
      <c r="V474" t="s">
        <v>1270</v>
      </c>
      <c r="W474">
        <v>1</v>
      </c>
      <c r="X474" t="s">
        <v>1268</v>
      </c>
      <c r="Y474">
        <v>0</v>
      </c>
      <c r="Z474">
        <v>0</v>
      </c>
      <c r="AA474">
        <v>0</v>
      </c>
      <c r="AB474">
        <v>0</v>
      </c>
      <c r="AC474">
        <v>0</v>
      </c>
      <c r="AD474">
        <v>1</v>
      </c>
      <c r="AE474">
        <v>0</v>
      </c>
      <c r="AF474" t="s">
        <v>1270</v>
      </c>
      <c r="AG474">
        <v>1</v>
      </c>
      <c r="AH474" t="s">
        <v>1638</v>
      </c>
      <c r="AI474">
        <v>0</v>
      </c>
      <c r="AJ474">
        <v>0</v>
      </c>
      <c r="AK474">
        <v>1</v>
      </c>
      <c r="AL474">
        <v>0</v>
      </c>
      <c r="AM474">
        <v>0</v>
      </c>
      <c r="AN474">
        <v>0</v>
      </c>
      <c r="AO474">
        <v>0</v>
      </c>
      <c r="AP474">
        <v>1</v>
      </c>
      <c r="AQ474">
        <v>1</v>
      </c>
      <c r="AR474" t="s">
        <v>1268</v>
      </c>
      <c r="AT474" t="s">
        <v>1262</v>
      </c>
      <c r="AV474" t="s">
        <v>39</v>
      </c>
      <c r="AW474" t="s">
        <v>1638</v>
      </c>
      <c r="AX474" t="s">
        <v>1262</v>
      </c>
      <c r="AZ474" t="s">
        <v>3213</v>
      </c>
      <c r="BA474" t="s">
        <v>1265</v>
      </c>
      <c r="BB474" t="s">
        <v>1265</v>
      </c>
      <c r="BC474">
        <v>2</v>
      </c>
      <c r="BD474" t="s">
        <v>1270</v>
      </c>
      <c r="BE474">
        <v>1</v>
      </c>
      <c r="BF474" t="s">
        <v>1268</v>
      </c>
      <c r="BG474">
        <v>0</v>
      </c>
      <c r="BH474">
        <v>0</v>
      </c>
      <c r="BI474">
        <v>0</v>
      </c>
      <c r="BJ474">
        <v>0</v>
      </c>
      <c r="BK474">
        <v>0</v>
      </c>
      <c r="BL474">
        <v>1</v>
      </c>
      <c r="BM474">
        <v>0</v>
      </c>
      <c r="BN474" t="s">
        <v>1270</v>
      </c>
      <c r="BO474">
        <v>1</v>
      </c>
      <c r="BP474" t="s">
        <v>1638</v>
      </c>
      <c r="BQ474">
        <v>0</v>
      </c>
      <c r="BR474">
        <v>0</v>
      </c>
      <c r="BS474">
        <v>1</v>
      </c>
      <c r="BT474">
        <v>0</v>
      </c>
      <c r="BU474">
        <v>0</v>
      </c>
      <c r="BV474">
        <v>0</v>
      </c>
      <c r="BW474">
        <v>0</v>
      </c>
      <c r="BX474">
        <v>1</v>
      </c>
      <c r="BY474">
        <v>1</v>
      </c>
      <c r="CA474" t="s">
        <v>1262</v>
      </c>
      <c r="CB474" t="s">
        <v>3214</v>
      </c>
      <c r="CC474" t="s">
        <v>3215</v>
      </c>
      <c r="CD474">
        <v>1</v>
      </c>
      <c r="CE474">
        <v>1</v>
      </c>
      <c r="CF474" t="s">
        <v>1780</v>
      </c>
      <c r="CG474" t="s">
        <v>1273</v>
      </c>
      <c r="CH474" t="s">
        <v>1781</v>
      </c>
      <c r="CI474" t="s">
        <v>1782</v>
      </c>
      <c r="CJ474" t="s">
        <v>1783</v>
      </c>
      <c r="CK474" t="s">
        <v>1784</v>
      </c>
      <c r="CL474">
        <v>2884</v>
      </c>
      <c r="CM474" t="s">
        <v>1278</v>
      </c>
      <c r="CN474">
        <v>161</v>
      </c>
      <c r="CO474" t="s">
        <v>274</v>
      </c>
      <c r="CP474" t="s">
        <v>1280</v>
      </c>
      <c r="CQ474" t="s">
        <v>1381</v>
      </c>
      <c r="CR474" t="s">
        <v>1306</v>
      </c>
      <c r="CS474">
        <v>31</v>
      </c>
      <c r="CT474" t="s">
        <v>1282</v>
      </c>
      <c r="CU474" t="s">
        <v>1283</v>
      </c>
      <c r="CV474" t="s">
        <v>1727</v>
      </c>
      <c r="CW474" t="s">
        <v>1727</v>
      </c>
      <c r="CX474" t="s">
        <v>1727</v>
      </c>
      <c r="CY474" t="s">
        <v>1728</v>
      </c>
      <c r="CZ474" t="s">
        <v>1280</v>
      </c>
      <c r="DA474" t="s">
        <v>1385</v>
      </c>
      <c r="DB474" t="s">
        <v>61</v>
      </c>
      <c r="DC474" t="s">
        <v>1386</v>
      </c>
      <c r="DD474" t="s">
        <v>166</v>
      </c>
      <c r="DE474">
        <v>1</v>
      </c>
      <c r="DF474" s="18">
        <v>45236.75068287037</v>
      </c>
      <c r="DG474" s="19">
        <v>45243</v>
      </c>
      <c r="DH474">
        <v>3</v>
      </c>
      <c r="DI474" s="18">
        <v>45236.777349537035</v>
      </c>
      <c r="DJ474" s="18">
        <v>45243.257905092592</v>
      </c>
      <c r="DK474" s="18">
        <v>45243.82540509259</v>
      </c>
      <c r="DL474" t="s">
        <v>1290</v>
      </c>
      <c r="DM474" t="s">
        <v>1291</v>
      </c>
      <c r="DN474" t="s">
        <v>1785</v>
      </c>
      <c r="DO474" t="s">
        <v>1292</v>
      </c>
      <c r="DP474" t="s">
        <v>1293</v>
      </c>
      <c r="DR474" t="s">
        <v>1786</v>
      </c>
      <c r="DS474" t="s">
        <v>1292</v>
      </c>
      <c r="DV474" t="s">
        <v>1294</v>
      </c>
      <c r="DW474" t="s">
        <v>1787</v>
      </c>
      <c r="DX474" t="s">
        <v>1294</v>
      </c>
      <c r="DY474" t="s">
        <v>1787</v>
      </c>
      <c r="DZ474" s="18">
        <v>45243.835706018515</v>
      </c>
      <c r="EA474">
        <v>1</v>
      </c>
      <c r="EB474" t="s">
        <v>1599</v>
      </c>
      <c r="EC474">
        <v>38</v>
      </c>
      <c r="ED474" t="s">
        <v>1788</v>
      </c>
      <c r="EE474">
        <v>15</v>
      </c>
      <c r="EF474">
        <v>0</v>
      </c>
      <c r="EG474">
        <v>1</v>
      </c>
      <c r="EH474">
        <v>0</v>
      </c>
      <c r="EI474">
        <v>1</v>
      </c>
    </row>
    <row r="475" spans="1:139" x14ac:dyDescent="0.2">
      <c r="A475">
        <v>84</v>
      </c>
      <c r="B475" t="s">
        <v>27</v>
      </c>
      <c r="C475" t="s">
        <v>321</v>
      </c>
      <c r="D475" t="s">
        <v>322</v>
      </c>
      <c r="E475" t="s">
        <v>323</v>
      </c>
      <c r="F475">
        <v>79</v>
      </c>
      <c r="G475" t="s">
        <v>324</v>
      </c>
      <c r="H475" t="s">
        <v>2349</v>
      </c>
      <c r="I475" t="s">
        <v>325</v>
      </c>
      <c r="J475" t="s">
        <v>1268</v>
      </c>
      <c r="L475" t="s">
        <v>1262</v>
      </c>
      <c r="N475" t="s">
        <v>2428</v>
      </c>
      <c r="O475" t="s">
        <v>1262</v>
      </c>
      <c r="P475" t="s">
        <v>1264</v>
      </c>
      <c r="S475" t="s">
        <v>1265</v>
      </c>
      <c r="T475" t="s">
        <v>1265</v>
      </c>
      <c r="U475">
        <v>1</v>
      </c>
      <c r="V475" t="s">
        <v>1270</v>
      </c>
      <c r="W475">
        <v>1</v>
      </c>
      <c r="X475" t="s">
        <v>1268</v>
      </c>
      <c r="Y475">
        <v>0</v>
      </c>
      <c r="Z475">
        <v>0</v>
      </c>
      <c r="AA475">
        <v>0</v>
      </c>
      <c r="AB475">
        <v>0</v>
      </c>
      <c r="AC475">
        <v>0</v>
      </c>
      <c r="AD475">
        <v>1</v>
      </c>
      <c r="AE475">
        <v>0</v>
      </c>
      <c r="AF475" t="s">
        <v>1267</v>
      </c>
      <c r="AG475">
        <v>0</v>
      </c>
      <c r="AH475" t="s">
        <v>1264</v>
      </c>
      <c r="AI475">
        <v>0</v>
      </c>
      <c r="AJ475">
        <v>0</v>
      </c>
      <c r="AK475">
        <v>0</v>
      </c>
      <c r="AL475">
        <v>0</v>
      </c>
      <c r="AM475">
        <v>1</v>
      </c>
      <c r="AN475">
        <v>0</v>
      </c>
      <c r="AO475">
        <v>0</v>
      </c>
      <c r="AP475">
        <v>1</v>
      </c>
      <c r="AQ475">
        <v>1</v>
      </c>
      <c r="AR475" t="s">
        <v>1268</v>
      </c>
      <c r="AT475" t="s">
        <v>1262</v>
      </c>
      <c r="AV475" t="s">
        <v>3216</v>
      </c>
      <c r="AW475" t="s">
        <v>1262</v>
      </c>
      <c r="AX475" t="s">
        <v>1264</v>
      </c>
      <c r="BA475" t="s">
        <v>1265</v>
      </c>
      <c r="BB475" t="s">
        <v>1265</v>
      </c>
      <c r="BC475">
        <v>2</v>
      </c>
      <c r="BD475" t="s">
        <v>1270</v>
      </c>
      <c r="BE475">
        <v>1</v>
      </c>
      <c r="BF475" t="s">
        <v>1268</v>
      </c>
      <c r="BG475">
        <v>0</v>
      </c>
      <c r="BH475">
        <v>0</v>
      </c>
      <c r="BI475">
        <v>0</v>
      </c>
      <c r="BJ475">
        <v>0</v>
      </c>
      <c r="BK475">
        <v>0</v>
      </c>
      <c r="BL475">
        <v>1</v>
      </c>
      <c r="BM475">
        <v>0</v>
      </c>
      <c r="BN475" t="s">
        <v>1267</v>
      </c>
      <c r="BO475">
        <v>0</v>
      </c>
      <c r="BP475" t="s">
        <v>1264</v>
      </c>
      <c r="BQ475">
        <v>0</v>
      </c>
      <c r="BR475">
        <v>0</v>
      </c>
      <c r="BS475">
        <v>0</v>
      </c>
      <c r="BT475">
        <v>0</v>
      </c>
      <c r="BU475">
        <v>1</v>
      </c>
      <c r="BV475">
        <v>0</v>
      </c>
      <c r="BW475">
        <v>0</v>
      </c>
      <c r="BX475">
        <v>1</v>
      </c>
      <c r="BY475">
        <v>1</v>
      </c>
      <c r="BZ475" t="s">
        <v>39</v>
      </c>
      <c r="CA475" t="s">
        <v>37</v>
      </c>
      <c r="CC475" t="s">
        <v>1262</v>
      </c>
      <c r="CD475">
        <v>1</v>
      </c>
      <c r="CE475">
        <v>1</v>
      </c>
      <c r="CF475" t="s">
        <v>2350</v>
      </c>
      <c r="CG475" t="s">
        <v>1273</v>
      </c>
      <c r="CH475" t="s">
        <v>2351</v>
      </c>
      <c r="CI475" t="s">
        <v>2352</v>
      </c>
      <c r="CJ475" t="s">
        <v>2353</v>
      </c>
      <c r="CK475" t="s">
        <v>2354</v>
      </c>
      <c r="CL475">
        <v>745</v>
      </c>
      <c r="CM475" t="s">
        <v>1278</v>
      </c>
      <c r="CN475">
        <v>254</v>
      </c>
      <c r="CO475" t="s">
        <v>274</v>
      </c>
      <c r="CP475" t="s">
        <v>1306</v>
      </c>
      <c r="CQ475" t="s">
        <v>1381</v>
      </c>
      <c r="CR475" t="s">
        <v>1306</v>
      </c>
      <c r="CS475">
        <v>26</v>
      </c>
      <c r="CT475" t="s">
        <v>1282</v>
      </c>
      <c r="CU475" t="s">
        <v>1283</v>
      </c>
      <c r="CV475" t="s">
        <v>1540</v>
      </c>
      <c r="CW475" t="s">
        <v>1540</v>
      </c>
      <c r="CX475" t="s">
        <v>1540</v>
      </c>
      <c r="CY475" t="s">
        <v>1541</v>
      </c>
      <c r="CZ475" t="s">
        <v>1280</v>
      </c>
      <c r="DA475" t="s">
        <v>1309</v>
      </c>
      <c r="DB475" t="s">
        <v>61</v>
      </c>
      <c r="DC475" t="s">
        <v>1386</v>
      </c>
      <c r="DD475" t="s">
        <v>1407</v>
      </c>
      <c r="DE475">
        <v>1</v>
      </c>
      <c r="DF475" s="18">
        <v>45236.74145833333</v>
      </c>
      <c r="DG475" s="19">
        <v>45243</v>
      </c>
      <c r="DH475">
        <v>3</v>
      </c>
      <c r="DI475" s="18">
        <v>45236.74927083333</v>
      </c>
      <c r="DJ475" s="18">
        <v>45243.216631944444</v>
      </c>
      <c r="DK475" s="18">
        <v>45243.741608796299</v>
      </c>
      <c r="DL475" t="s">
        <v>1290</v>
      </c>
      <c r="DM475" t="s">
        <v>1388</v>
      </c>
      <c r="DN475" t="s">
        <v>1388</v>
      </c>
      <c r="DO475" t="s">
        <v>1366</v>
      </c>
      <c r="DP475" t="s">
        <v>1313</v>
      </c>
      <c r="DR475" t="s">
        <v>1540</v>
      </c>
      <c r="DS475" t="s">
        <v>1292</v>
      </c>
      <c r="DV475" t="s">
        <v>1294</v>
      </c>
      <c r="DW475" t="s">
        <v>2355</v>
      </c>
      <c r="DX475" t="s">
        <v>1294</v>
      </c>
      <c r="DY475" t="s">
        <v>2355</v>
      </c>
      <c r="DZ475" s="18">
        <v>45243.756203703706</v>
      </c>
      <c r="EA475">
        <v>1</v>
      </c>
      <c r="EB475" t="s">
        <v>2356</v>
      </c>
      <c r="EC475">
        <v>11</v>
      </c>
      <c r="ED475" t="s">
        <v>2268</v>
      </c>
      <c r="EE475">
        <v>21</v>
      </c>
      <c r="EF475">
        <v>0</v>
      </c>
      <c r="EG475">
        <v>1</v>
      </c>
      <c r="EH475">
        <v>0</v>
      </c>
      <c r="EI475">
        <v>1</v>
      </c>
    </row>
    <row r="476" spans="1:139" x14ac:dyDescent="0.2">
      <c r="A476">
        <v>85</v>
      </c>
      <c r="B476" t="s">
        <v>9</v>
      </c>
      <c r="C476">
        <v>29745</v>
      </c>
      <c r="D476" t="s">
        <v>41</v>
      </c>
      <c r="E476" t="s">
        <v>42</v>
      </c>
      <c r="F476">
        <v>80</v>
      </c>
      <c r="G476" t="s">
        <v>43</v>
      </c>
      <c r="H476" t="s">
        <v>1299</v>
      </c>
      <c r="I476" t="s">
        <v>44</v>
      </c>
      <c r="J476" t="s">
        <v>1262</v>
      </c>
      <c r="L476" t="s">
        <v>1263</v>
      </c>
      <c r="O476" t="s">
        <v>1262</v>
      </c>
      <c r="P476" t="s">
        <v>1264</v>
      </c>
      <c r="S476" t="s">
        <v>1300</v>
      </c>
      <c r="T476" t="s">
        <v>1266</v>
      </c>
      <c r="U476">
        <v>1</v>
      </c>
      <c r="V476" t="s">
        <v>1267</v>
      </c>
      <c r="W476">
        <v>0</v>
      </c>
      <c r="X476" t="s">
        <v>1263</v>
      </c>
      <c r="Y476">
        <v>1</v>
      </c>
      <c r="Z476">
        <v>0</v>
      </c>
      <c r="AA476">
        <v>0</v>
      </c>
      <c r="AB476">
        <v>0</v>
      </c>
      <c r="AC476">
        <v>0</v>
      </c>
      <c r="AD476">
        <v>0</v>
      </c>
      <c r="AE476">
        <v>0</v>
      </c>
      <c r="AF476" t="s">
        <v>1267</v>
      </c>
      <c r="AG476">
        <v>0</v>
      </c>
      <c r="AH476" t="s">
        <v>1264</v>
      </c>
      <c r="AI476">
        <v>0</v>
      </c>
      <c r="AJ476">
        <v>0</v>
      </c>
      <c r="AK476">
        <v>0</v>
      </c>
      <c r="AL476">
        <v>0</v>
      </c>
      <c r="AM476">
        <v>1</v>
      </c>
      <c r="AN476">
        <v>0</v>
      </c>
      <c r="AO476">
        <v>0</v>
      </c>
      <c r="AP476">
        <v>0.5</v>
      </c>
      <c r="AQ476">
        <v>0</v>
      </c>
      <c r="AR476" t="s">
        <v>1262</v>
      </c>
      <c r="AT476" t="s">
        <v>1371</v>
      </c>
      <c r="AU476" t="s">
        <v>3217</v>
      </c>
      <c r="AW476" t="s">
        <v>1262</v>
      </c>
      <c r="AX476" t="s">
        <v>1264</v>
      </c>
      <c r="BA476" t="s">
        <v>1300</v>
      </c>
      <c r="BB476" t="s">
        <v>1300</v>
      </c>
      <c r="BC476">
        <v>2</v>
      </c>
      <c r="BD476" t="s">
        <v>1300</v>
      </c>
      <c r="BE476">
        <v>0.5</v>
      </c>
      <c r="BF476" t="s">
        <v>1371</v>
      </c>
      <c r="BG476">
        <v>0</v>
      </c>
      <c r="BH476">
        <v>0</v>
      </c>
      <c r="BI476">
        <v>1</v>
      </c>
      <c r="BJ476">
        <v>0</v>
      </c>
      <c r="BK476">
        <v>0</v>
      </c>
      <c r="BL476">
        <v>0</v>
      </c>
      <c r="BM476">
        <v>0</v>
      </c>
      <c r="BN476" t="s">
        <v>1267</v>
      </c>
      <c r="BO476">
        <v>0</v>
      </c>
      <c r="BP476" t="s">
        <v>1264</v>
      </c>
      <c r="BQ476">
        <v>0</v>
      </c>
      <c r="BR476">
        <v>0</v>
      </c>
      <c r="BS476">
        <v>0</v>
      </c>
      <c r="BT476">
        <v>0</v>
      </c>
      <c r="BU476">
        <v>1</v>
      </c>
      <c r="BV476">
        <v>0</v>
      </c>
      <c r="BW476">
        <v>0</v>
      </c>
      <c r="BX476">
        <v>0.5</v>
      </c>
      <c r="BY476">
        <v>0.5</v>
      </c>
      <c r="CA476" t="s">
        <v>1262</v>
      </c>
      <c r="CC476" t="s">
        <v>1262</v>
      </c>
      <c r="CD476">
        <v>0</v>
      </c>
      <c r="CE476">
        <v>0</v>
      </c>
      <c r="CF476" t="s">
        <v>1301</v>
      </c>
      <c r="CG476" t="s">
        <v>1273</v>
      </c>
      <c r="CH476" t="s">
        <v>1302</v>
      </c>
      <c r="CI476" t="s">
        <v>1303</v>
      </c>
      <c r="CJ476" t="s">
        <v>1304</v>
      </c>
      <c r="CK476" t="s">
        <v>1305</v>
      </c>
      <c r="CL476">
        <v>3925</v>
      </c>
      <c r="CM476" t="s">
        <v>1278</v>
      </c>
      <c r="CN476">
        <v>132</v>
      </c>
      <c r="CO476" t="s">
        <v>274</v>
      </c>
      <c r="CP476" t="s">
        <v>1280</v>
      </c>
      <c r="CQ476" t="s">
        <v>1281</v>
      </c>
      <c r="CR476" t="s">
        <v>1306</v>
      </c>
      <c r="CS476">
        <v>19</v>
      </c>
      <c r="CT476" t="s">
        <v>1282</v>
      </c>
      <c r="CU476" t="s">
        <v>1283</v>
      </c>
      <c r="CV476" t="s">
        <v>1307</v>
      </c>
      <c r="CW476" t="s">
        <v>1307</v>
      </c>
      <c r="CX476" t="s">
        <v>1307</v>
      </c>
      <c r="CY476" t="s">
        <v>1308</v>
      </c>
      <c r="CZ476" t="s">
        <v>1306</v>
      </c>
      <c r="DA476" t="s">
        <v>1309</v>
      </c>
      <c r="DB476" t="s">
        <v>61</v>
      </c>
      <c r="DC476" t="s">
        <v>1310</v>
      </c>
      <c r="DD476" t="s">
        <v>1311</v>
      </c>
      <c r="DE476">
        <v>1</v>
      </c>
      <c r="DF476" s="18">
        <v>45266.936585648145</v>
      </c>
      <c r="DG476" s="19">
        <v>45273</v>
      </c>
      <c r="DH476">
        <v>3</v>
      </c>
      <c r="DI476" s="18">
        <v>45266.945960648147</v>
      </c>
      <c r="DJ476" s="18">
        <v>45273.425127314818</v>
      </c>
      <c r="DK476" s="18">
        <v>45273.75545138889</v>
      </c>
      <c r="DL476" t="s">
        <v>1312</v>
      </c>
      <c r="DM476" t="s">
        <v>1291</v>
      </c>
      <c r="DN476" t="s">
        <v>1291</v>
      </c>
      <c r="DO476" t="s">
        <v>1292</v>
      </c>
      <c r="DP476" t="s">
        <v>1313</v>
      </c>
      <c r="DR476" t="s">
        <v>1307</v>
      </c>
      <c r="DS476" t="s">
        <v>1292</v>
      </c>
      <c r="DT476" t="s">
        <v>1314</v>
      </c>
      <c r="DU476" t="s">
        <v>1315</v>
      </c>
      <c r="DV476" t="s">
        <v>1316</v>
      </c>
      <c r="DW476" t="s">
        <v>1317</v>
      </c>
      <c r="DX476" t="s">
        <v>1316</v>
      </c>
      <c r="DY476" t="s">
        <v>1317</v>
      </c>
      <c r="DZ476" s="18">
        <v>45273.761932870373</v>
      </c>
      <c r="EA476">
        <v>1</v>
      </c>
      <c r="EB476" t="s">
        <v>1318</v>
      </c>
      <c r="EC476">
        <v>14</v>
      </c>
      <c r="ED476" t="s">
        <v>1319</v>
      </c>
      <c r="EE476">
        <v>9</v>
      </c>
      <c r="EF476">
        <v>0</v>
      </c>
      <c r="EG476">
        <v>0</v>
      </c>
      <c r="EH476">
        <v>1</v>
      </c>
      <c r="EI476">
        <v>0</v>
      </c>
    </row>
    <row r="477" spans="1:139" x14ac:dyDescent="0.2">
      <c r="A477">
        <v>85</v>
      </c>
      <c r="B477" t="s">
        <v>9</v>
      </c>
      <c r="C477">
        <v>29745</v>
      </c>
      <c r="D477" t="s">
        <v>41</v>
      </c>
      <c r="E477" t="s">
        <v>42</v>
      </c>
      <c r="F477">
        <v>80</v>
      </c>
      <c r="G477" t="s">
        <v>43</v>
      </c>
      <c r="H477" t="s">
        <v>1261</v>
      </c>
      <c r="I477" t="s">
        <v>44</v>
      </c>
      <c r="J477" t="s">
        <v>1268</v>
      </c>
      <c r="L477" t="s">
        <v>1262</v>
      </c>
      <c r="N477" t="s">
        <v>39</v>
      </c>
      <c r="O477" t="s">
        <v>1262</v>
      </c>
      <c r="P477" t="s">
        <v>1264</v>
      </c>
      <c r="S477" t="s">
        <v>1266</v>
      </c>
      <c r="T477" t="s">
        <v>1266</v>
      </c>
      <c r="U477">
        <v>1</v>
      </c>
      <c r="V477" t="s">
        <v>1270</v>
      </c>
      <c r="W477">
        <v>1</v>
      </c>
      <c r="X477" t="s">
        <v>1268</v>
      </c>
      <c r="Y477">
        <v>0</v>
      </c>
      <c r="Z477">
        <v>0</v>
      </c>
      <c r="AA477">
        <v>0</v>
      </c>
      <c r="AB477">
        <v>0</v>
      </c>
      <c r="AC477">
        <v>0</v>
      </c>
      <c r="AD477">
        <v>1</v>
      </c>
      <c r="AE477">
        <v>0</v>
      </c>
      <c r="AF477" t="s">
        <v>1267</v>
      </c>
      <c r="AG477">
        <v>0</v>
      </c>
      <c r="AH477" t="s">
        <v>1264</v>
      </c>
      <c r="AI477">
        <v>0</v>
      </c>
      <c r="AJ477">
        <v>0</v>
      </c>
      <c r="AK477">
        <v>0</v>
      </c>
      <c r="AL477">
        <v>0</v>
      </c>
      <c r="AM477">
        <v>1</v>
      </c>
      <c r="AN477">
        <v>0</v>
      </c>
      <c r="AO477">
        <v>0</v>
      </c>
      <c r="AP477">
        <v>0</v>
      </c>
      <c r="AQ477">
        <v>0</v>
      </c>
      <c r="AR477" t="s">
        <v>1268</v>
      </c>
      <c r="AT477" t="s">
        <v>1262</v>
      </c>
      <c r="AV477" t="s">
        <v>39</v>
      </c>
      <c r="AW477" t="s">
        <v>1262</v>
      </c>
      <c r="AX477" t="s">
        <v>1264</v>
      </c>
      <c r="BA477" t="s">
        <v>1265</v>
      </c>
      <c r="BB477" t="s">
        <v>1266</v>
      </c>
      <c r="BC477">
        <v>2</v>
      </c>
      <c r="BD477" t="s">
        <v>1270</v>
      </c>
      <c r="BE477">
        <v>1</v>
      </c>
      <c r="BF477" t="s">
        <v>1268</v>
      </c>
      <c r="BG477">
        <v>0</v>
      </c>
      <c r="BH477">
        <v>0</v>
      </c>
      <c r="BI477">
        <v>0</v>
      </c>
      <c r="BJ477">
        <v>0</v>
      </c>
      <c r="BK477">
        <v>0</v>
      </c>
      <c r="BL477">
        <v>1</v>
      </c>
      <c r="BM477">
        <v>0</v>
      </c>
      <c r="BN477" t="s">
        <v>1267</v>
      </c>
      <c r="BO477">
        <v>0</v>
      </c>
      <c r="BP477" t="s">
        <v>1264</v>
      </c>
      <c r="BQ477">
        <v>0</v>
      </c>
      <c r="BR477">
        <v>0</v>
      </c>
      <c r="BS477">
        <v>0</v>
      </c>
      <c r="BT477">
        <v>0</v>
      </c>
      <c r="BU477">
        <v>1</v>
      </c>
      <c r="BV477">
        <v>0</v>
      </c>
      <c r="BW477">
        <v>0</v>
      </c>
      <c r="BX477">
        <v>1</v>
      </c>
      <c r="BY477">
        <v>0</v>
      </c>
      <c r="CA477" t="s">
        <v>1262</v>
      </c>
      <c r="CC477" t="s">
        <v>1262</v>
      </c>
      <c r="CD477">
        <v>0</v>
      </c>
      <c r="CE477">
        <v>0</v>
      </c>
      <c r="CF477" t="s">
        <v>1272</v>
      </c>
      <c r="CG477" t="s">
        <v>1273</v>
      </c>
      <c r="CH477" t="s">
        <v>1274</v>
      </c>
      <c r="CI477" t="s">
        <v>1275</v>
      </c>
      <c r="CJ477" t="s">
        <v>1276</v>
      </c>
      <c r="CK477" t="s">
        <v>1277</v>
      </c>
      <c r="CL477">
        <v>1767</v>
      </c>
      <c r="CM477" t="s">
        <v>1278</v>
      </c>
      <c r="CN477">
        <v>279</v>
      </c>
      <c r="CO477" t="s">
        <v>1279</v>
      </c>
      <c r="CP477" t="s">
        <v>1280</v>
      </c>
      <c r="CQ477" t="s">
        <v>1281</v>
      </c>
      <c r="CR477" t="s">
        <v>1280</v>
      </c>
      <c r="CS477">
        <v>25</v>
      </c>
      <c r="CT477" t="s">
        <v>1282</v>
      </c>
      <c r="CU477" t="s">
        <v>1283</v>
      </c>
      <c r="CV477" t="s">
        <v>1284</v>
      </c>
      <c r="CW477" t="s">
        <v>1284</v>
      </c>
      <c r="CX477" t="s">
        <v>1284</v>
      </c>
      <c r="CY477" t="s">
        <v>1285</v>
      </c>
      <c r="CZ477" t="s">
        <v>1280</v>
      </c>
      <c r="DA477" t="s">
        <v>1286</v>
      </c>
      <c r="DB477" t="s">
        <v>1287</v>
      </c>
      <c r="DC477" t="s">
        <v>1288</v>
      </c>
      <c r="DD477" t="s">
        <v>1289</v>
      </c>
      <c r="DE477">
        <v>1</v>
      </c>
      <c r="DF477" s="18">
        <v>45259.440891203703</v>
      </c>
      <c r="DG477" s="19">
        <v>45266</v>
      </c>
      <c r="DH477">
        <v>3</v>
      </c>
      <c r="DI477" s="18">
        <v>45259.451643518521</v>
      </c>
      <c r="DJ477" s="18">
        <v>45266.425254629627</v>
      </c>
      <c r="DK477" s="18">
        <v>45266.576284722221</v>
      </c>
      <c r="DL477" t="s">
        <v>1290</v>
      </c>
      <c r="DM477" t="s">
        <v>1291</v>
      </c>
      <c r="DN477" t="s">
        <v>1291</v>
      </c>
      <c r="DO477" t="s">
        <v>1292</v>
      </c>
      <c r="DP477" t="s">
        <v>1293</v>
      </c>
      <c r="DR477" t="s">
        <v>1284</v>
      </c>
      <c r="DS477" t="s">
        <v>1292</v>
      </c>
      <c r="DV477" t="s">
        <v>1294</v>
      </c>
      <c r="DW477" t="s">
        <v>1295</v>
      </c>
      <c r="DX477" t="s">
        <v>1294</v>
      </c>
      <c r="DY477" t="s">
        <v>1296</v>
      </c>
      <c r="DZ477" s="18">
        <v>45266.644652777781</v>
      </c>
      <c r="EA477">
        <v>1</v>
      </c>
      <c r="EB477" t="s">
        <v>1297</v>
      </c>
      <c r="EC477">
        <v>15</v>
      </c>
      <c r="ED477" t="s">
        <v>1298</v>
      </c>
      <c r="EE477">
        <v>98</v>
      </c>
      <c r="EF477">
        <v>0</v>
      </c>
      <c r="EG477">
        <v>1</v>
      </c>
      <c r="EH477">
        <v>0</v>
      </c>
      <c r="EI477">
        <v>1</v>
      </c>
    </row>
    <row r="478" spans="1:139" x14ac:dyDescent="0.2">
      <c r="A478">
        <v>85</v>
      </c>
      <c r="B478" t="s">
        <v>9</v>
      </c>
      <c r="C478">
        <v>29745</v>
      </c>
      <c r="D478" t="s">
        <v>41</v>
      </c>
      <c r="E478" t="s">
        <v>42</v>
      </c>
      <c r="F478">
        <v>80</v>
      </c>
      <c r="G478" t="s">
        <v>43</v>
      </c>
      <c r="H478" t="s">
        <v>2153</v>
      </c>
      <c r="I478" t="s">
        <v>44</v>
      </c>
      <c r="J478" t="s">
        <v>1268</v>
      </c>
      <c r="L478" t="s">
        <v>1262</v>
      </c>
      <c r="N478" t="s">
        <v>39</v>
      </c>
      <c r="O478" t="s">
        <v>1262</v>
      </c>
      <c r="P478" t="s">
        <v>1264</v>
      </c>
      <c r="S478" t="s">
        <v>1266</v>
      </c>
      <c r="T478" t="s">
        <v>1266</v>
      </c>
      <c r="U478">
        <v>1</v>
      </c>
      <c r="V478" t="s">
        <v>1270</v>
      </c>
      <c r="W478">
        <v>1</v>
      </c>
      <c r="X478" t="s">
        <v>1268</v>
      </c>
      <c r="Y478">
        <v>0</v>
      </c>
      <c r="Z478">
        <v>0</v>
      </c>
      <c r="AA478">
        <v>0</v>
      </c>
      <c r="AB478">
        <v>0</v>
      </c>
      <c r="AC478">
        <v>0</v>
      </c>
      <c r="AD478">
        <v>1</v>
      </c>
      <c r="AE478">
        <v>0</v>
      </c>
      <c r="AF478" t="s">
        <v>1267</v>
      </c>
      <c r="AG478">
        <v>0</v>
      </c>
      <c r="AH478" t="s">
        <v>1264</v>
      </c>
      <c r="AI478">
        <v>0</v>
      </c>
      <c r="AJ478">
        <v>0</v>
      </c>
      <c r="AK478">
        <v>0</v>
      </c>
      <c r="AL478">
        <v>0</v>
      </c>
      <c r="AM478">
        <v>1</v>
      </c>
      <c r="AN478">
        <v>0</v>
      </c>
      <c r="AO478">
        <v>0</v>
      </c>
      <c r="AP478">
        <v>0</v>
      </c>
      <c r="AQ478">
        <v>0</v>
      </c>
      <c r="AR478" t="s">
        <v>1268</v>
      </c>
      <c r="AT478" t="s">
        <v>1262</v>
      </c>
      <c r="AV478" t="s">
        <v>39</v>
      </c>
      <c r="AW478" t="s">
        <v>1262</v>
      </c>
      <c r="AX478" t="s">
        <v>1264</v>
      </c>
      <c r="BA478" t="s">
        <v>1266</v>
      </c>
      <c r="BB478" t="s">
        <v>1266</v>
      </c>
      <c r="BC478">
        <v>2</v>
      </c>
      <c r="BD478" t="s">
        <v>1270</v>
      </c>
      <c r="BE478">
        <v>1</v>
      </c>
      <c r="BF478" t="s">
        <v>1268</v>
      </c>
      <c r="BG478">
        <v>0</v>
      </c>
      <c r="BH478">
        <v>0</v>
      </c>
      <c r="BI478">
        <v>0</v>
      </c>
      <c r="BJ478">
        <v>0</v>
      </c>
      <c r="BK478">
        <v>0</v>
      </c>
      <c r="BL478">
        <v>1</v>
      </c>
      <c r="BM478">
        <v>0</v>
      </c>
      <c r="BN478" t="s">
        <v>1267</v>
      </c>
      <c r="BO478">
        <v>0</v>
      </c>
      <c r="BP478" t="s">
        <v>1264</v>
      </c>
      <c r="BQ478">
        <v>0</v>
      </c>
      <c r="BR478">
        <v>0</v>
      </c>
      <c r="BS478">
        <v>0</v>
      </c>
      <c r="BT478">
        <v>0</v>
      </c>
      <c r="BU478">
        <v>1</v>
      </c>
      <c r="BV478">
        <v>0</v>
      </c>
      <c r="BW478">
        <v>0</v>
      </c>
      <c r="BX478">
        <v>0</v>
      </c>
      <c r="BY478">
        <v>0</v>
      </c>
      <c r="CA478" t="s">
        <v>1262</v>
      </c>
      <c r="CC478" t="s">
        <v>1262</v>
      </c>
      <c r="CD478">
        <v>0</v>
      </c>
      <c r="CE478">
        <v>0</v>
      </c>
      <c r="CF478" t="s">
        <v>2154</v>
      </c>
      <c r="CG478" t="s">
        <v>1273</v>
      </c>
      <c r="CH478" t="s">
        <v>2155</v>
      </c>
      <c r="CI478" t="s">
        <v>2156</v>
      </c>
      <c r="CJ478" t="s">
        <v>2157</v>
      </c>
      <c r="CK478" t="s">
        <v>2158</v>
      </c>
      <c r="CL478">
        <v>907</v>
      </c>
      <c r="CM478" t="s">
        <v>1278</v>
      </c>
      <c r="CN478">
        <v>667</v>
      </c>
      <c r="CO478" t="s">
        <v>274</v>
      </c>
      <c r="CP478" t="s">
        <v>1280</v>
      </c>
      <c r="CQ478" t="s">
        <v>1327</v>
      </c>
      <c r="CR478" t="s">
        <v>1306</v>
      </c>
      <c r="CS478">
        <v>26</v>
      </c>
      <c r="CT478" t="s">
        <v>1328</v>
      </c>
      <c r="CU478" t="s">
        <v>1283</v>
      </c>
      <c r="CV478" t="s">
        <v>1284</v>
      </c>
      <c r="CW478" t="s">
        <v>1284</v>
      </c>
      <c r="CX478" t="s">
        <v>1284</v>
      </c>
      <c r="CY478" t="s">
        <v>1285</v>
      </c>
      <c r="CZ478" t="s">
        <v>1280</v>
      </c>
      <c r="DA478" t="s">
        <v>1385</v>
      </c>
      <c r="DB478" t="s">
        <v>61</v>
      </c>
      <c r="DC478" t="s">
        <v>1310</v>
      </c>
      <c r="DD478" t="s">
        <v>1311</v>
      </c>
      <c r="DE478">
        <v>1</v>
      </c>
      <c r="DF478" s="18">
        <v>45266.655081018522</v>
      </c>
      <c r="DG478" s="19">
        <v>45273</v>
      </c>
      <c r="DH478">
        <v>3</v>
      </c>
      <c r="DI478" s="18">
        <v>45266.663946759261</v>
      </c>
      <c r="DJ478" s="18">
        <v>45273.133391203701</v>
      </c>
      <c r="DK478" s="18">
        <v>45273.56653935185</v>
      </c>
      <c r="DL478" t="s">
        <v>1290</v>
      </c>
      <c r="DM478" t="s">
        <v>1332</v>
      </c>
      <c r="DN478" t="s">
        <v>1332</v>
      </c>
      <c r="DO478" t="s">
        <v>1292</v>
      </c>
      <c r="DP478" t="s">
        <v>1313</v>
      </c>
      <c r="DR478" t="s">
        <v>1284</v>
      </c>
      <c r="DS478" t="s">
        <v>1292</v>
      </c>
      <c r="DV478" t="s">
        <v>1294</v>
      </c>
      <c r="DW478" t="s">
        <v>2159</v>
      </c>
      <c r="DX478" t="s">
        <v>1294</v>
      </c>
      <c r="DY478" t="s">
        <v>2160</v>
      </c>
      <c r="DZ478" s="18">
        <v>45273.574189814812</v>
      </c>
      <c r="EA478">
        <v>1</v>
      </c>
      <c r="EB478" t="s">
        <v>2161</v>
      </c>
      <c r="EC478">
        <v>13</v>
      </c>
      <c r="ED478" t="s">
        <v>2123</v>
      </c>
      <c r="EE478">
        <v>11</v>
      </c>
      <c r="EF478">
        <v>0</v>
      </c>
      <c r="EG478">
        <v>1</v>
      </c>
      <c r="EH478">
        <v>0</v>
      </c>
      <c r="EI478">
        <v>1</v>
      </c>
    </row>
    <row r="479" spans="1:139" x14ac:dyDescent="0.2">
      <c r="A479">
        <v>85</v>
      </c>
      <c r="B479" t="s">
        <v>9</v>
      </c>
      <c r="C479">
        <v>29745</v>
      </c>
      <c r="D479" t="s">
        <v>41</v>
      </c>
      <c r="E479" t="s">
        <v>42</v>
      </c>
      <c r="F479">
        <v>80</v>
      </c>
      <c r="G479" t="s">
        <v>43</v>
      </c>
      <c r="H479" t="s">
        <v>2236</v>
      </c>
      <c r="I479" t="s">
        <v>44</v>
      </c>
      <c r="J479" t="s">
        <v>1268</v>
      </c>
      <c r="L479" t="s">
        <v>1262</v>
      </c>
      <c r="N479" t="s">
        <v>39</v>
      </c>
      <c r="O479" t="s">
        <v>1262</v>
      </c>
      <c r="P479" t="s">
        <v>1264</v>
      </c>
      <c r="S479" t="s">
        <v>1265</v>
      </c>
      <c r="T479" t="s">
        <v>1265</v>
      </c>
      <c r="U479">
        <v>1</v>
      </c>
      <c r="V479" t="s">
        <v>1270</v>
      </c>
      <c r="W479">
        <v>1</v>
      </c>
      <c r="X479" t="s">
        <v>1268</v>
      </c>
      <c r="Y479">
        <v>0</v>
      </c>
      <c r="Z479">
        <v>0</v>
      </c>
      <c r="AA479">
        <v>0</v>
      </c>
      <c r="AB479">
        <v>0</v>
      </c>
      <c r="AC479">
        <v>0</v>
      </c>
      <c r="AD479">
        <v>1</v>
      </c>
      <c r="AE479">
        <v>0</v>
      </c>
      <c r="AF479" t="s">
        <v>1267</v>
      </c>
      <c r="AG479">
        <v>0</v>
      </c>
      <c r="AH479" t="s">
        <v>1264</v>
      </c>
      <c r="AI479">
        <v>0</v>
      </c>
      <c r="AJ479">
        <v>0</v>
      </c>
      <c r="AK479">
        <v>0</v>
      </c>
      <c r="AL479">
        <v>0</v>
      </c>
      <c r="AM479">
        <v>1</v>
      </c>
      <c r="AN479">
        <v>0</v>
      </c>
      <c r="AO479">
        <v>0</v>
      </c>
      <c r="AP479">
        <v>1</v>
      </c>
      <c r="AQ479">
        <v>1</v>
      </c>
      <c r="AR479" t="s">
        <v>1268</v>
      </c>
      <c r="AT479" t="s">
        <v>1262</v>
      </c>
      <c r="AV479" t="s">
        <v>39</v>
      </c>
      <c r="AW479" t="s">
        <v>1262</v>
      </c>
      <c r="AX479" t="s">
        <v>1264</v>
      </c>
      <c r="BA479" t="s">
        <v>1265</v>
      </c>
      <c r="BB479" t="s">
        <v>1265</v>
      </c>
      <c r="BC479">
        <v>2</v>
      </c>
      <c r="BD479" t="s">
        <v>1270</v>
      </c>
      <c r="BE479">
        <v>1</v>
      </c>
      <c r="BF479" t="s">
        <v>1268</v>
      </c>
      <c r="BG479">
        <v>0</v>
      </c>
      <c r="BH479">
        <v>0</v>
      </c>
      <c r="BI479">
        <v>0</v>
      </c>
      <c r="BJ479">
        <v>0</v>
      </c>
      <c r="BK479">
        <v>0</v>
      </c>
      <c r="BL479">
        <v>1</v>
      </c>
      <c r="BM479">
        <v>0</v>
      </c>
      <c r="BN479" t="s">
        <v>1267</v>
      </c>
      <c r="BO479">
        <v>0</v>
      </c>
      <c r="BP479" t="s">
        <v>1264</v>
      </c>
      <c r="BQ479">
        <v>0</v>
      </c>
      <c r="BR479">
        <v>0</v>
      </c>
      <c r="BS479">
        <v>0</v>
      </c>
      <c r="BT479">
        <v>0</v>
      </c>
      <c r="BU479">
        <v>1</v>
      </c>
      <c r="BV479">
        <v>0</v>
      </c>
      <c r="BW479">
        <v>0</v>
      </c>
      <c r="BX479">
        <v>1</v>
      </c>
      <c r="BY479">
        <v>1</v>
      </c>
      <c r="CA479" t="s">
        <v>1262</v>
      </c>
      <c r="CC479" t="s">
        <v>1262</v>
      </c>
      <c r="CD479">
        <v>0</v>
      </c>
      <c r="CE479">
        <v>0</v>
      </c>
      <c r="CF479" t="s">
        <v>2238</v>
      </c>
      <c r="CG479" t="s">
        <v>1273</v>
      </c>
      <c r="CH479" t="s">
        <v>2239</v>
      </c>
      <c r="CI479" t="s">
        <v>2240</v>
      </c>
      <c r="CJ479" t="s">
        <v>2241</v>
      </c>
      <c r="CK479" t="s">
        <v>2242</v>
      </c>
      <c r="CL479">
        <v>1603</v>
      </c>
      <c r="CM479" t="s">
        <v>1278</v>
      </c>
      <c r="CN479">
        <v>47</v>
      </c>
      <c r="CO479" t="s">
        <v>1526</v>
      </c>
      <c r="CP479" t="s">
        <v>1306</v>
      </c>
      <c r="CQ479" t="s">
        <v>1381</v>
      </c>
      <c r="CR479" t="s">
        <v>1306</v>
      </c>
      <c r="CS479">
        <v>23</v>
      </c>
      <c r="CT479" t="s">
        <v>1328</v>
      </c>
      <c r="CU479" t="s">
        <v>1499</v>
      </c>
      <c r="CV479" t="s">
        <v>1404</v>
      </c>
      <c r="CW479" t="s">
        <v>1404</v>
      </c>
      <c r="CX479" t="s">
        <v>1404</v>
      </c>
      <c r="CY479" t="s">
        <v>1361</v>
      </c>
      <c r="CZ479" t="s">
        <v>1306</v>
      </c>
      <c r="DA479" t="s">
        <v>1385</v>
      </c>
      <c r="DB479" t="s">
        <v>61</v>
      </c>
      <c r="DC479" t="s">
        <v>1386</v>
      </c>
      <c r="DD479" t="s">
        <v>166</v>
      </c>
      <c r="DE479">
        <v>1</v>
      </c>
      <c r="DF479" s="18">
        <v>45210.563796296294</v>
      </c>
      <c r="DG479" s="19">
        <v>45218</v>
      </c>
      <c r="DH479">
        <v>3</v>
      </c>
      <c r="DI479" s="18">
        <v>45210.580092592594</v>
      </c>
      <c r="DJ479" s="18">
        <v>45217.048842592594</v>
      </c>
      <c r="DK479" s="18">
        <v>45217.548009259262</v>
      </c>
      <c r="DL479" t="s">
        <v>1290</v>
      </c>
      <c r="DM479" t="s">
        <v>1388</v>
      </c>
      <c r="DN479" t="s">
        <v>2243</v>
      </c>
      <c r="DO479" t="s">
        <v>1366</v>
      </c>
      <c r="DP479" t="s">
        <v>1347</v>
      </c>
      <c r="DR479" t="s">
        <v>1404</v>
      </c>
      <c r="DS479" t="s">
        <v>1366</v>
      </c>
      <c r="DV479" t="s">
        <v>1334</v>
      </c>
      <c r="DW479" t="s">
        <v>2244</v>
      </c>
      <c r="DX479" t="s">
        <v>1334</v>
      </c>
      <c r="DY479" t="s">
        <v>2245</v>
      </c>
      <c r="DZ479" s="18">
        <v>45217.5621875</v>
      </c>
      <c r="EA479">
        <v>1</v>
      </c>
      <c r="EB479" t="s">
        <v>2246</v>
      </c>
      <c r="EC479">
        <v>23</v>
      </c>
      <c r="ED479" t="s">
        <v>2247</v>
      </c>
      <c r="EE479">
        <v>20</v>
      </c>
      <c r="EF479">
        <v>0</v>
      </c>
      <c r="EG479">
        <v>1</v>
      </c>
      <c r="EH479">
        <v>0</v>
      </c>
      <c r="EI479">
        <v>1</v>
      </c>
    </row>
    <row r="480" spans="1:139" x14ac:dyDescent="0.2">
      <c r="A480">
        <v>85</v>
      </c>
      <c r="B480" t="s">
        <v>9</v>
      </c>
      <c r="C480">
        <v>29745</v>
      </c>
      <c r="D480" t="s">
        <v>41</v>
      </c>
      <c r="E480" t="s">
        <v>42</v>
      </c>
      <c r="F480">
        <v>80</v>
      </c>
      <c r="G480" t="s">
        <v>43</v>
      </c>
      <c r="H480" t="s">
        <v>2787</v>
      </c>
      <c r="I480" t="s">
        <v>44</v>
      </c>
      <c r="J480" t="s">
        <v>1268</v>
      </c>
      <c r="L480" t="s">
        <v>1262</v>
      </c>
      <c r="N480" t="s">
        <v>3218</v>
      </c>
      <c r="O480" t="s">
        <v>1262</v>
      </c>
      <c r="P480" t="s">
        <v>1264</v>
      </c>
      <c r="S480" t="s">
        <v>1265</v>
      </c>
      <c r="T480" t="s">
        <v>1265</v>
      </c>
      <c r="U480">
        <v>1</v>
      </c>
      <c r="V480" t="s">
        <v>1270</v>
      </c>
      <c r="W480">
        <v>1</v>
      </c>
      <c r="X480" t="s">
        <v>1268</v>
      </c>
      <c r="Y480">
        <v>0</v>
      </c>
      <c r="Z480">
        <v>0</v>
      </c>
      <c r="AA480">
        <v>0</v>
      </c>
      <c r="AB480">
        <v>0</v>
      </c>
      <c r="AC480">
        <v>0</v>
      </c>
      <c r="AD480">
        <v>1</v>
      </c>
      <c r="AE480">
        <v>0</v>
      </c>
      <c r="AF480" t="s">
        <v>1267</v>
      </c>
      <c r="AG480">
        <v>0</v>
      </c>
      <c r="AH480" t="s">
        <v>1264</v>
      </c>
      <c r="AI480">
        <v>0</v>
      </c>
      <c r="AJ480">
        <v>0</v>
      </c>
      <c r="AK480">
        <v>0</v>
      </c>
      <c r="AL480">
        <v>0</v>
      </c>
      <c r="AM480">
        <v>1</v>
      </c>
      <c r="AN480">
        <v>0</v>
      </c>
      <c r="AO480">
        <v>0</v>
      </c>
      <c r="AP480">
        <v>1</v>
      </c>
      <c r="AQ480">
        <v>1</v>
      </c>
      <c r="AR480" t="s">
        <v>1268</v>
      </c>
      <c r="AT480" t="s">
        <v>1262</v>
      </c>
      <c r="AV480" t="s">
        <v>3219</v>
      </c>
      <c r="AW480" t="s">
        <v>1262</v>
      </c>
      <c r="AX480" t="s">
        <v>1264</v>
      </c>
      <c r="BA480" t="s">
        <v>1265</v>
      </c>
      <c r="BB480" t="s">
        <v>1265</v>
      </c>
      <c r="BC480">
        <v>2</v>
      </c>
      <c r="BD480" t="s">
        <v>1270</v>
      </c>
      <c r="BE480">
        <v>1</v>
      </c>
      <c r="BF480" t="s">
        <v>1268</v>
      </c>
      <c r="BG480">
        <v>0</v>
      </c>
      <c r="BH480">
        <v>0</v>
      </c>
      <c r="BI480">
        <v>0</v>
      </c>
      <c r="BJ480">
        <v>0</v>
      </c>
      <c r="BK480">
        <v>0</v>
      </c>
      <c r="BL480">
        <v>1</v>
      </c>
      <c r="BM480">
        <v>0</v>
      </c>
      <c r="BN480" t="s">
        <v>1267</v>
      </c>
      <c r="BO480">
        <v>0</v>
      </c>
      <c r="BP480" t="s">
        <v>1264</v>
      </c>
      <c r="BQ480">
        <v>0</v>
      </c>
      <c r="BR480">
        <v>0</v>
      </c>
      <c r="BS480">
        <v>0</v>
      </c>
      <c r="BT480">
        <v>0</v>
      </c>
      <c r="BU480">
        <v>1</v>
      </c>
      <c r="BV480">
        <v>0</v>
      </c>
      <c r="BW480">
        <v>0</v>
      </c>
      <c r="BX480">
        <v>1</v>
      </c>
      <c r="BY480">
        <v>1</v>
      </c>
      <c r="BZ480" t="s">
        <v>3220</v>
      </c>
      <c r="CA480" t="s">
        <v>3221</v>
      </c>
      <c r="CC480" t="s">
        <v>1262</v>
      </c>
      <c r="CD480">
        <v>1</v>
      </c>
      <c r="CE480">
        <v>1</v>
      </c>
      <c r="CF480" t="s">
        <v>2792</v>
      </c>
      <c r="CG480" t="s">
        <v>1273</v>
      </c>
      <c r="CH480" t="s">
        <v>2793</v>
      </c>
      <c r="CI480" t="s">
        <v>2794</v>
      </c>
      <c r="CJ480" t="s">
        <v>2795</v>
      </c>
      <c r="CK480" t="s">
        <v>2796</v>
      </c>
      <c r="CL480">
        <v>2579</v>
      </c>
      <c r="CM480" t="s">
        <v>1278</v>
      </c>
      <c r="CN480">
        <v>164</v>
      </c>
      <c r="CO480" t="s">
        <v>1279</v>
      </c>
      <c r="CP480" t="s">
        <v>1280</v>
      </c>
      <c r="CQ480" t="s">
        <v>1327</v>
      </c>
      <c r="CR480" t="s">
        <v>1280</v>
      </c>
      <c r="CS480">
        <v>20</v>
      </c>
      <c r="CT480" t="s">
        <v>1328</v>
      </c>
      <c r="CU480" t="s">
        <v>1499</v>
      </c>
      <c r="CV480" t="s">
        <v>2797</v>
      </c>
      <c r="CW480" t="s">
        <v>1404</v>
      </c>
      <c r="CX480" t="s">
        <v>2797</v>
      </c>
      <c r="CY480" t="s">
        <v>1361</v>
      </c>
      <c r="CZ480" t="s">
        <v>1306</v>
      </c>
      <c r="DA480" t="s">
        <v>1309</v>
      </c>
      <c r="DB480" t="s">
        <v>1287</v>
      </c>
      <c r="DC480" t="s">
        <v>1329</v>
      </c>
      <c r="DD480" t="s">
        <v>1330</v>
      </c>
      <c r="DE480">
        <v>1</v>
      </c>
      <c r="DF480" s="18">
        <v>45264.621736111112</v>
      </c>
      <c r="DG480" s="19">
        <v>45271</v>
      </c>
      <c r="DH480">
        <v>3</v>
      </c>
      <c r="DI480" s="18">
        <v>45264.648553240739</v>
      </c>
      <c r="DJ480" s="18">
        <v>45271.133969907409</v>
      </c>
      <c r="DK480" s="18">
        <v>45271.244363425925</v>
      </c>
      <c r="DL480" t="s">
        <v>1331</v>
      </c>
      <c r="DM480" t="s">
        <v>1332</v>
      </c>
      <c r="DN480" t="s">
        <v>1332</v>
      </c>
      <c r="DO480" t="s">
        <v>1292</v>
      </c>
      <c r="DP480" t="s">
        <v>1293</v>
      </c>
      <c r="DR480" t="s">
        <v>1404</v>
      </c>
      <c r="DS480" t="s">
        <v>1366</v>
      </c>
      <c r="DU480" t="s">
        <v>2798</v>
      </c>
      <c r="DV480" t="s">
        <v>1334</v>
      </c>
      <c r="DW480" t="s">
        <v>2799</v>
      </c>
      <c r="DX480" t="s">
        <v>1316</v>
      </c>
      <c r="DY480" t="s">
        <v>2800</v>
      </c>
      <c r="DZ480" s="18">
        <v>45271.27207175926</v>
      </c>
      <c r="EA480">
        <v>1</v>
      </c>
      <c r="EB480" t="s">
        <v>2801</v>
      </c>
      <c r="EC480">
        <v>39</v>
      </c>
      <c r="ED480" t="s">
        <v>2802</v>
      </c>
      <c r="EE480">
        <v>40</v>
      </c>
      <c r="EF480">
        <v>0</v>
      </c>
      <c r="EG480">
        <v>0</v>
      </c>
      <c r="EH480">
        <v>0</v>
      </c>
      <c r="EI480">
        <v>1</v>
      </c>
    </row>
    <row r="481" spans="1:139" x14ac:dyDescent="0.2">
      <c r="A481">
        <v>85</v>
      </c>
      <c r="B481" t="s">
        <v>9</v>
      </c>
      <c r="C481">
        <v>29745</v>
      </c>
      <c r="D481" t="s">
        <v>41</v>
      </c>
      <c r="E481" t="s">
        <v>42</v>
      </c>
      <c r="F481">
        <v>80</v>
      </c>
      <c r="G481" t="s">
        <v>43</v>
      </c>
      <c r="H481" t="s">
        <v>2868</v>
      </c>
      <c r="I481" t="s">
        <v>44</v>
      </c>
      <c r="J481" t="s">
        <v>1268</v>
      </c>
      <c r="L481" t="s">
        <v>1262</v>
      </c>
      <c r="N481" t="s">
        <v>39</v>
      </c>
      <c r="O481" t="s">
        <v>1262</v>
      </c>
      <c r="P481" t="s">
        <v>1264</v>
      </c>
      <c r="S481" t="s">
        <v>1300</v>
      </c>
      <c r="T481" t="s">
        <v>1266</v>
      </c>
      <c r="U481">
        <v>1</v>
      </c>
      <c r="V481" t="s">
        <v>1270</v>
      </c>
      <c r="W481">
        <v>1</v>
      </c>
      <c r="X481" t="s">
        <v>1268</v>
      </c>
      <c r="Y481">
        <v>0</v>
      </c>
      <c r="Z481">
        <v>0</v>
      </c>
      <c r="AA481">
        <v>0</v>
      </c>
      <c r="AB481">
        <v>0</v>
      </c>
      <c r="AC481">
        <v>0</v>
      </c>
      <c r="AD481">
        <v>1</v>
      </c>
      <c r="AE481">
        <v>0</v>
      </c>
      <c r="AF481" t="s">
        <v>1267</v>
      </c>
      <c r="AG481">
        <v>0</v>
      </c>
      <c r="AH481" t="s">
        <v>1264</v>
      </c>
      <c r="AI481">
        <v>0</v>
      </c>
      <c r="AJ481">
        <v>0</v>
      </c>
      <c r="AK481">
        <v>0</v>
      </c>
      <c r="AL481">
        <v>0</v>
      </c>
      <c r="AM481">
        <v>1</v>
      </c>
      <c r="AN481">
        <v>0</v>
      </c>
      <c r="AO481">
        <v>0</v>
      </c>
      <c r="AP481">
        <v>0.5</v>
      </c>
      <c r="AQ481">
        <v>0</v>
      </c>
      <c r="AR481" t="s">
        <v>1268</v>
      </c>
      <c r="AT481" t="s">
        <v>1262</v>
      </c>
      <c r="AV481" t="s">
        <v>39</v>
      </c>
      <c r="AW481" t="s">
        <v>1262</v>
      </c>
      <c r="AX481" t="s">
        <v>1264</v>
      </c>
      <c r="BA481" t="s">
        <v>1300</v>
      </c>
      <c r="BB481" t="s">
        <v>1266</v>
      </c>
      <c r="BC481">
        <v>2</v>
      </c>
      <c r="BD481" t="s">
        <v>1270</v>
      </c>
      <c r="BE481">
        <v>1</v>
      </c>
      <c r="BF481" t="s">
        <v>1268</v>
      </c>
      <c r="BG481">
        <v>0</v>
      </c>
      <c r="BH481">
        <v>0</v>
      </c>
      <c r="BI481">
        <v>0</v>
      </c>
      <c r="BJ481">
        <v>0</v>
      </c>
      <c r="BK481">
        <v>0</v>
      </c>
      <c r="BL481">
        <v>1</v>
      </c>
      <c r="BM481">
        <v>0</v>
      </c>
      <c r="BN481" t="s">
        <v>1267</v>
      </c>
      <c r="BO481">
        <v>0</v>
      </c>
      <c r="BP481" t="s">
        <v>1264</v>
      </c>
      <c r="BQ481">
        <v>0</v>
      </c>
      <c r="BR481">
        <v>0</v>
      </c>
      <c r="BS481">
        <v>0</v>
      </c>
      <c r="BT481">
        <v>0</v>
      </c>
      <c r="BU481">
        <v>1</v>
      </c>
      <c r="BV481">
        <v>0</v>
      </c>
      <c r="BW481">
        <v>0</v>
      </c>
      <c r="BX481">
        <v>0.5</v>
      </c>
      <c r="BY481">
        <v>0</v>
      </c>
      <c r="CA481" t="s">
        <v>1262</v>
      </c>
      <c r="CC481" t="s">
        <v>1262</v>
      </c>
      <c r="CD481">
        <v>0</v>
      </c>
      <c r="CE481">
        <v>0</v>
      </c>
      <c r="CF481" t="s">
        <v>2869</v>
      </c>
      <c r="CG481" t="s">
        <v>1273</v>
      </c>
      <c r="CH481" t="s">
        <v>2870</v>
      </c>
      <c r="CI481" t="s">
        <v>2871</v>
      </c>
      <c r="CJ481" t="s">
        <v>2872</v>
      </c>
      <c r="CK481" t="s">
        <v>2873</v>
      </c>
      <c r="CL481">
        <v>2411</v>
      </c>
      <c r="CM481" t="s">
        <v>1278</v>
      </c>
      <c r="CN481">
        <v>173</v>
      </c>
      <c r="CO481" t="s">
        <v>1279</v>
      </c>
      <c r="CP481" t="s">
        <v>1306</v>
      </c>
      <c r="CQ481" t="s">
        <v>1327</v>
      </c>
      <c r="CR481" t="s">
        <v>1306</v>
      </c>
      <c r="CS481">
        <v>26</v>
      </c>
      <c r="CT481" t="s">
        <v>1328</v>
      </c>
      <c r="CU481" t="s">
        <v>1283</v>
      </c>
      <c r="CV481" t="s">
        <v>1307</v>
      </c>
      <c r="CW481" t="s">
        <v>1307</v>
      </c>
      <c r="CX481" t="s">
        <v>1307</v>
      </c>
      <c r="CY481" t="s">
        <v>1308</v>
      </c>
      <c r="CZ481" t="s">
        <v>1280</v>
      </c>
      <c r="DA481" t="s">
        <v>1309</v>
      </c>
      <c r="DB481" t="s">
        <v>61</v>
      </c>
      <c r="DC481" t="s">
        <v>1386</v>
      </c>
      <c r="DD481" t="s">
        <v>1407</v>
      </c>
      <c r="DE481">
        <v>1</v>
      </c>
      <c r="DF481" s="18">
        <v>45236.74324074074</v>
      </c>
      <c r="DG481" s="19">
        <v>45243</v>
      </c>
      <c r="DH481">
        <v>3</v>
      </c>
      <c r="DI481" s="18">
        <v>45236.769456018519</v>
      </c>
      <c r="DJ481" s="18">
        <v>45243.257650462961</v>
      </c>
      <c r="DK481" s="18">
        <v>45243.630983796298</v>
      </c>
      <c r="DL481" t="s">
        <v>1331</v>
      </c>
      <c r="DM481" t="s">
        <v>1332</v>
      </c>
      <c r="DN481" t="s">
        <v>1332</v>
      </c>
      <c r="DO481" t="s">
        <v>1292</v>
      </c>
      <c r="DP481" t="s">
        <v>1293</v>
      </c>
      <c r="DR481" t="s">
        <v>1307</v>
      </c>
      <c r="DS481" t="s">
        <v>1292</v>
      </c>
      <c r="DU481" t="s">
        <v>1613</v>
      </c>
      <c r="DV481" t="s">
        <v>1294</v>
      </c>
      <c r="DW481" t="s">
        <v>2874</v>
      </c>
      <c r="DX481" t="s">
        <v>1294</v>
      </c>
      <c r="DY481" t="s">
        <v>2874</v>
      </c>
      <c r="DZ481" s="18">
        <v>45243.643634259257</v>
      </c>
      <c r="EA481">
        <v>1</v>
      </c>
      <c r="EB481" t="s">
        <v>2875</v>
      </c>
      <c r="EC481">
        <v>38</v>
      </c>
      <c r="ED481" t="s">
        <v>2876</v>
      </c>
      <c r="EE481">
        <v>18</v>
      </c>
      <c r="EF481">
        <v>0</v>
      </c>
      <c r="EG481">
        <v>0</v>
      </c>
      <c r="EH481">
        <v>0</v>
      </c>
      <c r="EI481">
        <v>1</v>
      </c>
    </row>
    <row r="482" spans="1:139" x14ac:dyDescent="0.2">
      <c r="A482">
        <v>86</v>
      </c>
      <c r="B482" t="s">
        <v>9</v>
      </c>
      <c r="C482">
        <v>31291</v>
      </c>
      <c r="D482" t="s">
        <v>45</v>
      </c>
      <c r="E482" t="s">
        <v>46</v>
      </c>
      <c r="F482">
        <v>81</v>
      </c>
      <c r="G482" t="s">
        <v>47</v>
      </c>
      <c r="H482" t="s">
        <v>1339</v>
      </c>
      <c r="I482" t="s">
        <v>48</v>
      </c>
      <c r="J482" t="s">
        <v>1262</v>
      </c>
      <c r="L482" t="s">
        <v>1263</v>
      </c>
      <c r="O482" t="s">
        <v>1262</v>
      </c>
      <c r="P482" t="s">
        <v>1264</v>
      </c>
      <c r="S482" t="s">
        <v>1300</v>
      </c>
      <c r="T482" t="s">
        <v>1300</v>
      </c>
      <c r="U482">
        <v>1</v>
      </c>
      <c r="V482" t="s">
        <v>1267</v>
      </c>
      <c r="W482">
        <v>0</v>
      </c>
      <c r="X482" t="s">
        <v>1263</v>
      </c>
      <c r="Y482">
        <v>1</v>
      </c>
      <c r="Z482">
        <v>0</v>
      </c>
      <c r="AA482">
        <v>0</v>
      </c>
      <c r="AB482">
        <v>0</v>
      </c>
      <c r="AC482">
        <v>0</v>
      </c>
      <c r="AD482">
        <v>0</v>
      </c>
      <c r="AE482">
        <v>0</v>
      </c>
      <c r="AF482" t="s">
        <v>1267</v>
      </c>
      <c r="AG482">
        <v>0</v>
      </c>
      <c r="AH482" t="s">
        <v>1264</v>
      </c>
      <c r="AI482">
        <v>0</v>
      </c>
      <c r="AJ482">
        <v>0</v>
      </c>
      <c r="AK482">
        <v>0</v>
      </c>
      <c r="AL482">
        <v>0</v>
      </c>
      <c r="AM482">
        <v>1</v>
      </c>
      <c r="AN482">
        <v>0</v>
      </c>
      <c r="AO482">
        <v>0</v>
      </c>
      <c r="AP482">
        <v>0.5</v>
      </c>
      <c r="AQ482">
        <v>0.5</v>
      </c>
      <c r="AR482" t="s">
        <v>1268</v>
      </c>
      <c r="AT482" t="s">
        <v>1263</v>
      </c>
      <c r="AV482" t="s">
        <v>1412</v>
      </c>
      <c r="AW482" t="s">
        <v>1262</v>
      </c>
      <c r="AX482" t="s">
        <v>1264</v>
      </c>
      <c r="BA482" t="s">
        <v>1300</v>
      </c>
      <c r="BB482" t="s">
        <v>1266</v>
      </c>
      <c r="BC482">
        <v>2</v>
      </c>
      <c r="BD482" t="s">
        <v>1270</v>
      </c>
      <c r="BE482">
        <v>1</v>
      </c>
      <c r="BF482" t="s">
        <v>1588</v>
      </c>
      <c r="BG482">
        <v>1</v>
      </c>
      <c r="BH482">
        <v>0</v>
      </c>
      <c r="BI482">
        <v>0</v>
      </c>
      <c r="BJ482">
        <v>0</v>
      </c>
      <c r="BK482">
        <v>0</v>
      </c>
      <c r="BL482">
        <v>1</v>
      </c>
      <c r="BM482">
        <v>0</v>
      </c>
      <c r="BN482" t="s">
        <v>1267</v>
      </c>
      <c r="BO482">
        <v>0</v>
      </c>
      <c r="BP482" t="s">
        <v>1264</v>
      </c>
      <c r="BQ482">
        <v>0</v>
      </c>
      <c r="BR482">
        <v>0</v>
      </c>
      <c r="BS482">
        <v>0</v>
      </c>
      <c r="BT482">
        <v>0</v>
      </c>
      <c r="BU482">
        <v>1</v>
      </c>
      <c r="BV482">
        <v>0</v>
      </c>
      <c r="BW482">
        <v>0</v>
      </c>
      <c r="BX482">
        <v>0.5</v>
      </c>
      <c r="BY482">
        <v>0</v>
      </c>
      <c r="BZ482" t="s">
        <v>1412</v>
      </c>
      <c r="CA482" t="s">
        <v>1413</v>
      </c>
      <c r="CC482" t="s">
        <v>1262</v>
      </c>
      <c r="CD482">
        <v>1</v>
      </c>
      <c r="CE482">
        <v>1</v>
      </c>
      <c r="CF482" t="s">
        <v>1342</v>
      </c>
      <c r="CG482" t="s">
        <v>1273</v>
      </c>
      <c r="CH482" t="s">
        <v>1343</v>
      </c>
      <c r="CI482" t="s">
        <v>1344</v>
      </c>
      <c r="CJ482" t="s">
        <v>1345</v>
      </c>
      <c r="CK482" t="s">
        <v>1346</v>
      </c>
      <c r="CL482">
        <v>1967</v>
      </c>
      <c r="CM482" t="s">
        <v>1278</v>
      </c>
      <c r="CN482">
        <v>35</v>
      </c>
      <c r="CO482" t="s">
        <v>1279</v>
      </c>
      <c r="CP482" t="s">
        <v>1280</v>
      </c>
      <c r="CQ482" t="s">
        <v>1327</v>
      </c>
      <c r="CR482" t="s">
        <v>1280</v>
      </c>
      <c r="CS482">
        <v>27</v>
      </c>
      <c r="CT482" t="s">
        <v>1328</v>
      </c>
      <c r="CU482" t="s">
        <v>1283</v>
      </c>
      <c r="CV482" t="s">
        <v>1307</v>
      </c>
      <c r="CW482" t="s">
        <v>1307</v>
      </c>
      <c r="CX482" t="s">
        <v>1307</v>
      </c>
      <c r="CY482" t="s">
        <v>1308</v>
      </c>
      <c r="CZ482" t="s">
        <v>1306</v>
      </c>
      <c r="DA482" t="s">
        <v>1286</v>
      </c>
      <c r="DB482" t="s">
        <v>1287</v>
      </c>
      <c r="DC482" t="s">
        <v>1329</v>
      </c>
      <c r="DD482" t="s">
        <v>1330</v>
      </c>
      <c r="DE482">
        <v>1</v>
      </c>
      <c r="DF482" s="18">
        <v>45264.642314814817</v>
      </c>
      <c r="DG482" s="19">
        <v>45272</v>
      </c>
      <c r="DH482">
        <v>3</v>
      </c>
      <c r="DI482" s="18">
        <v>45264.654108796298</v>
      </c>
      <c r="DJ482" s="18">
        <v>45271.133969907409</v>
      </c>
      <c r="DK482" s="18">
        <v>45272.759664351855</v>
      </c>
      <c r="DL482" t="s">
        <v>1290</v>
      </c>
      <c r="DM482" t="s">
        <v>1332</v>
      </c>
      <c r="DN482" t="s">
        <v>1332</v>
      </c>
      <c r="DO482" t="s">
        <v>1292</v>
      </c>
      <c r="DP482" t="s">
        <v>1347</v>
      </c>
      <c r="DR482" t="s">
        <v>1307</v>
      </c>
      <c r="DS482" t="s">
        <v>1292</v>
      </c>
      <c r="DT482" t="s">
        <v>1348</v>
      </c>
      <c r="DU482" t="s">
        <v>1349</v>
      </c>
      <c r="DV482" t="s">
        <v>1294</v>
      </c>
      <c r="DW482" t="s">
        <v>1350</v>
      </c>
      <c r="DX482" t="s">
        <v>1294</v>
      </c>
      <c r="DY482" t="s">
        <v>1350</v>
      </c>
      <c r="DZ482" s="18">
        <v>45272.76525462963</v>
      </c>
      <c r="EA482">
        <v>1</v>
      </c>
      <c r="EB482" t="s">
        <v>1351</v>
      </c>
      <c r="EC482">
        <v>17</v>
      </c>
      <c r="ED482" t="s">
        <v>1352</v>
      </c>
      <c r="EE482">
        <v>8</v>
      </c>
      <c r="EF482">
        <v>0</v>
      </c>
      <c r="EG482">
        <v>1</v>
      </c>
      <c r="EH482">
        <v>0</v>
      </c>
      <c r="EI482">
        <v>1</v>
      </c>
    </row>
    <row r="483" spans="1:139" x14ac:dyDescent="0.2">
      <c r="A483">
        <v>86</v>
      </c>
      <c r="B483" t="s">
        <v>9</v>
      </c>
      <c r="C483">
        <v>31291</v>
      </c>
      <c r="D483" t="s">
        <v>45</v>
      </c>
      <c r="E483" t="s">
        <v>46</v>
      </c>
      <c r="F483">
        <v>81</v>
      </c>
      <c r="G483" t="s">
        <v>47</v>
      </c>
      <c r="H483" t="s">
        <v>1353</v>
      </c>
      <c r="I483" t="s">
        <v>48</v>
      </c>
      <c r="J483" t="s">
        <v>1262</v>
      </c>
      <c r="L483" t="s">
        <v>1263</v>
      </c>
      <c r="O483" t="s">
        <v>1262</v>
      </c>
      <c r="P483" t="s">
        <v>1264</v>
      </c>
      <c r="S483" t="s">
        <v>1266</v>
      </c>
      <c r="T483" t="s">
        <v>1266</v>
      </c>
      <c r="U483">
        <v>1</v>
      </c>
      <c r="V483" t="s">
        <v>1267</v>
      </c>
      <c r="W483">
        <v>0</v>
      </c>
      <c r="X483" t="s">
        <v>1263</v>
      </c>
      <c r="Y483">
        <v>1</v>
      </c>
      <c r="Z483">
        <v>0</v>
      </c>
      <c r="AA483">
        <v>0</v>
      </c>
      <c r="AB483">
        <v>0</v>
      </c>
      <c r="AC483">
        <v>0</v>
      </c>
      <c r="AD483">
        <v>0</v>
      </c>
      <c r="AE483">
        <v>0</v>
      </c>
      <c r="AF483" t="s">
        <v>1267</v>
      </c>
      <c r="AG483">
        <v>0</v>
      </c>
      <c r="AH483" t="s">
        <v>1264</v>
      </c>
      <c r="AI483">
        <v>0</v>
      </c>
      <c r="AJ483">
        <v>0</v>
      </c>
      <c r="AK483">
        <v>0</v>
      </c>
      <c r="AL483">
        <v>0</v>
      </c>
      <c r="AM483">
        <v>1</v>
      </c>
      <c r="AN483">
        <v>0</v>
      </c>
      <c r="AO483">
        <v>0</v>
      </c>
      <c r="AP483">
        <v>0</v>
      </c>
      <c r="AQ483">
        <v>0</v>
      </c>
      <c r="AR483" t="s">
        <v>1268</v>
      </c>
      <c r="AT483" t="s">
        <v>1262</v>
      </c>
      <c r="AV483" t="s">
        <v>39</v>
      </c>
      <c r="AW483" t="s">
        <v>1262</v>
      </c>
      <c r="AX483" t="s">
        <v>1264</v>
      </c>
      <c r="BA483" t="s">
        <v>1266</v>
      </c>
      <c r="BB483" t="s">
        <v>1266</v>
      </c>
      <c r="BC483">
        <v>2</v>
      </c>
      <c r="BD483" t="s">
        <v>1270</v>
      </c>
      <c r="BE483">
        <v>1</v>
      </c>
      <c r="BF483" t="s">
        <v>1268</v>
      </c>
      <c r="BG483">
        <v>0</v>
      </c>
      <c r="BH483">
        <v>0</v>
      </c>
      <c r="BI483">
        <v>0</v>
      </c>
      <c r="BJ483">
        <v>0</v>
      </c>
      <c r="BK483">
        <v>0</v>
      </c>
      <c r="BL483">
        <v>1</v>
      </c>
      <c r="BM483">
        <v>0</v>
      </c>
      <c r="BN483" t="s">
        <v>1267</v>
      </c>
      <c r="BO483">
        <v>0</v>
      </c>
      <c r="BP483" t="s">
        <v>1264</v>
      </c>
      <c r="BQ483">
        <v>0</v>
      </c>
      <c r="BR483">
        <v>0</v>
      </c>
      <c r="BS483">
        <v>0</v>
      </c>
      <c r="BT483">
        <v>0</v>
      </c>
      <c r="BU483">
        <v>1</v>
      </c>
      <c r="BV483">
        <v>0</v>
      </c>
      <c r="BW483">
        <v>0</v>
      </c>
      <c r="BX483">
        <v>0</v>
      </c>
      <c r="BY483">
        <v>0</v>
      </c>
      <c r="BZ483" t="s">
        <v>39</v>
      </c>
      <c r="CA483" t="s">
        <v>37</v>
      </c>
      <c r="CC483" t="s">
        <v>1262</v>
      </c>
      <c r="CD483">
        <v>1</v>
      </c>
      <c r="CE483">
        <v>1</v>
      </c>
      <c r="CF483" t="s">
        <v>1354</v>
      </c>
      <c r="CG483" t="s">
        <v>1273</v>
      </c>
      <c r="CH483" t="s">
        <v>1355</v>
      </c>
      <c r="CI483" t="s">
        <v>1356</v>
      </c>
      <c r="CJ483" t="s">
        <v>1357</v>
      </c>
      <c r="CK483" t="s">
        <v>1358</v>
      </c>
      <c r="CL483">
        <v>704</v>
      </c>
      <c r="CM483" t="s">
        <v>1278</v>
      </c>
      <c r="CN483">
        <v>1516</v>
      </c>
      <c r="CO483" t="s">
        <v>1359</v>
      </c>
      <c r="CP483" t="s">
        <v>1280</v>
      </c>
      <c r="CQ483" t="s">
        <v>1327</v>
      </c>
      <c r="CR483" t="s">
        <v>1306</v>
      </c>
      <c r="CS483">
        <v>35</v>
      </c>
      <c r="CT483" t="s">
        <v>1328</v>
      </c>
      <c r="CU483" t="s">
        <v>1283</v>
      </c>
      <c r="CV483" t="s">
        <v>1360</v>
      </c>
      <c r="CW483" t="s">
        <v>1360</v>
      </c>
      <c r="CX483" t="s">
        <v>1360</v>
      </c>
      <c r="CY483" t="s">
        <v>1361</v>
      </c>
      <c r="CZ483" t="s">
        <v>1280</v>
      </c>
      <c r="DA483" t="s">
        <v>1362</v>
      </c>
      <c r="DB483" t="s">
        <v>61</v>
      </c>
      <c r="DC483" t="s">
        <v>1310</v>
      </c>
      <c r="DD483" t="s">
        <v>1311</v>
      </c>
      <c r="DE483">
        <v>1</v>
      </c>
      <c r="DF483" s="18">
        <v>45272.630833333336</v>
      </c>
      <c r="DG483" s="19">
        <v>45279</v>
      </c>
      <c r="DH483">
        <v>3</v>
      </c>
      <c r="DI483" s="18">
        <v>45272.637569444443</v>
      </c>
      <c r="DJ483" s="18">
        <v>45279.133402777778</v>
      </c>
      <c r="DK483" s="18">
        <v>45279.633391203701</v>
      </c>
      <c r="DL483" t="s">
        <v>1290</v>
      </c>
      <c r="DM483" t="s">
        <v>1332</v>
      </c>
      <c r="DN483" t="s">
        <v>1332</v>
      </c>
      <c r="DO483" t="s">
        <v>1292</v>
      </c>
      <c r="DP483" t="s">
        <v>1363</v>
      </c>
      <c r="DQ483" t="s">
        <v>1364</v>
      </c>
      <c r="DR483" t="s">
        <v>1365</v>
      </c>
      <c r="DS483" t="s">
        <v>1366</v>
      </c>
      <c r="DV483" t="s">
        <v>1294</v>
      </c>
      <c r="DW483" t="s">
        <v>1367</v>
      </c>
      <c r="DX483" t="s">
        <v>1294</v>
      </c>
      <c r="DY483" t="s">
        <v>1367</v>
      </c>
      <c r="DZ483" s="18">
        <v>45279.640104166669</v>
      </c>
      <c r="EA483">
        <v>1</v>
      </c>
      <c r="EB483" t="s">
        <v>1368</v>
      </c>
      <c r="EC483">
        <v>10</v>
      </c>
      <c r="ED483" t="s">
        <v>1369</v>
      </c>
      <c r="EE483">
        <v>10</v>
      </c>
      <c r="EF483">
        <v>0</v>
      </c>
      <c r="EG483">
        <v>1</v>
      </c>
      <c r="EH483">
        <v>0</v>
      </c>
      <c r="EI483">
        <v>1</v>
      </c>
    </row>
    <row r="484" spans="1:139" x14ac:dyDescent="0.2">
      <c r="A484">
        <v>86</v>
      </c>
      <c r="B484" t="s">
        <v>9</v>
      </c>
      <c r="C484">
        <v>31291</v>
      </c>
      <c r="D484" t="s">
        <v>45</v>
      </c>
      <c r="E484" t="s">
        <v>46</v>
      </c>
      <c r="F484">
        <v>81</v>
      </c>
      <c r="G484" t="s">
        <v>47</v>
      </c>
      <c r="H484" t="s">
        <v>1261</v>
      </c>
      <c r="I484" t="s">
        <v>48</v>
      </c>
      <c r="J484" t="s">
        <v>1268</v>
      </c>
      <c r="L484" t="s">
        <v>1262</v>
      </c>
      <c r="N484" t="s">
        <v>49</v>
      </c>
      <c r="O484" t="s">
        <v>1262</v>
      </c>
      <c r="P484" t="s">
        <v>1264</v>
      </c>
      <c r="S484" t="s">
        <v>1266</v>
      </c>
      <c r="T484" t="s">
        <v>1266</v>
      </c>
      <c r="U484">
        <v>1</v>
      </c>
      <c r="V484" t="s">
        <v>1270</v>
      </c>
      <c r="W484">
        <v>1</v>
      </c>
      <c r="X484" t="s">
        <v>1268</v>
      </c>
      <c r="Y484">
        <v>0</v>
      </c>
      <c r="Z484">
        <v>0</v>
      </c>
      <c r="AA484">
        <v>0</v>
      </c>
      <c r="AB484">
        <v>0</v>
      </c>
      <c r="AC484">
        <v>0</v>
      </c>
      <c r="AD484">
        <v>1</v>
      </c>
      <c r="AE484">
        <v>0</v>
      </c>
      <c r="AF484" t="s">
        <v>1267</v>
      </c>
      <c r="AG484">
        <v>0</v>
      </c>
      <c r="AH484" t="s">
        <v>1264</v>
      </c>
      <c r="AI484">
        <v>0</v>
      </c>
      <c r="AJ484">
        <v>0</v>
      </c>
      <c r="AK484">
        <v>0</v>
      </c>
      <c r="AL484">
        <v>0</v>
      </c>
      <c r="AM484">
        <v>1</v>
      </c>
      <c r="AN484">
        <v>0</v>
      </c>
      <c r="AO484">
        <v>0</v>
      </c>
      <c r="AP484">
        <v>0</v>
      </c>
      <c r="AQ484">
        <v>0</v>
      </c>
      <c r="AR484" t="s">
        <v>1268</v>
      </c>
      <c r="AT484" t="s">
        <v>1262</v>
      </c>
      <c r="AV484" t="s">
        <v>49</v>
      </c>
      <c r="AW484" t="s">
        <v>1262</v>
      </c>
      <c r="AX484" t="s">
        <v>1264</v>
      </c>
      <c r="BA484" t="s">
        <v>1266</v>
      </c>
      <c r="BB484" t="s">
        <v>1266</v>
      </c>
      <c r="BC484">
        <v>2</v>
      </c>
      <c r="BD484" t="s">
        <v>1270</v>
      </c>
      <c r="BE484">
        <v>1</v>
      </c>
      <c r="BF484" t="s">
        <v>1268</v>
      </c>
      <c r="BG484">
        <v>0</v>
      </c>
      <c r="BH484">
        <v>0</v>
      </c>
      <c r="BI484">
        <v>0</v>
      </c>
      <c r="BJ484">
        <v>0</v>
      </c>
      <c r="BK484">
        <v>0</v>
      </c>
      <c r="BL484">
        <v>1</v>
      </c>
      <c r="BM484">
        <v>0</v>
      </c>
      <c r="BN484" t="s">
        <v>1267</v>
      </c>
      <c r="BO484">
        <v>0</v>
      </c>
      <c r="BP484" t="s">
        <v>1264</v>
      </c>
      <c r="BQ484">
        <v>0</v>
      </c>
      <c r="BR484">
        <v>0</v>
      </c>
      <c r="BS484">
        <v>0</v>
      </c>
      <c r="BT484">
        <v>0</v>
      </c>
      <c r="BU484">
        <v>1</v>
      </c>
      <c r="BV484">
        <v>0</v>
      </c>
      <c r="BW484">
        <v>0</v>
      </c>
      <c r="BX484">
        <v>0</v>
      </c>
      <c r="BY484">
        <v>0</v>
      </c>
      <c r="CA484" t="s">
        <v>1262</v>
      </c>
      <c r="CC484" t="s">
        <v>1262</v>
      </c>
      <c r="CD484">
        <v>0</v>
      </c>
      <c r="CE484">
        <v>0</v>
      </c>
      <c r="CF484" t="s">
        <v>1272</v>
      </c>
      <c r="CG484" t="s">
        <v>1273</v>
      </c>
      <c r="CH484" t="s">
        <v>1274</v>
      </c>
      <c r="CI484" t="s">
        <v>1275</v>
      </c>
      <c r="CJ484" t="s">
        <v>1276</v>
      </c>
      <c r="CK484" t="s">
        <v>1277</v>
      </c>
      <c r="CL484">
        <v>1767</v>
      </c>
      <c r="CM484" t="s">
        <v>1278</v>
      </c>
      <c r="CN484">
        <v>279</v>
      </c>
      <c r="CO484" t="s">
        <v>1279</v>
      </c>
      <c r="CP484" t="s">
        <v>1280</v>
      </c>
      <c r="CQ484" t="s">
        <v>1281</v>
      </c>
      <c r="CR484" t="s">
        <v>1280</v>
      </c>
      <c r="CS484">
        <v>25</v>
      </c>
      <c r="CT484" t="s">
        <v>1282</v>
      </c>
      <c r="CU484" t="s">
        <v>1283</v>
      </c>
      <c r="CV484" t="s">
        <v>1284</v>
      </c>
      <c r="CW484" t="s">
        <v>1284</v>
      </c>
      <c r="CX484" t="s">
        <v>1284</v>
      </c>
      <c r="CY484" t="s">
        <v>1285</v>
      </c>
      <c r="CZ484" t="s">
        <v>1280</v>
      </c>
      <c r="DA484" t="s">
        <v>1286</v>
      </c>
      <c r="DB484" t="s">
        <v>1287</v>
      </c>
      <c r="DC484" t="s">
        <v>1288</v>
      </c>
      <c r="DD484" t="s">
        <v>1289</v>
      </c>
      <c r="DE484">
        <v>1</v>
      </c>
      <c r="DF484" s="18">
        <v>45259.440891203703</v>
      </c>
      <c r="DG484" s="19">
        <v>45266</v>
      </c>
      <c r="DH484">
        <v>3</v>
      </c>
      <c r="DI484" s="18">
        <v>45259.451643518521</v>
      </c>
      <c r="DJ484" s="18">
        <v>45266.425254629627</v>
      </c>
      <c r="DK484" s="18">
        <v>45266.576284722221</v>
      </c>
      <c r="DL484" t="s">
        <v>1290</v>
      </c>
      <c r="DM484" t="s">
        <v>1291</v>
      </c>
      <c r="DN484" t="s">
        <v>1291</v>
      </c>
      <c r="DO484" t="s">
        <v>1292</v>
      </c>
      <c r="DP484" t="s">
        <v>1293</v>
      </c>
      <c r="DR484" t="s">
        <v>1284</v>
      </c>
      <c r="DS484" t="s">
        <v>1292</v>
      </c>
      <c r="DV484" t="s">
        <v>1294</v>
      </c>
      <c r="DW484" t="s">
        <v>1295</v>
      </c>
      <c r="DX484" t="s">
        <v>1294</v>
      </c>
      <c r="DY484" t="s">
        <v>1296</v>
      </c>
      <c r="DZ484" s="18">
        <v>45266.644652777781</v>
      </c>
      <c r="EA484">
        <v>1</v>
      </c>
      <c r="EB484" t="s">
        <v>1297</v>
      </c>
      <c r="EC484">
        <v>15</v>
      </c>
      <c r="ED484" t="s">
        <v>1298</v>
      </c>
      <c r="EE484">
        <v>98</v>
      </c>
      <c r="EF484">
        <v>0</v>
      </c>
      <c r="EG484">
        <v>1</v>
      </c>
      <c r="EH484">
        <v>0</v>
      </c>
      <c r="EI484">
        <v>1</v>
      </c>
    </row>
    <row r="485" spans="1:139" x14ac:dyDescent="0.2">
      <c r="A485">
        <v>86</v>
      </c>
      <c r="B485" t="s">
        <v>9</v>
      </c>
      <c r="C485">
        <v>31291</v>
      </c>
      <c r="D485" t="s">
        <v>45</v>
      </c>
      <c r="E485" t="s">
        <v>46</v>
      </c>
      <c r="F485">
        <v>81</v>
      </c>
      <c r="G485" t="s">
        <v>47</v>
      </c>
      <c r="H485" t="s">
        <v>1414</v>
      </c>
      <c r="I485" t="s">
        <v>48</v>
      </c>
      <c r="J485" t="s">
        <v>1268</v>
      </c>
      <c r="L485" t="s">
        <v>1262</v>
      </c>
      <c r="N485" t="s">
        <v>3222</v>
      </c>
      <c r="O485" t="s">
        <v>1262</v>
      </c>
      <c r="P485" t="s">
        <v>1264</v>
      </c>
      <c r="S485" t="s">
        <v>1266</v>
      </c>
      <c r="T485" t="s">
        <v>1266</v>
      </c>
      <c r="U485">
        <v>1</v>
      </c>
      <c r="V485" t="s">
        <v>1270</v>
      </c>
      <c r="W485">
        <v>1</v>
      </c>
      <c r="X485" t="s">
        <v>1268</v>
      </c>
      <c r="Y485">
        <v>0</v>
      </c>
      <c r="Z485">
        <v>0</v>
      </c>
      <c r="AA485">
        <v>0</v>
      </c>
      <c r="AB485">
        <v>0</v>
      </c>
      <c r="AC485">
        <v>0</v>
      </c>
      <c r="AD485">
        <v>1</v>
      </c>
      <c r="AE485">
        <v>0</v>
      </c>
      <c r="AF485" t="s">
        <v>1267</v>
      </c>
      <c r="AG485">
        <v>0</v>
      </c>
      <c r="AH485" t="s">
        <v>1264</v>
      </c>
      <c r="AI485">
        <v>0</v>
      </c>
      <c r="AJ485">
        <v>0</v>
      </c>
      <c r="AK485">
        <v>0</v>
      </c>
      <c r="AL485">
        <v>0</v>
      </c>
      <c r="AM485">
        <v>1</v>
      </c>
      <c r="AN485">
        <v>0</v>
      </c>
      <c r="AO485">
        <v>0</v>
      </c>
      <c r="AP485">
        <v>0</v>
      </c>
      <c r="AQ485">
        <v>0</v>
      </c>
      <c r="AR485" t="s">
        <v>3223</v>
      </c>
      <c r="AT485" t="s">
        <v>1262</v>
      </c>
      <c r="AV485" t="s">
        <v>3224</v>
      </c>
      <c r="AW485" t="s">
        <v>1262</v>
      </c>
      <c r="AX485" t="s">
        <v>1264</v>
      </c>
      <c r="BA485" t="s">
        <v>1266</v>
      </c>
      <c r="BB485" t="s">
        <v>1266</v>
      </c>
      <c r="BC485">
        <v>2</v>
      </c>
      <c r="BD485" t="s">
        <v>1270</v>
      </c>
      <c r="BE485">
        <v>1</v>
      </c>
      <c r="BF485" t="s">
        <v>3223</v>
      </c>
      <c r="BG485">
        <v>0</v>
      </c>
      <c r="BH485">
        <v>1</v>
      </c>
      <c r="BI485">
        <v>0</v>
      </c>
      <c r="BJ485">
        <v>0</v>
      </c>
      <c r="BK485">
        <v>1</v>
      </c>
      <c r="BL485">
        <v>1</v>
      </c>
      <c r="BM485">
        <v>0</v>
      </c>
      <c r="BN485" t="s">
        <v>1267</v>
      </c>
      <c r="BO485">
        <v>0</v>
      </c>
      <c r="BP485" t="s">
        <v>1264</v>
      </c>
      <c r="BQ485">
        <v>0</v>
      </c>
      <c r="BR485">
        <v>0</v>
      </c>
      <c r="BS485">
        <v>0</v>
      </c>
      <c r="BT485">
        <v>0</v>
      </c>
      <c r="BU485">
        <v>1</v>
      </c>
      <c r="BV485">
        <v>0</v>
      </c>
      <c r="BW485">
        <v>0</v>
      </c>
      <c r="BX485">
        <v>0</v>
      </c>
      <c r="BY485">
        <v>0</v>
      </c>
      <c r="BZ485" t="s">
        <v>3225</v>
      </c>
      <c r="CA485" t="s">
        <v>1413</v>
      </c>
      <c r="CC485" t="s">
        <v>1262</v>
      </c>
      <c r="CD485">
        <v>1</v>
      </c>
      <c r="CE485">
        <v>1</v>
      </c>
      <c r="CF485" t="s">
        <v>1422</v>
      </c>
      <c r="CG485" t="s">
        <v>1273</v>
      </c>
      <c r="CH485" t="s">
        <v>1423</v>
      </c>
      <c r="CI485" t="s">
        <v>1424</v>
      </c>
      <c r="CJ485" t="s">
        <v>1425</v>
      </c>
      <c r="CK485" t="s">
        <v>1426</v>
      </c>
      <c r="CL485">
        <v>2381</v>
      </c>
      <c r="CM485" t="s">
        <v>1278</v>
      </c>
      <c r="CN485">
        <v>186</v>
      </c>
      <c r="CO485" t="s">
        <v>274</v>
      </c>
      <c r="CP485" t="s">
        <v>1306</v>
      </c>
      <c r="CQ485" t="s">
        <v>1381</v>
      </c>
      <c r="CR485" t="s">
        <v>1306</v>
      </c>
      <c r="CS485">
        <v>28</v>
      </c>
      <c r="CT485" t="s">
        <v>1282</v>
      </c>
      <c r="CU485" t="s">
        <v>1283</v>
      </c>
      <c r="CV485" t="s">
        <v>1427</v>
      </c>
      <c r="CW485" t="s">
        <v>1427</v>
      </c>
      <c r="CX485" t="s">
        <v>1427</v>
      </c>
      <c r="CY485" t="s">
        <v>1428</v>
      </c>
      <c r="CZ485" t="s">
        <v>1280</v>
      </c>
      <c r="DA485" t="s">
        <v>1286</v>
      </c>
      <c r="DB485" t="s">
        <v>61</v>
      </c>
      <c r="DC485" t="s">
        <v>1386</v>
      </c>
      <c r="DD485" t="s">
        <v>166</v>
      </c>
      <c r="DE485">
        <v>1</v>
      </c>
      <c r="DF485" s="18">
        <v>45259.443969907406</v>
      </c>
      <c r="DG485" s="19">
        <v>45267</v>
      </c>
      <c r="DH485">
        <v>3</v>
      </c>
      <c r="DI485" s="18">
        <v>45259.469027777777</v>
      </c>
      <c r="DJ485" s="18">
        <v>45266.466944444444</v>
      </c>
      <c r="DK485" s="18">
        <v>45267.533020833333</v>
      </c>
      <c r="DL485" t="s">
        <v>1290</v>
      </c>
      <c r="DM485" t="s">
        <v>1388</v>
      </c>
      <c r="DN485" t="s">
        <v>1429</v>
      </c>
      <c r="DO485" t="s">
        <v>1366</v>
      </c>
      <c r="DP485" t="s">
        <v>1313</v>
      </c>
      <c r="DR485" t="s">
        <v>1427</v>
      </c>
      <c r="DS485" t="s">
        <v>1292</v>
      </c>
      <c r="DT485" t="s">
        <v>1430</v>
      </c>
      <c r="DU485" t="s">
        <v>1431</v>
      </c>
      <c r="DV485" t="s">
        <v>1316</v>
      </c>
      <c r="DW485" t="s">
        <v>1432</v>
      </c>
      <c r="DX485" t="s">
        <v>1316</v>
      </c>
      <c r="DY485" t="s">
        <v>1432</v>
      </c>
      <c r="DZ485" s="18">
        <v>45267.551053240742</v>
      </c>
      <c r="EA485">
        <v>1</v>
      </c>
      <c r="EB485" t="s">
        <v>1433</v>
      </c>
      <c r="EC485">
        <v>36</v>
      </c>
      <c r="ED485" t="s">
        <v>1434</v>
      </c>
      <c r="EE485">
        <v>26</v>
      </c>
      <c r="EF485">
        <v>0</v>
      </c>
      <c r="EG485">
        <v>1</v>
      </c>
      <c r="EH485">
        <v>0</v>
      </c>
      <c r="EI485">
        <v>1</v>
      </c>
    </row>
    <row r="486" spans="1:139" x14ac:dyDescent="0.2">
      <c r="A486">
        <v>86</v>
      </c>
      <c r="B486" t="s">
        <v>9</v>
      </c>
      <c r="C486">
        <v>31291</v>
      </c>
      <c r="D486" t="s">
        <v>45</v>
      </c>
      <c r="E486" t="s">
        <v>46</v>
      </c>
      <c r="F486">
        <v>81</v>
      </c>
      <c r="G486" t="s">
        <v>47</v>
      </c>
      <c r="H486" t="s">
        <v>1451</v>
      </c>
      <c r="I486" t="s">
        <v>48</v>
      </c>
      <c r="J486" t="s">
        <v>1268</v>
      </c>
      <c r="L486" t="s">
        <v>1262</v>
      </c>
      <c r="N486" t="s">
        <v>3226</v>
      </c>
      <c r="O486" t="s">
        <v>1262</v>
      </c>
      <c r="P486" t="s">
        <v>1264</v>
      </c>
      <c r="S486" t="s">
        <v>1266</v>
      </c>
      <c r="T486" t="s">
        <v>1266</v>
      </c>
      <c r="U486">
        <v>1</v>
      </c>
      <c r="V486" t="s">
        <v>1270</v>
      </c>
      <c r="W486">
        <v>1</v>
      </c>
      <c r="X486" t="s">
        <v>1268</v>
      </c>
      <c r="Y486">
        <v>0</v>
      </c>
      <c r="Z486">
        <v>0</v>
      </c>
      <c r="AA486">
        <v>0</v>
      </c>
      <c r="AB486">
        <v>0</v>
      </c>
      <c r="AC486">
        <v>0</v>
      </c>
      <c r="AD486">
        <v>1</v>
      </c>
      <c r="AE486">
        <v>0</v>
      </c>
      <c r="AF486" t="s">
        <v>1267</v>
      </c>
      <c r="AG486">
        <v>0</v>
      </c>
      <c r="AH486" t="s">
        <v>1264</v>
      </c>
      <c r="AI486">
        <v>0</v>
      </c>
      <c r="AJ486">
        <v>0</v>
      </c>
      <c r="AK486">
        <v>0</v>
      </c>
      <c r="AL486">
        <v>0</v>
      </c>
      <c r="AM486">
        <v>1</v>
      </c>
      <c r="AN486">
        <v>0</v>
      </c>
      <c r="AO486">
        <v>0</v>
      </c>
      <c r="AP486">
        <v>0</v>
      </c>
      <c r="AQ486">
        <v>0</v>
      </c>
      <c r="AR486" t="s">
        <v>1268</v>
      </c>
      <c r="AT486" t="s">
        <v>1262</v>
      </c>
      <c r="AV486" t="s">
        <v>1602</v>
      </c>
      <c r="AW486" t="s">
        <v>1262</v>
      </c>
      <c r="AX486" t="s">
        <v>1264</v>
      </c>
      <c r="BA486" t="s">
        <v>1266</v>
      </c>
      <c r="BB486" t="s">
        <v>1266</v>
      </c>
      <c r="BC486">
        <v>2</v>
      </c>
      <c r="BD486" t="s">
        <v>1270</v>
      </c>
      <c r="BE486">
        <v>1</v>
      </c>
      <c r="BF486" t="s">
        <v>1268</v>
      </c>
      <c r="BG486">
        <v>0</v>
      </c>
      <c r="BH486">
        <v>0</v>
      </c>
      <c r="BI486">
        <v>0</v>
      </c>
      <c r="BJ486">
        <v>0</v>
      </c>
      <c r="BK486">
        <v>0</v>
      </c>
      <c r="BL486">
        <v>1</v>
      </c>
      <c r="BM486">
        <v>0</v>
      </c>
      <c r="BN486" t="s">
        <v>1267</v>
      </c>
      <c r="BO486">
        <v>0</v>
      </c>
      <c r="BP486" t="s">
        <v>1264</v>
      </c>
      <c r="BQ486">
        <v>0</v>
      </c>
      <c r="BR486">
        <v>0</v>
      </c>
      <c r="BS486">
        <v>0</v>
      </c>
      <c r="BT486">
        <v>0</v>
      </c>
      <c r="BU486">
        <v>1</v>
      </c>
      <c r="BV486">
        <v>0</v>
      </c>
      <c r="BW486">
        <v>0</v>
      </c>
      <c r="BX486">
        <v>0</v>
      </c>
      <c r="BY486">
        <v>0</v>
      </c>
      <c r="BZ486" t="s">
        <v>3227</v>
      </c>
      <c r="CA486" t="s">
        <v>1262</v>
      </c>
      <c r="CC486" t="s">
        <v>1262</v>
      </c>
      <c r="CD486">
        <v>1</v>
      </c>
      <c r="CE486">
        <v>0</v>
      </c>
      <c r="CF486" s="20" t="s">
        <v>1454</v>
      </c>
      <c r="CG486" t="s">
        <v>1273</v>
      </c>
      <c r="CH486" t="s">
        <v>1455</v>
      </c>
      <c r="CI486" t="s">
        <v>1456</v>
      </c>
      <c r="CJ486" t="s">
        <v>1457</v>
      </c>
      <c r="CK486" t="s">
        <v>1458</v>
      </c>
      <c r="CL486">
        <v>2527</v>
      </c>
      <c r="CM486" t="s">
        <v>1278</v>
      </c>
      <c r="CN486">
        <v>92</v>
      </c>
      <c r="CO486" t="s">
        <v>274</v>
      </c>
      <c r="CP486" t="s">
        <v>1280</v>
      </c>
      <c r="CQ486" t="s">
        <v>1281</v>
      </c>
      <c r="CR486" t="s">
        <v>1306</v>
      </c>
      <c r="CS486">
        <v>21</v>
      </c>
      <c r="CT486" t="s">
        <v>1282</v>
      </c>
      <c r="CU486" t="s">
        <v>1283</v>
      </c>
      <c r="CV486" t="s">
        <v>1307</v>
      </c>
      <c r="CW486" t="s">
        <v>1307</v>
      </c>
      <c r="CX486" t="s">
        <v>1307</v>
      </c>
      <c r="CY486" t="s">
        <v>1308</v>
      </c>
      <c r="CZ486" t="s">
        <v>1306</v>
      </c>
      <c r="DA486" t="s">
        <v>1309</v>
      </c>
      <c r="DB486" t="s">
        <v>61</v>
      </c>
      <c r="DC486" t="s">
        <v>1310</v>
      </c>
      <c r="DD486" t="s">
        <v>1311</v>
      </c>
      <c r="DE486">
        <v>1</v>
      </c>
      <c r="DF486" s="18">
        <v>45266.656898148147</v>
      </c>
      <c r="DG486" s="19">
        <v>45273</v>
      </c>
      <c r="DH486">
        <v>3</v>
      </c>
      <c r="DI486" s="18">
        <v>45266.676018518519</v>
      </c>
      <c r="DJ486" s="18">
        <v>45273.175324074073</v>
      </c>
      <c r="DK486" s="18">
        <v>45273.565717592595</v>
      </c>
      <c r="DL486" t="s">
        <v>1331</v>
      </c>
      <c r="DM486" t="s">
        <v>1291</v>
      </c>
      <c r="DN486" t="s">
        <v>1291</v>
      </c>
      <c r="DO486" t="s">
        <v>1292</v>
      </c>
      <c r="DP486" t="s">
        <v>1313</v>
      </c>
      <c r="DR486" t="s">
        <v>1307</v>
      </c>
      <c r="DS486" t="s">
        <v>1366</v>
      </c>
      <c r="DT486" t="s">
        <v>1459</v>
      </c>
      <c r="DU486" t="s">
        <v>1460</v>
      </c>
      <c r="DV486" t="s">
        <v>1294</v>
      </c>
      <c r="DW486" t="s">
        <v>1461</v>
      </c>
      <c r="DX486" t="s">
        <v>1294</v>
      </c>
      <c r="DY486" t="s">
        <v>1462</v>
      </c>
      <c r="DZ486" s="18">
        <v>45273.576620370368</v>
      </c>
      <c r="EA486">
        <v>1</v>
      </c>
      <c r="EB486" t="s">
        <v>1463</v>
      </c>
      <c r="EC486">
        <v>28</v>
      </c>
      <c r="ED486" t="s">
        <v>1464</v>
      </c>
      <c r="EE486">
        <v>16</v>
      </c>
      <c r="EF486">
        <v>0</v>
      </c>
      <c r="EG486">
        <v>0</v>
      </c>
      <c r="EH486">
        <v>0</v>
      </c>
      <c r="EI486">
        <v>1</v>
      </c>
    </row>
    <row r="487" spans="1:139" x14ac:dyDescent="0.2">
      <c r="A487">
        <v>86</v>
      </c>
      <c r="B487" t="s">
        <v>9</v>
      </c>
      <c r="C487">
        <v>31291</v>
      </c>
      <c r="D487" t="s">
        <v>45</v>
      </c>
      <c r="E487" t="s">
        <v>46</v>
      </c>
      <c r="F487">
        <v>81</v>
      </c>
      <c r="G487" t="s">
        <v>47</v>
      </c>
      <c r="H487" t="s">
        <v>2773</v>
      </c>
      <c r="I487" t="s">
        <v>48</v>
      </c>
      <c r="J487" t="s">
        <v>1268</v>
      </c>
      <c r="L487" t="s">
        <v>1262</v>
      </c>
      <c r="N487" t="s">
        <v>3228</v>
      </c>
      <c r="O487" t="s">
        <v>1262</v>
      </c>
      <c r="P487" t="s">
        <v>1264</v>
      </c>
      <c r="S487" t="s">
        <v>1266</v>
      </c>
      <c r="T487" t="s">
        <v>1266</v>
      </c>
      <c r="U487">
        <v>1</v>
      </c>
      <c r="V487" t="s">
        <v>1270</v>
      </c>
      <c r="W487">
        <v>1</v>
      </c>
      <c r="X487" t="s">
        <v>1268</v>
      </c>
      <c r="Y487">
        <v>0</v>
      </c>
      <c r="Z487">
        <v>0</v>
      </c>
      <c r="AA487">
        <v>0</v>
      </c>
      <c r="AB487">
        <v>0</v>
      </c>
      <c r="AC487">
        <v>0</v>
      </c>
      <c r="AD487">
        <v>1</v>
      </c>
      <c r="AE487">
        <v>0</v>
      </c>
      <c r="AF487" t="s">
        <v>1267</v>
      </c>
      <c r="AG487">
        <v>0</v>
      </c>
      <c r="AH487" t="s">
        <v>1264</v>
      </c>
      <c r="AI487">
        <v>0</v>
      </c>
      <c r="AJ487">
        <v>0</v>
      </c>
      <c r="AK487">
        <v>0</v>
      </c>
      <c r="AL487">
        <v>0</v>
      </c>
      <c r="AM487">
        <v>1</v>
      </c>
      <c r="AN487">
        <v>0</v>
      </c>
      <c r="AO487">
        <v>0</v>
      </c>
      <c r="AP487">
        <v>0</v>
      </c>
      <c r="AQ487">
        <v>0</v>
      </c>
      <c r="AR487" t="s">
        <v>1268</v>
      </c>
      <c r="AT487" t="s">
        <v>1262</v>
      </c>
      <c r="AV487" t="s">
        <v>3229</v>
      </c>
      <c r="AW487" t="s">
        <v>1262</v>
      </c>
      <c r="AX487" t="s">
        <v>1264</v>
      </c>
      <c r="BA487" t="s">
        <v>1266</v>
      </c>
      <c r="BB487" t="s">
        <v>1266</v>
      </c>
      <c r="BC487">
        <v>2</v>
      </c>
      <c r="BD487" t="s">
        <v>1270</v>
      </c>
      <c r="BE487">
        <v>1</v>
      </c>
      <c r="BF487" t="s">
        <v>1268</v>
      </c>
      <c r="BG487">
        <v>0</v>
      </c>
      <c r="BH487">
        <v>0</v>
      </c>
      <c r="BI487">
        <v>0</v>
      </c>
      <c r="BJ487">
        <v>0</v>
      </c>
      <c r="BK487">
        <v>0</v>
      </c>
      <c r="BL487">
        <v>1</v>
      </c>
      <c r="BM487">
        <v>0</v>
      </c>
      <c r="BN487" t="s">
        <v>1267</v>
      </c>
      <c r="BO487">
        <v>0</v>
      </c>
      <c r="BP487" t="s">
        <v>1264</v>
      </c>
      <c r="BQ487">
        <v>0</v>
      </c>
      <c r="BR487">
        <v>0</v>
      </c>
      <c r="BS487">
        <v>0</v>
      </c>
      <c r="BT487">
        <v>0</v>
      </c>
      <c r="BU487">
        <v>1</v>
      </c>
      <c r="BV487">
        <v>0</v>
      </c>
      <c r="BW487">
        <v>0</v>
      </c>
      <c r="BX487">
        <v>0</v>
      </c>
      <c r="BY487">
        <v>0</v>
      </c>
      <c r="BZ487" t="s">
        <v>1412</v>
      </c>
      <c r="CA487" t="s">
        <v>1413</v>
      </c>
      <c r="CC487" t="s">
        <v>1262</v>
      </c>
      <c r="CD487">
        <v>1</v>
      </c>
      <c r="CE487">
        <v>1</v>
      </c>
      <c r="CF487" t="s">
        <v>2776</v>
      </c>
      <c r="CG487" t="s">
        <v>1273</v>
      </c>
      <c r="CH487" t="s">
        <v>2777</v>
      </c>
      <c r="CI487" t="s">
        <v>2778</v>
      </c>
      <c r="CJ487" t="s">
        <v>2779</v>
      </c>
      <c r="CK487" t="s">
        <v>2780</v>
      </c>
      <c r="CL487">
        <v>4811</v>
      </c>
      <c r="CM487" t="s">
        <v>1278</v>
      </c>
      <c r="CN487">
        <v>886</v>
      </c>
      <c r="CO487" t="s">
        <v>1279</v>
      </c>
      <c r="CP487" t="s">
        <v>1280</v>
      </c>
      <c r="CQ487" t="s">
        <v>1327</v>
      </c>
      <c r="CR487" t="s">
        <v>1280</v>
      </c>
      <c r="CS487">
        <v>54</v>
      </c>
      <c r="CT487" t="s">
        <v>1328</v>
      </c>
      <c r="CU487" t="s">
        <v>1283</v>
      </c>
      <c r="CV487" t="s">
        <v>1284</v>
      </c>
      <c r="CW487" t="s">
        <v>1284</v>
      </c>
      <c r="CX487" t="s">
        <v>1284</v>
      </c>
      <c r="CY487" t="s">
        <v>1285</v>
      </c>
      <c r="CZ487" t="s">
        <v>1280</v>
      </c>
      <c r="DA487" t="s">
        <v>1899</v>
      </c>
      <c r="DB487" t="s">
        <v>1287</v>
      </c>
      <c r="DC487" t="s">
        <v>1329</v>
      </c>
      <c r="DD487" t="s">
        <v>1330</v>
      </c>
      <c r="DE487">
        <v>1</v>
      </c>
      <c r="DF487" s="18">
        <v>45264.533645833333</v>
      </c>
      <c r="DG487" s="19">
        <v>45271</v>
      </c>
      <c r="DH487">
        <v>3</v>
      </c>
      <c r="DI487" s="18">
        <v>45264.584756944445</v>
      </c>
      <c r="DJ487" s="18">
        <v>45271.09170138889</v>
      </c>
      <c r="DK487" s="18">
        <v>45271.532476851855</v>
      </c>
      <c r="DL487" t="s">
        <v>1476</v>
      </c>
      <c r="DM487" t="s">
        <v>1332</v>
      </c>
      <c r="DN487" t="s">
        <v>1332</v>
      </c>
      <c r="DO487" t="s">
        <v>1292</v>
      </c>
      <c r="DP487" t="s">
        <v>1293</v>
      </c>
      <c r="DR487" t="s">
        <v>1284</v>
      </c>
      <c r="DS487" t="s">
        <v>1292</v>
      </c>
      <c r="DT487" t="s">
        <v>2781</v>
      </c>
      <c r="DU487" t="s">
        <v>2782</v>
      </c>
      <c r="DV487" t="s">
        <v>1334</v>
      </c>
      <c r="DW487" t="s">
        <v>2783</v>
      </c>
      <c r="DX487" t="s">
        <v>1334</v>
      </c>
      <c r="DY487" t="s">
        <v>2783</v>
      </c>
      <c r="DZ487" s="18">
        <v>45271.576041666667</v>
      </c>
      <c r="EA487">
        <v>1</v>
      </c>
      <c r="EB487" t="s">
        <v>2784</v>
      </c>
      <c r="EC487">
        <v>74</v>
      </c>
      <c r="ED487" t="s">
        <v>2785</v>
      </c>
      <c r="EE487">
        <v>63</v>
      </c>
      <c r="EF487">
        <v>1</v>
      </c>
      <c r="EG487">
        <v>0</v>
      </c>
      <c r="EH487">
        <v>0</v>
      </c>
      <c r="EI487">
        <v>0</v>
      </c>
    </row>
    <row r="488" spans="1:139" x14ac:dyDescent="0.2">
      <c r="A488">
        <v>87</v>
      </c>
      <c r="B488" t="s">
        <v>27</v>
      </c>
      <c r="C488" t="s">
        <v>818</v>
      </c>
      <c r="D488" t="s">
        <v>819</v>
      </c>
      <c r="E488" t="s">
        <v>820</v>
      </c>
      <c r="F488">
        <v>82</v>
      </c>
      <c r="G488" t="s">
        <v>821</v>
      </c>
      <c r="H488" t="s">
        <v>1719</v>
      </c>
      <c r="I488" t="s">
        <v>3230</v>
      </c>
      <c r="J488" t="s">
        <v>1268</v>
      </c>
      <c r="L488" t="s">
        <v>1262</v>
      </c>
      <c r="N488" t="s">
        <v>3231</v>
      </c>
      <c r="O488" t="s">
        <v>1262</v>
      </c>
      <c r="P488" t="s">
        <v>1264</v>
      </c>
      <c r="S488" t="s">
        <v>1265</v>
      </c>
      <c r="T488" t="s">
        <v>1266</v>
      </c>
      <c r="U488">
        <v>1</v>
      </c>
      <c r="V488" t="s">
        <v>1270</v>
      </c>
      <c r="W488">
        <v>1</v>
      </c>
      <c r="X488" t="s">
        <v>1268</v>
      </c>
      <c r="Y488">
        <v>0</v>
      </c>
      <c r="Z488">
        <v>0</v>
      </c>
      <c r="AA488">
        <v>0</v>
      </c>
      <c r="AB488">
        <v>0</v>
      </c>
      <c r="AC488">
        <v>0</v>
      </c>
      <c r="AD488">
        <v>1</v>
      </c>
      <c r="AE488">
        <v>0</v>
      </c>
      <c r="AF488" t="s">
        <v>1267</v>
      </c>
      <c r="AG488">
        <v>0</v>
      </c>
      <c r="AH488" t="s">
        <v>1264</v>
      </c>
      <c r="AI488">
        <v>0</v>
      </c>
      <c r="AJ488">
        <v>0</v>
      </c>
      <c r="AK488">
        <v>0</v>
      </c>
      <c r="AL488">
        <v>0</v>
      </c>
      <c r="AM488">
        <v>1</v>
      </c>
      <c r="AN488">
        <v>0</v>
      </c>
      <c r="AO488">
        <v>0</v>
      </c>
      <c r="AP488">
        <v>1</v>
      </c>
      <c r="AQ488">
        <v>0</v>
      </c>
      <c r="AR488" t="s">
        <v>1268</v>
      </c>
      <c r="AT488" t="s">
        <v>1262</v>
      </c>
      <c r="AV488" t="s">
        <v>3232</v>
      </c>
      <c r="AW488" t="s">
        <v>1262</v>
      </c>
      <c r="AX488" t="s">
        <v>1264</v>
      </c>
      <c r="BA488" t="s">
        <v>1265</v>
      </c>
      <c r="BB488" t="s">
        <v>1265</v>
      </c>
      <c r="BC488">
        <v>2</v>
      </c>
      <c r="BD488" t="s">
        <v>1270</v>
      </c>
      <c r="BE488">
        <v>1</v>
      </c>
      <c r="BF488" t="s">
        <v>1268</v>
      </c>
      <c r="BG488">
        <v>0</v>
      </c>
      <c r="BH488">
        <v>0</v>
      </c>
      <c r="BI488">
        <v>0</v>
      </c>
      <c r="BJ488">
        <v>0</v>
      </c>
      <c r="BK488">
        <v>0</v>
      </c>
      <c r="BL488">
        <v>1</v>
      </c>
      <c r="BM488">
        <v>0</v>
      </c>
      <c r="BN488" t="s">
        <v>1267</v>
      </c>
      <c r="BO488">
        <v>0</v>
      </c>
      <c r="BP488" t="s">
        <v>1264</v>
      </c>
      <c r="BQ488">
        <v>0</v>
      </c>
      <c r="BR488">
        <v>0</v>
      </c>
      <c r="BS488">
        <v>0</v>
      </c>
      <c r="BT488">
        <v>0</v>
      </c>
      <c r="BU488">
        <v>1</v>
      </c>
      <c r="BV488">
        <v>0</v>
      </c>
      <c r="BW488">
        <v>0</v>
      </c>
      <c r="BX488">
        <v>1</v>
      </c>
      <c r="BY488">
        <v>1</v>
      </c>
      <c r="BZ488" t="s">
        <v>16</v>
      </c>
      <c r="CA488" t="s">
        <v>14</v>
      </c>
      <c r="CC488" t="s">
        <v>1262</v>
      </c>
      <c r="CD488">
        <v>1</v>
      </c>
      <c r="CE488">
        <v>1</v>
      </c>
      <c r="CF488" t="s">
        <v>1722</v>
      </c>
      <c r="CG488" t="s">
        <v>1273</v>
      </c>
      <c r="CH488" t="s">
        <v>1723</v>
      </c>
      <c r="CI488" t="s">
        <v>1724</v>
      </c>
      <c r="CJ488" t="s">
        <v>1725</v>
      </c>
      <c r="CK488" t="s">
        <v>1726</v>
      </c>
      <c r="CL488">
        <v>1945</v>
      </c>
      <c r="CM488" t="s">
        <v>1278</v>
      </c>
      <c r="CN488">
        <v>981</v>
      </c>
      <c r="CO488" t="s">
        <v>1279</v>
      </c>
      <c r="CP488" t="s">
        <v>1280</v>
      </c>
      <c r="CQ488" t="s">
        <v>1281</v>
      </c>
      <c r="CR488" t="s">
        <v>1280</v>
      </c>
      <c r="CS488">
        <v>26</v>
      </c>
      <c r="CT488" t="s">
        <v>1282</v>
      </c>
      <c r="CU488" t="s">
        <v>1283</v>
      </c>
      <c r="CV488" t="s">
        <v>1727</v>
      </c>
      <c r="CW488" t="s">
        <v>1727</v>
      </c>
      <c r="CX488" t="s">
        <v>1727</v>
      </c>
      <c r="CY488" t="s">
        <v>1728</v>
      </c>
      <c r="CZ488" t="s">
        <v>1306</v>
      </c>
      <c r="DA488" t="s">
        <v>1286</v>
      </c>
      <c r="DB488" t="s">
        <v>1287</v>
      </c>
      <c r="DC488" t="s">
        <v>1288</v>
      </c>
      <c r="DD488" t="s">
        <v>1289</v>
      </c>
      <c r="DE488">
        <v>1</v>
      </c>
      <c r="DF488" s="18">
        <v>45250.731666666667</v>
      </c>
      <c r="DG488" s="19">
        <v>45257</v>
      </c>
      <c r="DH488">
        <v>3</v>
      </c>
      <c r="DI488" s="18">
        <v>45250.749027777776</v>
      </c>
      <c r="DJ488" s="18">
        <v>45257.21638888889</v>
      </c>
      <c r="DK488" s="18">
        <v>45257.831516203703</v>
      </c>
      <c r="DL488" t="s">
        <v>1290</v>
      </c>
      <c r="DM488" t="s">
        <v>1291</v>
      </c>
      <c r="DN488" t="s">
        <v>1291</v>
      </c>
      <c r="DO488" t="s">
        <v>1292</v>
      </c>
      <c r="DP488" t="s">
        <v>1293</v>
      </c>
      <c r="DR488" t="s">
        <v>1727</v>
      </c>
      <c r="DS488" t="s">
        <v>1292</v>
      </c>
      <c r="DT488" t="s">
        <v>1729</v>
      </c>
      <c r="DU488" t="s">
        <v>1730</v>
      </c>
      <c r="DV488" t="s">
        <v>1316</v>
      </c>
      <c r="DW488" t="s">
        <v>1731</v>
      </c>
      <c r="DX488" t="s">
        <v>1294</v>
      </c>
      <c r="DY488" t="s">
        <v>1732</v>
      </c>
      <c r="DZ488" s="18">
        <v>45257.848275462966</v>
      </c>
      <c r="EA488">
        <v>1</v>
      </c>
      <c r="EB488" t="s">
        <v>1733</v>
      </c>
      <c r="EC488">
        <v>25</v>
      </c>
      <c r="ED488" t="s">
        <v>1734</v>
      </c>
      <c r="EE488">
        <v>24</v>
      </c>
      <c r="EF488">
        <v>0</v>
      </c>
      <c r="EG488">
        <v>1</v>
      </c>
      <c r="EH488">
        <v>0</v>
      </c>
      <c r="EI488">
        <v>1</v>
      </c>
    </row>
    <row r="489" spans="1:139" x14ac:dyDescent="0.2">
      <c r="A489">
        <v>87</v>
      </c>
      <c r="B489" t="s">
        <v>27</v>
      </c>
      <c r="C489" t="s">
        <v>818</v>
      </c>
      <c r="D489" t="s">
        <v>819</v>
      </c>
      <c r="E489" t="s">
        <v>820</v>
      </c>
      <c r="F489">
        <v>82</v>
      </c>
      <c r="G489" t="s">
        <v>821</v>
      </c>
      <c r="H489" t="s">
        <v>2131</v>
      </c>
      <c r="I489" t="s">
        <v>3230</v>
      </c>
      <c r="J489" t="s">
        <v>1268</v>
      </c>
      <c r="L489" t="s">
        <v>1262</v>
      </c>
      <c r="N489" t="s">
        <v>3233</v>
      </c>
      <c r="O489" t="s">
        <v>1262</v>
      </c>
      <c r="P489" t="s">
        <v>1264</v>
      </c>
      <c r="S489" t="s">
        <v>1266</v>
      </c>
      <c r="T489" t="s">
        <v>1265</v>
      </c>
      <c r="U489">
        <v>1</v>
      </c>
      <c r="V489" t="s">
        <v>1270</v>
      </c>
      <c r="W489">
        <v>1</v>
      </c>
      <c r="X489" t="s">
        <v>1268</v>
      </c>
      <c r="Y489">
        <v>0</v>
      </c>
      <c r="Z489">
        <v>0</v>
      </c>
      <c r="AA489">
        <v>0</v>
      </c>
      <c r="AB489">
        <v>0</v>
      </c>
      <c r="AC489">
        <v>0</v>
      </c>
      <c r="AD489">
        <v>1</v>
      </c>
      <c r="AE489">
        <v>0</v>
      </c>
      <c r="AF489" t="s">
        <v>1267</v>
      </c>
      <c r="AG489">
        <v>0</v>
      </c>
      <c r="AH489" t="s">
        <v>1264</v>
      </c>
      <c r="AI489">
        <v>0</v>
      </c>
      <c r="AJ489">
        <v>0</v>
      </c>
      <c r="AK489">
        <v>0</v>
      </c>
      <c r="AL489">
        <v>0</v>
      </c>
      <c r="AM489">
        <v>1</v>
      </c>
      <c r="AN489">
        <v>0</v>
      </c>
      <c r="AO489">
        <v>0</v>
      </c>
      <c r="AP489">
        <v>0</v>
      </c>
      <c r="AQ489">
        <v>1</v>
      </c>
      <c r="AR489" t="s">
        <v>1268</v>
      </c>
      <c r="AT489" t="s">
        <v>1262</v>
      </c>
      <c r="AV489" t="s">
        <v>3234</v>
      </c>
      <c r="AW489" t="s">
        <v>1262</v>
      </c>
      <c r="AX489" t="s">
        <v>1264</v>
      </c>
      <c r="BA489" t="s">
        <v>1266</v>
      </c>
      <c r="BB489" t="s">
        <v>1265</v>
      </c>
      <c r="BC489">
        <v>2</v>
      </c>
      <c r="BD489" t="s">
        <v>1270</v>
      </c>
      <c r="BE489">
        <v>1</v>
      </c>
      <c r="BF489" t="s">
        <v>1268</v>
      </c>
      <c r="BG489">
        <v>0</v>
      </c>
      <c r="BH489">
        <v>0</v>
      </c>
      <c r="BI489">
        <v>0</v>
      </c>
      <c r="BJ489">
        <v>0</v>
      </c>
      <c r="BK489">
        <v>0</v>
      </c>
      <c r="BL489">
        <v>1</v>
      </c>
      <c r="BM489">
        <v>0</v>
      </c>
      <c r="BN489" t="s">
        <v>1267</v>
      </c>
      <c r="BO489">
        <v>0</v>
      </c>
      <c r="BP489" t="s">
        <v>1264</v>
      </c>
      <c r="BQ489">
        <v>0</v>
      </c>
      <c r="BR489">
        <v>0</v>
      </c>
      <c r="BS489">
        <v>0</v>
      </c>
      <c r="BT489">
        <v>0</v>
      </c>
      <c r="BU489">
        <v>1</v>
      </c>
      <c r="BV489">
        <v>0</v>
      </c>
      <c r="BW489">
        <v>0</v>
      </c>
      <c r="BX489">
        <v>0</v>
      </c>
      <c r="BY489">
        <v>1</v>
      </c>
      <c r="BZ489" t="s">
        <v>3235</v>
      </c>
      <c r="CA489" t="s">
        <v>1262</v>
      </c>
      <c r="CC489" t="s">
        <v>1262</v>
      </c>
      <c r="CD489">
        <v>1</v>
      </c>
      <c r="CE489">
        <v>0</v>
      </c>
      <c r="CF489" t="s">
        <v>2134</v>
      </c>
      <c r="CG489" t="s">
        <v>1273</v>
      </c>
      <c r="CH489" t="s">
        <v>2135</v>
      </c>
      <c r="CI489" t="s">
        <v>2136</v>
      </c>
      <c r="CJ489" t="s">
        <v>2137</v>
      </c>
      <c r="CK489" t="s">
        <v>2138</v>
      </c>
      <c r="CL489">
        <v>2605</v>
      </c>
      <c r="CM489" t="s">
        <v>1278</v>
      </c>
      <c r="CN489">
        <v>90</v>
      </c>
      <c r="CO489" t="s">
        <v>1279</v>
      </c>
      <c r="CP489" t="s">
        <v>1280</v>
      </c>
      <c r="CQ489" t="s">
        <v>1281</v>
      </c>
      <c r="CR489" t="s">
        <v>1280</v>
      </c>
      <c r="CS489">
        <v>47</v>
      </c>
      <c r="CT489" t="s">
        <v>1282</v>
      </c>
      <c r="CU489" t="s">
        <v>1283</v>
      </c>
      <c r="CV489" t="s">
        <v>1307</v>
      </c>
      <c r="CW489" t="s">
        <v>1307</v>
      </c>
      <c r="CX489" t="s">
        <v>1307</v>
      </c>
      <c r="CY489" t="s">
        <v>1308</v>
      </c>
      <c r="CZ489" t="s">
        <v>1280</v>
      </c>
      <c r="DA489" t="s">
        <v>1286</v>
      </c>
      <c r="DB489" t="s">
        <v>1287</v>
      </c>
      <c r="DC489" t="s">
        <v>1288</v>
      </c>
      <c r="DD489" t="s">
        <v>1289</v>
      </c>
      <c r="DE489">
        <v>1</v>
      </c>
      <c r="DF489" s="18">
        <v>45250.800474537034</v>
      </c>
      <c r="DG489" s="19">
        <v>45257</v>
      </c>
      <c r="DH489">
        <v>3</v>
      </c>
      <c r="DI489" s="18">
        <v>45250.81045138889</v>
      </c>
      <c r="DJ489" s="18">
        <v>45257.299340277779</v>
      </c>
      <c r="DK489" s="18">
        <v>45257.775497685187</v>
      </c>
      <c r="DL489" t="s">
        <v>1331</v>
      </c>
      <c r="DM489" t="s">
        <v>1291</v>
      </c>
      <c r="DN489" t="s">
        <v>1291</v>
      </c>
      <c r="DO489" t="s">
        <v>1292</v>
      </c>
      <c r="DP489" t="s">
        <v>1293</v>
      </c>
      <c r="DR489" t="s">
        <v>1307</v>
      </c>
      <c r="DS489" t="s">
        <v>1292</v>
      </c>
      <c r="DT489" t="s">
        <v>1613</v>
      </c>
      <c r="DU489" t="s">
        <v>1613</v>
      </c>
      <c r="DV489" t="s">
        <v>1294</v>
      </c>
      <c r="DW489" t="s">
        <v>2139</v>
      </c>
      <c r="DX489" t="s">
        <v>1316</v>
      </c>
      <c r="DY489" t="s">
        <v>2140</v>
      </c>
      <c r="DZ489" s="18">
        <v>45257.790833333333</v>
      </c>
      <c r="EA489">
        <v>1</v>
      </c>
      <c r="EB489" t="s">
        <v>2141</v>
      </c>
      <c r="EC489">
        <v>14</v>
      </c>
      <c r="ED489" t="s">
        <v>2142</v>
      </c>
      <c r="EE489">
        <v>22</v>
      </c>
      <c r="EF489">
        <v>0</v>
      </c>
      <c r="EG489">
        <v>0</v>
      </c>
      <c r="EH489">
        <v>0</v>
      </c>
      <c r="EI489">
        <v>1</v>
      </c>
    </row>
    <row r="490" spans="1:139" x14ac:dyDescent="0.2">
      <c r="A490">
        <v>87</v>
      </c>
      <c r="B490" t="s">
        <v>27</v>
      </c>
      <c r="C490" t="s">
        <v>818</v>
      </c>
      <c r="D490" t="s">
        <v>819</v>
      </c>
      <c r="E490" t="s">
        <v>820</v>
      </c>
      <c r="F490">
        <v>82</v>
      </c>
      <c r="G490" t="s">
        <v>821</v>
      </c>
      <c r="H490" t="s">
        <v>2236</v>
      </c>
      <c r="I490" t="s">
        <v>3230</v>
      </c>
      <c r="J490" t="s">
        <v>1268</v>
      </c>
      <c r="L490" t="s">
        <v>1262</v>
      </c>
      <c r="N490" t="s">
        <v>3236</v>
      </c>
      <c r="O490" t="s">
        <v>1262</v>
      </c>
      <c r="P490" t="s">
        <v>1264</v>
      </c>
      <c r="S490" t="s">
        <v>1265</v>
      </c>
      <c r="T490" t="s">
        <v>1265</v>
      </c>
      <c r="U490">
        <v>1</v>
      </c>
      <c r="V490" t="s">
        <v>1270</v>
      </c>
      <c r="W490">
        <v>1</v>
      </c>
      <c r="X490" t="s">
        <v>1268</v>
      </c>
      <c r="Y490">
        <v>0</v>
      </c>
      <c r="Z490">
        <v>0</v>
      </c>
      <c r="AA490">
        <v>0</v>
      </c>
      <c r="AB490">
        <v>0</v>
      </c>
      <c r="AC490">
        <v>0</v>
      </c>
      <c r="AD490">
        <v>1</v>
      </c>
      <c r="AE490">
        <v>0</v>
      </c>
      <c r="AF490" t="s">
        <v>1267</v>
      </c>
      <c r="AG490">
        <v>0</v>
      </c>
      <c r="AH490" t="s">
        <v>1264</v>
      </c>
      <c r="AI490">
        <v>0</v>
      </c>
      <c r="AJ490">
        <v>0</v>
      </c>
      <c r="AK490">
        <v>0</v>
      </c>
      <c r="AL490">
        <v>0</v>
      </c>
      <c r="AM490">
        <v>1</v>
      </c>
      <c r="AN490">
        <v>0</v>
      </c>
      <c r="AO490">
        <v>0</v>
      </c>
      <c r="AP490">
        <v>1</v>
      </c>
      <c r="AQ490">
        <v>1</v>
      </c>
      <c r="AR490" t="s">
        <v>1268</v>
      </c>
      <c r="AT490" t="s">
        <v>1262</v>
      </c>
      <c r="AV490" t="s">
        <v>3237</v>
      </c>
      <c r="AW490" t="s">
        <v>1262</v>
      </c>
      <c r="AX490" t="s">
        <v>1264</v>
      </c>
      <c r="BA490" t="s">
        <v>1265</v>
      </c>
      <c r="BB490" t="s">
        <v>1265</v>
      </c>
      <c r="BC490">
        <v>2</v>
      </c>
      <c r="BD490" t="s">
        <v>1270</v>
      </c>
      <c r="BE490">
        <v>1</v>
      </c>
      <c r="BF490" t="s">
        <v>1268</v>
      </c>
      <c r="BG490">
        <v>0</v>
      </c>
      <c r="BH490">
        <v>0</v>
      </c>
      <c r="BI490">
        <v>0</v>
      </c>
      <c r="BJ490">
        <v>0</v>
      </c>
      <c r="BK490">
        <v>0</v>
      </c>
      <c r="BL490">
        <v>1</v>
      </c>
      <c r="BM490">
        <v>0</v>
      </c>
      <c r="BN490" t="s">
        <v>1267</v>
      </c>
      <c r="BO490">
        <v>0</v>
      </c>
      <c r="BP490" t="s">
        <v>1264</v>
      </c>
      <c r="BQ490">
        <v>0</v>
      </c>
      <c r="BR490">
        <v>0</v>
      </c>
      <c r="BS490">
        <v>0</v>
      </c>
      <c r="BT490">
        <v>0</v>
      </c>
      <c r="BU490">
        <v>1</v>
      </c>
      <c r="BV490">
        <v>0</v>
      </c>
      <c r="BW490">
        <v>0</v>
      </c>
      <c r="BX490">
        <v>1</v>
      </c>
      <c r="BY490">
        <v>1</v>
      </c>
      <c r="BZ490" t="s">
        <v>3238</v>
      </c>
      <c r="CA490" t="s">
        <v>3239</v>
      </c>
      <c r="CC490" t="s">
        <v>1262</v>
      </c>
      <c r="CD490">
        <v>1</v>
      </c>
      <c r="CE490">
        <v>1</v>
      </c>
      <c r="CF490" t="s">
        <v>2238</v>
      </c>
      <c r="CG490" t="s">
        <v>1273</v>
      </c>
      <c r="CH490" t="s">
        <v>2239</v>
      </c>
      <c r="CI490" t="s">
        <v>2240</v>
      </c>
      <c r="CJ490" t="s">
        <v>2241</v>
      </c>
      <c r="CK490" t="s">
        <v>2242</v>
      </c>
      <c r="CL490">
        <v>1603</v>
      </c>
      <c r="CM490" t="s">
        <v>1278</v>
      </c>
      <c r="CN490">
        <v>47</v>
      </c>
      <c r="CO490" t="s">
        <v>1526</v>
      </c>
      <c r="CP490" t="s">
        <v>1306</v>
      </c>
      <c r="CQ490" t="s">
        <v>1381</v>
      </c>
      <c r="CR490" t="s">
        <v>1306</v>
      </c>
      <c r="CS490">
        <v>23</v>
      </c>
      <c r="CT490" t="s">
        <v>1328</v>
      </c>
      <c r="CU490" t="s">
        <v>1499</v>
      </c>
      <c r="CV490" t="s">
        <v>1404</v>
      </c>
      <c r="CW490" t="s">
        <v>1404</v>
      </c>
      <c r="CX490" t="s">
        <v>1404</v>
      </c>
      <c r="CY490" t="s">
        <v>1361</v>
      </c>
      <c r="CZ490" t="s">
        <v>1306</v>
      </c>
      <c r="DA490" t="s">
        <v>1385</v>
      </c>
      <c r="DB490" t="s">
        <v>61</v>
      </c>
      <c r="DC490" t="s">
        <v>1386</v>
      </c>
      <c r="DD490" t="s">
        <v>166</v>
      </c>
      <c r="DE490">
        <v>1</v>
      </c>
      <c r="DF490" s="18">
        <v>45210.563796296294</v>
      </c>
      <c r="DG490" s="19">
        <v>45218</v>
      </c>
      <c r="DH490">
        <v>3</v>
      </c>
      <c r="DI490" s="18">
        <v>45210.580092592594</v>
      </c>
      <c r="DJ490" s="18">
        <v>45217.048842592594</v>
      </c>
      <c r="DK490" s="18">
        <v>45217.548009259262</v>
      </c>
      <c r="DL490" t="s">
        <v>1290</v>
      </c>
      <c r="DM490" t="s">
        <v>1388</v>
      </c>
      <c r="DN490" t="s">
        <v>2243</v>
      </c>
      <c r="DO490" t="s">
        <v>1366</v>
      </c>
      <c r="DP490" t="s">
        <v>1347</v>
      </c>
      <c r="DR490" t="s">
        <v>1404</v>
      </c>
      <c r="DS490" t="s">
        <v>1366</v>
      </c>
      <c r="DV490" t="s">
        <v>1334</v>
      </c>
      <c r="DW490" t="s">
        <v>2244</v>
      </c>
      <c r="DX490" t="s">
        <v>1334</v>
      </c>
      <c r="DY490" t="s">
        <v>2245</v>
      </c>
      <c r="DZ490" s="18">
        <v>45217.5621875</v>
      </c>
      <c r="EA490">
        <v>1</v>
      </c>
      <c r="EB490" t="s">
        <v>2246</v>
      </c>
      <c r="EC490">
        <v>23</v>
      </c>
      <c r="ED490" t="s">
        <v>2247</v>
      </c>
      <c r="EE490">
        <v>20</v>
      </c>
      <c r="EF490">
        <v>0</v>
      </c>
      <c r="EG490">
        <v>1</v>
      </c>
      <c r="EH490">
        <v>0</v>
      </c>
      <c r="EI490">
        <v>1</v>
      </c>
    </row>
    <row r="491" spans="1:139" x14ac:dyDescent="0.2">
      <c r="A491">
        <v>87</v>
      </c>
      <c r="B491" t="s">
        <v>27</v>
      </c>
      <c r="C491" t="s">
        <v>818</v>
      </c>
      <c r="D491" t="s">
        <v>819</v>
      </c>
      <c r="E491" t="s">
        <v>820</v>
      </c>
      <c r="F491">
        <v>82</v>
      </c>
      <c r="G491" t="s">
        <v>821</v>
      </c>
      <c r="H491" t="s">
        <v>2258</v>
      </c>
      <c r="I491" t="s">
        <v>3230</v>
      </c>
      <c r="J491" t="s">
        <v>1268</v>
      </c>
      <c r="L491" t="s">
        <v>1262</v>
      </c>
      <c r="N491" t="s">
        <v>830</v>
      </c>
      <c r="O491" t="s">
        <v>1262</v>
      </c>
      <c r="P491" t="s">
        <v>1373</v>
      </c>
      <c r="Q491" t="s">
        <v>3240</v>
      </c>
      <c r="S491" t="s">
        <v>1265</v>
      </c>
      <c r="T491" t="s">
        <v>1266</v>
      </c>
      <c r="U491">
        <v>1</v>
      </c>
      <c r="V491" t="s">
        <v>1270</v>
      </c>
      <c r="W491">
        <v>1</v>
      </c>
      <c r="X491" t="s">
        <v>1268</v>
      </c>
      <c r="Y491">
        <v>0</v>
      </c>
      <c r="Z491">
        <v>0</v>
      </c>
      <c r="AA491">
        <v>0</v>
      </c>
      <c r="AB491">
        <v>0</v>
      </c>
      <c r="AC491">
        <v>0</v>
      </c>
      <c r="AD491">
        <v>1</v>
      </c>
      <c r="AE491">
        <v>0</v>
      </c>
      <c r="AF491" t="s">
        <v>1300</v>
      </c>
      <c r="AG491">
        <v>0.5</v>
      </c>
      <c r="AH491" t="s">
        <v>1373</v>
      </c>
      <c r="AI491">
        <v>0</v>
      </c>
      <c r="AJ491">
        <v>0</v>
      </c>
      <c r="AK491">
        <v>0</v>
      </c>
      <c r="AL491">
        <v>0</v>
      </c>
      <c r="AM491">
        <v>0</v>
      </c>
      <c r="AN491">
        <v>0</v>
      </c>
      <c r="AO491">
        <v>1</v>
      </c>
      <c r="AP491">
        <v>1</v>
      </c>
      <c r="AQ491">
        <v>0</v>
      </c>
      <c r="AR491" t="s">
        <v>1268</v>
      </c>
      <c r="AT491" t="s">
        <v>1262</v>
      </c>
      <c r="AV491" t="s">
        <v>3241</v>
      </c>
      <c r="AW491" t="s">
        <v>1638</v>
      </c>
      <c r="AX491" t="s">
        <v>1264</v>
      </c>
      <c r="AZ491" t="s">
        <v>3240</v>
      </c>
      <c r="BA491" t="s">
        <v>1265</v>
      </c>
      <c r="BB491" t="s">
        <v>1266</v>
      </c>
      <c r="BC491">
        <v>2</v>
      </c>
      <c r="BD491" t="s">
        <v>1270</v>
      </c>
      <c r="BE491">
        <v>1</v>
      </c>
      <c r="BF491" t="s">
        <v>1268</v>
      </c>
      <c r="BG491">
        <v>0</v>
      </c>
      <c r="BH491">
        <v>0</v>
      </c>
      <c r="BI491">
        <v>0</v>
      </c>
      <c r="BJ491">
        <v>0</v>
      </c>
      <c r="BK491">
        <v>0</v>
      </c>
      <c r="BL491">
        <v>1</v>
      </c>
      <c r="BM491">
        <v>0</v>
      </c>
      <c r="BN491" t="s">
        <v>1270</v>
      </c>
      <c r="BO491">
        <v>1</v>
      </c>
      <c r="BP491" t="s">
        <v>2599</v>
      </c>
      <c r="BQ491">
        <v>0</v>
      </c>
      <c r="BR491">
        <v>0</v>
      </c>
      <c r="BS491">
        <v>1</v>
      </c>
      <c r="BT491">
        <v>0</v>
      </c>
      <c r="BU491">
        <v>1</v>
      </c>
      <c r="BV491">
        <v>0</v>
      </c>
      <c r="BW491">
        <v>0</v>
      </c>
      <c r="BX491">
        <v>1</v>
      </c>
      <c r="BY491">
        <v>0</v>
      </c>
      <c r="BZ491" t="s">
        <v>39</v>
      </c>
      <c r="CA491" t="s">
        <v>37</v>
      </c>
      <c r="CB491" t="s">
        <v>3240</v>
      </c>
      <c r="CC491" t="s">
        <v>3242</v>
      </c>
      <c r="CD491">
        <v>1</v>
      </c>
      <c r="CE491">
        <v>1</v>
      </c>
      <c r="CF491" t="s">
        <v>2259</v>
      </c>
      <c r="CG491" t="s">
        <v>1273</v>
      </c>
      <c r="CH491" t="s">
        <v>2260</v>
      </c>
      <c r="CI491" t="s">
        <v>2261</v>
      </c>
      <c r="CJ491" t="s">
        <v>2262</v>
      </c>
      <c r="CK491" t="s">
        <v>2263</v>
      </c>
      <c r="CL491">
        <v>1490</v>
      </c>
      <c r="CM491" t="s">
        <v>1278</v>
      </c>
      <c r="CN491">
        <v>432</v>
      </c>
      <c r="CO491" t="s">
        <v>274</v>
      </c>
      <c r="CP491" t="s">
        <v>1306</v>
      </c>
      <c r="CQ491" t="s">
        <v>1281</v>
      </c>
      <c r="CR491" t="s">
        <v>1306</v>
      </c>
      <c r="CS491">
        <v>26</v>
      </c>
      <c r="CT491" t="s">
        <v>1282</v>
      </c>
      <c r="CU491" t="s">
        <v>1283</v>
      </c>
      <c r="CV491" t="s">
        <v>1307</v>
      </c>
      <c r="CW491" t="s">
        <v>1307</v>
      </c>
      <c r="CX491" t="s">
        <v>1307</v>
      </c>
      <c r="CY491" t="s">
        <v>1308</v>
      </c>
      <c r="CZ491" t="s">
        <v>1280</v>
      </c>
      <c r="DA491" t="s">
        <v>1385</v>
      </c>
      <c r="DB491" t="s">
        <v>61</v>
      </c>
      <c r="DC491" t="s">
        <v>1386</v>
      </c>
      <c r="DD491" t="s">
        <v>1407</v>
      </c>
      <c r="DE491">
        <v>1</v>
      </c>
      <c r="DF491" s="18">
        <v>45210.569340277776</v>
      </c>
      <c r="DG491" s="19">
        <v>45217</v>
      </c>
      <c r="DH491">
        <v>3</v>
      </c>
      <c r="DI491" s="18">
        <v>45210.583935185183</v>
      </c>
      <c r="DJ491" s="18">
        <v>45217.090879629628</v>
      </c>
      <c r="DK491" s="18">
        <v>45217.5465625</v>
      </c>
      <c r="DL491" t="s">
        <v>1290</v>
      </c>
      <c r="DM491" t="s">
        <v>1291</v>
      </c>
      <c r="DN491" t="s">
        <v>1291</v>
      </c>
      <c r="DO491" t="s">
        <v>1292</v>
      </c>
      <c r="DP491" t="s">
        <v>1313</v>
      </c>
      <c r="DR491" t="s">
        <v>1307</v>
      </c>
      <c r="DS491" t="s">
        <v>1292</v>
      </c>
      <c r="DT491" t="s">
        <v>2264</v>
      </c>
      <c r="DU491" t="s">
        <v>2265</v>
      </c>
      <c r="DV491" t="s">
        <v>1294</v>
      </c>
      <c r="DW491" t="s">
        <v>2266</v>
      </c>
      <c r="DX491" t="s">
        <v>1294</v>
      </c>
      <c r="DY491" t="s">
        <v>2267</v>
      </c>
      <c r="DZ491" s="18">
        <v>45217.562430555554</v>
      </c>
      <c r="EA491">
        <v>1</v>
      </c>
      <c r="EB491" t="s">
        <v>2268</v>
      </c>
      <c r="EC491">
        <v>21</v>
      </c>
      <c r="ED491" t="s">
        <v>2269</v>
      </c>
      <c r="EE491">
        <v>23</v>
      </c>
      <c r="EF491">
        <v>0</v>
      </c>
      <c r="EG491">
        <v>1</v>
      </c>
      <c r="EH491">
        <v>0</v>
      </c>
      <c r="EI491">
        <v>1</v>
      </c>
    </row>
    <row r="492" spans="1:139" x14ac:dyDescent="0.2">
      <c r="A492">
        <v>87</v>
      </c>
      <c r="B492" t="s">
        <v>27</v>
      </c>
      <c r="C492" t="s">
        <v>818</v>
      </c>
      <c r="D492" t="s">
        <v>819</v>
      </c>
      <c r="E492" t="s">
        <v>820</v>
      </c>
      <c r="F492">
        <v>82</v>
      </c>
      <c r="G492" t="s">
        <v>821</v>
      </c>
      <c r="H492" t="s">
        <v>2390</v>
      </c>
      <c r="I492" t="s">
        <v>3230</v>
      </c>
      <c r="J492" t="s">
        <v>1268</v>
      </c>
      <c r="L492" t="s">
        <v>1262</v>
      </c>
      <c r="N492" t="s">
        <v>16</v>
      </c>
      <c r="O492" t="s">
        <v>1262</v>
      </c>
      <c r="P492" t="s">
        <v>1264</v>
      </c>
      <c r="S492" t="s">
        <v>1265</v>
      </c>
      <c r="T492" t="s">
        <v>1265</v>
      </c>
      <c r="U492">
        <v>1</v>
      </c>
      <c r="V492" t="s">
        <v>1270</v>
      </c>
      <c r="W492">
        <v>1</v>
      </c>
      <c r="X492" t="s">
        <v>1268</v>
      </c>
      <c r="Y492">
        <v>0</v>
      </c>
      <c r="Z492">
        <v>0</v>
      </c>
      <c r="AA492">
        <v>0</v>
      </c>
      <c r="AB492">
        <v>0</v>
      </c>
      <c r="AC492">
        <v>0</v>
      </c>
      <c r="AD492">
        <v>1</v>
      </c>
      <c r="AE492">
        <v>0</v>
      </c>
      <c r="AF492" t="s">
        <v>1267</v>
      </c>
      <c r="AG492">
        <v>0</v>
      </c>
      <c r="AH492" t="s">
        <v>1264</v>
      </c>
      <c r="AI492">
        <v>0</v>
      </c>
      <c r="AJ492">
        <v>0</v>
      </c>
      <c r="AK492">
        <v>0</v>
      </c>
      <c r="AL492">
        <v>0</v>
      </c>
      <c r="AM492">
        <v>1</v>
      </c>
      <c r="AN492">
        <v>0</v>
      </c>
      <c r="AO492">
        <v>0</v>
      </c>
      <c r="AP492">
        <v>1</v>
      </c>
      <c r="AQ492">
        <v>1</v>
      </c>
      <c r="AR492" t="s">
        <v>1268</v>
      </c>
      <c r="AT492" t="s">
        <v>1262</v>
      </c>
      <c r="AV492" t="s">
        <v>3243</v>
      </c>
      <c r="AW492" t="s">
        <v>1262</v>
      </c>
      <c r="AX492" t="s">
        <v>1264</v>
      </c>
      <c r="BA492" t="s">
        <v>1265</v>
      </c>
      <c r="BB492" t="s">
        <v>1265</v>
      </c>
      <c r="BC492">
        <v>2</v>
      </c>
      <c r="BD492" t="s">
        <v>1270</v>
      </c>
      <c r="BE492">
        <v>1</v>
      </c>
      <c r="BF492" t="s">
        <v>1268</v>
      </c>
      <c r="BG492">
        <v>0</v>
      </c>
      <c r="BH492">
        <v>0</v>
      </c>
      <c r="BI492">
        <v>0</v>
      </c>
      <c r="BJ492">
        <v>0</v>
      </c>
      <c r="BK492">
        <v>0</v>
      </c>
      <c r="BL492">
        <v>1</v>
      </c>
      <c r="BM492">
        <v>0</v>
      </c>
      <c r="BN492" t="s">
        <v>1267</v>
      </c>
      <c r="BO492">
        <v>0</v>
      </c>
      <c r="BP492" t="s">
        <v>1264</v>
      </c>
      <c r="BQ492">
        <v>0</v>
      </c>
      <c r="BR492">
        <v>0</v>
      </c>
      <c r="BS492">
        <v>0</v>
      </c>
      <c r="BT492">
        <v>0</v>
      </c>
      <c r="BU492">
        <v>1</v>
      </c>
      <c r="BV492">
        <v>0</v>
      </c>
      <c r="BW492">
        <v>0</v>
      </c>
      <c r="BX492">
        <v>1</v>
      </c>
      <c r="BY492">
        <v>1</v>
      </c>
      <c r="BZ492" t="s">
        <v>3244</v>
      </c>
      <c r="CA492" t="s">
        <v>3245</v>
      </c>
      <c r="CC492" t="s">
        <v>1262</v>
      </c>
      <c r="CD492">
        <v>1</v>
      </c>
      <c r="CE492">
        <v>1</v>
      </c>
      <c r="CF492" t="s">
        <v>2397</v>
      </c>
      <c r="CG492" t="s">
        <v>1273</v>
      </c>
      <c r="CH492" t="s">
        <v>2398</v>
      </c>
      <c r="CI492" t="s">
        <v>2399</v>
      </c>
      <c r="CJ492" t="s">
        <v>2400</v>
      </c>
      <c r="CK492" t="s">
        <v>2401</v>
      </c>
      <c r="CL492">
        <v>1533</v>
      </c>
      <c r="CM492" t="s">
        <v>1278</v>
      </c>
      <c r="CN492">
        <v>1167</v>
      </c>
      <c r="CO492" t="s">
        <v>1359</v>
      </c>
      <c r="CP492" t="s">
        <v>1306</v>
      </c>
      <c r="CQ492" t="s">
        <v>1327</v>
      </c>
      <c r="CR492" t="s">
        <v>1306</v>
      </c>
      <c r="CS492">
        <v>39</v>
      </c>
      <c r="CT492" t="s">
        <v>1282</v>
      </c>
      <c r="CU492" t="s">
        <v>1527</v>
      </c>
      <c r="CV492" t="s">
        <v>1360</v>
      </c>
      <c r="CW492" t="s">
        <v>1360</v>
      </c>
      <c r="CX492" t="s">
        <v>1360</v>
      </c>
      <c r="CY492" t="s">
        <v>1361</v>
      </c>
      <c r="CZ492" t="s">
        <v>1280</v>
      </c>
      <c r="DA492" t="s">
        <v>1286</v>
      </c>
      <c r="DB492" t="s">
        <v>61</v>
      </c>
      <c r="DC492" t="s">
        <v>1310</v>
      </c>
      <c r="DD492" t="s">
        <v>1311</v>
      </c>
      <c r="DE492">
        <v>1</v>
      </c>
      <c r="DF492" s="18">
        <v>45272.673611111109</v>
      </c>
      <c r="DG492" s="19">
        <v>45279</v>
      </c>
      <c r="DH492">
        <v>3</v>
      </c>
      <c r="DI492" s="18">
        <v>45272.689074074071</v>
      </c>
      <c r="DJ492" s="18">
        <v>45279.175185185188</v>
      </c>
      <c r="DK492" s="18">
        <v>45279.681493055556</v>
      </c>
      <c r="DL492" t="s">
        <v>1290</v>
      </c>
      <c r="DM492" t="s">
        <v>1332</v>
      </c>
      <c r="DN492" t="s">
        <v>2402</v>
      </c>
      <c r="DO492" t="s">
        <v>1366</v>
      </c>
      <c r="DP492" t="s">
        <v>167</v>
      </c>
      <c r="DR492" t="s">
        <v>1360</v>
      </c>
      <c r="DS492" t="s">
        <v>1366</v>
      </c>
      <c r="DV492" t="s">
        <v>1294</v>
      </c>
      <c r="DW492" t="s">
        <v>2403</v>
      </c>
      <c r="DX492" t="s">
        <v>1294</v>
      </c>
      <c r="DY492" t="s">
        <v>2404</v>
      </c>
      <c r="DZ492" s="18">
        <v>45279.697962962964</v>
      </c>
      <c r="EA492">
        <v>1</v>
      </c>
      <c r="EB492" t="s">
        <v>2405</v>
      </c>
      <c r="EC492">
        <v>22</v>
      </c>
      <c r="ED492" t="s">
        <v>2406</v>
      </c>
      <c r="EE492">
        <v>24</v>
      </c>
      <c r="EF492">
        <v>0</v>
      </c>
      <c r="EG492">
        <v>1</v>
      </c>
      <c r="EH492">
        <v>0</v>
      </c>
      <c r="EI492">
        <v>1</v>
      </c>
    </row>
    <row r="493" spans="1:139" x14ac:dyDescent="0.2">
      <c r="A493">
        <v>87</v>
      </c>
      <c r="B493" t="s">
        <v>27</v>
      </c>
      <c r="C493" t="s">
        <v>818</v>
      </c>
      <c r="D493" t="s">
        <v>819</v>
      </c>
      <c r="E493" t="s">
        <v>820</v>
      </c>
      <c r="F493">
        <v>82</v>
      </c>
      <c r="G493" t="s">
        <v>821</v>
      </c>
      <c r="H493" t="s">
        <v>3184</v>
      </c>
      <c r="I493" t="s">
        <v>3230</v>
      </c>
      <c r="J493" t="s">
        <v>1268</v>
      </c>
      <c r="L493" t="s">
        <v>1262</v>
      </c>
      <c r="N493" t="s">
        <v>3246</v>
      </c>
      <c r="O493" t="s">
        <v>1262</v>
      </c>
      <c r="P493" t="s">
        <v>1264</v>
      </c>
      <c r="S493" t="s">
        <v>1265</v>
      </c>
      <c r="T493" t="s">
        <v>1265</v>
      </c>
      <c r="U493">
        <v>1</v>
      </c>
      <c r="V493" t="s">
        <v>1270</v>
      </c>
      <c r="W493">
        <v>1</v>
      </c>
      <c r="X493" t="s">
        <v>1268</v>
      </c>
      <c r="Y493">
        <v>0</v>
      </c>
      <c r="Z493">
        <v>0</v>
      </c>
      <c r="AA493">
        <v>0</v>
      </c>
      <c r="AB493">
        <v>0</v>
      </c>
      <c r="AC493">
        <v>0</v>
      </c>
      <c r="AD493">
        <v>1</v>
      </c>
      <c r="AE493">
        <v>0</v>
      </c>
      <c r="AF493" t="s">
        <v>1267</v>
      </c>
      <c r="AG493">
        <v>0</v>
      </c>
      <c r="AH493" t="s">
        <v>1264</v>
      </c>
      <c r="AI493">
        <v>0</v>
      </c>
      <c r="AJ493">
        <v>0</v>
      </c>
      <c r="AK493">
        <v>0</v>
      </c>
      <c r="AL493">
        <v>0</v>
      </c>
      <c r="AM493">
        <v>1</v>
      </c>
      <c r="AN493">
        <v>0</v>
      </c>
      <c r="AO493">
        <v>0</v>
      </c>
      <c r="AP493">
        <v>1</v>
      </c>
      <c r="AQ493">
        <v>1</v>
      </c>
      <c r="AR493" t="s">
        <v>1601</v>
      </c>
      <c r="AT493" t="s">
        <v>1262</v>
      </c>
      <c r="AV493" t="s">
        <v>3247</v>
      </c>
      <c r="AW493" t="s">
        <v>1262</v>
      </c>
      <c r="AX493" t="s">
        <v>1264</v>
      </c>
      <c r="BA493" t="s">
        <v>1266</v>
      </c>
      <c r="BB493" t="s">
        <v>1265</v>
      </c>
      <c r="BC493">
        <v>2</v>
      </c>
      <c r="BD493" t="s">
        <v>1270</v>
      </c>
      <c r="BE493">
        <v>1</v>
      </c>
      <c r="BF493" t="s">
        <v>1601</v>
      </c>
      <c r="BG493">
        <v>0</v>
      </c>
      <c r="BH493">
        <v>0</v>
      </c>
      <c r="BI493">
        <v>0</v>
      </c>
      <c r="BJ493">
        <v>1</v>
      </c>
      <c r="BK493">
        <v>0</v>
      </c>
      <c r="BL493">
        <v>0</v>
      </c>
      <c r="BM493">
        <v>0</v>
      </c>
      <c r="BN493" t="s">
        <v>1267</v>
      </c>
      <c r="BO493">
        <v>0</v>
      </c>
      <c r="BP493" t="s">
        <v>1264</v>
      </c>
      <c r="BQ493">
        <v>0</v>
      </c>
      <c r="BR493">
        <v>0</v>
      </c>
      <c r="BS493">
        <v>0</v>
      </c>
      <c r="BT493">
        <v>0</v>
      </c>
      <c r="BU493">
        <v>1</v>
      </c>
      <c r="BV493">
        <v>0</v>
      </c>
      <c r="BW493">
        <v>0</v>
      </c>
      <c r="BX493">
        <v>0</v>
      </c>
      <c r="BY493">
        <v>1</v>
      </c>
      <c r="BZ493" t="s">
        <v>3248</v>
      </c>
      <c r="CA493" t="s">
        <v>1413</v>
      </c>
      <c r="CC493" t="s">
        <v>1262</v>
      </c>
      <c r="CD493">
        <v>1</v>
      </c>
      <c r="CE493">
        <v>1</v>
      </c>
      <c r="CF493" t="s">
        <v>3188</v>
      </c>
      <c r="CG493" t="s">
        <v>1273</v>
      </c>
      <c r="CH493" t="s">
        <v>3189</v>
      </c>
      <c r="CI493" t="s">
        <v>3190</v>
      </c>
      <c r="CJ493" t="s">
        <v>3191</v>
      </c>
      <c r="CK493" t="s">
        <v>3192</v>
      </c>
      <c r="CL493">
        <v>2948</v>
      </c>
      <c r="CM493" t="s">
        <v>1278</v>
      </c>
      <c r="CN493">
        <v>596</v>
      </c>
      <c r="CO493" t="s">
        <v>1279</v>
      </c>
      <c r="CP493" t="s">
        <v>1280</v>
      </c>
      <c r="CQ493" t="s">
        <v>1281</v>
      </c>
      <c r="CR493" t="s">
        <v>1280</v>
      </c>
      <c r="CS493">
        <v>21</v>
      </c>
      <c r="CT493" t="s">
        <v>1282</v>
      </c>
      <c r="CU493" t="s">
        <v>1283</v>
      </c>
      <c r="CV493" t="s">
        <v>1307</v>
      </c>
      <c r="CW493" t="s">
        <v>1307</v>
      </c>
      <c r="CX493" t="s">
        <v>1307</v>
      </c>
      <c r="CY493" t="s">
        <v>1308</v>
      </c>
      <c r="CZ493" t="s">
        <v>1280</v>
      </c>
      <c r="DA493" t="s">
        <v>1286</v>
      </c>
      <c r="DB493" t="s">
        <v>1287</v>
      </c>
      <c r="DC493" t="s">
        <v>1288</v>
      </c>
      <c r="DD493" t="s">
        <v>1289</v>
      </c>
      <c r="DE493">
        <v>1</v>
      </c>
      <c r="DF493" s="18">
        <v>45250.762048611112</v>
      </c>
      <c r="DG493" s="19">
        <v>45257</v>
      </c>
      <c r="DH493">
        <v>3</v>
      </c>
      <c r="DI493" s="18">
        <v>45250.773912037039</v>
      </c>
      <c r="DJ493" s="18">
        <v>45257.257939814815</v>
      </c>
      <c r="DK493" s="18">
        <v>45257.759074074071</v>
      </c>
      <c r="DL493" t="s">
        <v>1331</v>
      </c>
      <c r="DM493" t="s">
        <v>1291</v>
      </c>
      <c r="DN493" t="s">
        <v>1291</v>
      </c>
      <c r="DO493" t="s">
        <v>1292</v>
      </c>
      <c r="DP493" t="s">
        <v>1293</v>
      </c>
      <c r="DR493" t="s">
        <v>1307</v>
      </c>
      <c r="DS493" t="s">
        <v>1292</v>
      </c>
      <c r="DT493" t="s">
        <v>1613</v>
      </c>
      <c r="DU493" t="s">
        <v>1613</v>
      </c>
      <c r="DV493" t="s">
        <v>1294</v>
      </c>
      <c r="DW493" t="s">
        <v>3193</v>
      </c>
      <c r="DX493" t="s">
        <v>1316</v>
      </c>
      <c r="DY493" t="s">
        <v>3194</v>
      </c>
      <c r="DZ493" s="18">
        <v>45257.773206018515</v>
      </c>
      <c r="EA493">
        <v>1</v>
      </c>
      <c r="EB493" t="s">
        <v>3195</v>
      </c>
      <c r="EC493">
        <v>17</v>
      </c>
      <c r="ED493" t="s">
        <v>3196</v>
      </c>
      <c r="EE493">
        <v>20</v>
      </c>
      <c r="EF493">
        <v>0</v>
      </c>
      <c r="EG493">
        <v>0</v>
      </c>
      <c r="EH493">
        <v>0</v>
      </c>
      <c r="EI493">
        <v>1</v>
      </c>
    </row>
    <row r="494" spans="1:139" x14ac:dyDescent="0.2">
      <c r="A494">
        <v>88</v>
      </c>
      <c r="B494" t="s">
        <v>27</v>
      </c>
      <c r="C494" t="s">
        <v>425</v>
      </c>
      <c r="D494" t="s">
        <v>426</v>
      </c>
      <c r="E494" t="s">
        <v>427</v>
      </c>
      <c r="F494">
        <v>83</v>
      </c>
      <c r="G494" t="s">
        <v>428</v>
      </c>
      <c r="H494" t="s">
        <v>1805</v>
      </c>
      <c r="I494" t="s">
        <v>429</v>
      </c>
      <c r="J494" t="s">
        <v>1262</v>
      </c>
      <c r="L494" t="s">
        <v>1263</v>
      </c>
      <c r="O494" t="s">
        <v>1262</v>
      </c>
      <c r="P494" t="s">
        <v>1264</v>
      </c>
      <c r="S494" t="s">
        <v>1265</v>
      </c>
      <c r="T494" t="s">
        <v>1266</v>
      </c>
      <c r="U494">
        <v>1</v>
      </c>
      <c r="V494" t="s">
        <v>1267</v>
      </c>
      <c r="W494">
        <v>0</v>
      </c>
      <c r="X494" t="s">
        <v>1263</v>
      </c>
      <c r="Y494">
        <v>1</v>
      </c>
      <c r="Z494">
        <v>0</v>
      </c>
      <c r="AA494">
        <v>0</v>
      </c>
      <c r="AB494">
        <v>0</v>
      </c>
      <c r="AC494">
        <v>0</v>
      </c>
      <c r="AD494">
        <v>0</v>
      </c>
      <c r="AE494">
        <v>0</v>
      </c>
      <c r="AF494" t="s">
        <v>1267</v>
      </c>
      <c r="AG494">
        <v>0</v>
      </c>
      <c r="AH494" t="s">
        <v>1264</v>
      </c>
      <c r="AI494">
        <v>0</v>
      </c>
      <c r="AJ494">
        <v>0</v>
      </c>
      <c r="AK494">
        <v>0</v>
      </c>
      <c r="AL494">
        <v>0</v>
      </c>
      <c r="AM494">
        <v>1</v>
      </c>
      <c r="AN494">
        <v>0</v>
      </c>
      <c r="AO494">
        <v>0</v>
      </c>
      <c r="AP494">
        <v>1</v>
      </c>
      <c r="AQ494">
        <v>0</v>
      </c>
      <c r="AR494" t="s">
        <v>1436</v>
      </c>
      <c r="AT494" t="s">
        <v>1262</v>
      </c>
      <c r="AV494" t="s">
        <v>3249</v>
      </c>
      <c r="AW494" t="s">
        <v>1262</v>
      </c>
      <c r="AX494" t="s">
        <v>1264</v>
      </c>
      <c r="BA494" t="s">
        <v>1265</v>
      </c>
      <c r="BB494" t="s">
        <v>1265</v>
      </c>
      <c r="BC494">
        <v>2</v>
      </c>
      <c r="BD494" t="s">
        <v>1270</v>
      </c>
      <c r="BE494">
        <v>1</v>
      </c>
      <c r="BF494" t="s">
        <v>1436</v>
      </c>
      <c r="BG494">
        <v>0</v>
      </c>
      <c r="BH494">
        <v>0</v>
      </c>
      <c r="BI494">
        <v>0</v>
      </c>
      <c r="BJ494">
        <v>1</v>
      </c>
      <c r="BK494">
        <v>0</v>
      </c>
      <c r="BL494">
        <v>1</v>
      </c>
      <c r="BM494">
        <v>0</v>
      </c>
      <c r="BN494" t="s">
        <v>1267</v>
      </c>
      <c r="BO494">
        <v>0</v>
      </c>
      <c r="BP494" t="s">
        <v>1264</v>
      </c>
      <c r="BQ494">
        <v>0</v>
      </c>
      <c r="BR494">
        <v>0</v>
      </c>
      <c r="BS494">
        <v>0</v>
      </c>
      <c r="BT494">
        <v>0</v>
      </c>
      <c r="BU494">
        <v>1</v>
      </c>
      <c r="BV494">
        <v>0</v>
      </c>
      <c r="BW494">
        <v>0</v>
      </c>
      <c r="BX494">
        <v>1</v>
      </c>
      <c r="BY494">
        <v>1</v>
      </c>
      <c r="BZ494" t="s">
        <v>3250</v>
      </c>
      <c r="CA494" t="s">
        <v>3251</v>
      </c>
      <c r="CC494" t="s">
        <v>1262</v>
      </c>
      <c r="CD494">
        <v>1</v>
      </c>
      <c r="CE494">
        <v>1</v>
      </c>
      <c r="CF494" t="s">
        <v>1806</v>
      </c>
      <c r="CG494" t="s">
        <v>1273</v>
      </c>
      <c r="CH494" t="s">
        <v>1807</v>
      </c>
      <c r="CI494" t="s">
        <v>1808</v>
      </c>
      <c r="CJ494" t="s">
        <v>1809</v>
      </c>
      <c r="CK494" t="s">
        <v>1810</v>
      </c>
      <c r="CL494">
        <v>4168</v>
      </c>
      <c r="CM494" t="s">
        <v>1278</v>
      </c>
      <c r="CN494">
        <v>80</v>
      </c>
      <c r="CO494" t="s">
        <v>1279</v>
      </c>
      <c r="CP494" t="s">
        <v>1280</v>
      </c>
      <c r="CQ494" t="s">
        <v>1281</v>
      </c>
      <c r="CR494" t="s">
        <v>1280</v>
      </c>
      <c r="CS494">
        <v>29</v>
      </c>
      <c r="CT494" t="s">
        <v>1282</v>
      </c>
      <c r="CU494" t="s">
        <v>1283</v>
      </c>
      <c r="CV494" t="s">
        <v>1307</v>
      </c>
      <c r="CW494" t="s">
        <v>1307</v>
      </c>
      <c r="CX494" t="s">
        <v>1307</v>
      </c>
      <c r="CY494" t="s">
        <v>1308</v>
      </c>
      <c r="CZ494" t="s">
        <v>1306</v>
      </c>
      <c r="DA494" t="s">
        <v>1286</v>
      </c>
      <c r="DB494" t="s">
        <v>1287</v>
      </c>
      <c r="DC494" t="s">
        <v>1288</v>
      </c>
      <c r="DD494" t="s">
        <v>1289</v>
      </c>
      <c r="DE494">
        <v>1</v>
      </c>
      <c r="DF494" s="18">
        <v>45250.857407407406</v>
      </c>
      <c r="DG494" s="19">
        <v>45257</v>
      </c>
      <c r="DH494">
        <v>3</v>
      </c>
      <c r="DI494" s="18">
        <v>45250.871863425928</v>
      </c>
      <c r="DJ494" s="18">
        <v>45257.341307870367</v>
      </c>
      <c r="DK494" s="18">
        <v>45257.672233796293</v>
      </c>
      <c r="DL494" t="s">
        <v>1476</v>
      </c>
      <c r="DM494" t="s">
        <v>1291</v>
      </c>
      <c r="DN494" t="s">
        <v>1291</v>
      </c>
      <c r="DO494" t="s">
        <v>1292</v>
      </c>
      <c r="DP494" t="s">
        <v>1293</v>
      </c>
      <c r="DR494" t="s">
        <v>1307</v>
      </c>
      <c r="DS494" t="s">
        <v>1292</v>
      </c>
      <c r="DU494" t="s">
        <v>1811</v>
      </c>
      <c r="DV494" t="s">
        <v>1294</v>
      </c>
      <c r="DW494" t="s">
        <v>1812</v>
      </c>
      <c r="DX494" t="s">
        <v>1294</v>
      </c>
      <c r="DY494" t="s">
        <v>1813</v>
      </c>
      <c r="DZ494" s="18">
        <v>45257.681493055556</v>
      </c>
      <c r="EA494">
        <v>1</v>
      </c>
      <c r="EB494" t="s">
        <v>1814</v>
      </c>
      <c r="EC494">
        <v>21</v>
      </c>
      <c r="ED494" t="s">
        <v>1815</v>
      </c>
      <c r="EE494">
        <v>13</v>
      </c>
      <c r="EF494">
        <v>1</v>
      </c>
      <c r="EG494">
        <v>0</v>
      </c>
      <c r="EH494">
        <v>0</v>
      </c>
      <c r="EI494">
        <v>0</v>
      </c>
    </row>
    <row r="495" spans="1:139" x14ac:dyDescent="0.2">
      <c r="A495">
        <v>88</v>
      </c>
      <c r="B495" t="s">
        <v>27</v>
      </c>
      <c r="C495" t="s">
        <v>425</v>
      </c>
      <c r="D495" t="s">
        <v>426</v>
      </c>
      <c r="E495" t="s">
        <v>427</v>
      </c>
      <c r="F495">
        <v>83</v>
      </c>
      <c r="G495" t="s">
        <v>428</v>
      </c>
      <c r="H495" t="s">
        <v>1482</v>
      </c>
      <c r="I495" t="s">
        <v>429</v>
      </c>
      <c r="J495" t="s">
        <v>1436</v>
      </c>
      <c r="L495" t="s">
        <v>1262</v>
      </c>
      <c r="N495" t="s">
        <v>3252</v>
      </c>
      <c r="O495" t="s">
        <v>1262</v>
      </c>
      <c r="P495" t="s">
        <v>1264</v>
      </c>
      <c r="S495" t="s">
        <v>1265</v>
      </c>
      <c r="T495" t="s">
        <v>1265</v>
      </c>
      <c r="U495">
        <v>1</v>
      </c>
      <c r="V495" t="s">
        <v>1270</v>
      </c>
      <c r="W495">
        <v>1</v>
      </c>
      <c r="X495" t="s">
        <v>1436</v>
      </c>
      <c r="Y495">
        <v>0</v>
      </c>
      <c r="Z495">
        <v>0</v>
      </c>
      <c r="AA495">
        <v>0</v>
      </c>
      <c r="AB495">
        <v>1</v>
      </c>
      <c r="AC495">
        <v>0</v>
      </c>
      <c r="AD495">
        <v>1</v>
      </c>
      <c r="AE495">
        <v>0</v>
      </c>
      <c r="AF495" t="s">
        <v>1267</v>
      </c>
      <c r="AG495">
        <v>0</v>
      </c>
      <c r="AH495" t="s">
        <v>1264</v>
      </c>
      <c r="AI495">
        <v>0</v>
      </c>
      <c r="AJ495">
        <v>0</v>
      </c>
      <c r="AK495">
        <v>0</v>
      </c>
      <c r="AL495">
        <v>0</v>
      </c>
      <c r="AM495">
        <v>1</v>
      </c>
      <c r="AN495">
        <v>0</v>
      </c>
      <c r="AO495">
        <v>0</v>
      </c>
      <c r="AP495">
        <v>1</v>
      </c>
      <c r="AQ495">
        <v>1</v>
      </c>
      <c r="AR495" t="s">
        <v>1436</v>
      </c>
      <c r="AT495" t="s">
        <v>1262</v>
      </c>
      <c r="AV495" t="s">
        <v>3253</v>
      </c>
      <c r="AW495" t="s">
        <v>1262</v>
      </c>
      <c r="AX495" t="s">
        <v>1264</v>
      </c>
      <c r="BA495" t="s">
        <v>1265</v>
      </c>
      <c r="BB495" t="s">
        <v>1266</v>
      </c>
      <c r="BC495">
        <v>2</v>
      </c>
      <c r="BD495" t="s">
        <v>1270</v>
      </c>
      <c r="BE495">
        <v>1</v>
      </c>
      <c r="BF495" t="s">
        <v>1436</v>
      </c>
      <c r="BG495">
        <v>0</v>
      </c>
      <c r="BH495">
        <v>0</v>
      </c>
      <c r="BI495">
        <v>0</v>
      </c>
      <c r="BJ495">
        <v>1</v>
      </c>
      <c r="BK495">
        <v>0</v>
      </c>
      <c r="BL495">
        <v>1</v>
      </c>
      <c r="BM495">
        <v>0</v>
      </c>
      <c r="BN495" t="s">
        <v>1267</v>
      </c>
      <c r="BO495">
        <v>0</v>
      </c>
      <c r="BP495" t="s">
        <v>1264</v>
      </c>
      <c r="BQ495">
        <v>0</v>
      </c>
      <c r="BR495">
        <v>0</v>
      </c>
      <c r="BS495">
        <v>0</v>
      </c>
      <c r="BT495">
        <v>0</v>
      </c>
      <c r="BU495">
        <v>1</v>
      </c>
      <c r="BV495">
        <v>0</v>
      </c>
      <c r="BW495">
        <v>0</v>
      </c>
      <c r="BX495">
        <v>1</v>
      </c>
      <c r="BY495">
        <v>0</v>
      </c>
      <c r="BZ495" t="s">
        <v>2633</v>
      </c>
      <c r="CA495" t="s">
        <v>2634</v>
      </c>
      <c r="CC495" t="s">
        <v>1262</v>
      </c>
      <c r="CD495">
        <v>1</v>
      </c>
      <c r="CE495">
        <v>1</v>
      </c>
      <c r="CF495" t="s">
        <v>1483</v>
      </c>
      <c r="CG495" t="s">
        <v>1273</v>
      </c>
      <c r="CH495" t="s">
        <v>1484</v>
      </c>
      <c r="CI495" t="s">
        <v>1485</v>
      </c>
      <c r="CJ495" t="s">
        <v>1486</v>
      </c>
      <c r="CK495" t="s">
        <v>1487</v>
      </c>
      <c r="CL495">
        <v>1648</v>
      </c>
      <c r="CM495" t="s">
        <v>1278</v>
      </c>
      <c r="CN495">
        <v>477</v>
      </c>
      <c r="CO495" t="s">
        <v>1279</v>
      </c>
      <c r="CP495" t="s">
        <v>1280</v>
      </c>
      <c r="CQ495" t="s">
        <v>1327</v>
      </c>
      <c r="CR495" t="s">
        <v>1280</v>
      </c>
      <c r="CS495">
        <v>29</v>
      </c>
      <c r="CT495" t="s">
        <v>1328</v>
      </c>
      <c r="CU495" t="s">
        <v>1382</v>
      </c>
      <c r="CV495" t="s">
        <v>1404</v>
      </c>
      <c r="CW495" t="s">
        <v>1404</v>
      </c>
      <c r="CX495" t="s">
        <v>1404</v>
      </c>
      <c r="CY495" t="s">
        <v>1361</v>
      </c>
      <c r="CZ495" t="s">
        <v>1280</v>
      </c>
      <c r="DA495" t="s">
        <v>1286</v>
      </c>
      <c r="DB495" t="s">
        <v>1287</v>
      </c>
      <c r="DC495" t="s">
        <v>1329</v>
      </c>
      <c r="DD495" t="s">
        <v>1330</v>
      </c>
      <c r="DE495">
        <v>1</v>
      </c>
      <c r="DF495" s="18">
        <v>45264.675763888888</v>
      </c>
      <c r="DG495" s="19">
        <v>45272</v>
      </c>
      <c r="DH495">
        <v>3</v>
      </c>
      <c r="DI495" s="18">
        <v>45264.690428240741</v>
      </c>
      <c r="DJ495" s="18">
        <v>45271.175243055557</v>
      </c>
      <c r="DK495" s="18">
        <v>45271.677337962959</v>
      </c>
      <c r="DL495" t="s">
        <v>1331</v>
      </c>
      <c r="DM495" t="s">
        <v>1332</v>
      </c>
      <c r="DN495" t="s">
        <v>1332</v>
      </c>
      <c r="DO495" t="s">
        <v>1292</v>
      </c>
      <c r="DP495" t="s">
        <v>1293</v>
      </c>
      <c r="DR495" t="s">
        <v>1488</v>
      </c>
      <c r="DS495" t="s">
        <v>1366</v>
      </c>
      <c r="DV495" t="s">
        <v>1294</v>
      </c>
      <c r="DW495" t="s">
        <v>1489</v>
      </c>
      <c r="DX495" t="s">
        <v>1294</v>
      </c>
      <c r="DY495" t="s">
        <v>1490</v>
      </c>
      <c r="DZ495" s="18">
        <v>45271.787581018521</v>
      </c>
      <c r="EA495">
        <v>1</v>
      </c>
      <c r="EB495" t="s">
        <v>1491</v>
      </c>
      <c r="EC495">
        <v>21</v>
      </c>
      <c r="ED495" t="s">
        <v>1492</v>
      </c>
      <c r="EE495">
        <v>159</v>
      </c>
      <c r="EF495">
        <v>0</v>
      </c>
      <c r="EG495">
        <v>0</v>
      </c>
      <c r="EH495">
        <v>0</v>
      </c>
      <c r="EI495">
        <v>1</v>
      </c>
    </row>
    <row r="496" spans="1:139" x14ac:dyDescent="0.2">
      <c r="A496">
        <v>88</v>
      </c>
      <c r="B496" t="s">
        <v>27</v>
      </c>
      <c r="C496" t="s">
        <v>425</v>
      </c>
      <c r="D496" t="s">
        <v>426</v>
      </c>
      <c r="E496" t="s">
        <v>427</v>
      </c>
      <c r="F496">
        <v>83</v>
      </c>
      <c r="G496" t="s">
        <v>428</v>
      </c>
      <c r="H496" t="s">
        <v>2372</v>
      </c>
      <c r="I496" t="s">
        <v>429</v>
      </c>
      <c r="J496" t="s">
        <v>1436</v>
      </c>
      <c r="L496" t="s">
        <v>1262</v>
      </c>
      <c r="N496" t="s">
        <v>3254</v>
      </c>
      <c r="O496" t="s">
        <v>1638</v>
      </c>
      <c r="P496" t="s">
        <v>1262</v>
      </c>
      <c r="R496" t="s">
        <v>3254</v>
      </c>
      <c r="S496" t="s">
        <v>1265</v>
      </c>
      <c r="T496" t="s">
        <v>1265</v>
      </c>
      <c r="U496">
        <v>1</v>
      </c>
      <c r="V496" t="s">
        <v>1270</v>
      </c>
      <c r="W496">
        <v>1</v>
      </c>
      <c r="X496" t="s">
        <v>1436</v>
      </c>
      <c r="Y496">
        <v>0</v>
      </c>
      <c r="Z496">
        <v>0</v>
      </c>
      <c r="AA496">
        <v>0</v>
      </c>
      <c r="AB496">
        <v>1</v>
      </c>
      <c r="AC496">
        <v>0</v>
      </c>
      <c r="AD496">
        <v>1</v>
      </c>
      <c r="AE496">
        <v>0</v>
      </c>
      <c r="AF496" t="s">
        <v>1270</v>
      </c>
      <c r="AG496">
        <v>1</v>
      </c>
      <c r="AH496" t="s">
        <v>1638</v>
      </c>
      <c r="AI496">
        <v>0</v>
      </c>
      <c r="AJ496">
        <v>0</v>
      </c>
      <c r="AK496">
        <v>1</v>
      </c>
      <c r="AL496">
        <v>0</v>
      </c>
      <c r="AM496">
        <v>0</v>
      </c>
      <c r="AN496">
        <v>0</v>
      </c>
      <c r="AO496">
        <v>0</v>
      </c>
      <c r="AP496">
        <v>1</v>
      </c>
      <c r="AQ496">
        <v>1</v>
      </c>
      <c r="AR496" t="s">
        <v>1436</v>
      </c>
      <c r="AT496" t="s">
        <v>1262</v>
      </c>
      <c r="AV496" t="s">
        <v>3255</v>
      </c>
      <c r="AW496" t="s">
        <v>1638</v>
      </c>
      <c r="AX496" t="s">
        <v>1262</v>
      </c>
      <c r="AZ496" t="s">
        <v>3249</v>
      </c>
      <c r="BA496" t="s">
        <v>1265</v>
      </c>
      <c r="BB496" t="s">
        <v>1265</v>
      </c>
      <c r="BC496">
        <v>2</v>
      </c>
      <c r="BD496" t="s">
        <v>1270</v>
      </c>
      <c r="BE496">
        <v>1</v>
      </c>
      <c r="BF496" t="s">
        <v>1436</v>
      </c>
      <c r="BG496">
        <v>0</v>
      </c>
      <c r="BH496">
        <v>0</v>
      </c>
      <c r="BI496">
        <v>0</v>
      </c>
      <c r="BJ496">
        <v>1</v>
      </c>
      <c r="BK496">
        <v>0</v>
      </c>
      <c r="BL496">
        <v>1</v>
      </c>
      <c r="BM496">
        <v>0</v>
      </c>
      <c r="BN496" t="s">
        <v>1270</v>
      </c>
      <c r="BO496">
        <v>1</v>
      </c>
      <c r="BP496" t="s">
        <v>1638</v>
      </c>
      <c r="BQ496">
        <v>0</v>
      </c>
      <c r="BR496">
        <v>0</v>
      </c>
      <c r="BS496">
        <v>1</v>
      </c>
      <c r="BT496">
        <v>0</v>
      </c>
      <c r="BU496">
        <v>0</v>
      </c>
      <c r="BV496">
        <v>0</v>
      </c>
      <c r="BW496">
        <v>0</v>
      </c>
      <c r="BX496">
        <v>1</v>
      </c>
      <c r="BY496">
        <v>1</v>
      </c>
      <c r="BZ496" t="s">
        <v>3256</v>
      </c>
      <c r="CA496" t="s">
        <v>2704</v>
      </c>
      <c r="CB496" t="s">
        <v>3257</v>
      </c>
      <c r="CC496" t="s">
        <v>3258</v>
      </c>
      <c r="CD496">
        <v>1</v>
      </c>
      <c r="CE496">
        <v>1</v>
      </c>
      <c r="CF496" t="s">
        <v>2381</v>
      </c>
      <c r="CG496" t="s">
        <v>1273</v>
      </c>
      <c r="CH496" t="s">
        <v>2382</v>
      </c>
      <c r="CI496" t="s">
        <v>2383</v>
      </c>
      <c r="CJ496" t="s">
        <v>2384</v>
      </c>
      <c r="CK496" t="s">
        <v>2385</v>
      </c>
      <c r="CL496">
        <v>5187</v>
      </c>
      <c r="CM496" t="s">
        <v>1278</v>
      </c>
      <c r="CN496">
        <v>204</v>
      </c>
      <c r="CO496" t="s">
        <v>1526</v>
      </c>
      <c r="CP496" t="s">
        <v>1306</v>
      </c>
      <c r="CQ496" t="s">
        <v>1381</v>
      </c>
      <c r="CR496" t="s">
        <v>1306</v>
      </c>
      <c r="CS496">
        <v>24</v>
      </c>
      <c r="CT496" t="s">
        <v>1328</v>
      </c>
      <c r="CU496" t="s">
        <v>1499</v>
      </c>
      <c r="CV496" t="s">
        <v>1404</v>
      </c>
      <c r="CW496" t="s">
        <v>1404</v>
      </c>
      <c r="CX496" t="s">
        <v>1404</v>
      </c>
      <c r="CY496" t="s">
        <v>698</v>
      </c>
      <c r="CZ496" t="s">
        <v>1280</v>
      </c>
      <c r="DA496" t="s">
        <v>1385</v>
      </c>
      <c r="DB496" t="s">
        <v>61</v>
      </c>
      <c r="DC496" t="s">
        <v>1386</v>
      </c>
      <c r="DD496" t="s">
        <v>166</v>
      </c>
      <c r="DE496">
        <v>1</v>
      </c>
      <c r="DF496" s="18">
        <v>45236.768078703702</v>
      </c>
      <c r="DG496" s="19">
        <v>45244</v>
      </c>
      <c r="DH496">
        <v>3</v>
      </c>
      <c r="DI496" s="18">
        <v>45236.832453703704</v>
      </c>
      <c r="DJ496" s="18">
        <v>45243.299814814818</v>
      </c>
      <c r="DK496" s="18">
        <v>45243.482303240744</v>
      </c>
      <c r="DL496" t="s">
        <v>1290</v>
      </c>
      <c r="DM496" t="s">
        <v>1388</v>
      </c>
      <c r="DN496" t="s">
        <v>258</v>
      </c>
      <c r="DO496" t="s">
        <v>1366</v>
      </c>
      <c r="DP496" t="s">
        <v>1347</v>
      </c>
      <c r="DR496" t="s">
        <v>1404</v>
      </c>
      <c r="DS496" t="s">
        <v>1292</v>
      </c>
      <c r="DU496" t="s">
        <v>2386</v>
      </c>
      <c r="DV496" t="s">
        <v>1294</v>
      </c>
      <c r="DW496" t="s">
        <v>2387</v>
      </c>
      <c r="DX496" t="s">
        <v>1294</v>
      </c>
      <c r="DY496" t="s">
        <v>2387</v>
      </c>
      <c r="DZ496" s="18">
        <v>45243.570636574077</v>
      </c>
      <c r="EA496">
        <v>1</v>
      </c>
      <c r="EB496" t="s">
        <v>2388</v>
      </c>
      <c r="EC496">
        <v>93</v>
      </c>
      <c r="ED496" t="s">
        <v>2389</v>
      </c>
      <c r="EE496">
        <v>127</v>
      </c>
      <c r="EF496">
        <v>0</v>
      </c>
      <c r="EG496">
        <v>1</v>
      </c>
      <c r="EH496">
        <v>0</v>
      </c>
      <c r="EI496">
        <v>1</v>
      </c>
    </row>
    <row r="497" spans="1:139" x14ac:dyDescent="0.2">
      <c r="A497">
        <v>88</v>
      </c>
      <c r="B497" t="s">
        <v>27</v>
      </c>
      <c r="C497" t="s">
        <v>425</v>
      </c>
      <c r="D497" t="s">
        <v>426</v>
      </c>
      <c r="E497" t="s">
        <v>427</v>
      </c>
      <c r="F497">
        <v>83</v>
      </c>
      <c r="G497" t="s">
        <v>428</v>
      </c>
      <c r="H497" t="s">
        <v>2542</v>
      </c>
      <c r="I497" t="s">
        <v>429</v>
      </c>
      <c r="J497" t="s">
        <v>1436</v>
      </c>
      <c r="L497" t="s">
        <v>1262</v>
      </c>
      <c r="N497" t="s">
        <v>3259</v>
      </c>
      <c r="O497" t="s">
        <v>1262</v>
      </c>
      <c r="P497" t="s">
        <v>1264</v>
      </c>
      <c r="S497" t="s">
        <v>1265</v>
      </c>
      <c r="T497" t="s">
        <v>1265</v>
      </c>
      <c r="U497">
        <v>1</v>
      </c>
      <c r="V497" t="s">
        <v>1270</v>
      </c>
      <c r="W497">
        <v>1</v>
      </c>
      <c r="X497" t="s">
        <v>1436</v>
      </c>
      <c r="Y497">
        <v>0</v>
      </c>
      <c r="Z497">
        <v>0</v>
      </c>
      <c r="AA497">
        <v>0</v>
      </c>
      <c r="AB497">
        <v>1</v>
      </c>
      <c r="AC497">
        <v>0</v>
      </c>
      <c r="AD497">
        <v>1</v>
      </c>
      <c r="AE497">
        <v>0</v>
      </c>
      <c r="AF497" t="s">
        <v>1267</v>
      </c>
      <c r="AG497">
        <v>0</v>
      </c>
      <c r="AH497" t="s">
        <v>1264</v>
      </c>
      <c r="AI497">
        <v>0</v>
      </c>
      <c r="AJ497">
        <v>0</v>
      </c>
      <c r="AK497">
        <v>0</v>
      </c>
      <c r="AL497">
        <v>0</v>
      </c>
      <c r="AM497">
        <v>1</v>
      </c>
      <c r="AN497">
        <v>0</v>
      </c>
      <c r="AO497">
        <v>0</v>
      </c>
      <c r="AP497">
        <v>1</v>
      </c>
      <c r="AQ497">
        <v>1</v>
      </c>
      <c r="AR497" t="s">
        <v>1436</v>
      </c>
      <c r="AT497" t="s">
        <v>1262</v>
      </c>
      <c r="AV497" t="s">
        <v>3260</v>
      </c>
      <c r="AW497" t="s">
        <v>1262</v>
      </c>
      <c r="AX497" t="s">
        <v>1264</v>
      </c>
      <c r="BA497" t="s">
        <v>1265</v>
      </c>
      <c r="BB497" t="s">
        <v>1300</v>
      </c>
      <c r="BC497">
        <v>2</v>
      </c>
      <c r="BD497" t="s">
        <v>1270</v>
      </c>
      <c r="BE497">
        <v>1</v>
      </c>
      <c r="BF497" t="s">
        <v>1436</v>
      </c>
      <c r="BG497">
        <v>0</v>
      </c>
      <c r="BH497">
        <v>0</v>
      </c>
      <c r="BI497">
        <v>0</v>
      </c>
      <c r="BJ497">
        <v>1</v>
      </c>
      <c r="BK497">
        <v>0</v>
      </c>
      <c r="BL497">
        <v>1</v>
      </c>
      <c r="BM497">
        <v>0</v>
      </c>
      <c r="BN497" t="s">
        <v>1267</v>
      </c>
      <c r="BO497">
        <v>0</v>
      </c>
      <c r="BP497" t="s">
        <v>1264</v>
      </c>
      <c r="BQ497">
        <v>0</v>
      </c>
      <c r="BR497">
        <v>0</v>
      </c>
      <c r="BS497">
        <v>0</v>
      </c>
      <c r="BT497">
        <v>0</v>
      </c>
      <c r="BU497">
        <v>1</v>
      </c>
      <c r="BV497">
        <v>0</v>
      </c>
      <c r="BW497">
        <v>0</v>
      </c>
      <c r="BX497">
        <v>1</v>
      </c>
      <c r="BY497">
        <v>0.5</v>
      </c>
      <c r="BZ497" t="s">
        <v>3261</v>
      </c>
      <c r="CA497" t="s">
        <v>3262</v>
      </c>
      <c r="CC497" t="s">
        <v>1262</v>
      </c>
      <c r="CD497">
        <v>1</v>
      </c>
      <c r="CE497">
        <v>1</v>
      </c>
      <c r="CF497" t="s">
        <v>2543</v>
      </c>
      <c r="CG497" t="s">
        <v>1273</v>
      </c>
      <c r="CH497" t="s">
        <v>2544</v>
      </c>
      <c r="CI497" t="s">
        <v>2545</v>
      </c>
      <c r="CJ497" t="s">
        <v>2546</v>
      </c>
      <c r="CK497" t="s">
        <v>2547</v>
      </c>
      <c r="CL497">
        <v>1503</v>
      </c>
      <c r="CM497" t="s">
        <v>1278</v>
      </c>
      <c r="CN497">
        <v>201</v>
      </c>
      <c r="CO497" t="s">
        <v>1279</v>
      </c>
      <c r="CP497" t="s">
        <v>1280</v>
      </c>
      <c r="CQ497" t="s">
        <v>1327</v>
      </c>
      <c r="CR497" t="s">
        <v>1280</v>
      </c>
      <c r="CS497">
        <v>27</v>
      </c>
      <c r="CT497" t="s">
        <v>1328</v>
      </c>
      <c r="CU497" t="s">
        <v>1499</v>
      </c>
      <c r="CV497" t="s">
        <v>1404</v>
      </c>
      <c r="CW497" t="s">
        <v>1404</v>
      </c>
      <c r="CX497" t="s">
        <v>1404</v>
      </c>
      <c r="CY497" t="s">
        <v>1361</v>
      </c>
      <c r="CZ497" t="s">
        <v>1306</v>
      </c>
      <c r="DA497" t="s">
        <v>1286</v>
      </c>
      <c r="DB497" t="s">
        <v>1287</v>
      </c>
      <c r="DC497" t="s">
        <v>1329</v>
      </c>
      <c r="DD497" t="s">
        <v>1330</v>
      </c>
      <c r="DE497">
        <v>1</v>
      </c>
      <c r="DF497" s="18">
        <v>45258.640706018516</v>
      </c>
      <c r="DG497" s="19">
        <v>45265</v>
      </c>
      <c r="DH497">
        <v>3</v>
      </c>
      <c r="DI497" s="18">
        <v>45258.65697916667</v>
      </c>
      <c r="DJ497" s="18">
        <v>45265.133368055554</v>
      </c>
      <c r="DK497" s="18">
        <v>45265.59648148148</v>
      </c>
      <c r="DL497" t="s">
        <v>1331</v>
      </c>
      <c r="DM497" t="s">
        <v>1332</v>
      </c>
      <c r="DN497" t="s">
        <v>1332</v>
      </c>
      <c r="DO497" t="s">
        <v>1292</v>
      </c>
      <c r="DP497" t="s">
        <v>1293</v>
      </c>
      <c r="DR497" t="s">
        <v>1404</v>
      </c>
      <c r="DS497" t="s">
        <v>1292</v>
      </c>
      <c r="DV497" t="s">
        <v>1334</v>
      </c>
      <c r="DW497" t="s">
        <v>2548</v>
      </c>
      <c r="DX497" t="s">
        <v>1334</v>
      </c>
      <c r="DY497" t="s">
        <v>2549</v>
      </c>
      <c r="DZ497" s="18">
        <v>45265.61146990741</v>
      </c>
      <c r="EA497">
        <v>1</v>
      </c>
      <c r="EB497" t="s">
        <v>2550</v>
      </c>
      <c r="EC497">
        <v>23</v>
      </c>
      <c r="ED497" t="s">
        <v>2551</v>
      </c>
      <c r="EE497">
        <v>22</v>
      </c>
      <c r="EF497">
        <v>0</v>
      </c>
      <c r="EG497">
        <v>0</v>
      </c>
      <c r="EH497">
        <v>0</v>
      </c>
      <c r="EI497">
        <v>1</v>
      </c>
    </row>
    <row r="498" spans="1:139" x14ac:dyDescent="0.2">
      <c r="A498">
        <v>88</v>
      </c>
      <c r="B498" t="s">
        <v>27</v>
      </c>
      <c r="C498" t="s">
        <v>425</v>
      </c>
      <c r="D498" t="s">
        <v>426</v>
      </c>
      <c r="E498" t="s">
        <v>427</v>
      </c>
      <c r="F498">
        <v>83</v>
      </c>
      <c r="G498" t="s">
        <v>428</v>
      </c>
      <c r="H498" t="s">
        <v>1507</v>
      </c>
      <c r="I498" t="s">
        <v>429</v>
      </c>
      <c r="J498" t="s">
        <v>1601</v>
      </c>
      <c r="L498" t="s">
        <v>1262</v>
      </c>
      <c r="N498" t="s">
        <v>2359</v>
      </c>
      <c r="O498" t="s">
        <v>1262</v>
      </c>
      <c r="P498" t="s">
        <v>1264</v>
      </c>
      <c r="S498" t="s">
        <v>1265</v>
      </c>
      <c r="T498" t="s">
        <v>1265</v>
      </c>
      <c r="U498">
        <v>1</v>
      </c>
      <c r="V498" t="s">
        <v>1270</v>
      </c>
      <c r="W498">
        <v>1</v>
      </c>
      <c r="X498" t="s">
        <v>1601</v>
      </c>
      <c r="Y498">
        <v>0</v>
      </c>
      <c r="Z498">
        <v>0</v>
      </c>
      <c r="AA498">
        <v>0</v>
      </c>
      <c r="AB498">
        <v>1</v>
      </c>
      <c r="AC498">
        <v>0</v>
      </c>
      <c r="AD498">
        <v>0</v>
      </c>
      <c r="AE498">
        <v>0</v>
      </c>
      <c r="AF498" t="s">
        <v>1267</v>
      </c>
      <c r="AG498">
        <v>0</v>
      </c>
      <c r="AH498" t="s">
        <v>1264</v>
      </c>
      <c r="AI498">
        <v>0</v>
      </c>
      <c r="AJ498">
        <v>0</v>
      </c>
      <c r="AK498">
        <v>0</v>
      </c>
      <c r="AL498">
        <v>0</v>
      </c>
      <c r="AM498">
        <v>1</v>
      </c>
      <c r="AN498">
        <v>0</v>
      </c>
      <c r="AO498">
        <v>0</v>
      </c>
      <c r="AP498">
        <v>1</v>
      </c>
      <c r="AQ498">
        <v>1</v>
      </c>
      <c r="AR498" t="s">
        <v>1436</v>
      </c>
      <c r="AT498" t="s">
        <v>1262</v>
      </c>
      <c r="AV498" t="s">
        <v>3249</v>
      </c>
      <c r="AW498" t="s">
        <v>1262</v>
      </c>
      <c r="AX498" t="s">
        <v>1373</v>
      </c>
      <c r="AY498" t="s">
        <v>3263</v>
      </c>
      <c r="BA498" t="s">
        <v>1265</v>
      </c>
      <c r="BB498" t="s">
        <v>1265</v>
      </c>
      <c r="BC498">
        <v>2</v>
      </c>
      <c r="BD498" t="s">
        <v>1270</v>
      </c>
      <c r="BE498">
        <v>1</v>
      </c>
      <c r="BF498" t="s">
        <v>1436</v>
      </c>
      <c r="BG498">
        <v>0</v>
      </c>
      <c r="BH498">
        <v>0</v>
      </c>
      <c r="BI498">
        <v>0</v>
      </c>
      <c r="BJ498">
        <v>1</v>
      </c>
      <c r="BK498">
        <v>0</v>
      </c>
      <c r="BL498">
        <v>1</v>
      </c>
      <c r="BM498">
        <v>0</v>
      </c>
      <c r="BN498" t="s">
        <v>1300</v>
      </c>
      <c r="BO498">
        <v>0.5</v>
      </c>
      <c r="BP498" t="s">
        <v>1373</v>
      </c>
      <c r="BQ498">
        <v>0</v>
      </c>
      <c r="BR498">
        <v>0</v>
      </c>
      <c r="BS498">
        <v>0</v>
      </c>
      <c r="BT498">
        <v>0</v>
      </c>
      <c r="BU498">
        <v>0</v>
      </c>
      <c r="BV498">
        <v>0</v>
      </c>
      <c r="BW498">
        <v>1</v>
      </c>
      <c r="BX498">
        <v>1</v>
      </c>
      <c r="BY498">
        <v>1</v>
      </c>
      <c r="BZ498" t="s">
        <v>2633</v>
      </c>
      <c r="CA498" t="s">
        <v>2634</v>
      </c>
      <c r="CC498" t="s">
        <v>1262</v>
      </c>
      <c r="CD498">
        <v>1</v>
      </c>
      <c r="CE498">
        <v>1</v>
      </c>
      <c r="CF498" t="s">
        <v>1508</v>
      </c>
      <c r="CG498" t="s">
        <v>1273</v>
      </c>
      <c r="CH498" t="s">
        <v>1509</v>
      </c>
      <c r="CI498" t="s">
        <v>1510</v>
      </c>
      <c r="CJ498" t="s">
        <v>1511</v>
      </c>
      <c r="CK498" t="s">
        <v>1512</v>
      </c>
      <c r="CL498">
        <v>1385</v>
      </c>
      <c r="CM498" t="s">
        <v>1278</v>
      </c>
      <c r="CN498">
        <v>6956</v>
      </c>
      <c r="CO498" t="s">
        <v>274</v>
      </c>
      <c r="CP498" t="s">
        <v>1280</v>
      </c>
      <c r="CQ498" t="s">
        <v>1281</v>
      </c>
      <c r="CR498" t="s">
        <v>1306</v>
      </c>
      <c r="CS498">
        <v>27</v>
      </c>
      <c r="CT498" t="s">
        <v>1282</v>
      </c>
      <c r="CU498" t="s">
        <v>1283</v>
      </c>
      <c r="CV498" t="s">
        <v>1513</v>
      </c>
      <c r="CW498" t="s">
        <v>1513</v>
      </c>
      <c r="CX498" t="s">
        <v>1513</v>
      </c>
      <c r="CY498" t="s">
        <v>1361</v>
      </c>
      <c r="CZ498" t="s">
        <v>1306</v>
      </c>
      <c r="DA498" t="s">
        <v>1286</v>
      </c>
      <c r="DB498" t="s">
        <v>61</v>
      </c>
      <c r="DC498" t="s">
        <v>1310</v>
      </c>
      <c r="DD498" t="s">
        <v>1311</v>
      </c>
      <c r="DE498">
        <v>1</v>
      </c>
      <c r="DF498" s="18">
        <v>45273.410671296297</v>
      </c>
      <c r="DG498" s="19">
        <v>45280</v>
      </c>
      <c r="DH498">
        <v>3</v>
      </c>
      <c r="DI498" s="18">
        <v>45273.42559027778</v>
      </c>
      <c r="DJ498" s="18">
        <v>45280.42559027778</v>
      </c>
      <c r="DK498" s="18">
        <v>45280.425729166665</v>
      </c>
      <c r="DL498" t="s">
        <v>1290</v>
      </c>
      <c r="DM498" t="s">
        <v>1291</v>
      </c>
      <c r="DN498" t="s">
        <v>1291</v>
      </c>
      <c r="DO498" t="s">
        <v>1292</v>
      </c>
      <c r="DP498" t="s">
        <v>1313</v>
      </c>
      <c r="DR498" t="s">
        <v>1514</v>
      </c>
      <c r="DS498" t="s">
        <v>1366</v>
      </c>
      <c r="DT498" t="s">
        <v>1515</v>
      </c>
      <c r="DU498" t="s">
        <v>1515</v>
      </c>
      <c r="DV498" t="s">
        <v>1294</v>
      </c>
      <c r="DW498" t="s">
        <v>1516</v>
      </c>
      <c r="DX498" t="s">
        <v>1334</v>
      </c>
      <c r="DY498" t="s">
        <v>1517</v>
      </c>
      <c r="DZ498" s="18">
        <v>45280.435902777775</v>
      </c>
      <c r="EA498">
        <v>1</v>
      </c>
      <c r="EB498" t="s">
        <v>1518</v>
      </c>
      <c r="EC498">
        <v>21</v>
      </c>
      <c r="ED498" t="s">
        <v>1519</v>
      </c>
      <c r="EE498">
        <v>15</v>
      </c>
      <c r="EF498">
        <v>0</v>
      </c>
      <c r="EG498">
        <v>1</v>
      </c>
      <c r="EH498">
        <v>0</v>
      </c>
      <c r="EI498">
        <v>1</v>
      </c>
    </row>
    <row r="499" spans="1:139" x14ac:dyDescent="0.2">
      <c r="A499">
        <v>88</v>
      </c>
      <c r="B499" t="s">
        <v>27</v>
      </c>
      <c r="C499" t="s">
        <v>425</v>
      </c>
      <c r="D499" t="s">
        <v>426</v>
      </c>
      <c r="E499" t="s">
        <v>427</v>
      </c>
      <c r="F499">
        <v>83</v>
      </c>
      <c r="G499" t="s">
        <v>428</v>
      </c>
      <c r="H499" t="s">
        <v>2856</v>
      </c>
      <c r="I499" t="s">
        <v>429</v>
      </c>
      <c r="J499" t="s">
        <v>1268</v>
      </c>
      <c r="L499" t="s">
        <v>1262</v>
      </c>
      <c r="N499" t="s">
        <v>3264</v>
      </c>
      <c r="O499" t="s">
        <v>1638</v>
      </c>
      <c r="P499" t="s">
        <v>1262</v>
      </c>
      <c r="R499" t="s">
        <v>3265</v>
      </c>
      <c r="S499" t="s">
        <v>1265</v>
      </c>
      <c r="T499" t="s">
        <v>1265</v>
      </c>
      <c r="U499">
        <v>1</v>
      </c>
      <c r="V499" t="s">
        <v>1270</v>
      </c>
      <c r="W499">
        <v>1</v>
      </c>
      <c r="X499" t="s">
        <v>1268</v>
      </c>
      <c r="Y499">
        <v>0</v>
      </c>
      <c r="Z499">
        <v>0</v>
      </c>
      <c r="AA499">
        <v>0</v>
      </c>
      <c r="AB499">
        <v>0</v>
      </c>
      <c r="AC499">
        <v>0</v>
      </c>
      <c r="AD499">
        <v>1</v>
      </c>
      <c r="AE499">
        <v>0</v>
      </c>
      <c r="AF499" t="s">
        <v>1270</v>
      </c>
      <c r="AG499">
        <v>1</v>
      </c>
      <c r="AH499" t="s">
        <v>1638</v>
      </c>
      <c r="AI499">
        <v>0</v>
      </c>
      <c r="AJ499">
        <v>0</v>
      </c>
      <c r="AK499">
        <v>1</v>
      </c>
      <c r="AL499">
        <v>0</v>
      </c>
      <c r="AM499">
        <v>0</v>
      </c>
      <c r="AN499">
        <v>0</v>
      </c>
      <c r="AO499">
        <v>0</v>
      </c>
      <c r="AP499">
        <v>1</v>
      </c>
      <c r="AQ499">
        <v>1</v>
      </c>
      <c r="AR499" t="s">
        <v>1436</v>
      </c>
      <c r="AT499" t="s">
        <v>1262</v>
      </c>
      <c r="AV499" t="s">
        <v>3266</v>
      </c>
      <c r="AW499" t="s">
        <v>1638</v>
      </c>
      <c r="AX499" t="s">
        <v>1262</v>
      </c>
      <c r="AZ499" t="s">
        <v>3265</v>
      </c>
      <c r="BA499" t="s">
        <v>1266</v>
      </c>
      <c r="BB499" t="s">
        <v>1266</v>
      </c>
      <c r="BC499">
        <v>2</v>
      </c>
      <c r="BD499" t="s">
        <v>1270</v>
      </c>
      <c r="BE499">
        <v>1</v>
      </c>
      <c r="BF499" t="s">
        <v>1436</v>
      </c>
      <c r="BG499">
        <v>0</v>
      </c>
      <c r="BH499">
        <v>0</v>
      </c>
      <c r="BI499">
        <v>0</v>
      </c>
      <c r="BJ499">
        <v>1</v>
      </c>
      <c r="BK499">
        <v>0</v>
      </c>
      <c r="BL499">
        <v>1</v>
      </c>
      <c r="BM499">
        <v>0</v>
      </c>
      <c r="BN499" t="s">
        <v>1270</v>
      </c>
      <c r="BO499">
        <v>1</v>
      </c>
      <c r="BP499" t="s">
        <v>1638</v>
      </c>
      <c r="BQ499">
        <v>0</v>
      </c>
      <c r="BR499">
        <v>0</v>
      </c>
      <c r="BS499">
        <v>1</v>
      </c>
      <c r="BT499">
        <v>0</v>
      </c>
      <c r="BU499">
        <v>0</v>
      </c>
      <c r="BV499">
        <v>0</v>
      </c>
      <c r="BW499">
        <v>0</v>
      </c>
      <c r="BX499">
        <v>0</v>
      </c>
      <c r="BY499">
        <v>0</v>
      </c>
      <c r="BZ499" t="s">
        <v>3250</v>
      </c>
      <c r="CA499" t="s">
        <v>3251</v>
      </c>
      <c r="CC499" t="s">
        <v>1262</v>
      </c>
      <c r="CD499">
        <v>1</v>
      </c>
      <c r="CE499">
        <v>1</v>
      </c>
      <c r="CF499" t="s">
        <v>2858</v>
      </c>
      <c r="CG499" t="s">
        <v>1273</v>
      </c>
      <c r="CH499" t="s">
        <v>2859</v>
      </c>
      <c r="CI499" t="s">
        <v>2860</v>
      </c>
      <c r="CJ499" t="s">
        <v>2861</v>
      </c>
      <c r="CK499" t="s">
        <v>2862</v>
      </c>
      <c r="CL499">
        <v>1212</v>
      </c>
      <c r="CM499" t="s">
        <v>1278</v>
      </c>
      <c r="CN499">
        <v>2934</v>
      </c>
      <c r="CO499" t="s">
        <v>1526</v>
      </c>
      <c r="CP499" t="s">
        <v>1280</v>
      </c>
      <c r="CQ499" t="s">
        <v>1281</v>
      </c>
      <c r="CR499" t="s">
        <v>1306</v>
      </c>
      <c r="CS499">
        <v>29</v>
      </c>
      <c r="CT499" t="s">
        <v>1282</v>
      </c>
      <c r="CU499" t="s">
        <v>1283</v>
      </c>
      <c r="CV499" t="s">
        <v>1474</v>
      </c>
      <c r="CW499" t="s">
        <v>1474</v>
      </c>
      <c r="CX499" t="s">
        <v>1474</v>
      </c>
      <c r="CY499" t="s">
        <v>1361</v>
      </c>
      <c r="CZ499" t="s">
        <v>1306</v>
      </c>
      <c r="DA499" t="s">
        <v>1286</v>
      </c>
      <c r="DB499" t="s">
        <v>61</v>
      </c>
      <c r="DC499" t="s">
        <v>1310</v>
      </c>
      <c r="DD499" t="s">
        <v>1311</v>
      </c>
      <c r="DE499">
        <v>1</v>
      </c>
      <c r="DF499" s="18">
        <v>45266.666979166665</v>
      </c>
      <c r="DG499" s="19">
        <v>45273</v>
      </c>
      <c r="DH499">
        <v>3</v>
      </c>
      <c r="DI499" s="18">
        <v>45266.678553240738</v>
      </c>
      <c r="DJ499" s="18">
        <v>45273.175081018519</v>
      </c>
      <c r="DK499" s="18">
        <v>45273.566041666665</v>
      </c>
      <c r="DL499" t="s">
        <v>1312</v>
      </c>
      <c r="DM499" t="s">
        <v>1291</v>
      </c>
      <c r="DN499" t="s">
        <v>1291</v>
      </c>
      <c r="DO499" t="s">
        <v>1292</v>
      </c>
      <c r="DP499" t="s">
        <v>1347</v>
      </c>
      <c r="DR499" t="s">
        <v>1474</v>
      </c>
      <c r="DS499" t="s">
        <v>1366</v>
      </c>
      <c r="DU499" t="s">
        <v>2863</v>
      </c>
      <c r="DV499" t="s">
        <v>1334</v>
      </c>
      <c r="DW499" t="s">
        <v>2864</v>
      </c>
      <c r="DX499" t="s">
        <v>1334</v>
      </c>
      <c r="DY499" t="s">
        <v>2865</v>
      </c>
      <c r="DZ499" s="18">
        <v>45273.580613425926</v>
      </c>
      <c r="EA499">
        <v>1</v>
      </c>
      <c r="EB499" t="s">
        <v>2866</v>
      </c>
      <c r="EC499">
        <v>17</v>
      </c>
      <c r="ED499" t="s">
        <v>2867</v>
      </c>
      <c r="EE499">
        <v>21</v>
      </c>
      <c r="EF499">
        <v>0</v>
      </c>
      <c r="EG499">
        <v>0</v>
      </c>
      <c r="EH499">
        <v>1</v>
      </c>
      <c r="EI499">
        <v>0</v>
      </c>
    </row>
    <row r="500" spans="1:139" x14ac:dyDescent="0.2">
      <c r="A500">
        <v>89</v>
      </c>
      <c r="B500" t="s">
        <v>27</v>
      </c>
      <c r="C500" t="s">
        <v>392</v>
      </c>
      <c r="D500" t="s">
        <v>393</v>
      </c>
      <c r="E500" t="s">
        <v>394</v>
      </c>
      <c r="F500">
        <v>84</v>
      </c>
      <c r="G500" t="s">
        <v>395</v>
      </c>
      <c r="H500" t="s">
        <v>1586</v>
      </c>
      <c r="I500" t="s">
        <v>396</v>
      </c>
      <c r="J500" t="s">
        <v>1790</v>
      </c>
      <c r="K500" t="s">
        <v>1306</v>
      </c>
      <c r="L500" t="s">
        <v>1262</v>
      </c>
      <c r="N500" t="s">
        <v>2877</v>
      </c>
      <c r="O500" t="s">
        <v>1262</v>
      </c>
      <c r="P500" t="s">
        <v>1264</v>
      </c>
      <c r="S500" t="s">
        <v>1265</v>
      </c>
      <c r="T500" t="s">
        <v>1265</v>
      </c>
      <c r="U500">
        <v>1</v>
      </c>
      <c r="V500" t="s">
        <v>1270</v>
      </c>
      <c r="W500">
        <v>1</v>
      </c>
      <c r="X500" t="s">
        <v>1790</v>
      </c>
      <c r="Y500">
        <v>0</v>
      </c>
      <c r="Z500">
        <v>0</v>
      </c>
      <c r="AA500">
        <v>0</v>
      </c>
      <c r="AB500">
        <v>0</v>
      </c>
      <c r="AC500">
        <v>0</v>
      </c>
      <c r="AD500">
        <v>1</v>
      </c>
      <c r="AE500">
        <v>1</v>
      </c>
      <c r="AF500" t="s">
        <v>1267</v>
      </c>
      <c r="AG500">
        <v>0</v>
      </c>
      <c r="AH500" t="s">
        <v>1264</v>
      </c>
      <c r="AI500">
        <v>0</v>
      </c>
      <c r="AJ500">
        <v>0</v>
      </c>
      <c r="AK500">
        <v>0</v>
      </c>
      <c r="AL500">
        <v>0</v>
      </c>
      <c r="AM500">
        <v>1</v>
      </c>
      <c r="AN500">
        <v>0</v>
      </c>
      <c r="AO500">
        <v>0</v>
      </c>
      <c r="AP500">
        <v>1</v>
      </c>
      <c r="AQ500">
        <v>1</v>
      </c>
      <c r="AR500" t="s">
        <v>1268</v>
      </c>
      <c r="AT500" t="s">
        <v>1262</v>
      </c>
      <c r="AV500" t="s">
        <v>16</v>
      </c>
      <c r="AW500" t="s">
        <v>1262</v>
      </c>
      <c r="AX500" t="s">
        <v>1264</v>
      </c>
      <c r="BA500" t="s">
        <v>1265</v>
      </c>
      <c r="BB500" t="s">
        <v>1265</v>
      </c>
      <c r="BC500">
        <v>2</v>
      </c>
      <c r="BD500" t="s">
        <v>1270</v>
      </c>
      <c r="BE500">
        <v>1</v>
      </c>
      <c r="BF500" t="s">
        <v>1268</v>
      </c>
      <c r="BG500">
        <v>0</v>
      </c>
      <c r="BH500">
        <v>0</v>
      </c>
      <c r="BI500">
        <v>0</v>
      </c>
      <c r="BJ500">
        <v>0</v>
      </c>
      <c r="BK500">
        <v>0</v>
      </c>
      <c r="BL500">
        <v>1</v>
      </c>
      <c r="BM500">
        <v>0</v>
      </c>
      <c r="BN500" t="s">
        <v>1267</v>
      </c>
      <c r="BO500">
        <v>0</v>
      </c>
      <c r="BP500" t="s">
        <v>1264</v>
      </c>
      <c r="BQ500">
        <v>0</v>
      </c>
      <c r="BR500">
        <v>0</v>
      </c>
      <c r="BS500">
        <v>0</v>
      </c>
      <c r="BT500">
        <v>0</v>
      </c>
      <c r="BU500">
        <v>1</v>
      </c>
      <c r="BV500">
        <v>0</v>
      </c>
      <c r="BW500">
        <v>0</v>
      </c>
      <c r="BX500">
        <v>1</v>
      </c>
      <c r="BY500">
        <v>1</v>
      </c>
      <c r="CA500" t="s">
        <v>1262</v>
      </c>
      <c r="CC500" t="s">
        <v>1262</v>
      </c>
      <c r="CD500">
        <v>0</v>
      </c>
      <c r="CE500">
        <v>0</v>
      </c>
      <c r="CF500" t="s">
        <v>1590</v>
      </c>
      <c r="CG500" t="s">
        <v>1273</v>
      </c>
      <c r="CH500" t="s">
        <v>1591</v>
      </c>
      <c r="CI500" t="s">
        <v>1592</v>
      </c>
      <c r="CJ500" t="s">
        <v>1593</v>
      </c>
      <c r="CK500" t="s">
        <v>1594</v>
      </c>
      <c r="CL500">
        <v>1283</v>
      </c>
      <c r="CM500" t="s">
        <v>1278</v>
      </c>
      <c r="CN500">
        <v>39</v>
      </c>
      <c r="CO500" t="s">
        <v>274</v>
      </c>
      <c r="CP500" t="s">
        <v>1280</v>
      </c>
      <c r="CQ500" t="s">
        <v>1327</v>
      </c>
      <c r="CR500" t="s">
        <v>1306</v>
      </c>
      <c r="CS500">
        <v>23</v>
      </c>
      <c r="CT500" t="s">
        <v>1328</v>
      </c>
      <c r="CU500" t="s">
        <v>1382</v>
      </c>
      <c r="CV500" t="s">
        <v>1595</v>
      </c>
      <c r="CW500" t="s">
        <v>1595</v>
      </c>
      <c r="CX500" t="s">
        <v>1595</v>
      </c>
      <c r="CY500" t="s">
        <v>1361</v>
      </c>
      <c r="CZ500" t="s">
        <v>1280</v>
      </c>
      <c r="DA500" t="s">
        <v>1286</v>
      </c>
      <c r="DB500" t="s">
        <v>61</v>
      </c>
      <c r="DC500" t="s">
        <v>1310</v>
      </c>
      <c r="DD500" t="s">
        <v>1311</v>
      </c>
      <c r="DE500">
        <v>1</v>
      </c>
      <c r="DF500" s="18">
        <v>45273.419768518521</v>
      </c>
      <c r="DG500" s="19">
        <v>45280</v>
      </c>
      <c r="DH500">
        <v>3</v>
      </c>
      <c r="DI500" s="18">
        <v>45273.433692129627</v>
      </c>
      <c r="DJ500" s="18">
        <v>45280.425358796296</v>
      </c>
      <c r="DK500" s="18">
        <v>45280.805185185185</v>
      </c>
      <c r="DL500" t="s">
        <v>1290</v>
      </c>
      <c r="DM500" t="s">
        <v>1332</v>
      </c>
      <c r="DN500" t="s">
        <v>1332</v>
      </c>
      <c r="DO500" t="s">
        <v>1292</v>
      </c>
      <c r="DP500" t="s">
        <v>1293</v>
      </c>
      <c r="DR500" t="s">
        <v>1595</v>
      </c>
      <c r="DS500" t="s">
        <v>1366</v>
      </c>
      <c r="DV500" t="s">
        <v>1334</v>
      </c>
      <c r="DW500" t="s">
        <v>1596</v>
      </c>
      <c r="DX500" t="s">
        <v>1334</v>
      </c>
      <c r="DY500" t="s">
        <v>1597</v>
      </c>
      <c r="DZ500" s="18">
        <v>45280.83185185185</v>
      </c>
      <c r="EA500">
        <v>1</v>
      </c>
      <c r="EB500" t="s">
        <v>1598</v>
      </c>
      <c r="EC500">
        <v>20</v>
      </c>
      <c r="ED500" t="s">
        <v>1599</v>
      </c>
      <c r="EE500">
        <v>38</v>
      </c>
      <c r="EF500">
        <v>0</v>
      </c>
      <c r="EG500">
        <v>1</v>
      </c>
      <c r="EH500">
        <v>0</v>
      </c>
      <c r="EI500">
        <v>1</v>
      </c>
    </row>
    <row r="501" spans="1:139" x14ac:dyDescent="0.2">
      <c r="A501">
        <v>89</v>
      </c>
      <c r="B501" t="s">
        <v>27</v>
      </c>
      <c r="C501" t="s">
        <v>392</v>
      </c>
      <c r="D501" t="s">
        <v>393</v>
      </c>
      <c r="E501" t="s">
        <v>394</v>
      </c>
      <c r="F501">
        <v>84</v>
      </c>
      <c r="G501" t="s">
        <v>395</v>
      </c>
      <c r="H501" t="s">
        <v>1414</v>
      </c>
      <c r="I501" t="s">
        <v>396</v>
      </c>
      <c r="J501" t="s">
        <v>1268</v>
      </c>
      <c r="L501" t="s">
        <v>1262</v>
      </c>
      <c r="N501" t="s">
        <v>3267</v>
      </c>
      <c r="O501" t="s">
        <v>1262</v>
      </c>
      <c r="P501" t="s">
        <v>1264</v>
      </c>
      <c r="S501" t="s">
        <v>1265</v>
      </c>
      <c r="T501" t="s">
        <v>1300</v>
      </c>
      <c r="U501">
        <v>1</v>
      </c>
      <c r="V501" t="s">
        <v>1270</v>
      </c>
      <c r="W501">
        <v>1</v>
      </c>
      <c r="X501" t="s">
        <v>1268</v>
      </c>
      <c r="Y501">
        <v>0</v>
      </c>
      <c r="Z501">
        <v>0</v>
      </c>
      <c r="AA501">
        <v>0</v>
      </c>
      <c r="AB501">
        <v>0</v>
      </c>
      <c r="AC501">
        <v>0</v>
      </c>
      <c r="AD501">
        <v>1</v>
      </c>
      <c r="AE501">
        <v>0</v>
      </c>
      <c r="AF501" t="s">
        <v>1267</v>
      </c>
      <c r="AG501">
        <v>0</v>
      </c>
      <c r="AH501" t="s">
        <v>1264</v>
      </c>
      <c r="AI501">
        <v>0</v>
      </c>
      <c r="AJ501">
        <v>0</v>
      </c>
      <c r="AK501">
        <v>0</v>
      </c>
      <c r="AL501">
        <v>0</v>
      </c>
      <c r="AM501">
        <v>1</v>
      </c>
      <c r="AN501">
        <v>0</v>
      </c>
      <c r="AO501">
        <v>0</v>
      </c>
      <c r="AP501">
        <v>1</v>
      </c>
      <c r="AQ501">
        <v>0.5</v>
      </c>
      <c r="AR501" t="s">
        <v>1268</v>
      </c>
      <c r="AT501" t="s">
        <v>1262</v>
      </c>
      <c r="AV501" t="s">
        <v>3268</v>
      </c>
      <c r="AW501" t="s">
        <v>1262</v>
      </c>
      <c r="AX501" t="s">
        <v>1264</v>
      </c>
      <c r="BA501" t="s">
        <v>1265</v>
      </c>
      <c r="BB501" t="s">
        <v>1266</v>
      </c>
      <c r="BC501">
        <v>2</v>
      </c>
      <c r="BD501" t="s">
        <v>1270</v>
      </c>
      <c r="BE501">
        <v>1</v>
      </c>
      <c r="BF501" t="s">
        <v>1268</v>
      </c>
      <c r="BG501">
        <v>0</v>
      </c>
      <c r="BH501">
        <v>0</v>
      </c>
      <c r="BI501">
        <v>0</v>
      </c>
      <c r="BJ501">
        <v>0</v>
      </c>
      <c r="BK501">
        <v>0</v>
      </c>
      <c r="BL501">
        <v>1</v>
      </c>
      <c r="BM501">
        <v>0</v>
      </c>
      <c r="BN501" t="s">
        <v>1267</v>
      </c>
      <c r="BO501">
        <v>0</v>
      </c>
      <c r="BP501" t="s">
        <v>1264</v>
      </c>
      <c r="BQ501">
        <v>0</v>
      </c>
      <c r="BR501">
        <v>0</v>
      </c>
      <c r="BS501">
        <v>0</v>
      </c>
      <c r="BT501">
        <v>0</v>
      </c>
      <c r="BU501">
        <v>1</v>
      </c>
      <c r="BV501">
        <v>0</v>
      </c>
      <c r="BW501">
        <v>0</v>
      </c>
      <c r="BX501">
        <v>1</v>
      </c>
      <c r="BY501">
        <v>0</v>
      </c>
      <c r="BZ501" t="s">
        <v>3269</v>
      </c>
      <c r="CA501" t="s">
        <v>1262</v>
      </c>
      <c r="CC501" t="s">
        <v>1262</v>
      </c>
      <c r="CD501">
        <v>1</v>
      </c>
      <c r="CE501">
        <v>0</v>
      </c>
      <c r="CF501" t="s">
        <v>1422</v>
      </c>
      <c r="CG501" t="s">
        <v>1273</v>
      </c>
      <c r="CH501" t="s">
        <v>1423</v>
      </c>
      <c r="CI501" t="s">
        <v>1424</v>
      </c>
      <c r="CJ501" t="s">
        <v>1425</v>
      </c>
      <c r="CK501" t="s">
        <v>1426</v>
      </c>
      <c r="CL501">
        <v>2381</v>
      </c>
      <c r="CM501" t="s">
        <v>1278</v>
      </c>
      <c r="CN501">
        <v>186</v>
      </c>
      <c r="CO501" t="s">
        <v>274</v>
      </c>
      <c r="CP501" t="s">
        <v>1306</v>
      </c>
      <c r="CQ501" t="s">
        <v>1381</v>
      </c>
      <c r="CR501" t="s">
        <v>1306</v>
      </c>
      <c r="CS501">
        <v>28</v>
      </c>
      <c r="CT501" t="s">
        <v>1282</v>
      </c>
      <c r="CU501" t="s">
        <v>1283</v>
      </c>
      <c r="CV501" t="s">
        <v>1427</v>
      </c>
      <c r="CW501" t="s">
        <v>1427</v>
      </c>
      <c r="CX501" t="s">
        <v>1427</v>
      </c>
      <c r="CY501" t="s">
        <v>1428</v>
      </c>
      <c r="CZ501" t="s">
        <v>1280</v>
      </c>
      <c r="DA501" t="s">
        <v>1286</v>
      </c>
      <c r="DB501" t="s">
        <v>61</v>
      </c>
      <c r="DC501" t="s">
        <v>1386</v>
      </c>
      <c r="DD501" t="s">
        <v>166</v>
      </c>
      <c r="DE501">
        <v>1</v>
      </c>
      <c r="DF501" s="18">
        <v>45259.443969907406</v>
      </c>
      <c r="DG501" s="19">
        <v>45267</v>
      </c>
      <c r="DH501">
        <v>3</v>
      </c>
      <c r="DI501" s="18">
        <v>45259.469027777777</v>
      </c>
      <c r="DJ501" s="18">
        <v>45266.466944444444</v>
      </c>
      <c r="DK501" s="18">
        <v>45267.533020833333</v>
      </c>
      <c r="DL501" t="s">
        <v>1290</v>
      </c>
      <c r="DM501" t="s">
        <v>1388</v>
      </c>
      <c r="DN501" t="s">
        <v>1429</v>
      </c>
      <c r="DO501" t="s">
        <v>1366</v>
      </c>
      <c r="DP501" t="s">
        <v>1313</v>
      </c>
      <c r="DR501" t="s">
        <v>1427</v>
      </c>
      <c r="DS501" t="s">
        <v>1292</v>
      </c>
      <c r="DT501" t="s">
        <v>1430</v>
      </c>
      <c r="DU501" t="s">
        <v>1431</v>
      </c>
      <c r="DV501" t="s">
        <v>1316</v>
      </c>
      <c r="DW501" t="s">
        <v>1432</v>
      </c>
      <c r="DX501" t="s">
        <v>1316</v>
      </c>
      <c r="DY501" t="s">
        <v>1432</v>
      </c>
      <c r="DZ501" s="18">
        <v>45267.551053240742</v>
      </c>
      <c r="EA501">
        <v>1</v>
      </c>
      <c r="EB501" t="s">
        <v>1433</v>
      </c>
      <c r="EC501">
        <v>36</v>
      </c>
      <c r="ED501" t="s">
        <v>1434</v>
      </c>
      <c r="EE501">
        <v>26</v>
      </c>
      <c r="EF501">
        <v>0</v>
      </c>
      <c r="EG501">
        <v>1</v>
      </c>
      <c r="EH501">
        <v>0</v>
      </c>
      <c r="EI501">
        <v>1</v>
      </c>
    </row>
    <row r="502" spans="1:139" x14ac:dyDescent="0.2">
      <c r="A502">
        <v>89</v>
      </c>
      <c r="B502" t="s">
        <v>27</v>
      </c>
      <c r="C502" t="s">
        <v>392</v>
      </c>
      <c r="D502" t="s">
        <v>393</v>
      </c>
      <c r="E502" t="s">
        <v>394</v>
      </c>
      <c r="F502">
        <v>84</v>
      </c>
      <c r="G502" t="s">
        <v>395</v>
      </c>
      <c r="H502" t="s">
        <v>2143</v>
      </c>
      <c r="I502" t="s">
        <v>396</v>
      </c>
      <c r="J502" t="s">
        <v>1268</v>
      </c>
      <c r="L502" t="s">
        <v>1262</v>
      </c>
      <c r="N502" t="s">
        <v>3270</v>
      </c>
      <c r="O502" t="s">
        <v>1262</v>
      </c>
      <c r="P502" t="s">
        <v>1264</v>
      </c>
      <c r="S502" t="s">
        <v>1265</v>
      </c>
      <c r="T502" t="s">
        <v>1266</v>
      </c>
      <c r="U502">
        <v>1</v>
      </c>
      <c r="V502" t="s">
        <v>1270</v>
      </c>
      <c r="W502">
        <v>1</v>
      </c>
      <c r="X502" t="s">
        <v>1268</v>
      </c>
      <c r="Y502">
        <v>0</v>
      </c>
      <c r="Z502">
        <v>0</v>
      </c>
      <c r="AA502">
        <v>0</v>
      </c>
      <c r="AB502">
        <v>0</v>
      </c>
      <c r="AC502">
        <v>0</v>
      </c>
      <c r="AD502">
        <v>1</v>
      </c>
      <c r="AE502">
        <v>0</v>
      </c>
      <c r="AF502" t="s">
        <v>1267</v>
      </c>
      <c r="AG502">
        <v>0</v>
      </c>
      <c r="AH502" t="s">
        <v>1264</v>
      </c>
      <c r="AI502">
        <v>0</v>
      </c>
      <c r="AJ502">
        <v>0</v>
      </c>
      <c r="AK502">
        <v>0</v>
      </c>
      <c r="AL502">
        <v>0</v>
      </c>
      <c r="AM502">
        <v>1</v>
      </c>
      <c r="AN502">
        <v>0</v>
      </c>
      <c r="AO502">
        <v>0</v>
      </c>
      <c r="AP502">
        <v>1</v>
      </c>
      <c r="AQ502">
        <v>0</v>
      </c>
      <c r="AR502" t="s">
        <v>1268</v>
      </c>
      <c r="AT502" t="s">
        <v>1262</v>
      </c>
      <c r="AV502" t="s">
        <v>3270</v>
      </c>
      <c r="AW502" t="s">
        <v>1262</v>
      </c>
      <c r="AX502" t="s">
        <v>1264</v>
      </c>
      <c r="BA502" t="s">
        <v>1265</v>
      </c>
      <c r="BB502" t="s">
        <v>1265</v>
      </c>
      <c r="BC502">
        <v>2</v>
      </c>
      <c r="BD502" t="s">
        <v>1270</v>
      </c>
      <c r="BE502">
        <v>1</v>
      </c>
      <c r="BF502" t="s">
        <v>1268</v>
      </c>
      <c r="BG502">
        <v>0</v>
      </c>
      <c r="BH502">
        <v>0</v>
      </c>
      <c r="BI502">
        <v>0</v>
      </c>
      <c r="BJ502">
        <v>0</v>
      </c>
      <c r="BK502">
        <v>0</v>
      </c>
      <c r="BL502">
        <v>1</v>
      </c>
      <c r="BM502">
        <v>0</v>
      </c>
      <c r="BN502" t="s">
        <v>1267</v>
      </c>
      <c r="BO502">
        <v>0</v>
      </c>
      <c r="BP502" t="s">
        <v>1264</v>
      </c>
      <c r="BQ502">
        <v>0</v>
      </c>
      <c r="BR502">
        <v>0</v>
      </c>
      <c r="BS502">
        <v>0</v>
      </c>
      <c r="BT502">
        <v>0</v>
      </c>
      <c r="BU502">
        <v>1</v>
      </c>
      <c r="BV502">
        <v>0</v>
      </c>
      <c r="BW502">
        <v>0</v>
      </c>
      <c r="BX502">
        <v>1</v>
      </c>
      <c r="BY502">
        <v>1</v>
      </c>
      <c r="CA502" t="s">
        <v>1262</v>
      </c>
      <c r="CC502" t="s">
        <v>1262</v>
      </c>
      <c r="CD502">
        <v>0</v>
      </c>
      <c r="CE502">
        <v>0</v>
      </c>
      <c r="CF502" t="s">
        <v>2144</v>
      </c>
      <c r="CG502" t="s">
        <v>1273</v>
      </c>
      <c r="CH502" t="s">
        <v>2145</v>
      </c>
      <c r="CI502" t="s">
        <v>2146</v>
      </c>
      <c r="CJ502" t="s">
        <v>2147</v>
      </c>
      <c r="CK502" t="s">
        <v>2148</v>
      </c>
      <c r="CL502">
        <v>1526</v>
      </c>
      <c r="CM502" t="s">
        <v>1278</v>
      </c>
      <c r="CN502">
        <v>1</v>
      </c>
      <c r="CO502" t="s">
        <v>1279</v>
      </c>
      <c r="CP502" t="s">
        <v>1280</v>
      </c>
      <c r="CQ502" t="s">
        <v>1281</v>
      </c>
      <c r="CR502" t="s">
        <v>1280</v>
      </c>
      <c r="CS502">
        <v>18</v>
      </c>
      <c r="CT502" t="s">
        <v>1282</v>
      </c>
      <c r="CU502" t="s">
        <v>1283</v>
      </c>
      <c r="CV502" t="s">
        <v>1307</v>
      </c>
      <c r="CW502" t="s">
        <v>1307</v>
      </c>
      <c r="CX502" t="s">
        <v>1307</v>
      </c>
      <c r="CY502" t="s">
        <v>1308</v>
      </c>
      <c r="CZ502" t="s">
        <v>1306</v>
      </c>
      <c r="DA502" t="s">
        <v>1286</v>
      </c>
      <c r="DB502" t="s">
        <v>1287</v>
      </c>
      <c r="DC502" t="s">
        <v>1288</v>
      </c>
      <c r="DD502" t="s">
        <v>1289</v>
      </c>
      <c r="DE502">
        <v>1</v>
      </c>
      <c r="DF502" s="18">
        <v>45250.743935185186</v>
      </c>
      <c r="DG502" s="19">
        <v>45257</v>
      </c>
      <c r="DH502">
        <v>3</v>
      </c>
      <c r="DI502" s="18">
        <v>45250.757604166669</v>
      </c>
      <c r="DJ502" s="18">
        <v>45257.258298611108</v>
      </c>
      <c r="DK502" s="18">
        <v>45257.643437500003</v>
      </c>
      <c r="DL502" t="s">
        <v>1331</v>
      </c>
      <c r="DM502" t="s">
        <v>1291</v>
      </c>
      <c r="DN502" t="s">
        <v>1291</v>
      </c>
      <c r="DO502" t="s">
        <v>1292</v>
      </c>
      <c r="DP502" t="s">
        <v>1293</v>
      </c>
      <c r="DR502" t="s">
        <v>1307</v>
      </c>
      <c r="DS502" t="s">
        <v>1292</v>
      </c>
      <c r="DV502" t="s">
        <v>1316</v>
      </c>
      <c r="DW502" t="s">
        <v>2149</v>
      </c>
      <c r="DX502" t="s">
        <v>1294</v>
      </c>
      <c r="DY502" t="s">
        <v>2150</v>
      </c>
      <c r="DZ502" s="18">
        <v>45257.658113425925</v>
      </c>
      <c r="EA502">
        <v>1</v>
      </c>
      <c r="EB502" t="s">
        <v>2151</v>
      </c>
      <c r="EC502">
        <v>20</v>
      </c>
      <c r="ED502" t="s">
        <v>2152</v>
      </c>
      <c r="EE502">
        <v>21</v>
      </c>
      <c r="EF502">
        <v>0</v>
      </c>
      <c r="EG502">
        <v>0</v>
      </c>
      <c r="EH502">
        <v>0</v>
      </c>
      <c r="EI502">
        <v>1</v>
      </c>
    </row>
    <row r="503" spans="1:139" x14ac:dyDescent="0.2">
      <c r="A503">
        <v>89</v>
      </c>
      <c r="B503" t="s">
        <v>27</v>
      </c>
      <c r="C503" t="s">
        <v>392</v>
      </c>
      <c r="D503" t="s">
        <v>393</v>
      </c>
      <c r="E503" t="s">
        <v>394</v>
      </c>
      <c r="F503">
        <v>84</v>
      </c>
      <c r="G503" t="s">
        <v>395</v>
      </c>
      <c r="H503" t="s">
        <v>2304</v>
      </c>
      <c r="I503" t="s">
        <v>396</v>
      </c>
      <c r="J503" t="s">
        <v>1268</v>
      </c>
      <c r="L503" t="s">
        <v>1262</v>
      </c>
      <c r="N503" t="s">
        <v>16</v>
      </c>
      <c r="O503" t="s">
        <v>1262</v>
      </c>
      <c r="P503" t="s">
        <v>1264</v>
      </c>
      <c r="S503" t="s">
        <v>1265</v>
      </c>
      <c r="T503" t="s">
        <v>1266</v>
      </c>
      <c r="U503">
        <v>1</v>
      </c>
      <c r="V503" t="s">
        <v>1270</v>
      </c>
      <c r="W503">
        <v>1</v>
      </c>
      <c r="X503" t="s">
        <v>1268</v>
      </c>
      <c r="Y503">
        <v>0</v>
      </c>
      <c r="Z503">
        <v>0</v>
      </c>
      <c r="AA503">
        <v>0</v>
      </c>
      <c r="AB503">
        <v>0</v>
      </c>
      <c r="AC503">
        <v>0</v>
      </c>
      <c r="AD503">
        <v>1</v>
      </c>
      <c r="AE503">
        <v>0</v>
      </c>
      <c r="AF503" t="s">
        <v>1267</v>
      </c>
      <c r="AG503">
        <v>0</v>
      </c>
      <c r="AH503" t="s">
        <v>1264</v>
      </c>
      <c r="AI503">
        <v>0</v>
      </c>
      <c r="AJ503">
        <v>0</v>
      </c>
      <c r="AK503">
        <v>0</v>
      </c>
      <c r="AL503">
        <v>0</v>
      </c>
      <c r="AM503">
        <v>1</v>
      </c>
      <c r="AN503">
        <v>0</v>
      </c>
      <c r="AO503">
        <v>0</v>
      </c>
      <c r="AP503">
        <v>1</v>
      </c>
      <c r="AQ503">
        <v>0</v>
      </c>
      <c r="AR503" t="s">
        <v>1268</v>
      </c>
      <c r="AT503" t="s">
        <v>1262</v>
      </c>
      <c r="AV503" t="s">
        <v>16</v>
      </c>
      <c r="AW503" t="s">
        <v>1262</v>
      </c>
      <c r="AX503" t="s">
        <v>1264</v>
      </c>
      <c r="BA503" t="s">
        <v>1265</v>
      </c>
      <c r="BB503" t="s">
        <v>1300</v>
      </c>
      <c r="BC503">
        <v>2</v>
      </c>
      <c r="BD503" t="s">
        <v>1270</v>
      </c>
      <c r="BE503">
        <v>1</v>
      </c>
      <c r="BF503" t="s">
        <v>1268</v>
      </c>
      <c r="BG503">
        <v>0</v>
      </c>
      <c r="BH503">
        <v>0</v>
      </c>
      <c r="BI503">
        <v>0</v>
      </c>
      <c r="BJ503">
        <v>0</v>
      </c>
      <c r="BK503">
        <v>0</v>
      </c>
      <c r="BL503">
        <v>1</v>
      </c>
      <c r="BM503">
        <v>0</v>
      </c>
      <c r="BN503" t="s">
        <v>1267</v>
      </c>
      <c r="BO503">
        <v>0</v>
      </c>
      <c r="BP503" t="s">
        <v>1264</v>
      </c>
      <c r="BQ503">
        <v>0</v>
      </c>
      <c r="BR503">
        <v>0</v>
      </c>
      <c r="BS503">
        <v>0</v>
      </c>
      <c r="BT503">
        <v>0</v>
      </c>
      <c r="BU503">
        <v>1</v>
      </c>
      <c r="BV503">
        <v>0</v>
      </c>
      <c r="BW503">
        <v>0</v>
      </c>
      <c r="BX503">
        <v>1</v>
      </c>
      <c r="BY503">
        <v>0.5</v>
      </c>
      <c r="CA503" t="s">
        <v>1262</v>
      </c>
      <c r="CC503" t="s">
        <v>1262</v>
      </c>
      <c r="CD503">
        <v>0</v>
      </c>
      <c r="CE503">
        <v>0</v>
      </c>
      <c r="CF503" t="s">
        <v>2306</v>
      </c>
      <c r="CG503" t="s">
        <v>1273</v>
      </c>
      <c r="CH503" t="s">
        <v>2307</v>
      </c>
      <c r="CI503" t="s">
        <v>2308</v>
      </c>
      <c r="CJ503" t="s">
        <v>2309</v>
      </c>
      <c r="CK503" t="s">
        <v>2310</v>
      </c>
      <c r="CL503">
        <v>1023</v>
      </c>
      <c r="CM503" t="s">
        <v>1278</v>
      </c>
      <c r="CN503">
        <v>606</v>
      </c>
      <c r="CO503" t="s">
        <v>1279</v>
      </c>
      <c r="CP503" t="s">
        <v>1280</v>
      </c>
      <c r="CQ503" t="s">
        <v>1327</v>
      </c>
      <c r="CR503" t="s">
        <v>1280</v>
      </c>
      <c r="CS503">
        <v>48</v>
      </c>
      <c r="CT503" t="s">
        <v>1328</v>
      </c>
      <c r="CU503" t="s">
        <v>1283</v>
      </c>
      <c r="CV503" t="s">
        <v>1360</v>
      </c>
      <c r="CW503" t="s">
        <v>1360</v>
      </c>
      <c r="CX503" t="s">
        <v>1360</v>
      </c>
      <c r="CY503" t="s">
        <v>1361</v>
      </c>
      <c r="CZ503" t="s">
        <v>1280</v>
      </c>
      <c r="DA503" t="s">
        <v>1309</v>
      </c>
      <c r="DB503" t="s">
        <v>1287</v>
      </c>
      <c r="DC503" t="s">
        <v>1329</v>
      </c>
      <c r="DD503" t="s">
        <v>1330</v>
      </c>
      <c r="DE503">
        <v>1</v>
      </c>
      <c r="DF503" s="18">
        <v>45264.610486111109</v>
      </c>
      <c r="DG503" s="19">
        <v>45271</v>
      </c>
      <c r="DH503">
        <v>3</v>
      </c>
      <c r="DI503" s="18">
        <v>45264.620682870373</v>
      </c>
      <c r="DJ503" s="18">
        <v>45271.092210648145</v>
      </c>
      <c r="DK503" s="18">
        <v>45271.729953703703</v>
      </c>
      <c r="DL503" t="s">
        <v>1312</v>
      </c>
      <c r="DM503" t="s">
        <v>1332</v>
      </c>
      <c r="DN503" t="s">
        <v>1332</v>
      </c>
      <c r="DO503" t="s">
        <v>1292</v>
      </c>
      <c r="DP503" t="s">
        <v>1293</v>
      </c>
      <c r="DR503" t="s">
        <v>2311</v>
      </c>
      <c r="DS503" t="s">
        <v>1366</v>
      </c>
      <c r="DV503" t="s">
        <v>1316</v>
      </c>
      <c r="DW503" t="s">
        <v>2312</v>
      </c>
      <c r="DX503" t="s">
        <v>1316</v>
      </c>
      <c r="DY503" t="s">
        <v>2312</v>
      </c>
      <c r="DZ503" s="18">
        <v>45271.738819444443</v>
      </c>
      <c r="EA503">
        <v>1</v>
      </c>
      <c r="EB503" t="s">
        <v>2313</v>
      </c>
      <c r="EC503">
        <v>15</v>
      </c>
      <c r="ED503" t="s">
        <v>2161</v>
      </c>
      <c r="EE503">
        <v>13</v>
      </c>
      <c r="EF503">
        <v>0</v>
      </c>
      <c r="EG503">
        <v>0</v>
      </c>
      <c r="EH503">
        <v>1</v>
      </c>
      <c r="EI503">
        <v>0</v>
      </c>
    </row>
    <row r="504" spans="1:139" x14ac:dyDescent="0.2">
      <c r="A504">
        <v>89</v>
      </c>
      <c r="B504" t="s">
        <v>27</v>
      </c>
      <c r="C504" t="s">
        <v>392</v>
      </c>
      <c r="D504" t="s">
        <v>393</v>
      </c>
      <c r="E504" t="s">
        <v>394</v>
      </c>
      <c r="F504">
        <v>84</v>
      </c>
      <c r="G504" t="s">
        <v>395</v>
      </c>
      <c r="H504" t="s">
        <v>2620</v>
      </c>
      <c r="I504" t="s">
        <v>396</v>
      </c>
      <c r="J504" t="s">
        <v>1268</v>
      </c>
      <c r="L504" t="s">
        <v>1262</v>
      </c>
      <c r="N504" t="s">
        <v>3271</v>
      </c>
      <c r="O504" t="s">
        <v>1262</v>
      </c>
      <c r="P504" t="s">
        <v>1264</v>
      </c>
      <c r="S504" t="s">
        <v>1265</v>
      </c>
      <c r="T504" t="s">
        <v>1265</v>
      </c>
      <c r="U504">
        <v>1</v>
      </c>
      <c r="V504" t="s">
        <v>1270</v>
      </c>
      <c r="W504">
        <v>1</v>
      </c>
      <c r="X504" t="s">
        <v>1268</v>
      </c>
      <c r="Y504">
        <v>0</v>
      </c>
      <c r="Z504">
        <v>0</v>
      </c>
      <c r="AA504">
        <v>0</v>
      </c>
      <c r="AB504">
        <v>0</v>
      </c>
      <c r="AC504">
        <v>0</v>
      </c>
      <c r="AD504">
        <v>1</v>
      </c>
      <c r="AE504">
        <v>0</v>
      </c>
      <c r="AF504" t="s">
        <v>1267</v>
      </c>
      <c r="AG504">
        <v>0</v>
      </c>
      <c r="AH504" t="s">
        <v>1264</v>
      </c>
      <c r="AI504">
        <v>0</v>
      </c>
      <c r="AJ504">
        <v>0</v>
      </c>
      <c r="AK504">
        <v>0</v>
      </c>
      <c r="AL504">
        <v>0</v>
      </c>
      <c r="AM504">
        <v>1</v>
      </c>
      <c r="AN504">
        <v>0</v>
      </c>
      <c r="AO504">
        <v>0</v>
      </c>
      <c r="AP504">
        <v>1</v>
      </c>
      <c r="AQ504">
        <v>1</v>
      </c>
      <c r="AR504" t="s">
        <v>1268</v>
      </c>
      <c r="AT504" t="s">
        <v>1262</v>
      </c>
      <c r="AV504" t="s">
        <v>108</v>
      </c>
      <c r="AW504" t="s">
        <v>1262</v>
      </c>
      <c r="AX504" t="s">
        <v>1373</v>
      </c>
      <c r="BA504" t="s">
        <v>1265</v>
      </c>
      <c r="BB504" t="s">
        <v>1265</v>
      </c>
      <c r="BC504">
        <v>2</v>
      </c>
      <c r="BD504" t="s">
        <v>1270</v>
      </c>
      <c r="BE504">
        <v>1</v>
      </c>
      <c r="BF504" t="s">
        <v>1268</v>
      </c>
      <c r="BG504">
        <v>0</v>
      </c>
      <c r="BH504">
        <v>0</v>
      </c>
      <c r="BI504">
        <v>0</v>
      </c>
      <c r="BJ504">
        <v>0</v>
      </c>
      <c r="BK504">
        <v>0</v>
      </c>
      <c r="BL504">
        <v>1</v>
      </c>
      <c r="BM504">
        <v>0</v>
      </c>
      <c r="BN504" t="s">
        <v>1300</v>
      </c>
      <c r="BO504">
        <v>0.5</v>
      </c>
      <c r="BP504" t="s">
        <v>1373</v>
      </c>
      <c r="BQ504">
        <v>0</v>
      </c>
      <c r="BR504">
        <v>0</v>
      </c>
      <c r="BS504">
        <v>0</v>
      </c>
      <c r="BT504">
        <v>0</v>
      </c>
      <c r="BU504">
        <v>0</v>
      </c>
      <c r="BV504">
        <v>0</v>
      </c>
      <c r="BW504">
        <v>1</v>
      </c>
      <c r="BX504">
        <v>1</v>
      </c>
      <c r="BY504">
        <v>1</v>
      </c>
      <c r="BZ504" t="s">
        <v>3272</v>
      </c>
      <c r="CA504" t="s">
        <v>630</v>
      </c>
      <c r="CC504" t="s">
        <v>1262</v>
      </c>
      <c r="CD504">
        <v>1</v>
      </c>
      <c r="CE504">
        <v>1</v>
      </c>
      <c r="CF504" t="s">
        <v>2622</v>
      </c>
      <c r="CG504" t="s">
        <v>1273</v>
      </c>
      <c r="CH504" t="s">
        <v>2623</v>
      </c>
      <c r="CI504" t="s">
        <v>2624</v>
      </c>
      <c r="CJ504" t="s">
        <v>2625</v>
      </c>
      <c r="CK504" t="s">
        <v>2626</v>
      </c>
      <c r="CL504">
        <v>910</v>
      </c>
      <c r="CM504" t="s">
        <v>1278</v>
      </c>
      <c r="CN504">
        <v>422</v>
      </c>
      <c r="CO504" t="s">
        <v>1279</v>
      </c>
      <c r="CP504" t="s">
        <v>1280</v>
      </c>
      <c r="CQ504" t="s">
        <v>1327</v>
      </c>
      <c r="CR504" t="s">
        <v>1280</v>
      </c>
      <c r="CS504">
        <v>24</v>
      </c>
      <c r="CT504" t="s">
        <v>1328</v>
      </c>
      <c r="CU504" t="s">
        <v>1283</v>
      </c>
      <c r="CV504" t="s">
        <v>1695</v>
      </c>
      <c r="CW504" t="s">
        <v>1695</v>
      </c>
      <c r="CX504" t="s">
        <v>1695</v>
      </c>
      <c r="CY504" t="s">
        <v>1529</v>
      </c>
      <c r="CZ504" t="s">
        <v>1280</v>
      </c>
      <c r="DA504" t="s">
        <v>1385</v>
      </c>
      <c r="DB504" t="s">
        <v>1287</v>
      </c>
      <c r="DC504" t="s">
        <v>1329</v>
      </c>
      <c r="DD504" t="s">
        <v>1330</v>
      </c>
      <c r="DE504">
        <v>1</v>
      </c>
      <c r="DF504" s="18">
        <v>45264.466932870368</v>
      </c>
      <c r="DG504" s="19">
        <v>45271</v>
      </c>
      <c r="DH504">
        <v>3</v>
      </c>
      <c r="DI504" s="18">
        <v>45264.476597222223</v>
      </c>
      <c r="DJ504" s="18">
        <v>45271.466874999998</v>
      </c>
      <c r="DK504" s="18">
        <v>45271.467152777775</v>
      </c>
      <c r="DL504" t="s">
        <v>1331</v>
      </c>
      <c r="DM504" t="s">
        <v>1332</v>
      </c>
      <c r="DN504" t="s">
        <v>1332</v>
      </c>
      <c r="DO504" t="s">
        <v>1292</v>
      </c>
      <c r="DP504" t="s">
        <v>1293</v>
      </c>
      <c r="DR504" t="s">
        <v>1695</v>
      </c>
      <c r="DS504" t="s">
        <v>1292</v>
      </c>
      <c r="DU504" t="s">
        <v>2627</v>
      </c>
      <c r="DV504" t="s">
        <v>1334</v>
      </c>
      <c r="DW504" t="s">
        <v>2628</v>
      </c>
      <c r="DX504" t="s">
        <v>1334</v>
      </c>
      <c r="DY504" t="s">
        <v>2629</v>
      </c>
      <c r="DZ504" s="18">
        <v>45271.475185185183</v>
      </c>
      <c r="EA504">
        <v>1</v>
      </c>
      <c r="EB504" t="s">
        <v>2630</v>
      </c>
      <c r="EC504">
        <v>14</v>
      </c>
      <c r="ED504" t="s">
        <v>2631</v>
      </c>
      <c r="EE504">
        <v>12</v>
      </c>
      <c r="EF504">
        <v>0</v>
      </c>
      <c r="EG504">
        <v>0</v>
      </c>
      <c r="EH504">
        <v>0</v>
      </c>
      <c r="EI504">
        <v>1</v>
      </c>
    </row>
    <row r="505" spans="1:139" x14ac:dyDescent="0.2">
      <c r="A505">
        <v>89</v>
      </c>
      <c r="B505" t="s">
        <v>27</v>
      </c>
      <c r="C505" t="s">
        <v>392</v>
      </c>
      <c r="D505" t="s">
        <v>393</v>
      </c>
      <c r="E505" t="s">
        <v>394</v>
      </c>
      <c r="F505">
        <v>84</v>
      </c>
      <c r="G505" t="s">
        <v>395</v>
      </c>
      <c r="H505" t="s">
        <v>2856</v>
      </c>
      <c r="I505" t="s">
        <v>396</v>
      </c>
      <c r="J505" t="s">
        <v>1268</v>
      </c>
      <c r="L505" t="s">
        <v>1262</v>
      </c>
      <c r="N505" t="s">
        <v>39</v>
      </c>
      <c r="O505" t="s">
        <v>1262</v>
      </c>
      <c r="P505" t="s">
        <v>1264</v>
      </c>
      <c r="S505" t="s">
        <v>1266</v>
      </c>
      <c r="T505" t="s">
        <v>1266</v>
      </c>
      <c r="U505">
        <v>1</v>
      </c>
      <c r="V505" t="s">
        <v>1270</v>
      </c>
      <c r="W505">
        <v>1</v>
      </c>
      <c r="X505" t="s">
        <v>1268</v>
      </c>
      <c r="Y505">
        <v>0</v>
      </c>
      <c r="Z505">
        <v>0</v>
      </c>
      <c r="AA505">
        <v>0</v>
      </c>
      <c r="AB505">
        <v>0</v>
      </c>
      <c r="AC505">
        <v>0</v>
      </c>
      <c r="AD505">
        <v>1</v>
      </c>
      <c r="AE505">
        <v>0</v>
      </c>
      <c r="AF505" t="s">
        <v>1267</v>
      </c>
      <c r="AG505">
        <v>0</v>
      </c>
      <c r="AH505" t="s">
        <v>1264</v>
      </c>
      <c r="AI505">
        <v>0</v>
      </c>
      <c r="AJ505">
        <v>0</v>
      </c>
      <c r="AK505">
        <v>0</v>
      </c>
      <c r="AL505">
        <v>0</v>
      </c>
      <c r="AM505">
        <v>1</v>
      </c>
      <c r="AN505">
        <v>0</v>
      </c>
      <c r="AO505">
        <v>0</v>
      </c>
      <c r="AP505">
        <v>0</v>
      </c>
      <c r="AQ505">
        <v>0</v>
      </c>
      <c r="AR505" t="s">
        <v>1268</v>
      </c>
      <c r="AT505" t="s">
        <v>1262</v>
      </c>
      <c r="AV505" t="s">
        <v>108</v>
      </c>
      <c r="AW505" t="s">
        <v>1262</v>
      </c>
      <c r="AX505" t="s">
        <v>1264</v>
      </c>
      <c r="BA505" t="s">
        <v>1265</v>
      </c>
      <c r="BB505" t="s">
        <v>1266</v>
      </c>
      <c r="BC505">
        <v>2</v>
      </c>
      <c r="BD505" t="s">
        <v>1270</v>
      </c>
      <c r="BE505">
        <v>1</v>
      </c>
      <c r="BF505" t="s">
        <v>1268</v>
      </c>
      <c r="BG505">
        <v>0</v>
      </c>
      <c r="BH505">
        <v>0</v>
      </c>
      <c r="BI505">
        <v>0</v>
      </c>
      <c r="BJ505">
        <v>0</v>
      </c>
      <c r="BK505">
        <v>0</v>
      </c>
      <c r="BL505">
        <v>1</v>
      </c>
      <c r="BM505">
        <v>0</v>
      </c>
      <c r="BN505" t="s">
        <v>1267</v>
      </c>
      <c r="BO505">
        <v>0</v>
      </c>
      <c r="BP505" t="s">
        <v>1264</v>
      </c>
      <c r="BQ505">
        <v>0</v>
      </c>
      <c r="BR505">
        <v>0</v>
      </c>
      <c r="BS505">
        <v>0</v>
      </c>
      <c r="BT505">
        <v>0</v>
      </c>
      <c r="BU505">
        <v>1</v>
      </c>
      <c r="BV505">
        <v>0</v>
      </c>
      <c r="BW505">
        <v>0</v>
      </c>
      <c r="BX505">
        <v>1</v>
      </c>
      <c r="BY505">
        <v>0</v>
      </c>
      <c r="BZ505" t="s">
        <v>16</v>
      </c>
      <c r="CA505" t="s">
        <v>14</v>
      </c>
      <c r="CC505" t="s">
        <v>1262</v>
      </c>
      <c r="CD505">
        <v>1</v>
      </c>
      <c r="CE505">
        <v>1</v>
      </c>
      <c r="CF505" t="s">
        <v>2858</v>
      </c>
      <c r="CG505" t="s">
        <v>1273</v>
      </c>
      <c r="CH505" t="s">
        <v>2859</v>
      </c>
      <c r="CI505" t="s">
        <v>2860</v>
      </c>
      <c r="CJ505" t="s">
        <v>2861</v>
      </c>
      <c r="CK505" t="s">
        <v>2862</v>
      </c>
      <c r="CL505">
        <v>1212</v>
      </c>
      <c r="CM505" t="s">
        <v>1278</v>
      </c>
      <c r="CN505">
        <v>2934</v>
      </c>
      <c r="CO505" t="s">
        <v>1526</v>
      </c>
      <c r="CP505" t="s">
        <v>1280</v>
      </c>
      <c r="CQ505" t="s">
        <v>1281</v>
      </c>
      <c r="CR505" t="s">
        <v>1306</v>
      </c>
      <c r="CS505">
        <v>29</v>
      </c>
      <c r="CT505" t="s">
        <v>1282</v>
      </c>
      <c r="CU505" t="s">
        <v>1283</v>
      </c>
      <c r="CV505" t="s">
        <v>1474</v>
      </c>
      <c r="CW505" t="s">
        <v>1474</v>
      </c>
      <c r="CX505" t="s">
        <v>1474</v>
      </c>
      <c r="CY505" t="s">
        <v>1361</v>
      </c>
      <c r="CZ505" t="s">
        <v>1306</v>
      </c>
      <c r="DA505" t="s">
        <v>1286</v>
      </c>
      <c r="DB505" t="s">
        <v>61</v>
      </c>
      <c r="DC505" t="s">
        <v>1310</v>
      </c>
      <c r="DD505" t="s">
        <v>1311</v>
      </c>
      <c r="DE505">
        <v>1</v>
      </c>
      <c r="DF505" s="18">
        <v>45266.666979166665</v>
      </c>
      <c r="DG505" s="19">
        <v>45273</v>
      </c>
      <c r="DH505">
        <v>3</v>
      </c>
      <c r="DI505" s="18">
        <v>45266.678553240738</v>
      </c>
      <c r="DJ505" s="18">
        <v>45273.175081018519</v>
      </c>
      <c r="DK505" s="18">
        <v>45273.566041666665</v>
      </c>
      <c r="DL505" t="s">
        <v>1312</v>
      </c>
      <c r="DM505" t="s">
        <v>1291</v>
      </c>
      <c r="DN505" t="s">
        <v>1291</v>
      </c>
      <c r="DO505" t="s">
        <v>1292</v>
      </c>
      <c r="DP505" t="s">
        <v>1347</v>
      </c>
      <c r="DR505" t="s">
        <v>1474</v>
      </c>
      <c r="DS505" t="s">
        <v>1366</v>
      </c>
      <c r="DU505" t="s">
        <v>2863</v>
      </c>
      <c r="DV505" t="s">
        <v>1334</v>
      </c>
      <c r="DW505" t="s">
        <v>2864</v>
      </c>
      <c r="DX505" t="s">
        <v>1334</v>
      </c>
      <c r="DY505" t="s">
        <v>2865</v>
      </c>
      <c r="DZ505" s="18">
        <v>45273.580613425926</v>
      </c>
      <c r="EA505">
        <v>1</v>
      </c>
      <c r="EB505" t="s">
        <v>2866</v>
      </c>
      <c r="EC505">
        <v>17</v>
      </c>
      <c r="ED505" t="s">
        <v>2867</v>
      </c>
      <c r="EE505">
        <v>21</v>
      </c>
      <c r="EF505">
        <v>0</v>
      </c>
      <c r="EG505">
        <v>0</v>
      </c>
      <c r="EH505">
        <v>1</v>
      </c>
      <c r="EI505">
        <v>0</v>
      </c>
    </row>
    <row r="506" spans="1:139" x14ac:dyDescent="0.2">
      <c r="A506">
        <v>90</v>
      </c>
      <c r="B506" t="s">
        <v>27</v>
      </c>
      <c r="C506" t="s">
        <v>747</v>
      </c>
      <c r="D506" t="s">
        <v>748</v>
      </c>
      <c r="E506" t="s">
        <v>749</v>
      </c>
      <c r="F506">
        <v>85</v>
      </c>
      <c r="G506" t="s">
        <v>750</v>
      </c>
      <c r="H506" t="s">
        <v>2249</v>
      </c>
      <c r="I506" t="s">
        <v>751</v>
      </c>
      <c r="J506" t="s">
        <v>1262</v>
      </c>
      <c r="L506" t="s">
        <v>1263</v>
      </c>
      <c r="O506" t="s">
        <v>1262</v>
      </c>
      <c r="P506" t="s">
        <v>1264</v>
      </c>
      <c r="S506" t="s">
        <v>1266</v>
      </c>
      <c r="T506" t="s">
        <v>1266</v>
      </c>
      <c r="U506">
        <v>1</v>
      </c>
      <c r="V506" t="s">
        <v>1267</v>
      </c>
      <c r="W506">
        <v>0</v>
      </c>
      <c r="X506" t="s">
        <v>1263</v>
      </c>
      <c r="Y506">
        <v>1</v>
      </c>
      <c r="Z506">
        <v>0</v>
      </c>
      <c r="AA506">
        <v>0</v>
      </c>
      <c r="AB506">
        <v>0</v>
      </c>
      <c r="AC506">
        <v>0</v>
      </c>
      <c r="AD506">
        <v>0</v>
      </c>
      <c r="AE506">
        <v>0</v>
      </c>
      <c r="AF506" t="s">
        <v>1267</v>
      </c>
      <c r="AG506">
        <v>0</v>
      </c>
      <c r="AH506" t="s">
        <v>1264</v>
      </c>
      <c r="AI506">
        <v>0</v>
      </c>
      <c r="AJ506">
        <v>0</v>
      </c>
      <c r="AK506">
        <v>0</v>
      </c>
      <c r="AL506">
        <v>0</v>
      </c>
      <c r="AM506">
        <v>1</v>
      </c>
      <c r="AN506">
        <v>0</v>
      </c>
      <c r="AO506">
        <v>0</v>
      </c>
      <c r="AP506">
        <v>0</v>
      </c>
      <c r="AQ506">
        <v>0</v>
      </c>
      <c r="AR506" t="s">
        <v>1262</v>
      </c>
      <c r="AT506" t="s">
        <v>1263</v>
      </c>
      <c r="AW506" t="s">
        <v>1262</v>
      </c>
      <c r="AX506" t="s">
        <v>1264</v>
      </c>
      <c r="BA506" t="s">
        <v>1266</v>
      </c>
      <c r="BB506" t="s">
        <v>1266</v>
      </c>
      <c r="BC506">
        <v>2</v>
      </c>
      <c r="BD506" t="s">
        <v>1267</v>
      </c>
      <c r="BE506">
        <v>0</v>
      </c>
      <c r="BF506" t="s">
        <v>1263</v>
      </c>
      <c r="BG506">
        <v>1</v>
      </c>
      <c r="BH506">
        <v>0</v>
      </c>
      <c r="BI506">
        <v>0</v>
      </c>
      <c r="BJ506">
        <v>0</v>
      </c>
      <c r="BK506">
        <v>0</v>
      </c>
      <c r="BL506">
        <v>0</v>
      </c>
      <c r="BM506">
        <v>0</v>
      </c>
      <c r="BN506" t="s">
        <v>1267</v>
      </c>
      <c r="BO506">
        <v>0</v>
      </c>
      <c r="BP506" t="s">
        <v>1264</v>
      </c>
      <c r="BQ506">
        <v>0</v>
      </c>
      <c r="BR506">
        <v>0</v>
      </c>
      <c r="BS506">
        <v>0</v>
      </c>
      <c r="BT506">
        <v>0</v>
      </c>
      <c r="BU506">
        <v>1</v>
      </c>
      <c r="BV506">
        <v>0</v>
      </c>
      <c r="BW506">
        <v>0</v>
      </c>
      <c r="BX506">
        <v>0</v>
      </c>
      <c r="BY506">
        <v>0</v>
      </c>
      <c r="CA506" t="s">
        <v>1262</v>
      </c>
      <c r="CC506" t="s">
        <v>1262</v>
      </c>
      <c r="CD506">
        <v>0</v>
      </c>
      <c r="CE506">
        <v>0</v>
      </c>
      <c r="CF506" t="s">
        <v>2250</v>
      </c>
      <c r="CG506" t="s">
        <v>1273</v>
      </c>
      <c r="CH506" t="s">
        <v>2251</v>
      </c>
      <c r="CI506" t="s">
        <v>2252</v>
      </c>
      <c r="CJ506" t="s">
        <v>2253</v>
      </c>
      <c r="CK506" t="s">
        <v>2254</v>
      </c>
      <c r="CL506">
        <v>919</v>
      </c>
      <c r="CM506" t="s">
        <v>1278</v>
      </c>
      <c r="CN506">
        <v>1765</v>
      </c>
      <c r="CO506" t="s">
        <v>1279</v>
      </c>
      <c r="CP506" t="s">
        <v>1280</v>
      </c>
      <c r="CQ506" t="s">
        <v>1281</v>
      </c>
      <c r="CR506" t="s">
        <v>1280</v>
      </c>
      <c r="CS506">
        <v>35</v>
      </c>
      <c r="CT506" t="s">
        <v>1282</v>
      </c>
      <c r="CU506" t="s">
        <v>1283</v>
      </c>
      <c r="CV506" t="s">
        <v>1513</v>
      </c>
      <c r="CW506" t="s">
        <v>2227</v>
      </c>
      <c r="CX506" t="s">
        <v>2227</v>
      </c>
      <c r="CY506" t="s">
        <v>2228</v>
      </c>
      <c r="CZ506" t="s">
        <v>1280</v>
      </c>
      <c r="DA506" t="s">
        <v>1286</v>
      </c>
      <c r="DB506" t="s">
        <v>1287</v>
      </c>
      <c r="DC506" t="s">
        <v>1288</v>
      </c>
      <c r="DD506" t="s">
        <v>1289</v>
      </c>
      <c r="DE506">
        <v>1</v>
      </c>
      <c r="DF506" s="18">
        <v>45250.752118055556</v>
      </c>
      <c r="DG506" s="19">
        <v>45257</v>
      </c>
      <c r="DH506">
        <v>3</v>
      </c>
      <c r="DI506" s="18">
        <v>45250.761030092595</v>
      </c>
      <c r="DJ506" s="18">
        <v>45257.258252314816</v>
      </c>
      <c r="DK506" s="18">
        <v>45257.633067129631</v>
      </c>
      <c r="DL506" t="s">
        <v>1331</v>
      </c>
      <c r="DM506" t="s">
        <v>1291</v>
      </c>
      <c r="DN506" t="s">
        <v>1291</v>
      </c>
      <c r="DO506" t="s">
        <v>1292</v>
      </c>
      <c r="DP506" t="s">
        <v>1293</v>
      </c>
      <c r="DR506" t="s">
        <v>1514</v>
      </c>
      <c r="DS506" t="s">
        <v>1366</v>
      </c>
      <c r="DV506" t="s">
        <v>1316</v>
      </c>
      <c r="DW506" t="s">
        <v>2255</v>
      </c>
      <c r="DX506" t="s">
        <v>1316</v>
      </c>
      <c r="DY506" t="s">
        <v>2255</v>
      </c>
      <c r="DZ506" s="18">
        <v>45257.656863425924</v>
      </c>
      <c r="EA506">
        <v>1</v>
      </c>
      <c r="EB506" t="s">
        <v>2256</v>
      </c>
      <c r="EC506">
        <v>13</v>
      </c>
      <c r="ED506" t="s">
        <v>2257</v>
      </c>
      <c r="EE506">
        <v>34</v>
      </c>
      <c r="EF506">
        <v>0</v>
      </c>
      <c r="EG506">
        <v>0</v>
      </c>
      <c r="EH506">
        <v>0</v>
      </c>
      <c r="EI506">
        <v>1</v>
      </c>
    </row>
    <row r="507" spans="1:139" x14ac:dyDescent="0.2">
      <c r="A507">
        <v>90</v>
      </c>
      <c r="B507" t="s">
        <v>27</v>
      </c>
      <c r="C507" t="s">
        <v>747</v>
      </c>
      <c r="D507" t="s">
        <v>748</v>
      </c>
      <c r="E507" t="s">
        <v>749</v>
      </c>
      <c r="F507">
        <v>85</v>
      </c>
      <c r="G507" t="s">
        <v>750</v>
      </c>
      <c r="H507" t="s">
        <v>1670</v>
      </c>
      <c r="I507" t="s">
        <v>751</v>
      </c>
      <c r="J507" t="s">
        <v>1262</v>
      </c>
      <c r="L507" t="s">
        <v>1371</v>
      </c>
      <c r="M507" t="s">
        <v>3273</v>
      </c>
      <c r="O507" t="s">
        <v>1262</v>
      </c>
      <c r="P507" t="s">
        <v>1264</v>
      </c>
      <c r="S507" t="s">
        <v>1266</v>
      </c>
      <c r="T507" t="s">
        <v>1266</v>
      </c>
      <c r="U507">
        <v>1</v>
      </c>
      <c r="V507" t="s">
        <v>1300</v>
      </c>
      <c r="W507">
        <v>0.5</v>
      </c>
      <c r="X507" t="s">
        <v>1371</v>
      </c>
      <c r="Y507">
        <v>0</v>
      </c>
      <c r="Z507">
        <v>0</v>
      </c>
      <c r="AA507">
        <v>1</v>
      </c>
      <c r="AB507">
        <v>0</v>
      </c>
      <c r="AC507">
        <v>0</v>
      </c>
      <c r="AD507">
        <v>0</v>
      </c>
      <c r="AE507">
        <v>0</v>
      </c>
      <c r="AF507" t="s">
        <v>1267</v>
      </c>
      <c r="AG507">
        <v>0</v>
      </c>
      <c r="AH507" t="s">
        <v>1264</v>
      </c>
      <c r="AI507">
        <v>0</v>
      </c>
      <c r="AJ507">
        <v>0</v>
      </c>
      <c r="AK507">
        <v>0</v>
      </c>
      <c r="AL507">
        <v>0</v>
      </c>
      <c r="AM507">
        <v>1</v>
      </c>
      <c r="AN507">
        <v>0</v>
      </c>
      <c r="AO507">
        <v>0</v>
      </c>
      <c r="AP507">
        <v>0</v>
      </c>
      <c r="AQ507">
        <v>0</v>
      </c>
      <c r="AR507" t="s">
        <v>1262</v>
      </c>
      <c r="AT507" t="s">
        <v>1263</v>
      </c>
      <c r="AW507" t="s">
        <v>1262</v>
      </c>
      <c r="AX507" t="s">
        <v>1264</v>
      </c>
      <c r="BA507" t="s">
        <v>1266</v>
      </c>
      <c r="BB507" t="s">
        <v>1266</v>
      </c>
      <c r="BC507">
        <v>2</v>
      </c>
      <c r="BD507" t="s">
        <v>1267</v>
      </c>
      <c r="BE507">
        <v>0</v>
      </c>
      <c r="BF507" t="s">
        <v>1263</v>
      </c>
      <c r="BG507">
        <v>1</v>
      </c>
      <c r="BH507">
        <v>0</v>
      </c>
      <c r="BI507">
        <v>0</v>
      </c>
      <c r="BJ507">
        <v>0</v>
      </c>
      <c r="BK507">
        <v>0</v>
      </c>
      <c r="BL507">
        <v>0</v>
      </c>
      <c r="BM507">
        <v>0</v>
      </c>
      <c r="BN507" t="s">
        <v>1267</v>
      </c>
      <c r="BO507">
        <v>0</v>
      </c>
      <c r="BP507" t="s">
        <v>1264</v>
      </c>
      <c r="BQ507">
        <v>0</v>
      </c>
      <c r="BR507">
        <v>0</v>
      </c>
      <c r="BS507">
        <v>0</v>
      </c>
      <c r="BT507">
        <v>0</v>
      </c>
      <c r="BU507">
        <v>1</v>
      </c>
      <c r="BV507">
        <v>0</v>
      </c>
      <c r="BW507">
        <v>0</v>
      </c>
      <c r="BX507">
        <v>0</v>
      </c>
      <c r="BY507">
        <v>0</v>
      </c>
      <c r="CA507" t="s">
        <v>1262</v>
      </c>
      <c r="CC507" t="s">
        <v>1262</v>
      </c>
      <c r="CD507">
        <v>0</v>
      </c>
      <c r="CE507">
        <v>0</v>
      </c>
      <c r="CF507" t="s">
        <v>1674</v>
      </c>
      <c r="CG507" t="s">
        <v>1273</v>
      </c>
      <c r="CH507" t="s">
        <v>1675</v>
      </c>
      <c r="CI507" t="s">
        <v>1676</v>
      </c>
      <c r="CJ507" t="s">
        <v>1677</v>
      </c>
      <c r="CK507" t="s">
        <v>1678</v>
      </c>
      <c r="CL507">
        <v>2713</v>
      </c>
      <c r="CM507" t="s">
        <v>1278</v>
      </c>
      <c r="CN507">
        <v>42</v>
      </c>
      <c r="CO507" t="s">
        <v>1526</v>
      </c>
      <c r="CP507" t="s">
        <v>1679</v>
      </c>
      <c r="CQ507" t="s">
        <v>1327</v>
      </c>
      <c r="CR507" t="s">
        <v>1306</v>
      </c>
      <c r="CS507">
        <v>39</v>
      </c>
      <c r="CT507" t="s">
        <v>1328</v>
      </c>
      <c r="CU507" t="s">
        <v>1527</v>
      </c>
      <c r="CV507" t="s">
        <v>1680</v>
      </c>
      <c r="CW507" t="s">
        <v>1680</v>
      </c>
      <c r="CX507" t="s">
        <v>1680</v>
      </c>
      <c r="CY507" t="s">
        <v>1361</v>
      </c>
      <c r="CZ507" t="s">
        <v>1280</v>
      </c>
      <c r="DA507" t="s">
        <v>1286</v>
      </c>
      <c r="DB507" t="s">
        <v>61</v>
      </c>
      <c r="DC507" t="s">
        <v>1310</v>
      </c>
      <c r="DD507" t="s">
        <v>1311</v>
      </c>
      <c r="DE507">
        <v>1</v>
      </c>
      <c r="DF507" s="18">
        <v>45273.428356481483</v>
      </c>
      <c r="DG507" s="19">
        <v>45280</v>
      </c>
      <c r="DH507">
        <v>3</v>
      </c>
      <c r="DI507" s="18">
        <v>45273.456192129626</v>
      </c>
      <c r="DJ507" s="18">
        <v>45280.425636574073</v>
      </c>
      <c r="DK507" s="18">
        <v>45280.462581018517</v>
      </c>
      <c r="DL507" t="s">
        <v>1312</v>
      </c>
      <c r="DM507" t="s">
        <v>1388</v>
      </c>
      <c r="DN507" t="s">
        <v>1388</v>
      </c>
      <c r="DO507" t="s">
        <v>1366</v>
      </c>
      <c r="DP507" t="s">
        <v>1347</v>
      </c>
      <c r="DR507" t="s">
        <v>1680</v>
      </c>
      <c r="DS507" t="s">
        <v>1366</v>
      </c>
      <c r="DV507" t="s">
        <v>1294</v>
      </c>
      <c r="DW507" t="s">
        <v>1681</v>
      </c>
      <c r="DX507" t="s">
        <v>1294</v>
      </c>
      <c r="DY507" t="s">
        <v>1682</v>
      </c>
      <c r="DZ507" s="18">
        <v>45280.487453703703</v>
      </c>
      <c r="EA507">
        <v>1</v>
      </c>
      <c r="EB507" t="s">
        <v>1683</v>
      </c>
      <c r="EC507">
        <v>40</v>
      </c>
      <c r="ED507" t="s">
        <v>1684</v>
      </c>
      <c r="EE507">
        <v>36</v>
      </c>
      <c r="EF507">
        <v>0</v>
      </c>
      <c r="EG507">
        <v>0</v>
      </c>
      <c r="EH507">
        <v>1</v>
      </c>
      <c r="EI507">
        <v>0</v>
      </c>
    </row>
    <row r="508" spans="1:139" x14ac:dyDescent="0.2">
      <c r="A508">
        <v>90</v>
      </c>
      <c r="B508" t="s">
        <v>27</v>
      </c>
      <c r="C508" t="s">
        <v>747</v>
      </c>
      <c r="D508" t="s">
        <v>748</v>
      </c>
      <c r="E508" t="s">
        <v>749</v>
      </c>
      <c r="F508">
        <v>85</v>
      </c>
      <c r="G508" t="s">
        <v>750</v>
      </c>
      <c r="H508" t="s">
        <v>2638</v>
      </c>
      <c r="I508" t="s">
        <v>751</v>
      </c>
      <c r="J508" t="s">
        <v>1262</v>
      </c>
      <c r="L508" t="s">
        <v>1371</v>
      </c>
      <c r="O508" t="s">
        <v>1262</v>
      </c>
      <c r="P508" t="s">
        <v>1264</v>
      </c>
      <c r="S508" t="s">
        <v>1266</v>
      </c>
      <c r="T508" t="s">
        <v>1266</v>
      </c>
      <c r="U508">
        <v>1</v>
      </c>
      <c r="V508" t="s">
        <v>1300</v>
      </c>
      <c r="W508">
        <v>0.5</v>
      </c>
      <c r="X508" t="s">
        <v>1371</v>
      </c>
      <c r="Y508">
        <v>0</v>
      </c>
      <c r="Z508">
        <v>0</v>
      </c>
      <c r="AA508">
        <v>1</v>
      </c>
      <c r="AB508">
        <v>0</v>
      </c>
      <c r="AC508">
        <v>0</v>
      </c>
      <c r="AD508">
        <v>0</v>
      </c>
      <c r="AE508">
        <v>0</v>
      </c>
      <c r="AF508" t="s">
        <v>1267</v>
      </c>
      <c r="AG508">
        <v>0</v>
      </c>
      <c r="AH508" t="s">
        <v>1264</v>
      </c>
      <c r="AI508">
        <v>0</v>
      </c>
      <c r="AJ508">
        <v>0</v>
      </c>
      <c r="AK508">
        <v>0</v>
      </c>
      <c r="AL508">
        <v>0</v>
      </c>
      <c r="AM508">
        <v>1</v>
      </c>
      <c r="AN508">
        <v>0</v>
      </c>
      <c r="AO508">
        <v>0</v>
      </c>
      <c r="AP508">
        <v>0</v>
      </c>
      <c r="AQ508">
        <v>0</v>
      </c>
      <c r="AR508" t="s">
        <v>1268</v>
      </c>
      <c r="AT508" t="s">
        <v>1262</v>
      </c>
      <c r="AV508" t="s">
        <v>3274</v>
      </c>
      <c r="AW508" t="s">
        <v>1262</v>
      </c>
      <c r="AX508" t="s">
        <v>1264</v>
      </c>
      <c r="BA508" t="s">
        <v>1266</v>
      </c>
      <c r="BB508" t="s">
        <v>1266</v>
      </c>
      <c r="BC508">
        <v>2</v>
      </c>
      <c r="BD508" t="s">
        <v>1270</v>
      </c>
      <c r="BE508">
        <v>1</v>
      </c>
      <c r="BF508" t="s">
        <v>1268</v>
      </c>
      <c r="BG508">
        <v>0</v>
      </c>
      <c r="BH508">
        <v>0</v>
      </c>
      <c r="BI508">
        <v>0</v>
      </c>
      <c r="BJ508">
        <v>0</v>
      </c>
      <c r="BK508">
        <v>0</v>
      </c>
      <c r="BL508">
        <v>1</v>
      </c>
      <c r="BM508">
        <v>0</v>
      </c>
      <c r="BN508" t="s">
        <v>1267</v>
      </c>
      <c r="BO508">
        <v>0</v>
      </c>
      <c r="BP508" t="s">
        <v>1264</v>
      </c>
      <c r="BQ508">
        <v>0</v>
      </c>
      <c r="BR508">
        <v>0</v>
      </c>
      <c r="BS508">
        <v>0</v>
      </c>
      <c r="BT508">
        <v>0</v>
      </c>
      <c r="BU508">
        <v>1</v>
      </c>
      <c r="BV508">
        <v>0</v>
      </c>
      <c r="BW508">
        <v>0</v>
      </c>
      <c r="BX508">
        <v>0</v>
      </c>
      <c r="BY508">
        <v>0</v>
      </c>
      <c r="BZ508" t="s">
        <v>3275</v>
      </c>
      <c r="CA508" t="s">
        <v>3276</v>
      </c>
      <c r="CC508" t="s">
        <v>1262</v>
      </c>
      <c r="CD508">
        <v>1</v>
      </c>
      <c r="CE508">
        <v>1</v>
      </c>
      <c r="CF508" t="s">
        <v>2640</v>
      </c>
      <c r="CG508" t="s">
        <v>1273</v>
      </c>
      <c r="CH508" t="s">
        <v>2641</v>
      </c>
      <c r="CI508" t="s">
        <v>2642</v>
      </c>
      <c r="CJ508" t="s">
        <v>2643</v>
      </c>
      <c r="CK508" t="s">
        <v>2644</v>
      </c>
      <c r="CL508">
        <v>3642</v>
      </c>
      <c r="CM508" t="s">
        <v>1278</v>
      </c>
      <c r="CN508">
        <v>350</v>
      </c>
      <c r="CO508" t="s">
        <v>274</v>
      </c>
      <c r="CP508" t="s">
        <v>1280</v>
      </c>
      <c r="CQ508" t="s">
        <v>1327</v>
      </c>
      <c r="CR508" t="s">
        <v>1306</v>
      </c>
      <c r="CS508">
        <v>22</v>
      </c>
      <c r="CT508" t="s">
        <v>1328</v>
      </c>
      <c r="CU508" t="s">
        <v>1499</v>
      </c>
      <c r="CV508" t="s">
        <v>1404</v>
      </c>
      <c r="CW508" t="s">
        <v>1404</v>
      </c>
      <c r="CX508" t="s">
        <v>1404</v>
      </c>
      <c r="CY508" t="s">
        <v>1361</v>
      </c>
      <c r="CZ508" t="s">
        <v>1306</v>
      </c>
      <c r="DA508" t="s">
        <v>698</v>
      </c>
      <c r="DB508" t="s">
        <v>61</v>
      </c>
      <c r="DC508" t="s">
        <v>1310</v>
      </c>
      <c r="DD508" t="s">
        <v>1311</v>
      </c>
      <c r="DE508">
        <v>1</v>
      </c>
      <c r="DF508" s="18">
        <v>45266.676990740743</v>
      </c>
      <c r="DG508" s="19">
        <v>45273</v>
      </c>
      <c r="DH508">
        <v>3</v>
      </c>
      <c r="DI508" s="18">
        <v>45266.708356481482</v>
      </c>
      <c r="DJ508" s="18">
        <v>45273.216689814813</v>
      </c>
      <c r="DK508" s="18">
        <v>45273.58457175926</v>
      </c>
      <c r="DL508" t="s">
        <v>1290</v>
      </c>
      <c r="DM508" t="s">
        <v>1332</v>
      </c>
      <c r="DN508" t="s">
        <v>1332</v>
      </c>
      <c r="DO508" t="s">
        <v>1292</v>
      </c>
      <c r="DP508" t="s">
        <v>1313</v>
      </c>
      <c r="DR508" t="s">
        <v>1404</v>
      </c>
      <c r="DS508" t="s">
        <v>1292</v>
      </c>
      <c r="DU508" t="s">
        <v>2645</v>
      </c>
      <c r="DV508" t="s">
        <v>1334</v>
      </c>
      <c r="DW508" t="s">
        <v>2646</v>
      </c>
      <c r="DX508" t="s">
        <v>1334</v>
      </c>
      <c r="DY508" t="s">
        <v>2647</v>
      </c>
      <c r="DZ508" s="18">
        <v>45273.609965277778</v>
      </c>
      <c r="EA508">
        <v>1</v>
      </c>
      <c r="EB508" t="s">
        <v>2648</v>
      </c>
      <c r="EC508">
        <v>45</v>
      </c>
      <c r="ED508" t="s">
        <v>2649</v>
      </c>
      <c r="EE508">
        <v>37</v>
      </c>
      <c r="EF508">
        <v>0</v>
      </c>
      <c r="EG508">
        <v>1</v>
      </c>
      <c r="EH508">
        <v>0</v>
      </c>
      <c r="EI508">
        <v>1</v>
      </c>
    </row>
    <row r="509" spans="1:139" x14ac:dyDescent="0.2">
      <c r="A509">
        <v>90</v>
      </c>
      <c r="B509" t="s">
        <v>27</v>
      </c>
      <c r="C509" t="s">
        <v>747</v>
      </c>
      <c r="D509" t="s">
        <v>748</v>
      </c>
      <c r="E509" t="s">
        <v>749</v>
      </c>
      <c r="F509">
        <v>85</v>
      </c>
      <c r="G509" t="s">
        <v>750</v>
      </c>
      <c r="H509" t="s">
        <v>1840</v>
      </c>
      <c r="I509" t="s">
        <v>751</v>
      </c>
      <c r="J509" t="s">
        <v>1792</v>
      </c>
      <c r="L509" t="s">
        <v>1371</v>
      </c>
      <c r="N509" t="s">
        <v>3277</v>
      </c>
      <c r="O509" t="s">
        <v>1262</v>
      </c>
      <c r="P509" t="s">
        <v>1264</v>
      </c>
      <c r="S509" t="s">
        <v>1266</v>
      </c>
      <c r="T509" t="s">
        <v>1266</v>
      </c>
      <c r="U509">
        <v>1</v>
      </c>
      <c r="V509" t="s">
        <v>1270</v>
      </c>
      <c r="W509">
        <v>1</v>
      </c>
      <c r="X509" t="s">
        <v>2418</v>
      </c>
      <c r="Y509">
        <v>0</v>
      </c>
      <c r="Z509">
        <v>0</v>
      </c>
      <c r="AA509">
        <v>1</v>
      </c>
      <c r="AB509">
        <v>0</v>
      </c>
      <c r="AC509">
        <v>1</v>
      </c>
      <c r="AD509">
        <v>0</v>
      </c>
      <c r="AE509">
        <v>0</v>
      </c>
      <c r="AF509" t="s">
        <v>1267</v>
      </c>
      <c r="AG509">
        <v>0</v>
      </c>
      <c r="AH509" t="s">
        <v>1264</v>
      </c>
      <c r="AI509">
        <v>0</v>
      </c>
      <c r="AJ509">
        <v>0</v>
      </c>
      <c r="AK509">
        <v>0</v>
      </c>
      <c r="AL509">
        <v>0</v>
      </c>
      <c r="AM509">
        <v>1</v>
      </c>
      <c r="AN509">
        <v>0</v>
      </c>
      <c r="AO509">
        <v>0</v>
      </c>
      <c r="AP509">
        <v>0</v>
      </c>
      <c r="AQ509">
        <v>0</v>
      </c>
      <c r="AR509" t="s">
        <v>1792</v>
      </c>
      <c r="AT509" t="s">
        <v>1263</v>
      </c>
      <c r="AV509" t="s">
        <v>3278</v>
      </c>
      <c r="AW509" t="s">
        <v>1262</v>
      </c>
      <c r="AX509" t="s">
        <v>1373</v>
      </c>
      <c r="AY509" t="s">
        <v>3279</v>
      </c>
      <c r="BA509" t="s">
        <v>1266</v>
      </c>
      <c r="BB509" t="s">
        <v>1300</v>
      </c>
      <c r="BC509">
        <v>2</v>
      </c>
      <c r="BD509" t="s">
        <v>1270</v>
      </c>
      <c r="BE509">
        <v>1</v>
      </c>
      <c r="BF509" t="s">
        <v>1793</v>
      </c>
      <c r="BG509">
        <v>1</v>
      </c>
      <c r="BH509">
        <v>0</v>
      </c>
      <c r="BI509">
        <v>0</v>
      </c>
      <c r="BJ509">
        <v>0</v>
      </c>
      <c r="BK509">
        <v>1</v>
      </c>
      <c r="BL509">
        <v>0</v>
      </c>
      <c r="BM509">
        <v>0</v>
      </c>
      <c r="BN509" t="s">
        <v>1300</v>
      </c>
      <c r="BO509">
        <v>0.5</v>
      </c>
      <c r="BP509" t="s">
        <v>1373</v>
      </c>
      <c r="BQ509">
        <v>0</v>
      </c>
      <c r="BR509">
        <v>0</v>
      </c>
      <c r="BS509">
        <v>0</v>
      </c>
      <c r="BT509">
        <v>0</v>
      </c>
      <c r="BU509">
        <v>0</v>
      </c>
      <c r="BV509">
        <v>0</v>
      </c>
      <c r="BW509">
        <v>1</v>
      </c>
      <c r="BX509">
        <v>0</v>
      </c>
      <c r="BY509">
        <v>0.5</v>
      </c>
      <c r="CA509" t="s">
        <v>1262</v>
      </c>
      <c r="CC509" t="s">
        <v>1262</v>
      </c>
      <c r="CD509">
        <v>0</v>
      </c>
      <c r="CE509">
        <v>0</v>
      </c>
      <c r="CF509" t="s">
        <v>1844</v>
      </c>
      <c r="CG509" t="s">
        <v>1273</v>
      </c>
      <c r="CH509" t="s">
        <v>1845</v>
      </c>
      <c r="CI509" t="s">
        <v>1846</v>
      </c>
      <c r="CJ509" t="s">
        <v>1847</v>
      </c>
      <c r="CK509" t="s">
        <v>1848</v>
      </c>
      <c r="CL509">
        <v>1550</v>
      </c>
      <c r="CM509" t="s">
        <v>1278</v>
      </c>
      <c r="CN509">
        <v>88</v>
      </c>
      <c r="CO509" t="s">
        <v>274</v>
      </c>
      <c r="CP509" t="s">
        <v>1280</v>
      </c>
      <c r="CQ509" t="s">
        <v>1381</v>
      </c>
      <c r="CR509" t="s">
        <v>1306</v>
      </c>
      <c r="CS509">
        <v>28</v>
      </c>
      <c r="CT509" t="s">
        <v>1328</v>
      </c>
      <c r="CU509" t="s">
        <v>1283</v>
      </c>
      <c r="CV509" t="s">
        <v>1849</v>
      </c>
      <c r="CW509" t="s">
        <v>1284</v>
      </c>
      <c r="CX509" t="s">
        <v>1849</v>
      </c>
      <c r="CY509" t="s">
        <v>1285</v>
      </c>
      <c r="CZ509" t="s">
        <v>1280</v>
      </c>
      <c r="DA509" t="s">
        <v>1286</v>
      </c>
      <c r="DB509" t="s">
        <v>61</v>
      </c>
      <c r="DC509" t="s">
        <v>1386</v>
      </c>
      <c r="DD509" t="s">
        <v>166</v>
      </c>
      <c r="DE509">
        <v>1</v>
      </c>
      <c r="DF509" s="18">
        <v>45236.746203703704</v>
      </c>
      <c r="DG509" s="19">
        <v>45243</v>
      </c>
      <c r="DH509">
        <v>3</v>
      </c>
      <c r="DI509" s="18">
        <v>45236.76290509259</v>
      </c>
      <c r="DJ509" s="18">
        <v>45243.258043981485</v>
      </c>
      <c r="DK509" s="18">
        <v>45243.711261574077</v>
      </c>
      <c r="DL509" t="s">
        <v>1850</v>
      </c>
      <c r="DM509" t="s">
        <v>1332</v>
      </c>
      <c r="DN509" t="s">
        <v>1332</v>
      </c>
      <c r="DO509" t="s">
        <v>1366</v>
      </c>
      <c r="DP509" t="s">
        <v>1313</v>
      </c>
      <c r="DR509" t="s">
        <v>1284</v>
      </c>
      <c r="DS509" t="s">
        <v>1366</v>
      </c>
      <c r="DV509" t="s">
        <v>1851</v>
      </c>
      <c r="DW509" t="s">
        <v>1852</v>
      </c>
      <c r="DX509" t="s">
        <v>1851</v>
      </c>
      <c r="DY509" t="s">
        <v>1366</v>
      </c>
      <c r="DZ509" s="18">
        <v>45243.737245370372</v>
      </c>
      <c r="EA509">
        <v>1</v>
      </c>
      <c r="EB509" t="s">
        <v>1853</v>
      </c>
      <c r="EC509">
        <v>24</v>
      </c>
      <c r="ED509" t="s">
        <v>1854</v>
      </c>
      <c r="EE509">
        <v>37</v>
      </c>
      <c r="EF509">
        <v>1</v>
      </c>
      <c r="EG509">
        <v>1</v>
      </c>
      <c r="EH509">
        <v>0</v>
      </c>
      <c r="EI509">
        <v>1</v>
      </c>
    </row>
    <row r="510" spans="1:139" x14ac:dyDescent="0.2">
      <c r="A510">
        <v>90</v>
      </c>
      <c r="B510" t="s">
        <v>27</v>
      </c>
      <c r="C510" t="s">
        <v>747</v>
      </c>
      <c r="D510" t="s">
        <v>748</v>
      </c>
      <c r="E510" t="s">
        <v>749</v>
      </c>
      <c r="F510">
        <v>85</v>
      </c>
      <c r="G510" t="s">
        <v>750</v>
      </c>
      <c r="H510" t="s">
        <v>1645</v>
      </c>
      <c r="I510" t="s">
        <v>751</v>
      </c>
      <c r="J510" t="s">
        <v>1792</v>
      </c>
      <c r="L510" t="s">
        <v>1262</v>
      </c>
      <c r="N510" t="s">
        <v>3280</v>
      </c>
      <c r="O510" t="s">
        <v>1262</v>
      </c>
      <c r="P510" t="s">
        <v>1264</v>
      </c>
      <c r="S510" t="s">
        <v>1266</v>
      </c>
      <c r="T510" t="s">
        <v>1266</v>
      </c>
      <c r="U510">
        <v>1</v>
      </c>
      <c r="V510" t="s">
        <v>1270</v>
      </c>
      <c r="W510">
        <v>1</v>
      </c>
      <c r="X510" t="s">
        <v>1792</v>
      </c>
      <c r="Y510">
        <v>0</v>
      </c>
      <c r="Z510">
        <v>0</v>
      </c>
      <c r="AA510">
        <v>0</v>
      </c>
      <c r="AB510">
        <v>0</v>
      </c>
      <c r="AC510">
        <v>1</v>
      </c>
      <c r="AD510">
        <v>0</v>
      </c>
      <c r="AE510">
        <v>0</v>
      </c>
      <c r="AF510" t="s">
        <v>1267</v>
      </c>
      <c r="AG510">
        <v>0</v>
      </c>
      <c r="AH510" t="s">
        <v>1264</v>
      </c>
      <c r="AI510">
        <v>0</v>
      </c>
      <c r="AJ510">
        <v>0</v>
      </c>
      <c r="AK510">
        <v>0</v>
      </c>
      <c r="AL510">
        <v>0</v>
      </c>
      <c r="AM510">
        <v>1</v>
      </c>
      <c r="AN510">
        <v>0</v>
      </c>
      <c r="AO510">
        <v>0</v>
      </c>
      <c r="AP510">
        <v>0</v>
      </c>
      <c r="AQ510">
        <v>0</v>
      </c>
      <c r="AR510" t="s">
        <v>1268</v>
      </c>
      <c r="AT510" t="s">
        <v>1262</v>
      </c>
      <c r="AV510" t="s">
        <v>3281</v>
      </c>
      <c r="AW510" t="s">
        <v>1262</v>
      </c>
      <c r="AX510" t="s">
        <v>1373</v>
      </c>
      <c r="AY510" t="s">
        <v>3282</v>
      </c>
      <c r="BA510" t="s">
        <v>1300</v>
      </c>
      <c r="BB510" t="s">
        <v>1300</v>
      </c>
      <c r="BC510">
        <v>2</v>
      </c>
      <c r="BD510" t="s">
        <v>1270</v>
      </c>
      <c r="BE510">
        <v>1</v>
      </c>
      <c r="BF510" t="s">
        <v>1268</v>
      </c>
      <c r="BG510">
        <v>0</v>
      </c>
      <c r="BH510">
        <v>0</v>
      </c>
      <c r="BI510">
        <v>0</v>
      </c>
      <c r="BJ510">
        <v>0</v>
      </c>
      <c r="BK510">
        <v>0</v>
      </c>
      <c r="BL510">
        <v>1</v>
      </c>
      <c r="BM510">
        <v>0</v>
      </c>
      <c r="BN510" t="s">
        <v>1300</v>
      </c>
      <c r="BO510">
        <v>0.5</v>
      </c>
      <c r="BP510" t="s">
        <v>1373</v>
      </c>
      <c r="BQ510">
        <v>0</v>
      </c>
      <c r="BR510">
        <v>0</v>
      </c>
      <c r="BS510">
        <v>0</v>
      </c>
      <c r="BT510">
        <v>0</v>
      </c>
      <c r="BU510">
        <v>0</v>
      </c>
      <c r="BV510">
        <v>0</v>
      </c>
      <c r="BW510">
        <v>1</v>
      </c>
      <c r="BX510">
        <v>0.5</v>
      </c>
      <c r="BY510">
        <v>0.5</v>
      </c>
      <c r="BZ510" t="s">
        <v>3275</v>
      </c>
      <c r="CA510" t="s">
        <v>3276</v>
      </c>
      <c r="CC510" t="s">
        <v>1262</v>
      </c>
      <c r="CD510">
        <v>1</v>
      </c>
      <c r="CE510">
        <v>1</v>
      </c>
      <c r="CF510" t="s">
        <v>1646</v>
      </c>
      <c r="CG510" t="s">
        <v>1273</v>
      </c>
      <c r="CH510" t="s">
        <v>1647</v>
      </c>
      <c r="CI510" t="s">
        <v>1648</v>
      </c>
      <c r="CJ510" t="s">
        <v>1649</v>
      </c>
      <c r="CK510" t="s">
        <v>1650</v>
      </c>
      <c r="CL510">
        <v>2020</v>
      </c>
      <c r="CM510" t="s">
        <v>1278</v>
      </c>
      <c r="CN510">
        <v>203</v>
      </c>
      <c r="CO510" t="s">
        <v>274</v>
      </c>
      <c r="CP510" t="s">
        <v>1306</v>
      </c>
      <c r="CQ510" t="s">
        <v>1327</v>
      </c>
      <c r="CR510" t="s">
        <v>1306</v>
      </c>
      <c r="CS510">
        <v>21</v>
      </c>
      <c r="CT510" t="s">
        <v>1328</v>
      </c>
      <c r="CU510" t="s">
        <v>1283</v>
      </c>
      <c r="CV510" t="s">
        <v>1307</v>
      </c>
      <c r="CW510" t="s">
        <v>1307</v>
      </c>
      <c r="CX510" t="s">
        <v>1307</v>
      </c>
      <c r="CY510" t="s">
        <v>1308</v>
      </c>
      <c r="CZ510" t="s">
        <v>1306</v>
      </c>
      <c r="DA510" t="s">
        <v>1286</v>
      </c>
      <c r="DB510" t="s">
        <v>61</v>
      </c>
      <c r="DC510" t="s">
        <v>1386</v>
      </c>
      <c r="DD510" t="s">
        <v>1407</v>
      </c>
      <c r="DE510">
        <v>1</v>
      </c>
      <c r="DF510" s="18">
        <v>45236.748553240737</v>
      </c>
      <c r="DG510" s="19">
        <v>45245</v>
      </c>
      <c r="DH510">
        <v>3</v>
      </c>
      <c r="DI510" s="18">
        <v>45236.766932870371</v>
      </c>
      <c r="DJ510" s="18">
        <v>45243.257905092592</v>
      </c>
      <c r="DK510" s="18">
        <v>45245.833391203705</v>
      </c>
      <c r="DL510" t="s">
        <v>1312</v>
      </c>
      <c r="DM510" t="s">
        <v>1332</v>
      </c>
      <c r="DN510" t="s">
        <v>1332</v>
      </c>
      <c r="DO510" t="s">
        <v>1292</v>
      </c>
      <c r="DP510" t="s">
        <v>1313</v>
      </c>
      <c r="DR510" t="s">
        <v>1651</v>
      </c>
      <c r="DS510" t="s">
        <v>1292</v>
      </c>
      <c r="DV510" t="s">
        <v>1316</v>
      </c>
      <c r="DW510" t="s">
        <v>1652</v>
      </c>
      <c r="DX510" t="s">
        <v>1316</v>
      </c>
      <c r="DY510" t="s">
        <v>1652</v>
      </c>
      <c r="DZ510" s="18">
        <v>45245.846585648149</v>
      </c>
      <c r="EA510">
        <v>1</v>
      </c>
      <c r="EB510" t="s">
        <v>1653</v>
      </c>
      <c r="EC510">
        <v>26</v>
      </c>
      <c r="ED510" t="s">
        <v>1654</v>
      </c>
      <c r="EE510">
        <v>19</v>
      </c>
      <c r="EF510">
        <v>0</v>
      </c>
      <c r="EG510">
        <v>0</v>
      </c>
      <c r="EH510">
        <v>1</v>
      </c>
      <c r="EI510">
        <v>0</v>
      </c>
    </row>
    <row r="511" spans="1:139" x14ac:dyDescent="0.2">
      <c r="A511">
        <v>90</v>
      </c>
      <c r="B511" t="s">
        <v>27</v>
      </c>
      <c r="C511" t="s">
        <v>747</v>
      </c>
      <c r="D511" t="s">
        <v>748</v>
      </c>
      <c r="E511" t="s">
        <v>749</v>
      </c>
      <c r="F511">
        <v>85</v>
      </c>
      <c r="G511" t="s">
        <v>750</v>
      </c>
      <c r="H511" t="s">
        <v>2542</v>
      </c>
      <c r="I511" t="s">
        <v>751</v>
      </c>
      <c r="J511" t="s">
        <v>1792</v>
      </c>
      <c r="L511" t="s">
        <v>1262</v>
      </c>
      <c r="N511" t="s">
        <v>3280</v>
      </c>
      <c r="O511" t="s">
        <v>1262</v>
      </c>
      <c r="P511" t="s">
        <v>1264</v>
      </c>
      <c r="S511" t="s">
        <v>1300</v>
      </c>
      <c r="T511" t="s">
        <v>1300</v>
      </c>
      <c r="U511">
        <v>1</v>
      </c>
      <c r="V511" t="s">
        <v>1270</v>
      </c>
      <c r="W511">
        <v>1</v>
      </c>
      <c r="X511" t="s">
        <v>1792</v>
      </c>
      <c r="Y511">
        <v>0</v>
      </c>
      <c r="Z511">
        <v>0</v>
      </c>
      <c r="AA511">
        <v>0</v>
      </c>
      <c r="AB511">
        <v>0</v>
      </c>
      <c r="AC511">
        <v>1</v>
      </c>
      <c r="AD511">
        <v>0</v>
      </c>
      <c r="AE511">
        <v>0</v>
      </c>
      <c r="AF511" t="s">
        <v>1267</v>
      </c>
      <c r="AG511">
        <v>0</v>
      </c>
      <c r="AH511" t="s">
        <v>1264</v>
      </c>
      <c r="AI511">
        <v>0</v>
      </c>
      <c r="AJ511">
        <v>0</v>
      </c>
      <c r="AK511">
        <v>0</v>
      </c>
      <c r="AL511">
        <v>0</v>
      </c>
      <c r="AM511">
        <v>1</v>
      </c>
      <c r="AN511">
        <v>0</v>
      </c>
      <c r="AO511">
        <v>0</v>
      </c>
      <c r="AP511">
        <v>0.5</v>
      </c>
      <c r="AQ511">
        <v>0.5</v>
      </c>
      <c r="AR511" t="s">
        <v>1792</v>
      </c>
      <c r="AT511" t="s">
        <v>1262</v>
      </c>
      <c r="AV511" t="s">
        <v>3280</v>
      </c>
      <c r="AW511" t="s">
        <v>1262</v>
      </c>
      <c r="AX511" t="s">
        <v>1373</v>
      </c>
      <c r="BA511" t="s">
        <v>1300</v>
      </c>
      <c r="BB511" t="s">
        <v>1300</v>
      </c>
      <c r="BC511">
        <v>2</v>
      </c>
      <c r="BD511" t="s">
        <v>1270</v>
      </c>
      <c r="BE511">
        <v>1</v>
      </c>
      <c r="BF511" t="s">
        <v>1792</v>
      </c>
      <c r="BG511">
        <v>0</v>
      </c>
      <c r="BH511">
        <v>0</v>
      </c>
      <c r="BI511">
        <v>0</v>
      </c>
      <c r="BJ511">
        <v>0</v>
      </c>
      <c r="BK511">
        <v>1</v>
      </c>
      <c r="BL511">
        <v>0</v>
      </c>
      <c r="BM511">
        <v>0</v>
      </c>
      <c r="BN511" t="s">
        <v>1300</v>
      </c>
      <c r="BO511">
        <v>0.5</v>
      </c>
      <c r="BP511" t="s">
        <v>1373</v>
      </c>
      <c r="BQ511">
        <v>0</v>
      </c>
      <c r="BR511">
        <v>0</v>
      </c>
      <c r="BS511">
        <v>0</v>
      </c>
      <c r="BT511">
        <v>0</v>
      </c>
      <c r="BU511">
        <v>0</v>
      </c>
      <c r="BV511">
        <v>0</v>
      </c>
      <c r="BW511">
        <v>1</v>
      </c>
      <c r="BX511">
        <v>0.5</v>
      </c>
      <c r="BY511">
        <v>0.5</v>
      </c>
      <c r="CA511" t="s">
        <v>1262</v>
      </c>
      <c r="CC511" t="s">
        <v>1262</v>
      </c>
      <c r="CD511">
        <v>0</v>
      </c>
      <c r="CE511">
        <v>0</v>
      </c>
      <c r="CF511" t="s">
        <v>2543</v>
      </c>
      <c r="CG511" t="s">
        <v>1273</v>
      </c>
      <c r="CH511" t="s">
        <v>2544</v>
      </c>
      <c r="CI511" t="s">
        <v>2545</v>
      </c>
      <c r="CJ511" t="s">
        <v>2546</v>
      </c>
      <c r="CK511" t="s">
        <v>2547</v>
      </c>
      <c r="CL511">
        <v>1503</v>
      </c>
      <c r="CM511" t="s">
        <v>1278</v>
      </c>
      <c r="CN511">
        <v>201</v>
      </c>
      <c r="CO511" t="s">
        <v>1279</v>
      </c>
      <c r="CP511" t="s">
        <v>1280</v>
      </c>
      <c r="CQ511" t="s">
        <v>1327</v>
      </c>
      <c r="CR511" t="s">
        <v>1280</v>
      </c>
      <c r="CS511">
        <v>27</v>
      </c>
      <c r="CT511" t="s">
        <v>1328</v>
      </c>
      <c r="CU511" t="s">
        <v>1499</v>
      </c>
      <c r="CV511" t="s">
        <v>1404</v>
      </c>
      <c r="CW511" t="s">
        <v>1404</v>
      </c>
      <c r="CX511" t="s">
        <v>1404</v>
      </c>
      <c r="CY511" t="s">
        <v>1361</v>
      </c>
      <c r="CZ511" t="s">
        <v>1306</v>
      </c>
      <c r="DA511" t="s">
        <v>1286</v>
      </c>
      <c r="DB511" t="s">
        <v>1287</v>
      </c>
      <c r="DC511" t="s">
        <v>1329</v>
      </c>
      <c r="DD511" t="s">
        <v>1330</v>
      </c>
      <c r="DE511">
        <v>1</v>
      </c>
      <c r="DF511" s="18">
        <v>45258.640706018516</v>
      </c>
      <c r="DG511" s="19">
        <v>45265</v>
      </c>
      <c r="DH511">
        <v>3</v>
      </c>
      <c r="DI511" s="18">
        <v>45258.65697916667</v>
      </c>
      <c r="DJ511" s="18">
        <v>45265.133368055554</v>
      </c>
      <c r="DK511" s="18">
        <v>45265.59648148148</v>
      </c>
      <c r="DL511" t="s">
        <v>1331</v>
      </c>
      <c r="DM511" t="s">
        <v>1332</v>
      </c>
      <c r="DN511" t="s">
        <v>1332</v>
      </c>
      <c r="DO511" t="s">
        <v>1292</v>
      </c>
      <c r="DP511" t="s">
        <v>1293</v>
      </c>
      <c r="DR511" t="s">
        <v>1404</v>
      </c>
      <c r="DS511" t="s">
        <v>1292</v>
      </c>
      <c r="DV511" t="s">
        <v>1334</v>
      </c>
      <c r="DW511" t="s">
        <v>2548</v>
      </c>
      <c r="DX511" t="s">
        <v>1334</v>
      </c>
      <c r="DY511" t="s">
        <v>2549</v>
      </c>
      <c r="DZ511" s="18">
        <v>45265.61146990741</v>
      </c>
      <c r="EA511">
        <v>1</v>
      </c>
      <c r="EB511" t="s">
        <v>2550</v>
      </c>
      <c r="EC511">
        <v>23</v>
      </c>
      <c r="ED511" t="s">
        <v>2551</v>
      </c>
      <c r="EE511">
        <v>22</v>
      </c>
      <c r="EF511">
        <v>0</v>
      </c>
      <c r="EG511">
        <v>0</v>
      </c>
      <c r="EH511">
        <v>0</v>
      </c>
      <c r="EI511">
        <v>1</v>
      </c>
    </row>
    <row r="512" spans="1:139" x14ac:dyDescent="0.2">
      <c r="A512">
        <v>91</v>
      </c>
      <c r="B512" t="s">
        <v>18</v>
      </c>
      <c r="C512">
        <v>20477</v>
      </c>
      <c r="D512" t="s">
        <v>641</v>
      </c>
      <c r="E512" t="s">
        <v>642</v>
      </c>
      <c r="F512">
        <v>86</v>
      </c>
      <c r="G512" t="s">
        <v>643</v>
      </c>
      <c r="H512" t="s">
        <v>1745</v>
      </c>
      <c r="I512" t="s">
        <v>644</v>
      </c>
      <c r="J512" t="s">
        <v>1262</v>
      </c>
      <c r="L512" t="s">
        <v>1263</v>
      </c>
      <c r="O512" t="s">
        <v>1262</v>
      </c>
      <c r="P512" t="s">
        <v>1264</v>
      </c>
      <c r="S512" t="s">
        <v>1266</v>
      </c>
      <c r="T512" t="s">
        <v>1266</v>
      </c>
      <c r="U512">
        <v>1</v>
      </c>
      <c r="V512" t="s">
        <v>1267</v>
      </c>
      <c r="W512">
        <v>0</v>
      </c>
      <c r="X512" t="s">
        <v>1263</v>
      </c>
      <c r="Y512">
        <v>1</v>
      </c>
      <c r="Z512">
        <v>0</v>
      </c>
      <c r="AA512">
        <v>0</v>
      </c>
      <c r="AB512">
        <v>0</v>
      </c>
      <c r="AC512">
        <v>0</v>
      </c>
      <c r="AD512">
        <v>0</v>
      </c>
      <c r="AE512">
        <v>0</v>
      </c>
      <c r="AF512" t="s">
        <v>1267</v>
      </c>
      <c r="AG512">
        <v>0</v>
      </c>
      <c r="AH512" t="s">
        <v>1264</v>
      </c>
      <c r="AI512">
        <v>0</v>
      </c>
      <c r="AJ512">
        <v>0</v>
      </c>
      <c r="AK512">
        <v>0</v>
      </c>
      <c r="AL512">
        <v>0</v>
      </c>
      <c r="AM512">
        <v>1</v>
      </c>
      <c r="AN512">
        <v>0</v>
      </c>
      <c r="AO512">
        <v>0</v>
      </c>
      <c r="AP512">
        <v>0</v>
      </c>
      <c r="AQ512">
        <v>0</v>
      </c>
      <c r="AR512" t="s">
        <v>1268</v>
      </c>
      <c r="AT512" t="s">
        <v>1262</v>
      </c>
      <c r="AV512" t="s">
        <v>839</v>
      </c>
      <c r="AW512" t="s">
        <v>1262</v>
      </c>
      <c r="AX512" t="s">
        <v>1264</v>
      </c>
      <c r="BA512" t="s">
        <v>1265</v>
      </c>
      <c r="BB512" t="s">
        <v>1265</v>
      </c>
      <c r="BC512">
        <v>2</v>
      </c>
      <c r="BD512" t="s">
        <v>1270</v>
      </c>
      <c r="BE512">
        <v>1</v>
      </c>
      <c r="BF512" t="s">
        <v>1268</v>
      </c>
      <c r="BG512">
        <v>0</v>
      </c>
      <c r="BH512">
        <v>0</v>
      </c>
      <c r="BI512">
        <v>0</v>
      </c>
      <c r="BJ512">
        <v>0</v>
      </c>
      <c r="BK512">
        <v>0</v>
      </c>
      <c r="BL512">
        <v>1</v>
      </c>
      <c r="BM512">
        <v>0</v>
      </c>
      <c r="BN512" t="s">
        <v>1267</v>
      </c>
      <c r="BO512">
        <v>0</v>
      </c>
      <c r="BP512" t="s">
        <v>1264</v>
      </c>
      <c r="BQ512">
        <v>0</v>
      </c>
      <c r="BR512">
        <v>0</v>
      </c>
      <c r="BS512">
        <v>0</v>
      </c>
      <c r="BT512">
        <v>0</v>
      </c>
      <c r="BU512">
        <v>1</v>
      </c>
      <c r="BV512">
        <v>0</v>
      </c>
      <c r="BW512">
        <v>0</v>
      </c>
      <c r="BX512">
        <v>1</v>
      </c>
      <c r="BY512">
        <v>1</v>
      </c>
      <c r="BZ512" t="s">
        <v>2428</v>
      </c>
      <c r="CA512" t="s">
        <v>2429</v>
      </c>
      <c r="CC512" t="s">
        <v>1262</v>
      </c>
      <c r="CD512">
        <v>1</v>
      </c>
      <c r="CE512">
        <v>1</v>
      </c>
      <c r="CF512" t="s">
        <v>1747</v>
      </c>
      <c r="CG512" t="s">
        <v>1273</v>
      </c>
      <c r="CH512" t="s">
        <v>1748</v>
      </c>
      <c r="CI512" t="s">
        <v>1749</v>
      </c>
      <c r="CJ512" t="s">
        <v>1750</v>
      </c>
      <c r="CK512" t="s">
        <v>1751</v>
      </c>
      <c r="CL512">
        <v>1824</v>
      </c>
      <c r="CM512" t="s">
        <v>1278</v>
      </c>
      <c r="CN512">
        <v>52</v>
      </c>
      <c r="CO512" t="s">
        <v>1526</v>
      </c>
      <c r="CP512" t="s">
        <v>1306</v>
      </c>
      <c r="CQ512" t="s">
        <v>1381</v>
      </c>
      <c r="CR512" t="s">
        <v>1306</v>
      </c>
      <c r="CS512">
        <v>30</v>
      </c>
      <c r="CT512" t="s">
        <v>1328</v>
      </c>
      <c r="CU512" t="s">
        <v>1283</v>
      </c>
      <c r="CV512" t="s">
        <v>1540</v>
      </c>
      <c r="CW512" t="s">
        <v>1540</v>
      </c>
      <c r="CX512" t="s">
        <v>1540</v>
      </c>
      <c r="CY512" t="s">
        <v>1541</v>
      </c>
      <c r="CZ512" t="s">
        <v>1280</v>
      </c>
      <c r="DA512" t="s">
        <v>698</v>
      </c>
      <c r="DB512" t="s">
        <v>61</v>
      </c>
      <c r="DC512" t="s">
        <v>1386</v>
      </c>
      <c r="DD512" t="s">
        <v>166</v>
      </c>
      <c r="DE512">
        <v>1</v>
      </c>
      <c r="DF512" s="18">
        <v>45236.748483796298</v>
      </c>
      <c r="DG512" s="19">
        <v>45243</v>
      </c>
      <c r="DH512">
        <v>3</v>
      </c>
      <c r="DI512" s="18">
        <v>45236.767453703702</v>
      </c>
      <c r="DJ512" s="18">
        <v>45243.257731481484</v>
      </c>
      <c r="DK512" s="18">
        <v>45243.527442129627</v>
      </c>
      <c r="DL512" t="s">
        <v>1290</v>
      </c>
      <c r="DM512" t="s">
        <v>1388</v>
      </c>
      <c r="DN512" t="s">
        <v>1752</v>
      </c>
      <c r="DO512" t="s">
        <v>1366</v>
      </c>
      <c r="DP512" t="s">
        <v>1347</v>
      </c>
      <c r="DR512" t="s">
        <v>1753</v>
      </c>
      <c r="DS512" t="s">
        <v>1292</v>
      </c>
      <c r="DV512" t="s">
        <v>1334</v>
      </c>
      <c r="DW512" t="s">
        <v>1754</v>
      </c>
      <c r="DX512" t="s">
        <v>1334</v>
      </c>
      <c r="DY512" t="s">
        <v>1754</v>
      </c>
      <c r="DZ512" s="18">
        <v>45243.549363425926</v>
      </c>
      <c r="EA512">
        <v>1</v>
      </c>
      <c r="EB512" t="s">
        <v>1755</v>
      </c>
      <c r="EC512">
        <v>27</v>
      </c>
      <c r="ED512" t="s">
        <v>1756</v>
      </c>
      <c r="EE512">
        <v>32</v>
      </c>
      <c r="EF512">
        <v>0</v>
      </c>
      <c r="EG512">
        <v>1</v>
      </c>
      <c r="EH512">
        <v>0</v>
      </c>
      <c r="EI512">
        <v>1</v>
      </c>
    </row>
    <row r="513" spans="1:139" x14ac:dyDescent="0.2">
      <c r="A513">
        <v>91</v>
      </c>
      <c r="B513" t="s">
        <v>18</v>
      </c>
      <c r="C513">
        <v>20477</v>
      </c>
      <c r="D513" t="s">
        <v>641</v>
      </c>
      <c r="E513" t="s">
        <v>642</v>
      </c>
      <c r="F513">
        <v>86</v>
      </c>
      <c r="G513" t="s">
        <v>643</v>
      </c>
      <c r="H513" t="s">
        <v>1769</v>
      </c>
      <c r="I513" t="s">
        <v>644</v>
      </c>
      <c r="J513" t="s">
        <v>1262</v>
      </c>
      <c r="L513" t="s">
        <v>1263</v>
      </c>
      <c r="O513" t="s">
        <v>1262</v>
      </c>
      <c r="P513" t="s">
        <v>1264</v>
      </c>
      <c r="S513" t="s">
        <v>1300</v>
      </c>
      <c r="T513" t="s">
        <v>1266</v>
      </c>
      <c r="U513">
        <v>1</v>
      </c>
      <c r="V513" t="s">
        <v>1267</v>
      </c>
      <c r="W513">
        <v>0</v>
      </c>
      <c r="X513" t="s">
        <v>1263</v>
      </c>
      <c r="Y513">
        <v>1</v>
      </c>
      <c r="Z513">
        <v>0</v>
      </c>
      <c r="AA513">
        <v>0</v>
      </c>
      <c r="AB513">
        <v>0</v>
      </c>
      <c r="AC513">
        <v>0</v>
      </c>
      <c r="AD513">
        <v>0</v>
      </c>
      <c r="AE513">
        <v>0</v>
      </c>
      <c r="AF513" t="s">
        <v>1267</v>
      </c>
      <c r="AG513">
        <v>0</v>
      </c>
      <c r="AH513" t="s">
        <v>1264</v>
      </c>
      <c r="AI513">
        <v>0</v>
      </c>
      <c r="AJ513">
        <v>0</v>
      </c>
      <c r="AK513">
        <v>0</v>
      </c>
      <c r="AL513">
        <v>0</v>
      </c>
      <c r="AM513">
        <v>1</v>
      </c>
      <c r="AN513">
        <v>0</v>
      </c>
      <c r="AO513">
        <v>0</v>
      </c>
      <c r="AP513">
        <v>0.5</v>
      </c>
      <c r="AQ513">
        <v>0</v>
      </c>
      <c r="AR513" t="s">
        <v>1436</v>
      </c>
      <c r="AT513" t="s">
        <v>1262</v>
      </c>
      <c r="AV513" t="s">
        <v>3283</v>
      </c>
      <c r="AW513" t="s">
        <v>1262</v>
      </c>
      <c r="AX513" t="s">
        <v>1264</v>
      </c>
      <c r="BA513" t="s">
        <v>1266</v>
      </c>
      <c r="BB513" t="s">
        <v>1266</v>
      </c>
      <c r="BC513">
        <v>2</v>
      </c>
      <c r="BD513" t="s">
        <v>1270</v>
      </c>
      <c r="BE513">
        <v>1</v>
      </c>
      <c r="BF513" t="s">
        <v>1436</v>
      </c>
      <c r="BG513">
        <v>0</v>
      </c>
      <c r="BH513">
        <v>0</v>
      </c>
      <c r="BI513">
        <v>0</v>
      </c>
      <c r="BJ513">
        <v>1</v>
      </c>
      <c r="BK513">
        <v>0</v>
      </c>
      <c r="BL513">
        <v>1</v>
      </c>
      <c r="BM513">
        <v>0</v>
      </c>
      <c r="BN513" t="s">
        <v>1267</v>
      </c>
      <c r="BO513">
        <v>0</v>
      </c>
      <c r="BP513" t="s">
        <v>1264</v>
      </c>
      <c r="BQ513">
        <v>0</v>
      </c>
      <c r="BR513">
        <v>0</v>
      </c>
      <c r="BS513">
        <v>0</v>
      </c>
      <c r="BT513">
        <v>0</v>
      </c>
      <c r="BU513">
        <v>1</v>
      </c>
      <c r="BV513">
        <v>0</v>
      </c>
      <c r="BW513">
        <v>0</v>
      </c>
      <c r="BX513">
        <v>0</v>
      </c>
      <c r="BY513">
        <v>0</v>
      </c>
      <c r="BZ513" t="s">
        <v>3284</v>
      </c>
      <c r="CA513" t="s">
        <v>3285</v>
      </c>
      <c r="CC513" t="s">
        <v>1262</v>
      </c>
      <c r="CD513">
        <v>1</v>
      </c>
      <c r="CE513">
        <v>1</v>
      </c>
      <c r="CF513" t="s">
        <v>1770</v>
      </c>
      <c r="CG513" t="s">
        <v>1273</v>
      </c>
      <c r="CH513" t="s">
        <v>1771</v>
      </c>
      <c r="CI513" t="s">
        <v>1772</v>
      </c>
      <c r="CJ513" t="s">
        <v>1773</v>
      </c>
      <c r="CK513" t="s">
        <v>1774</v>
      </c>
      <c r="CL513">
        <v>990</v>
      </c>
      <c r="CM513" t="s">
        <v>1278</v>
      </c>
      <c r="CN513">
        <v>423</v>
      </c>
      <c r="CO513" t="s">
        <v>1279</v>
      </c>
      <c r="CP513" t="s">
        <v>1280</v>
      </c>
      <c r="CQ513" t="s">
        <v>1281</v>
      </c>
      <c r="CR513" t="s">
        <v>1280</v>
      </c>
      <c r="CS513">
        <v>44</v>
      </c>
      <c r="CT513" t="s">
        <v>1282</v>
      </c>
      <c r="CU513" t="s">
        <v>1283</v>
      </c>
      <c r="CV513" t="s">
        <v>1540</v>
      </c>
      <c r="CW513" t="s">
        <v>1540</v>
      </c>
      <c r="CX513" t="s">
        <v>1540</v>
      </c>
      <c r="CY513" t="s">
        <v>1541</v>
      </c>
      <c r="CZ513" t="s">
        <v>1280</v>
      </c>
      <c r="DA513" t="s">
        <v>1286</v>
      </c>
      <c r="DB513" t="s">
        <v>1287</v>
      </c>
      <c r="DC513" t="s">
        <v>1288</v>
      </c>
      <c r="DD513" t="s">
        <v>1289</v>
      </c>
      <c r="DE513">
        <v>1</v>
      </c>
      <c r="DF513" s="18">
        <v>45250.705011574071</v>
      </c>
      <c r="DG513" s="19">
        <v>45257</v>
      </c>
      <c r="DH513">
        <v>3</v>
      </c>
      <c r="DI513" s="18">
        <v>45250.715069444443</v>
      </c>
      <c r="DJ513" s="18">
        <v>45257.216458333336</v>
      </c>
      <c r="DK513" s="18">
        <v>45257.655243055553</v>
      </c>
      <c r="DL513" t="s">
        <v>1331</v>
      </c>
      <c r="DM513" t="s">
        <v>1291</v>
      </c>
      <c r="DN513" t="s">
        <v>1291</v>
      </c>
      <c r="DO513" t="s">
        <v>1292</v>
      </c>
      <c r="DP513" t="s">
        <v>1293</v>
      </c>
      <c r="DR513" t="s">
        <v>1540</v>
      </c>
      <c r="DS513" t="s">
        <v>1292</v>
      </c>
      <c r="DV513" t="s">
        <v>1294</v>
      </c>
      <c r="DW513" t="s">
        <v>1775</v>
      </c>
      <c r="DX513" t="s">
        <v>1294</v>
      </c>
      <c r="DY513" t="s">
        <v>1776</v>
      </c>
      <c r="DZ513" s="18">
        <v>45257.667662037034</v>
      </c>
      <c r="EA513">
        <v>1</v>
      </c>
      <c r="EB513" t="s">
        <v>1777</v>
      </c>
      <c r="EC513">
        <v>14</v>
      </c>
      <c r="ED513" t="s">
        <v>1778</v>
      </c>
      <c r="EE513">
        <v>18</v>
      </c>
      <c r="EF513">
        <v>0</v>
      </c>
      <c r="EG513">
        <v>0</v>
      </c>
      <c r="EH513">
        <v>0</v>
      </c>
      <c r="EI513">
        <v>1</v>
      </c>
    </row>
    <row r="514" spans="1:139" x14ac:dyDescent="0.2">
      <c r="A514">
        <v>91</v>
      </c>
      <c r="B514" t="s">
        <v>18</v>
      </c>
      <c r="C514">
        <v>20477</v>
      </c>
      <c r="D514" t="s">
        <v>641</v>
      </c>
      <c r="E514" t="s">
        <v>642</v>
      </c>
      <c r="F514">
        <v>86</v>
      </c>
      <c r="G514" t="s">
        <v>643</v>
      </c>
      <c r="H514" t="s">
        <v>1840</v>
      </c>
      <c r="I514" t="s">
        <v>644</v>
      </c>
      <c r="J514" t="s">
        <v>1262</v>
      </c>
      <c r="L514" t="s">
        <v>1371</v>
      </c>
      <c r="M514" t="s">
        <v>3286</v>
      </c>
      <c r="O514" t="s">
        <v>1262</v>
      </c>
      <c r="P514" t="s">
        <v>1373</v>
      </c>
      <c r="Q514" t="s">
        <v>3287</v>
      </c>
      <c r="S514" t="s">
        <v>1265</v>
      </c>
      <c r="T514" t="s">
        <v>1265</v>
      </c>
      <c r="U514">
        <v>1</v>
      </c>
      <c r="V514" t="s">
        <v>1300</v>
      </c>
      <c r="W514">
        <v>0.5</v>
      </c>
      <c r="X514" t="s">
        <v>1371</v>
      </c>
      <c r="Y514">
        <v>0</v>
      </c>
      <c r="Z514">
        <v>0</v>
      </c>
      <c r="AA514">
        <v>1</v>
      </c>
      <c r="AB514">
        <v>0</v>
      </c>
      <c r="AC514">
        <v>0</v>
      </c>
      <c r="AD514">
        <v>0</v>
      </c>
      <c r="AE514">
        <v>0</v>
      </c>
      <c r="AF514" t="s">
        <v>1300</v>
      </c>
      <c r="AG514">
        <v>0.5</v>
      </c>
      <c r="AH514" t="s">
        <v>1373</v>
      </c>
      <c r="AI514">
        <v>0</v>
      </c>
      <c r="AJ514">
        <v>0</v>
      </c>
      <c r="AK514">
        <v>0</v>
      </c>
      <c r="AL514">
        <v>0</v>
      </c>
      <c r="AM514">
        <v>0</v>
      </c>
      <c r="AN514">
        <v>0</v>
      </c>
      <c r="AO514">
        <v>1</v>
      </c>
      <c r="AP514">
        <v>1</v>
      </c>
      <c r="AQ514">
        <v>1</v>
      </c>
      <c r="AR514" t="s">
        <v>1601</v>
      </c>
      <c r="AT514" t="s">
        <v>1262</v>
      </c>
      <c r="AV514" t="s">
        <v>3287</v>
      </c>
      <c r="AW514" t="s">
        <v>1857</v>
      </c>
      <c r="AX514" t="s">
        <v>1262</v>
      </c>
      <c r="AZ514" t="s">
        <v>3288</v>
      </c>
      <c r="BA514" t="s">
        <v>1265</v>
      </c>
      <c r="BB514" t="s">
        <v>1265</v>
      </c>
      <c r="BC514">
        <v>2</v>
      </c>
      <c r="BD514" t="s">
        <v>1270</v>
      </c>
      <c r="BE514">
        <v>1</v>
      </c>
      <c r="BF514" t="s">
        <v>1601</v>
      </c>
      <c r="BG514">
        <v>0</v>
      </c>
      <c r="BH514">
        <v>0</v>
      </c>
      <c r="BI514">
        <v>0</v>
      </c>
      <c r="BJ514">
        <v>1</v>
      </c>
      <c r="BK514">
        <v>0</v>
      </c>
      <c r="BL514">
        <v>0</v>
      </c>
      <c r="BM514">
        <v>0</v>
      </c>
      <c r="BN514" t="s">
        <v>1270</v>
      </c>
      <c r="BO514">
        <v>1</v>
      </c>
      <c r="BP514" t="s">
        <v>1857</v>
      </c>
      <c r="BQ514">
        <v>0</v>
      </c>
      <c r="BR514">
        <v>0</v>
      </c>
      <c r="BS514">
        <v>0</v>
      </c>
      <c r="BT514">
        <v>1</v>
      </c>
      <c r="BU514">
        <v>0</v>
      </c>
      <c r="BV514">
        <v>0</v>
      </c>
      <c r="BW514">
        <v>0</v>
      </c>
      <c r="BX514">
        <v>1</v>
      </c>
      <c r="BY514">
        <v>1</v>
      </c>
      <c r="BZ514" t="s">
        <v>3289</v>
      </c>
      <c r="CA514" t="s">
        <v>3290</v>
      </c>
      <c r="CB514" t="s">
        <v>3291</v>
      </c>
      <c r="CC514" t="s">
        <v>3292</v>
      </c>
      <c r="CD514">
        <v>1</v>
      </c>
      <c r="CE514">
        <v>1</v>
      </c>
      <c r="CF514" t="s">
        <v>1844</v>
      </c>
      <c r="CG514" t="s">
        <v>1273</v>
      </c>
      <c r="CH514" t="s">
        <v>1845</v>
      </c>
      <c r="CI514" t="s">
        <v>1846</v>
      </c>
      <c r="CJ514" t="s">
        <v>1847</v>
      </c>
      <c r="CK514" t="s">
        <v>1848</v>
      </c>
      <c r="CL514">
        <v>1550</v>
      </c>
      <c r="CM514" t="s">
        <v>1278</v>
      </c>
      <c r="CN514">
        <v>88</v>
      </c>
      <c r="CO514" t="s">
        <v>274</v>
      </c>
      <c r="CP514" t="s">
        <v>1280</v>
      </c>
      <c r="CQ514" t="s">
        <v>1381</v>
      </c>
      <c r="CR514" t="s">
        <v>1306</v>
      </c>
      <c r="CS514">
        <v>28</v>
      </c>
      <c r="CT514" t="s">
        <v>1328</v>
      </c>
      <c r="CU514" t="s">
        <v>1283</v>
      </c>
      <c r="CV514" t="s">
        <v>1849</v>
      </c>
      <c r="CW514" t="s">
        <v>1284</v>
      </c>
      <c r="CX514" t="s">
        <v>1849</v>
      </c>
      <c r="CY514" t="s">
        <v>1285</v>
      </c>
      <c r="CZ514" t="s">
        <v>1280</v>
      </c>
      <c r="DA514" t="s">
        <v>1286</v>
      </c>
      <c r="DB514" t="s">
        <v>61</v>
      </c>
      <c r="DC514" t="s">
        <v>1386</v>
      </c>
      <c r="DD514" t="s">
        <v>166</v>
      </c>
      <c r="DE514">
        <v>1</v>
      </c>
      <c r="DF514" s="18">
        <v>45236.746203703704</v>
      </c>
      <c r="DG514" s="19">
        <v>45243</v>
      </c>
      <c r="DH514">
        <v>3</v>
      </c>
      <c r="DI514" s="18">
        <v>45236.76290509259</v>
      </c>
      <c r="DJ514" s="18">
        <v>45243.258043981485</v>
      </c>
      <c r="DK514" s="18">
        <v>45243.711261574077</v>
      </c>
      <c r="DL514" t="s">
        <v>1850</v>
      </c>
      <c r="DM514" t="s">
        <v>1332</v>
      </c>
      <c r="DN514" t="s">
        <v>1332</v>
      </c>
      <c r="DO514" t="s">
        <v>1366</v>
      </c>
      <c r="DP514" t="s">
        <v>1313</v>
      </c>
      <c r="DR514" t="s">
        <v>1284</v>
      </c>
      <c r="DS514" t="s">
        <v>1366</v>
      </c>
      <c r="DV514" t="s">
        <v>1851</v>
      </c>
      <c r="DW514" t="s">
        <v>1852</v>
      </c>
      <c r="DX514" t="s">
        <v>1851</v>
      </c>
      <c r="DY514" t="s">
        <v>1366</v>
      </c>
      <c r="DZ514" s="18">
        <v>45243.737245370372</v>
      </c>
      <c r="EA514">
        <v>1</v>
      </c>
      <c r="EB514" t="s">
        <v>1853</v>
      </c>
      <c r="EC514">
        <v>24</v>
      </c>
      <c r="ED514" t="s">
        <v>1854</v>
      </c>
      <c r="EE514">
        <v>37</v>
      </c>
      <c r="EF514">
        <v>1</v>
      </c>
      <c r="EG514">
        <v>1</v>
      </c>
      <c r="EH514">
        <v>0</v>
      </c>
      <c r="EI514">
        <v>1</v>
      </c>
    </row>
    <row r="515" spans="1:139" x14ac:dyDescent="0.2">
      <c r="A515">
        <v>91</v>
      </c>
      <c r="B515" t="s">
        <v>18</v>
      </c>
      <c r="C515">
        <v>20477</v>
      </c>
      <c r="D515" t="s">
        <v>641</v>
      </c>
      <c r="E515" t="s">
        <v>642</v>
      </c>
      <c r="F515">
        <v>86</v>
      </c>
      <c r="G515" t="s">
        <v>643</v>
      </c>
      <c r="H515" t="s">
        <v>1670</v>
      </c>
      <c r="I515" t="s">
        <v>644</v>
      </c>
      <c r="J515" t="s">
        <v>1601</v>
      </c>
      <c r="L515" t="s">
        <v>1262</v>
      </c>
      <c r="N515" t="s">
        <v>3293</v>
      </c>
      <c r="O515" t="s">
        <v>1262</v>
      </c>
      <c r="P515" t="s">
        <v>1264</v>
      </c>
      <c r="S515" t="s">
        <v>1266</v>
      </c>
      <c r="T515" t="s">
        <v>1266</v>
      </c>
      <c r="U515">
        <v>1</v>
      </c>
      <c r="V515" t="s">
        <v>1270</v>
      </c>
      <c r="W515">
        <v>1</v>
      </c>
      <c r="X515" t="s">
        <v>1601</v>
      </c>
      <c r="Y515">
        <v>0</v>
      </c>
      <c r="Z515">
        <v>0</v>
      </c>
      <c r="AA515">
        <v>0</v>
      </c>
      <c r="AB515">
        <v>1</v>
      </c>
      <c r="AC515">
        <v>0</v>
      </c>
      <c r="AD515">
        <v>0</v>
      </c>
      <c r="AE515">
        <v>0</v>
      </c>
      <c r="AF515" t="s">
        <v>1267</v>
      </c>
      <c r="AG515">
        <v>0</v>
      </c>
      <c r="AH515" t="s">
        <v>1264</v>
      </c>
      <c r="AI515">
        <v>0</v>
      </c>
      <c r="AJ515">
        <v>0</v>
      </c>
      <c r="AK515">
        <v>0</v>
      </c>
      <c r="AL515">
        <v>0</v>
      </c>
      <c r="AM515">
        <v>1</v>
      </c>
      <c r="AN515">
        <v>0</v>
      </c>
      <c r="AO515">
        <v>0</v>
      </c>
      <c r="AP515">
        <v>0</v>
      </c>
      <c r="AQ515">
        <v>0</v>
      </c>
      <c r="AR515" t="s">
        <v>1601</v>
      </c>
      <c r="AT515" t="s">
        <v>1262</v>
      </c>
      <c r="AV515" t="s">
        <v>3294</v>
      </c>
      <c r="AW515" t="s">
        <v>1262</v>
      </c>
      <c r="AX515" t="s">
        <v>1264</v>
      </c>
      <c r="BA515" t="s">
        <v>1266</v>
      </c>
      <c r="BB515" t="s">
        <v>1266</v>
      </c>
      <c r="BC515">
        <v>2</v>
      </c>
      <c r="BD515" t="s">
        <v>1270</v>
      </c>
      <c r="BE515">
        <v>1</v>
      </c>
      <c r="BF515" t="s">
        <v>1601</v>
      </c>
      <c r="BG515">
        <v>0</v>
      </c>
      <c r="BH515">
        <v>0</v>
      </c>
      <c r="BI515">
        <v>0</v>
      </c>
      <c r="BJ515">
        <v>1</v>
      </c>
      <c r="BK515">
        <v>0</v>
      </c>
      <c r="BL515">
        <v>0</v>
      </c>
      <c r="BM515">
        <v>0</v>
      </c>
      <c r="BN515" t="s">
        <v>1267</v>
      </c>
      <c r="BO515">
        <v>0</v>
      </c>
      <c r="BP515" t="s">
        <v>1264</v>
      </c>
      <c r="BQ515">
        <v>0</v>
      </c>
      <c r="BR515">
        <v>0</v>
      </c>
      <c r="BS515">
        <v>0</v>
      </c>
      <c r="BT515">
        <v>0</v>
      </c>
      <c r="BU515">
        <v>1</v>
      </c>
      <c r="BV515">
        <v>0</v>
      </c>
      <c r="BW515">
        <v>0</v>
      </c>
      <c r="BX515">
        <v>0</v>
      </c>
      <c r="BY515">
        <v>0</v>
      </c>
      <c r="BZ515" t="s">
        <v>3295</v>
      </c>
      <c r="CA515" t="s">
        <v>3296</v>
      </c>
      <c r="CC515" t="s">
        <v>1262</v>
      </c>
      <c r="CD515">
        <v>1</v>
      </c>
      <c r="CE515">
        <v>1</v>
      </c>
      <c r="CF515" t="s">
        <v>1674</v>
      </c>
      <c r="CG515" t="s">
        <v>1273</v>
      </c>
      <c r="CH515" t="s">
        <v>1675</v>
      </c>
      <c r="CI515" t="s">
        <v>1676</v>
      </c>
      <c r="CJ515" t="s">
        <v>1677</v>
      </c>
      <c r="CK515" t="s">
        <v>1678</v>
      </c>
      <c r="CL515">
        <v>2713</v>
      </c>
      <c r="CM515" t="s">
        <v>1278</v>
      </c>
      <c r="CN515">
        <v>42</v>
      </c>
      <c r="CO515" t="s">
        <v>1526</v>
      </c>
      <c r="CP515" t="s">
        <v>1679</v>
      </c>
      <c r="CQ515" t="s">
        <v>1327</v>
      </c>
      <c r="CR515" t="s">
        <v>1306</v>
      </c>
      <c r="CS515">
        <v>39</v>
      </c>
      <c r="CT515" t="s">
        <v>1328</v>
      </c>
      <c r="CU515" t="s">
        <v>1527</v>
      </c>
      <c r="CV515" t="s">
        <v>1680</v>
      </c>
      <c r="CW515" t="s">
        <v>1680</v>
      </c>
      <c r="CX515" t="s">
        <v>1680</v>
      </c>
      <c r="CY515" t="s">
        <v>1361</v>
      </c>
      <c r="CZ515" t="s">
        <v>1280</v>
      </c>
      <c r="DA515" t="s">
        <v>1286</v>
      </c>
      <c r="DB515" t="s">
        <v>61</v>
      </c>
      <c r="DC515" t="s">
        <v>1310</v>
      </c>
      <c r="DD515" t="s">
        <v>1311</v>
      </c>
      <c r="DE515">
        <v>1</v>
      </c>
      <c r="DF515" s="18">
        <v>45273.428356481483</v>
      </c>
      <c r="DG515" s="19">
        <v>45280</v>
      </c>
      <c r="DH515">
        <v>3</v>
      </c>
      <c r="DI515" s="18">
        <v>45273.456192129626</v>
      </c>
      <c r="DJ515" s="18">
        <v>45280.425636574073</v>
      </c>
      <c r="DK515" s="18">
        <v>45280.462581018517</v>
      </c>
      <c r="DL515" t="s">
        <v>1312</v>
      </c>
      <c r="DM515" t="s">
        <v>1388</v>
      </c>
      <c r="DN515" t="s">
        <v>1388</v>
      </c>
      <c r="DO515" t="s">
        <v>1366</v>
      </c>
      <c r="DP515" t="s">
        <v>1347</v>
      </c>
      <c r="DR515" t="s">
        <v>1680</v>
      </c>
      <c r="DS515" t="s">
        <v>1366</v>
      </c>
      <c r="DV515" t="s">
        <v>1294</v>
      </c>
      <c r="DW515" t="s">
        <v>1681</v>
      </c>
      <c r="DX515" t="s">
        <v>1294</v>
      </c>
      <c r="DY515" t="s">
        <v>1682</v>
      </c>
      <c r="DZ515" s="18">
        <v>45280.487453703703</v>
      </c>
      <c r="EA515">
        <v>1</v>
      </c>
      <c r="EB515" t="s">
        <v>1683</v>
      </c>
      <c r="EC515">
        <v>40</v>
      </c>
      <c r="ED515" t="s">
        <v>1684</v>
      </c>
      <c r="EE515">
        <v>36</v>
      </c>
      <c r="EF515">
        <v>0</v>
      </c>
      <c r="EG515">
        <v>0</v>
      </c>
      <c r="EH515">
        <v>1</v>
      </c>
      <c r="EI515">
        <v>0</v>
      </c>
    </row>
    <row r="516" spans="1:139" x14ac:dyDescent="0.2">
      <c r="A516">
        <v>91</v>
      </c>
      <c r="B516" t="s">
        <v>18</v>
      </c>
      <c r="C516">
        <v>20477</v>
      </c>
      <c r="D516" t="s">
        <v>641</v>
      </c>
      <c r="E516" t="s">
        <v>642</v>
      </c>
      <c r="F516">
        <v>86</v>
      </c>
      <c r="G516" t="s">
        <v>643</v>
      </c>
      <c r="H516" t="s">
        <v>1855</v>
      </c>
      <c r="I516" t="s">
        <v>644</v>
      </c>
      <c r="J516" t="s">
        <v>1601</v>
      </c>
      <c r="L516" t="s">
        <v>1262</v>
      </c>
      <c r="N516" t="s">
        <v>2632</v>
      </c>
      <c r="O516" t="s">
        <v>1262</v>
      </c>
      <c r="P516" t="s">
        <v>1264</v>
      </c>
      <c r="S516" t="s">
        <v>1265</v>
      </c>
      <c r="T516" t="s">
        <v>1300</v>
      </c>
      <c r="U516">
        <v>1</v>
      </c>
      <c r="V516" t="s">
        <v>1270</v>
      </c>
      <c r="W516">
        <v>1</v>
      </c>
      <c r="X516" t="s">
        <v>1601</v>
      </c>
      <c r="Y516">
        <v>0</v>
      </c>
      <c r="Z516">
        <v>0</v>
      </c>
      <c r="AA516">
        <v>0</v>
      </c>
      <c r="AB516">
        <v>1</v>
      </c>
      <c r="AC516">
        <v>0</v>
      </c>
      <c r="AD516">
        <v>0</v>
      </c>
      <c r="AE516">
        <v>0</v>
      </c>
      <c r="AF516" t="s">
        <v>1267</v>
      </c>
      <c r="AG516">
        <v>0</v>
      </c>
      <c r="AH516" t="s">
        <v>1264</v>
      </c>
      <c r="AI516">
        <v>0</v>
      </c>
      <c r="AJ516">
        <v>0</v>
      </c>
      <c r="AK516">
        <v>0</v>
      </c>
      <c r="AL516">
        <v>0</v>
      </c>
      <c r="AM516">
        <v>1</v>
      </c>
      <c r="AN516">
        <v>0</v>
      </c>
      <c r="AO516">
        <v>0</v>
      </c>
      <c r="AP516">
        <v>1</v>
      </c>
      <c r="AQ516">
        <v>0.5</v>
      </c>
      <c r="AR516" t="s">
        <v>1436</v>
      </c>
      <c r="AT516" t="s">
        <v>1262</v>
      </c>
      <c r="AV516" t="s">
        <v>3297</v>
      </c>
      <c r="AW516" t="s">
        <v>1262</v>
      </c>
      <c r="AX516" t="s">
        <v>1264</v>
      </c>
      <c r="BA516" t="s">
        <v>1300</v>
      </c>
      <c r="BB516" t="s">
        <v>1266</v>
      </c>
      <c r="BC516">
        <v>2</v>
      </c>
      <c r="BD516" t="s">
        <v>1270</v>
      </c>
      <c r="BE516">
        <v>1</v>
      </c>
      <c r="BF516" t="s">
        <v>1436</v>
      </c>
      <c r="BG516">
        <v>0</v>
      </c>
      <c r="BH516">
        <v>0</v>
      </c>
      <c r="BI516">
        <v>0</v>
      </c>
      <c r="BJ516">
        <v>1</v>
      </c>
      <c r="BK516">
        <v>0</v>
      </c>
      <c r="BL516">
        <v>1</v>
      </c>
      <c r="BM516">
        <v>0</v>
      </c>
      <c r="BN516" t="s">
        <v>1267</v>
      </c>
      <c r="BO516">
        <v>0</v>
      </c>
      <c r="BP516" t="s">
        <v>1264</v>
      </c>
      <c r="BQ516">
        <v>0</v>
      </c>
      <c r="BR516">
        <v>0</v>
      </c>
      <c r="BS516">
        <v>0</v>
      </c>
      <c r="BT516">
        <v>0</v>
      </c>
      <c r="BU516">
        <v>1</v>
      </c>
      <c r="BV516">
        <v>0</v>
      </c>
      <c r="BW516">
        <v>0</v>
      </c>
      <c r="BX516">
        <v>0.5</v>
      </c>
      <c r="BY516">
        <v>0</v>
      </c>
      <c r="BZ516" t="s">
        <v>3284</v>
      </c>
      <c r="CA516" t="s">
        <v>3285</v>
      </c>
      <c r="CC516" t="s">
        <v>1262</v>
      </c>
      <c r="CD516">
        <v>1</v>
      </c>
      <c r="CE516">
        <v>1</v>
      </c>
      <c r="CF516" t="s">
        <v>1862</v>
      </c>
      <c r="CG516" t="s">
        <v>1273</v>
      </c>
      <c r="CH516" t="s">
        <v>1863</v>
      </c>
      <c r="CI516" t="s">
        <v>1864</v>
      </c>
      <c r="CJ516" t="s">
        <v>1865</v>
      </c>
      <c r="CK516" t="s">
        <v>1866</v>
      </c>
      <c r="CL516">
        <v>1143</v>
      </c>
      <c r="CM516" t="s">
        <v>1278</v>
      </c>
      <c r="CN516">
        <v>41</v>
      </c>
      <c r="CO516" t="s">
        <v>1279</v>
      </c>
      <c r="CP516" t="s">
        <v>1280</v>
      </c>
      <c r="CQ516" t="s">
        <v>1281</v>
      </c>
      <c r="CR516" t="s">
        <v>1280</v>
      </c>
      <c r="CS516">
        <v>21</v>
      </c>
      <c r="CT516" t="s">
        <v>1282</v>
      </c>
      <c r="CU516" t="s">
        <v>1283</v>
      </c>
      <c r="CV516" t="s">
        <v>1474</v>
      </c>
      <c r="CW516" t="s">
        <v>1474</v>
      </c>
      <c r="CX516" t="s">
        <v>1474</v>
      </c>
      <c r="CY516" t="s">
        <v>1475</v>
      </c>
      <c r="CZ516" t="s">
        <v>1306</v>
      </c>
      <c r="DA516" t="s">
        <v>1385</v>
      </c>
      <c r="DB516" t="s">
        <v>1287</v>
      </c>
      <c r="DC516" t="s">
        <v>1288</v>
      </c>
      <c r="DD516" t="s">
        <v>1289</v>
      </c>
      <c r="DE516">
        <v>1</v>
      </c>
      <c r="DF516" s="18">
        <v>45250.798483796294</v>
      </c>
      <c r="DG516" s="19">
        <v>45257</v>
      </c>
      <c r="DH516">
        <v>3</v>
      </c>
      <c r="DI516" s="18">
        <v>45250.809432870374</v>
      </c>
      <c r="DJ516" s="18">
        <v>45257.299710648149</v>
      </c>
      <c r="DK516" s="18">
        <v>45257.631574074076</v>
      </c>
      <c r="DL516" t="s">
        <v>1331</v>
      </c>
      <c r="DM516" t="s">
        <v>1291</v>
      </c>
      <c r="DN516" t="s">
        <v>1291</v>
      </c>
      <c r="DO516" t="s">
        <v>1292</v>
      </c>
      <c r="DP516" t="s">
        <v>1293</v>
      </c>
      <c r="DR516" t="s">
        <v>1474</v>
      </c>
      <c r="DS516" t="s">
        <v>1292</v>
      </c>
      <c r="DV516" t="s">
        <v>1334</v>
      </c>
      <c r="DW516" t="s">
        <v>1867</v>
      </c>
      <c r="DX516" t="s">
        <v>1334</v>
      </c>
      <c r="DY516" t="s">
        <v>1868</v>
      </c>
      <c r="DZ516" s="18">
        <v>45257.641828703701</v>
      </c>
      <c r="EA516">
        <v>1</v>
      </c>
      <c r="EB516" t="s">
        <v>1869</v>
      </c>
      <c r="EC516">
        <v>16</v>
      </c>
      <c r="ED516" t="s">
        <v>1870</v>
      </c>
      <c r="EE516">
        <v>15</v>
      </c>
      <c r="EF516">
        <v>0</v>
      </c>
      <c r="EG516">
        <v>0</v>
      </c>
      <c r="EH516">
        <v>0</v>
      </c>
      <c r="EI516">
        <v>1</v>
      </c>
    </row>
    <row r="517" spans="1:139" x14ac:dyDescent="0.2">
      <c r="A517">
        <v>91</v>
      </c>
      <c r="B517" t="s">
        <v>18</v>
      </c>
      <c r="C517">
        <v>20477</v>
      </c>
      <c r="D517" t="s">
        <v>641</v>
      </c>
      <c r="E517" t="s">
        <v>642</v>
      </c>
      <c r="F517">
        <v>86</v>
      </c>
      <c r="G517" t="s">
        <v>643</v>
      </c>
      <c r="H517" t="s">
        <v>1603</v>
      </c>
      <c r="I517" t="s">
        <v>644</v>
      </c>
      <c r="J517" t="s">
        <v>1268</v>
      </c>
      <c r="L517" t="s">
        <v>1262</v>
      </c>
      <c r="N517" t="s">
        <v>3298</v>
      </c>
      <c r="O517" t="s">
        <v>1262</v>
      </c>
      <c r="P517" t="s">
        <v>1264</v>
      </c>
      <c r="S517" t="s">
        <v>1266</v>
      </c>
      <c r="T517" t="s">
        <v>1266</v>
      </c>
      <c r="U517">
        <v>1</v>
      </c>
      <c r="V517" t="s">
        <v>1270</v>
      </c>
      <c r="W517">
        <v>1</v>
      </c>
      <c r="X517" t="s">
        <v>1268</v>
      </c>
      <c r="Y517">
        <v>0</v>
      </c>
      <c r="Z517">
        <v>0</v>
      </c>
      <c r="AA517">
        <v>0</v>
      </c>
      <c r="AB517">
        <v>0</v>
      </c>
      <c r="AC517">
        <v>0</v>
      </c>
      <c r="AD517">
        <v>1</v>
      </c>
      <c r="AE517">
        <v>0</v>
      </c>
      <c r="AF517" t="s">
        <v>1267</v>
      </c>
      <c r="AG517">
        <v>0</v>
      </c>
      <c r="AH517" t="s">
        <v>1264</v>
      </c>
      <c r="AI517">
        <v>0</v>
      </c>
      <c r="AJ517">
        <v>0</v>
      </c>
      <c r="AK517">
        <v>0</v>
      </c>
      <c r="AL517">
        <v>0</v>
      </c>
      <c r="AM517">
        <v>1</v>
      </c>
      <c r="AN517">
        <v>0</v>
      </c>
      <c r="AO517">
        <v>0</v>
      </c>
      <c r="AP517">
        <v>0</v>
      </c>
      <c r="AQ517">
        <v>0</v>
      </c>
      <c r="AR517" t="s">
        <v>1601</v>
      </c>
      <c r="AT517" t="s">
        <v>1262</v>
      </c>
      <c r="AV517" t="s">
        <v>3299</v>
      </c>
      <c r="AW517" t="s">
        <v>1262</v>
      </c>
      <c r="AX517" t="s">
        <v>1264</v>
      </c>
      <c r="BA517" t="s">
        <v>1266</v>
      </c>
      <c r="BB517" t="s">
        <v>1265</v>
      </c>
      <c r="BC517">
        <v>2</v>
      </c>
      <c r="BD517" t="s">
        <v>1270</v>
      </c>
      <c r="BE517">
        <v>1</v>
      </c>
      <c r="BF517" t="s">
        <v>1601</v>
      </c>
      <c r="BG517">
        <v>0</v>
      </c>
      <c r="BH517">
        <v>0</v>
      </c>
      <c r="BI517">
        <v>0</v>
      </c>
      <c r="BJ517">
        <v>1</v>
      </c>
      <c r="BK517">
        <v>0</v>
      </c>
      <c r="BL517">
        <v>0</v>
      </c>
      <c r="BM517">
        <v>0</v>
      </c>
      <c r="BN517" t="s">
        <v>1267</v>
      </c>
      <c r="BO517">
        <v>0</v>
      </c>
      <c r="BP517" t="s">
        <v>1264</v>
      </c>
      <c r="BQ517">
        <v>0</v>
      </c>
      <c r="BR517">
        <v>0</v>
      </c>
      <c r="BS517">
        <v>0</v>
      </c>
      <c r="BT517">
        <v>0</v>
      </c>
      <c r="BU517">
        <v>1</v>
      </c>
      <c r="BV517">
        <v>0</v>
      </c>
      <c r="BW517">
        <v>0</v>
      </c>
      <c r="BX517">
        <v>0</v>
      </c>
      <c r="BY517">
        <v>1</v>
      </c>
      <c r="BZ517" t="s">
        <v>3300</v>
      </c>
      <c r="CA517" t="s">
        <v>3301</v>
      </c>
      <c r="CC517" t="s">
        <v>1262</v>
      </c>
      <c r="CD517">
        <v>1</v>
      </c>
      <c r="CE517">
        <v>1</v>
      </c>
      <c r="CF517" t="s">
        <v>1608</v>
      </c>
      <c r="CG517" t="s">
        <v>1273</v>
      </c>
      <c r="CH517" t="s">
        <v>1609</v>
      </c>
      <c r="CI517" t="s">
        <v>1610</v>
      </c>
      <c r="CJ517" t="s">
        <v>1611</v>
      </c>
      <c r="CK517" t="s">
        <v>1612</v>
      </c>
      <c r="CL517">
        <v>3134</v>
      </c>
      <c r="CM517" t="s">
        <v>1278</v>
      </c>
      <c r="CN517">
        <v>40</v>
      </c>
      <c r="CO517" t="s">
        <v>1279</v>
      </c>
      <c r="CP517" t="s">
        <v>1280</v>
      </c>
      <c r="CQ517" t="s">
        <v>1281</v>
      </c>
      <c r="CR517" t="s">
        <v>1280</v>
      </c>
      <c r="CS517">
        <v>24</v>
      </c>
      <c r="CT517" t="s">
        <v>1282</v>
      </c>
      <c r="CU517" t="s">
        <v>1283</v>
      </c>
      <c r="CV517" t="s">
        <v>1307</v>
      </c>
      <c r="CW517" t="s">
        <v>1307</v>
      </c>
      <c r="CX517" t="s">
        <v>1307</v>
      </c>
      <c r="CY517" t="s">
        <v>1308</v>
      </c>
      <c r="CZ517" t="s">
        <v>1280</v>
      </c>
      <c r="DA517" t="s">
        <v>1286</v>
      </c>
      <c r="DB517" t="s">
        <v>1287</v>
      </c>
      <c r="DC517" t="s">
        <v>1288</v>
      </c>
      <c r="DD517" t="s">
        <v>1289</v>
      </c>
      <c r="DE517">
        <v>1</v>
      </c>
      <c r="DF517" s="18">
        <v>45250.811886574076</v>
      </c>
      <c r="DG517" s="19">
        <v>45257</v>
      </c>
      <c r="DH517">
        <v>3</v>
      </c>
      <c r="DI517" s="18">
        <v>45250.822222222225</v>
      </c>
      <c r="DJ517" s="18">
        <v>45257.299305555556</v>
      </c>
      <c r="DK517" s="18">
        <v>45257.805891203701</v>
      </c>
      <c r="DL517" t="s">
        <v>1331</v>
      </c>
      <c r="DM517" t="s">
        <v>1291</v>
      </c>
      <c r="DN517" t="s">
        <v>1291</v>
      </c>
      <c r="DO517" t="s">
        <v>1292</v>
      </c>
      <c r="DP517" t="s">
        <v>1293</v>
      </c>
      <c r="DR517" t="s">
        <v>1307</v>
      </c>
      <c r="DS517" t="s">
        <v>1292</v>
      </c>
      <c r="DT517" t="s">
        <v>1613</v>
      </c>
      <c r="DU517" t="s">
        <v>1613</v>
      </c>
      <c r="DV517" t="s">
        <v>1294</v>
      </c>
      <c r="DW517" t="s">
        <v>1614</v>
      </c>
      <c r="DX517" t="s">
        <v>1316</v>
      </c>
      <c r="DY517" t="s">
        <v>1615</v>
      </c>
      <c r="DZ517" s="18">
        <v>45257.815983796296</v>
      </c>
      <c r="EA517">
        <v>1</v>
      </c>
      <c r="EB517" t="s">
        <v>1616</v>
      </c>
      <c r="EC517">
        <v>15</v>
      </c>
      <c r="ED517" t="s">
        <v>1617</v>
      </c>
      <c r="EE517">
        <v>15</v>
      </c>
      <c r="EF517">
        <v>0</v>
      </c>
      <c r="EG517">
        <v>0</v>
      </c>
      <c r="EH517">
        <v>0</v>
      </c>
      <c r="EI517">
        <v>1</v>
      </c>
    </row>
    <row r="518" spans="1:139" x14ac:dyDescent="0.2">
      <c r="A518">
        <v>92</v>
      </c>
      <c r="B518" t="s">
        <v>27</v>
      </c>
      <c r="C518" t="s">
        <v>565</v>
      </c>
      <c r="D518" t="s">
        <v>566</v>
      </c>
      <c r="E518" t="s">
        <v>567</v>
      </c>
      <c r="F518">
        <v>87</v>
      </c>
      <c r="G518" t="s">
        <v>568</v>
      </c>
      <c r="H518" t="s">
        <v>1534</v>
      </c>
      <c r="I518" t="s">
        <v>569</v>
      </c>
      <c r="J518" t="s">
        <v>1262</v>
      </c>
      <c r="L518" t="s">
        <v>1263</v>
      </c>
      <c r="O518" t="s">
        <v>1262</v>
      </c>
      <c r="P518" t="s">
        <v>1264</v>
      </c>
      <c r="S518" t="s">
        <v>1266</v>
      </c>
      <c r="T518" t="s">
        <v>1266</v>
      </c>
      <c r="U518">
        <v>1</v>
      </c>
      <c r="V518" t="s">
        <v>1267</v>
      </c>
      <c r="W518">
        <v>0</v>
      </c>
      <c r="X518" t="s">
        <v>1263</v>
      </c>
      <c r="Y518">
        <v>1</v>
      </c>
      <c r="Z518">
        <v>0</v>
      </c>
      <c r="AA518">
        <v>0</v>
      </c>
      <c r="AB518">
        <v>0</v>
      </c>
      <c r="AC518">
        <v>0</v>
      </c>
      <c r="AD518">
        <v>0</v>
      </c>
      <c r="AE518">
        <v>0</v>
      </c>
      <c r="AF518" t="s">
        <v>1267</v>
      </c>
      <c r="AG518">
        <v>0</v>
      </c>
      <c r="AH518" t="s">
        <v>1264</v>
      </c>
      <c r="AI518">
        <v>0</v>
      </c>
      <c r="AJ518">
        <v>0</v>
      </c>
      <c r="AK518">
        <v>0</v>
      </c>
      <c r="AL518">
        <v>0</v>
      </c>
      <c r="AM518">
        <v>1</v>
      </c>
      <c r="AN518">
        <v>0</v>
      </c>
      <c r="AO518">
        <v>0</v>
      </c>
      <c r="AP518">
        <v>0</v>
      </c>
      <c r="AQ518">
        <v>0</v>
      </c>
      <c r="AR518" t="s">
        <v>1268</v>
      </c>
      <c r="AT518" t="s">
        <v>1262</v>
      </c>
      <c r="AV518" t="s">
        <v>3302</v>
      </c>
      <c r="AW518" t="s">
        <v>1262</v>
      </c>
      <c r="AX518" t="s">
        <v>1264</v>
      </c>
      <c r="BA518" t="s">
        <v>1265</v>
      </c>
      <c r="BB518" t="s">
        <v>1266</v>
      </c>
      <c r="BC518">
        <v>2</v>
      </c>
      <c r="BD518" t="s">
        <v>1270</v>
      </c>
      <c r="BE518">
        <v>1</v>
      </c>
      <c r="BF518" t="s">
        <v>1268</v>
      </c>
      <c r="BG518">
        <v>0</v>
      </c>
      <c r="BH518">
        <v>0</v>
      </c>
      <c r="BI518">
        <v>0</v>
      </c>
      <c r="BJ518">
        <v>0</v>
      </c>
      <c r="BK518">
        <v>0</v>
      </c>
      <c r="BL518">
        <v>1</v>
      </c>
      <c r="BM518">
        <v>0</v>
      </c>
      <c r="BN518" t="s">
        <v>1267</v>
      </c>
      <c r="BO518">
        <v>0</v>
      </c>
      <c r="BP518" t="s">
        <v>1264</v>
      </c>
      <c r="BQ518">
        <v>0</v>
      </c>
      <c r="BR518">
        <v>0</v>
      </c>
      <c r="BS518">
        <v>0</v>
      </c>
      <c r="BT518">
        <v>0</v>
      </c>
      <c r="BU518">
        <v>1</v>
      </c>
      <c r="BV518">
        <v>0</v>
      </c>
      <c r="BW518">
        <v>0</v>
      </c>
      <c r="BX518">
        <v>1</v>
      </c>
      <c r="BY518">
        <v>0</v>
      </c>
      <c r="BZ518" t="s">
        <v>3302</v>
      </c>
      <c r="CA518" t="s">
        <v>3303</v>
      </c>
      <c r="CC518" t="s">
        <v>1262</v>
      </c>
      <c r="CD518">
        <v>1</v>
      </c>
      <c r="CE518">
        <v>1</v>
      </c>
      <c r="CF518" t="s">
        <v>1535</v>
      </c>
      <c r="CG518" t="s">
        <v>1273</v>
      </c>
      <c r="CH518" t="s">
        <v>1536</v>
      </c>
      <c r="CI518" t="s">
        <v>1537</v>
      </c>
      <c r="CJ518" t="s">
        <v>1538</v>
      </c>
      <c r="CK518" t="s">
        <v>1539</v>
      </c>
      <c r="CL518">
        <v>1402</v>
      </c>
      <c r="CM518" t="s">
        <v>1278</v>
      </c>
      <c r="CN518">
        <v>476</v>
      </c>
      <c r="CO518" t="s">
        <v>274</v>
      </c>
      <c r="CP518" t="s">
        <v>1306</v>
      </c>
      <c r="CQ518" t="s">
        <v>1381</v>
      </c>
      <c r="CR518" t="s">
        <v>1306</v>
      </c>
      <c r="CS518">
        <v>24</v>
      </c>
      <c r="CT518" t="s">
        <v>1328</v>
      </c>
      <c r="CU518" t="s">
        <v>1527</v>
      </c>
      <c r="CV518" t="s">
        <v>1383</v>
      </c>
      <c r="CW518" t="s">
        <v>1540</v>
      </c>
      <c r="CX518" t="s">
        <v>1540</v>
      </c>
      <c r="CY518" t="s">
        <v>1541</v>
      </c>
      <c r="CZ518" t="s">
        <v>1306</v>
      </c>
      <c r="DA518" t="s">
        <v>1286</v>
      </c>
      <c r="DB518" t="s">
        <v>61</v>
      </c>
      <c r="DC518" t="s">
        <v>1386</v>
      </c>
      <c r="DD518" t="s">
        <v>1407</v>
      </c>
      <c r="DE518">
        <v>1</v>
      </c>
      <c r="DF518" s="18">
        <v>45236.741956018515</v>
      </c>
      <c r="DG518" s="19">
        <v>45243</v>
      </c>
      <c r="DH518">
        <v>3</v>
      </c>
      <c r="DI518" s="18">
        <v>45236.757731481484</v>
      </c>
      <c r="DJ518" s="18">
        <v>45243.257731481484</v>
      </c>
      <c r="DK518" s="18">
        <v>45243.859039351853</v>
      </c>
      <c r="DL518" t="s">
        <v>1290</v>
      </c>
      <c r="DM518" t="s">
        <v>1388</v>
      </c>
      <c r="DN518" t="s">
        <v>258</v>
      </c>
      <c r="DO518" t="s">
        <v>1366</v>
      </c>
      <c r="DP518" t="s">
        <v>1313</v>
      </c>
      <c r="DR518" t="s">
        <v>1383</v>
      </c>
      <c r="DS518" t="s">
        <v>1366</v>
      </c>
      <c r="DU518" t="s">
        <v>1542</v>
      </c>
      <c r="DV518" t="s">
        <v>1334</v>
      </c>
      <c r="DW518" t="s">
        <v>1543</v>
      </c>
      <c r="DX518" t="s">
        <v>1334</v>
      </c>
      <c r="DY518" t="s">
        <v>1544</v>
      </c>
      <c r="DZ518" s="18">
        <v>45243.870995370373</v>
      </c>
      <c r="EA518">
        <v>1</v>
      </c>
      <c r="EB518" t="s">
        <v>1545</v>
      </c>
      <c r="EC518">
        <v>23</v>
      </c>
      <c r="ED518" t="s">
        <v>1546</v>
      </c>
      <c r="EE518">
        <v>17</v>
      </c>
      <c r="EF518">
        <v>0</v>
      </c>
      <c r="EG518">
        <v>1</v>
      </c>
      <c r="EH518">
        <v>0</v>
      </c>
      <c r="EI518">
        <v>1</v>
      </c>
    </row>
    <row r="519" spans="1:139" x14ac:dyDescent="0.2">
      <c r="A519">
        <v>92</v>
      </c>
      <c r="B519" t="s">
        <v>27</v>
      </c>
      <c r="C519" t="s">
        <v>565</v>
      </c>
      <c r="D519" t="s">
        <v>566</v>
      </c>
      <c r="E519" t="s">
        <v>567</v>
      </c>
      <c r="F519">
        <v>87</v>
      </c>
      <c r="G519" t="s">
        <v>568</v>
      </c>
      <c r="H519" t="s">
        <v>2553</v>
      </c>
      <c r="I519" t="s">
        <v>569</v>
      </c>
      <c r="J519" t="s">
        <v>1262</v>
      </c>
      <c r="L519" t="s">
        <v>1263</v>
      </c>
      <c r="O519" t="s">
        <v>1262</v>
      </c>
      <c r="P519" t="s">
        <v>1264</v>
      </c>
      <c r="S519" t="s">
        <v>1265</v>
      </c>
      <c r="T519" t="s">
        <v>1266</v>
      </c>
      <c r="U519">
        <v>1</v>
      </c>
      <c r="V519" t="s">
        <v>1267</v>
      </c>
      <c r="W519">
        <v>0</v>
      </c>
      <c r="X519" t="s">
        <v>1263</v>
      </c>
      <c r="Y519">
        <v>1</v>
      </c>
      <c r="Z519">
        <v>0</v>
      </c>
      <c r="AA519">
        <v>0</v>
      </c>
      <c r="AB519">
        <v>0</v>
      </c>
      <c r="AC519">
        <v>0</v>
      </c>
      <c r="AD519">
        <v>0</v>
      </c>
      <c r="AE519">
        <v>0</v>
      </c>
      <c r="AF519" t="s">
        <v>1267</v>
      </c>
      <c r="AG519">
        <v>0</v>
      </c>
      <c r="AH519" t="s">
        <v>1264</v>
      </c>
      <c r="AI519">
        <v>0</v>
      </c>
      <c r="AJ519">
        <v>0</v>
      </c>
      <c r="AK519">
        <v>0</v>
      </c>
      <c r="AL519">
        <v>0</v>
      </c>
      <c r="AM519">
        <v>1</v>
      </c>
      <c r="AN519">
        <v>0</v>
      </c>
      <c r="AO519">
        <v>0</v>
      </c>
      <c r="AP519">
        <v>1</v>
      </c>
      <c r="AQ519">
        <v>0</v>
      </c>
      <c r="AR519" t="s">
        <v>1436</v>
      </c>
      <c r="AT519" t="s">
        <v>1262</v>
      </c>
      <c r="AV519" t="s">
        <v>3304</v>
      </c>
      <c r="AW519" t="s">
        <v>1262</v>
      </c>
      <c r="AX519" t="s">
        <v>1264</v>
      </c>
      <c r="BA519" t="s">
        <v>1265</v>
      </c>
      <c r="BB519" t="s">
        <v>1266</v>
      </c>
      <c r="BC519">
        <v>2</v>
      </c>
      <c r="BD519" t="s">
        <v>1270</v>
      </c>
      <c r="BE519">
        <v>1</v>
      </c>
      <c r="BF519" t="s">
        <v>1436</v>
      </c>
      <c r="BG519">
        <v>0</v>
      </c>
      <c r="BH519">
        <v>0</v>
      </c>
      <c r="BI519">
        <v>0</v>
      </c>
      <c r="BJ519">
        <v>1</v>
      </c>
      <c r="BK519">
        <v>0</v>
      </c>
      <c r="BL519">
        <v>1</v>
      </c>
      <c r="BM519">
        <v>0</v>
      </c>
      <c r="BN519" t="s">
        <v>1267</v>
      </c>
      <c r="BO519">
        <v>0</v>
      </c>
      <c r="BP519" t="s">
        <v>1264</v>
      </c>
      <c r="BQ519">
        <v>0</v>
      </c>
      <c r="BR519">
        <v>0</v>
      </c>
      <c r="BS519">
        <v>0</v>
      </c>
      <c r="BT519">
        <v>0</v>
      </c>
      <c r="BU519">
        <v>1</v>
      </c>
      <c r="BV519">
        <v>0</v>
      </c>
      <c r="BW519">
        <v>0</v>
      </c>
      <c r="BX519">
        <v>1</v>
      </c>
      <c r="BY519">
        <v>0</v>
      </c>
      <c r="BZ519" t="s">
        <v>3305</v>
      </c>
      <c r="CA519" t="s">
        <v>3306</v>
      </c>
      <c r="CC519" t="s">
        <v>1262</v>
      </c>
      <c r="CD519">
        <v>1</v>
      </c>
      <c r="CE519">
        <v>1</v>
      </c>
      <c r="CF519" t="s">
        <v>2555</v>
      </c>
      <c r="CG519" t="s">
        <v>1273</v>
      </c>
      <c r="CH519" t="s">
        <v>2556</v>
      </c>
      <c r="CI519" t="s">
        <v>2557</v>
      </c>
      <c r="CJ519" t="s">
        <v>2558</v>
      </c>
      <c r="CK519" t="s">
        <v>2559</v>
      </c>
      <c r="CL519">
        <v>2292</v>
      </c>
      <c r="CM519" t="s">
        <v>1278</v>
      </c>
      <c r="CN519">
        <v>1284</v>
      </c>
      <c r="CO519" t="s">
        <v>1279</v>
      </c>
      <c r="CP519" t="s">
        <v>1280</v>
      </c>
      <c r="CQ519" t="s">
        <v>1281</v>
      </c>
      <c r="CR519" t="s">
        <v>1280</v>
      </c>
      <c r="CS519">
        <v>37</v>
      </c>
      <c r="CT519" t="s">
        <v>1282</v>
      </c>
      <c r="CU519" t="s">
        <v>1283</v>
      </c>
      <c r="CV519" t="s">
        <v>1284</v>
      </c>
      <c r="CW519" t="s">
        <v>1284</v>
      </c>
      <c r="CX519" t="s">
        <v>1284</v>
      </c>
      <c r="CY519" t="s">
        <v>1285</v>
      </c>
      <c r="CZ519" t="s">
        <v>1280</v>
      </c>
      <c r="DA519" t="s">
        <v>1286</v>
      </c>
      <c r="DB519" t="s">
        <v>1287</v>
      </c>
      <c r="DC519" t="s">
        <v>1288</v>
      </c>
      <c r="DD519" t="s">
        <v>1289</v>
      </c>
      <c r="DE519">
        <v>1</v>
      </c>
      <c r="DF519" s="18">
        <v>45250.759421296294</v>
      </c>
      <c r="DG519" s="19">
        <v>45257</v>
      </c>
      <c r="DH519">
        <v>3</v>
      </c>
      <c r="DI519" s="18">
        <v>45250.784560185188</v>
      </c>
      <c r="DJ519" s="18">
        <v>45257.258171296293</v>
      </c>
      <c r="DK519" s="18">
        <v>45257.682210648149</v>
      </c>
      <c r="DL519" t="s">
        <v>1331</v>
      </c>
      <c r="DM519" t="s">
        <v>1291</v>
      </c>
      <c r="DN519" t="s">
        <v>1291</v>
      </c>
      <c r="DO519" t="s">
        <v>1292</v>
      </c>
      <c r="DP519" t="s">
        <v>1293</v>
      </c>
      <c r="DR519" t="s">
        <v>1284</v>
      </c>
      <c r="DS519" t="s">
        <v>1292</v>
      </c>
      <c r="DT519" t="s">
        <v>2560</v>
      </c>
      <c r="DU519" t="s">
        <v>2561</v>
      </c>
      <c r="DV519" t="s">
        <v>1294</v>
      </c>
      <c r="DW519" t="s">
        <v>2562</v>
      </c>
      <c r="DX519" t="s">
        <v>1294</v>
      </c>
      <c r="DY519" t="s">
        <v>2563</v>
      </c>
      <c r="DZ519" s="18">
        <v>45257.69667824074</v>
      </c>
      <c r="EA519">
        <v>1</v>
      </c>
      <c r="EB519" t="s">
        <v>2564</v>
      </c>
      <c r="EC519">
        <v>36</v>
      </c>
      <c r="ED519" t="s">
        <v>2565</v>
      </c>
      <c r="EE519">
        <v>21</v>
      </c>
      <c r="EF519">
        <v>0</v>
      </c>
      <c r="EG519">
        <v>0</v>
      </c>
      <c r="EH519">
        <v>0</v>
      </c>
      <c r="EI519">
        <v>1</v>
      </c>
    </row>
    <row r="520" spans="1:139" x14ac:dyDescent="0.2">
      <c r="A520">
        <v>92</v>
      </c>
      <c r="B520" t="s">
        <v>27</v>
      </c>
      <c r="C520" t="s">
        <v>565</v>
      </c>
      <c r="D520" t="s">
        <v>566</v>
      </c>
      <c r="E520" t="s">
        <v>567</v>
      </c>
      <c r="F520">
        <v>87</v>
      </c>
      <c r="G520" t="s">
        <v>568</v>
      </c>
      <c r="H520" t="s">
        <v>1735</v>
      </c>
      <c r="I520" t="s">
        <v>569</v>
      </c>
      <c r="J520" t="s">
        <v>1436</v>
      </c>
      <c r="L520" t="s">
        <v>1262</v>
      </c>
      <c r="N520" t="s">
        <v>3307</v>
      </c>
      <c r="O520" t="s">
        <v>1262</v>
      </c>
      <c r="P520" t="s">
        <v>1264</v>
      </c>
      <c r="S520" t="s">
        <v>1266</v>
      </c>
      <c r="T520" t="s">
        <v>1266</v>
      </c>
      <c r="U520">
        <v>1</v>
      </c>
      <c r="V520" t="s">
        <v>1270</v>
      </c>
      <c r="W520">
        <v>1</v>
      </c>
      <c r="X520" t="s">
        <v>1436</v>
      </c>
      <c r="Y520">
        <v>0</v>
      </c>
      <c r="Z520">
        <v>0</v>
      </c>
      <c r="AA520">
        <v>0</v>
      </c>
      <c r="AB520">
        <v>1</v>
      </c>
      <c r="AC520">
        <v>0</v>
      </c>
      <c r="AD520">
        <v>1</v>
      </c>
      <c r="AE520">
        <v>0</v>
      </c>
      <c r="AF520" t="s">
        <v>1267</v>
      </c>
      <c r="AG520">
        <v>0</v>
      </c>
      <c r="AH520" t="s">
        <v>1264</v>
      </c>
      <c r="AI520">
        <v>0</v>
      </c>
      <c r="AJ520">
        <v>0</v>
      </c>
      <c r="AK520">
        <v>0</v>
      </c>
      <c r="AL520">
        <v>0</v>
      </c>
      <c r="AM520">
        <v>1</v>
      </c>
      <c r="AN520">
        <v>0</v>
      </c>
      <c r="AO520">
        <v>0</v>
      </c>
      <c r="AP520">
        <v>0</v>
      </c>
      <c r="AQ520">
        <v>0</v>
      </c>
      <c r="AR520" t="s">
        <v>1436</v>
      </c>
      <c r="AT520" t="s">
        <v>1262</v>
      </c>
      <c r="AV520" t="s">
        <v>3308</v>
      </c>
      <c r="AW520" t="s">
        <v>1262</v>
      </c>
      <c r="AX520" t="s">
        <v>1264</v>
      </c>
      <c r="BA520" t="s">
        <v>1266</v>
      </c>
      <c r="BB520" t="s">
        <v>1266</v>
      </c>
      <c r="BC520">
        <v>2</v>
      </c>
      <c r="BD520" t="s">
        <v>1270</v>
      </c>
      <c r="BE520">
        <v>1</v>
      </c>
      <c r="BF520" t="s">
        <v>1436</v>
      </c>
      <c r="BG520">
        <v>0</v>
      </c>
      <c r="BH520">
        <v>0</v>
      </c>
      <c r="BI520">
        <v>0</v>
      </c>
      <c r="BJ520">
        <v>1</v>
      </c>
      <c r="BK520">
        <v>0</v>
      </c>
      <c r="BL520">
        <v>1</v>
      </c>
      <c r="BM520">
        <v>0</v>
      </c>
      <c r="BN520" t="s">
        <v>1267</v>
      </c>
      <c r="BO520">
        <v>0</v>
      </c>
      <c r="BP520" t="s">
        <v>1264</v>
      </c>
      <c r="BQ520">
        <v>0</v>
      </c>
      <c r="BR520">
        <v>0</v>
      </c>
      <c r="BS520">
        <v>0</v>
      </c>
      <c r="BT520">
        <v>0</v>
      </c>
      <c r="BU520">
        <v>1</v>
      </c>
      <c r="BV520">
        <v>0</v>
      </c>
      <c r="BW520">
        <v>0</v>
      </c>
      <c r="BX520">
        <v>0</v>
      </c>
      <c r="BY520">
        <v>0</v>
      </c>
      <c r="BZ520" t="s">
        <v>39</v>
      </c>
      <c r="CA520" t="s">
        <v>37</v>
      </c>
      <c r="CC520" t="s">
        <v>1262</v>
      </c>
      <c r="CD520">
        <v>1</v>
      </c>
      <c r="CE520">
        <v>1</v>
      </c>
      <c r="CF520" t="s">
        <v>1736</v>
      </c>
      <c r="CG520" t="s">
        <v>1273</v>
      </c>
      <c r="CH520" t="s">
        <v>1737</v>
      </c>
      <c r="CI520" t="s">
        <v>1738</v>
      </c>
      <c r="CJ520" t="s">
        <v>1739</v>
      </c>
      <c r="CK520" t="s">
        <v>1740</v>
      </c>
      <c r="CL520">
        <v>1906</v>
      </c>
      <c r="CM520" t="s">
        <v>1278</v>
      </c>
      <c r="CN520">
        <v>215</v>
      </c>
      <c r="CO520" t="s">
        <v>1526</v>
      </c>
      <c r="CP520" t="s">
        <v>1280</v>
      </c>
      <c r="CQ520" t="s">
        <v>1281</v>
      </c>
      <c r="CR520" t="s">
        <v>1306</v>
      </c>
      <c r="CS520">
        <v>34</v>
      </c>
      <c r="CT520" t="s">
        <v>1282</v>
      </c>
      <c r="CU520" t="s">
        <v>1382</v>
      </c>
      <c r="CV520" t="s">
        <v>1404</v>
      </c>
      <c r="CW520" t="s">
        <v>1404</v>
      </c>
      <c r="CX520" t="s">
        <v>1404</v>
      </c>
      <c r="CY520" t="s">
        <v>1361</v>
      </c>
      <c r="CZ520" t="s">
        <v>1280</v>
      </c>
      <c r="DA520" t="s">
        <v>1286</v>
      </c>
      <c r="DB520" t="s">
        <v>61</v>
      </c>
      <c r="DC520" t="s">
        <v>1310</v>
      </c>
      <c r="DD520" t="s">
        <v>1311</v>
      </c>
      <c r="DE520">
        <v>1</v>
      </c>
      <c r="DF520" s="18">
        <v>45266.558831018519</v>
      </c>
      <c r="DG520" s="19">
        <v>45273</v>
      </c>
      <c r="DH520">
        <v>3</v>
      </c>
      <c r="DI520" s="18">
        <v>45266.579351851855</v>
      </c>
      <c r="DJ520" s="18">
        <v>45273.050185185188</v>
      </c>
      <c r="DK520" s="18">
        <v>45273.571238425924</v>
      </c>
      <c r="DL520" t="s">
        <v>1290</v>
      </c>
      <c r="DM520" t="s">
        <v>1291</v>
      </c>
      <c r="DN520" t="s">
        <v>1291</v>
      </c>
      <c r="DO520" t="s">
        <v>1292</v>
      </c>
      <c r="DP520" t="s">
        <v>1347</v>
      </c>
      <c r="DR520" t="s">
        <v>1404</v>
      </c>
      <c r="DS520" t="s">
        <v>1366</v>
      </c>
      <c r="DU520" t="s">
        <v>1741</v>
      </c>
      <c r="DV520" t="s">
        <v>1334</v>
      </c>
      <c r="DW520" t="s">
        <v>1742</v>
      </c>
      <c r="DX520" t="s">
        <v>1334</v>
      </c>
      <c r="DY520" t="s">
        <v>1742</v>
      </c>
      <c r="DZ520" s="18">
        <v>45273.58222222222</v>
      </c>
      <c r="EA520">
        <v>1</v>
      </c>
      <c r="EB520" t="s">
        <v>1743</v>
      </c>
      <c r="EC520">
        <v>30</v>
      </c>
      <c r="ED520" t="s">
        <v>1744</v>
      </c>
      <c r="EE520">
        <v>16</v>
      </c>
      <c r="EF520">
        <v>0</v>
      </c>
      <c r="EG520">
        <v>1</v>
      </c>
      <c r="EH520">
        <v>0</v>
      </c>
      <c r="EI520">
        <v>1</v>
      </c>
    </row>
    <row r="521" spans="1:139" x14ac:dyDescent="0.2">
      <c r="A521">
        <v>92</v>
      </c>
      <c r="B521" t="s">
        <v>27</v>
      </c>
      <c r="C521" t="s">
        <v>565</v>
      </c>
      <c r="D521" t="s">
        <v>566</v>
      </c>
      <c r="E521" t="s">
        <v>567</v>
      </c>
      <c r="F521">
        <v>87</v>
      </c>
      <c r="G521" t="s">
        <v>568</v>
      </c>
      <c r="H521" t="s">
        <v>1757</v>
      </c>
      <c r="I521" t="s">
        <v>569</v>
      </c>
      <c r="J521" t="s">
        <v>1436</v>
      </c>
      <c r="L521" t="s">
        <v>1262</v>
      </c>
      <c r="N521" t="s">
        <v>3309</v>
      </c>
      <c r="O521" t="s">
        <v>1262</v>
      </c>
      <c r="P521" t="s">
        <v>1264</v>
      </c>
      <c r="S521" t="s">
        <v>1300</v>
      </c>
      <c r="T521" t="s">
        <v>1266</v>
      </c>
      <c r="U521">
        <v>1</v>
      </c>
      <c r="V521" t="s">
        <v>1270</v>
      </c>
      <c r="W521">
        <v>1</v>
      </c>
      <c r="X521" t="s">
        <v>1436</v>
      </c>
      <c r="Y521">
        <v>0</v>
      </c>
      <c r="Z521">
        <v>0</v>
      </c>
      <c r="AA521">
        <v>0</v>
      </c>
      <c r="AB521">
        <v>1</v>
      </c>
      <c r="AC521">
        <v>0</v>
      </c>
      <c r="AD521">
        <v>1</v>
      </c>
      <c r="AE521">
        <v>0</v>
      </c>
      <c r="AF521" t="s">
        <v>1267</v>
      </c>
      <c r="AG521">
        <v>0</v>
      </c>
      <c r="AH521" t="s">
        <v>1264</v>
      </c>
      <c r="AI521">
        <v>0</v>
      </c>
      <c r="AJ521">
        <v>0</v>
      </c>
      <c r="AK521">
        <v>0</v>
      </c>
      <c r="AL521">
        <v>0</v>
      </c>
      <c r="AM521">
        <v>1</v>
      </c>
      <c r="AN521">
        <v>0</v>
      </c>
      <c r="AO521">
        <v>0</v>
      </c>
      <c r="AP521">
        <v>0.5</v>
      </c>
      <c r="AQ521">
        <v>0</v>
      </c>
      <c r="AR521" t="s">
        <v>1436</v>
      </c>
      <c r="AT521" t="s">
        <v>1262</v>
      </c>
      <c r="AV521" t="s">
        <v>3310</v>
      </c>
      <c r="AW521" t="s">
        <v>1262</v>
      </c>
      <c r="AX521" t="s">
        <v>1264</v>
      </c>
      <c r="BA521" t="s">
        <v>1265</v>
      </c>
      <c r="BB521" t="s">
        <v>1266</v>
      </c>
      <c r="BC521">
        <v>2</v>
      </c>
      <c r="BD521" t="s">
        <v>1270</v>
      </c>
      <c r="BE521">
        <v>1</v>
      </c>
      <c r="BF521" t="s">
        <v>1436</v>
      </c>
      <c r="BG521">
        <v>0</v>
      </c>
      <c r="BH521">
        <v>0</v>
      </c>
      <c r="BI521">
        <v>0</v>
      </c>
      <c r="BJ521">
        <v>1</v>
      </c>
      <c r="BK521">
        <v>0</v>
      </c>
      <c r="BL521">
        <v>1</v>
      </c>
      <c r="BM521">
        <v>0</v>
      </c>
      <c r="BN521" t="s">
        <v>1267</v>
      </c>
      <c r="BO521">
        <v>0</v>
      </c>
      <c r="BP521" t="s">
        <v>1264</v>
      </c>
      <c r="BQ521">
        <v>0</v>
      </c>
      <c r="BR521">
        <v>0</v>
      </c>
      <c r="BS521">
        <v>0</v>
      </c>
      <c r="BT521">
        <v>0</v>
      </c>
      <c r="BU521">
        <v>1</v>
      </c>
      <c r="BV521">
        <v>0</v>
      </c>
      <c r="BW521">
        <v>0</v>
      </c>
      <c r="BX521">
        <v>1</v>
      </c>
      <c r="BY521">
        <v>0</v>
      </c>
      <c r="BZ521" t="s">
        <v>3311</v>
      </c>
      <c r="CA521" t="s">
        <v>3312</v>
      </c>
      <c r="CC521" t="s">
        <v>1262</v>
      </c>
      <c r="CD521">
        <v>1</v>
      </c>
      <c r="CE521">
        <v>1</v>
      </c>
      <c r="CF521" t="s">
        <v>1758</v>
      </c>
      <c r="CG521" t="s">
        <v>1273</v>
      </c>
      <c r="CH521" t="s">
        <v>1759</v>
      </c>
      <c r="CI521" t="s">
        <v>1760</v>
      </c>
      <c r="CJ521" t="s">
        <v>1761</v>
      </c>
      <c r="CK521" t="s">
        <v>1762</v>
      </c>
      <c r="CL521">
        <v>1158</v>
      </c>
      <c r="CM521" t="s">
        <v>1278</v>
      </c>
      <c r="CN521">
        <v>933</v>
      </c>
      <c r="CO521" t="s">
        <v>1526</v>
      </c>
      <c r="CP521" t="s">
        <v>1280</v>
      </c>
      <c r="CQ521" t="s">
        <v>1327</v>
      </c>
      <c r="CR521" t="s">
        <v>1306</v>
      </c>
      <c r="CS521">
        <v>49</v>
      </c>
      <c r="CT521" t="s">
        <v>1328</v>
      </c>
      <c r="CU521" t="s">
        <v>1283</v>
      </c>
      <c r="CV521" t="s">
        <v>1360</v>
      </c>
      <c r="CW521" t="s">
        <v>1360</v>
      </c>
      <c r="CX521" t="s">
        <v>1360</v>
      </c>
      <c r="CY521" t="s">
        <v>1361</v>
      </c>
      <c r="CZ521" t="s">
        <v>1280</v>
      </c>
      <c r="DA521" t="s">
        <v>1309</v>
      </c>
      <c r="DB521" t="s">
        <v>61</v>
      </c>
      <c r="DC521" t="s">
        <v>1310</v>
      </c>
      <c r="DD521" t="s">
        <v>1311</v>
      </c>
      <c r="DE521">
        <v>1</v>
      </c>
      <c r="DF521" s="18">
        <v>45273.43409722222</v>
      </c>
      <c r="DG521" s="19">
        <v>45280</v>
      </c>
      <c r="DH521">
        <v>3</v>
      </c>
      <c r="DI521" s="18">
        <v>45273.445810185185</v>
      </c>
      <c r="DJ521" s="18">
        <v>45280.425671296296</v>
      </c>
      <c r="DK521" s="18">
        <v>45280.434849537036</v>
      </c>
      <c r="DL521" t="s">
        <v>1476</v>
      </c>
      <c r="DM521" t="s">
        <v>1332</v>
      </c>
      <c r="DN521" t="s">
        <v>1332</v>
      </c>
      <c r="DO521" t="s">
        <v>1292</v>
      </c>
      <c r="DP521" t="s">
        <v>1347</v>
      </c>
      <c r="DR521" t="s">
        <v>1360</v>
      </c>
      <c r="DS521" t="s">
        <v>1366</v>
      </c>
      <c r="DT521" t="s">
        <v>1763</v>
      </c>
      <c r="DU521" t="s">
        <v>1764</v>
      </c>
      <c r="DV521" t="s">
        <v>1294</v>
      </c>
      <c r="DW521" t="s">
        <v>1765</v>
      </c>
      <c r="DX521" t="s">
        <v>1294</v>
      </c>
      <c r="DY521" t="s">
        <v>1766</v>
      </c>
      <c r="DZ521" s="18">
        <v>45280.44699074074</v>
      </c>
      <c r="EA521">
        <v>1</v>
      </c>
      <c r="EB521" t="s">
        <v>1767</v>
      </c>
      <c r="EC521">
        <v>17</v>
      </c>
      <c r="ED521" t="s">
        <v>1768</v>
      </c>
      <c r="EE521">
        <v>17</v>
      </c>
      <c r="EF521">
        <v>1</v>
      </c>
      <c r="EG521">
        <v>0</v>
      </c>
      <c r="EH521">
        <v>0</v>
      </c>
      <c r="EI521">
        <v>0</v>
      </c>
    </row>
    <row r="522" spans="1:139" x14ac:dyDescent="0.2">
      <c r="A522">
        <v>92</v>
      </c>
      <c r="B522" t="s">
        <v>27</v>
      </c>
      <c r="C522" t="s">
        <v>565</v>
      </c>
      <c r="D522" t="s">
        <v>566</v>
      </c>
      <c r="E522" t="s">
        <v>567</v>
      </c>
      <c r="F522">
        <v>87</v>
      </c>
      <c r="G522" t="s">
        <v>568</v>
      </c>
      <c r="H522" t="s">
        <v>1905</v>
      </c>
      <c r="I522" t="s">
        <v>569</v>
      </c>
      <c r="J522" t="s">
        <v>1436</v>
      </c>
      <c r="L522" t="s">
        <v>1262</v>
      </c>
      <c r="N522" t="s">
        <v>3313</v>
      </c>
      <c r="O522" t="s">
        <v>1907</v>
      </c>
      <c r="P522" t="s">
        <v>1262</v>
      </c>
      <c r="R522" t="s">
        <v>3313</v>
      </c>
      <c r="S522" t="s">
        <v>1265</v>
      </c>
      <c r="T522" t="s">
        <v>1265</v>
      </c>
      <c r="U522">
        <v>1</v>
      </c>
      <c r="V522" t="s">
        <v>1270</v>
      </c>
      <c r="W522">
        <v>1</v>
      </c>
      <c r="X522" t="s">
        <v>1436</v>
      </c>
      <c r="Y522">
        <v>0</v>
      </c>
      <c r="Z522">
        <v>0</v>
      </c>
      <c r="AA522">
        <v>0</v>
      </c>
      <c r="AB522">
        <v>1</v>
      </c>
      <c r="AC522">
        <v>0</v>
      </c>
      <c r="AD522">
        <v>1</v>
      </c>
      <c r="AE522">
        <v>0</v>
      </c>
      <c r="AF522" t="s">
        <v>1270</v>
      </c>
      <c r="AG522">
        <v>1</v>
      </c>
      <c r="AH522" t="s">
        <v>1907</v>
      </c>
      <c r="AI522">
        <v>0</v>
      </c>
      <c r="AJ522">
        <v>1</v>
      </c>
      <c r="AK522">
        <v>1</v>
      </c>
      <c r="AL522">
        <v>1</v>
      </c>
      <c r="AM522">
        <v>0</v>
      </c>
      <c r="AN522">
        <v>0</v>
      </c>
      <c r="AO522">
        <v>0</v>
      </c>
      <c r="AP522">
        <v>1</v>
      </c>
      <c r="AQ522">
        <v>1</v>
      </c>
      <c r="AR522" t="s">
        <v>1436</v>
      </c>
      <c r="AT522" t="s">
        <v>1262</v>
      </c>
      <c r="AV522" t="s">
        <v>3314</v>
      </c>
      <c r="AW522" t="s">
        <v>1907</v>
      </c>
      <c r="AX522" t="s">
        <v>1262</v>
      </c>
      <c r="AZ522" t="s">
        <v>3314</v>
      </c>
      <c r="BA522" t="s">
        <v>1265</v>
      </c>
      <c r="BB522" t="s">
        <v>1265</v>
      </c>
      <c r="BC522">
        <v>2</v>
      </c>
      <c r="BD522" t="s">
        <v>1270</v>
      </c>
      <c r="BE522">
        <v>1</v>
      </c>
      <c r="BF522" t="s">
        <v>1436</v>
      </c>
      <c r="BG522">
        <v>0</v>
      </c>
      <c r="BH522">
        <v>0</v>
      </c>
      <c r="BI522">
        <v>0</v>
      </c>
      <c r="BJ522">
        <v>1</v>
      </c>
      <c r="BK522">
        <v>0</v>
      </c>
      <c r="BL522">
        <v>1</v>
      </c>
      <c r="BM522">
        <v>0</v>
      </c>
      <c r="BN522" t="s">
        <v>1270</v>
      </c>
      <c r="BO522">
        <v>1</v>
      </c>
      <c r="BP522" t="s">
        <v>1907</v>
      </c>
      <c r="BQ522">
        <v>0</v>
      </c>
      <c r="BR522">
        <v>1</v>
      </c>
      <c r="BS522">
        <v>1</v>
      </c>
      <c r="BT522">
        <v>1</v>
      </c>
      <c r="BU522">
        <v>0</v>
      </c>
      <c r="BV522">
        <v>0</v>
      </c>
      <c r="BW522">
        <v>0</v>
      </c>
      <c r="BX522">
        <v>1</v>
      </c>
      <c r="BY522">
        <v>1</v>
      </c>
      <c r="BZ522" t="s">
        <v>3315</v>
      </c>
      <c r="CA522" t="s">
        <v>3316</v>
      </c>
      <c r="CB522" t="s">
        <v>3315</v>
      </c>
      <c r="CC522" t="s">
        <v>3316</v>
      </c>
      <c r="CD522">
        <v>1</v>
      </c>
      <c r="CE522">
        <v>1</v>
      </c>
      <c r="CF522" t="s">
        <v>1909</v>
      </c>
      <c r="CG522" t="s">
        <v>1273</v>
      </c>
      <c r="CH522" t="s">
        <v>1910</v>
      </c>
      <c r="CI522" t="s">
        <v>1911</v>
      </c>
      <c r="CJ522" t="s">
        <v>1912</v>
      </c>
      <c r="CK522" t="s">
        <v>1913</v>
      </c>
      <c r="CL522">
        <v>3602</v>
      </c>
      <c r="CM522" t="s">
        <v>1278</v>
      </c>
      <c r="CN522">
        <v>274</v>
      </c>
      <c r="CO522" t="s">
        <v>1279</v>
      </c>
      <c r="CP522" t="s">
        <v>1280</v>
      </c>
      <c r="CQ522" t="s">
        <v>1381</v>
      </c>
      <c r="CR522" t="s">
        <v>1306</v>
      </c>
      <c r="CS522">
        <v>28</v>
      </c>
      <c r="CT522" t="s">
        <v>1328</v>
      </c>
      <c r="CU522" t="s">
        <v>1499</v>
      </c>
      <c r="CV522" t="s">
        <v>1500</v>
      </c>
      <c r="CW522" t="s">
        <v>1404</v>
      </c>
      <c r="CX522" t="s">
        <v>1500</v>
      </c>
      <c r="CY522" t="s">
        <v>1361</v>
      </c>
      <c r="CZ522" t="s">
        <v>1280</v>
      </c>
      <c r="DA522" t="s">
        <v>1309</v>
      </c>
      <c r="DB522" t="s">
        <v>61</v>
      </c>
      <c r="DC522" t="s">
        <v>1386</v>
      </c>
      <c r="DD522" t="s">
        <v>166</v>
      </c>
      <c r="DE522">
        <v>1</v>
      </c>
      <c r="DF522" s="18">
        <v>45236.748599537037</v>
      </c>
      <c r="DG522" s="19">
        <v>45243</v>
      </c>
      <c r="DH522">
        <v>3</v>
      </c>
      <c r="DI522" s="18">
        <v>45236.785810185182</v>
      </c>
      <c r="DJ522" s="18">
        <v>45243.258032407408</v>
      </c>
      <c r="DK522" s="18">
        <v>45243.711238425924</v>
      </c>
      <c r="DL522" t="s">
        <v>1290</v>
      </c>
      <c r="DM522" t="s">
        <v>1332</v>
      </c>
      <c r="DN522" t="s">
        <v>1332</v>
      </c>
      <c r="DO522" t="s">
        <v>1292</v>
      </c>
      <c r="DP522" t="s">
        <v>1293</v>
      </c>
      <c r="DR522" t="s">
        <v>1500</v>
      </c>
      <c r="DS522" t="s">
        <v>1292</v>
      </c>
      <c r="DT522" t="s">
        <v>1914</v>
      </c>
      <c r="DU522" t="s">
        <v>1915</v>
      </c>
      <c r="DV522" t="s">
        <v>1294</v>
      </c>
      <c r="DW522" t="s">
        <v>1916</v>
      </c>
      <c r="DX522" t="s">
        <v>1294</v>
      </c>
      <c r="DY522" t="s">
        <v>1916</v>
      </c>
      <c r="DZ522" s="18">
        <v>45243.735439814816</v>
      </c>
      <c r="EA522">
        <v>1</v>
      </c>
      <c r="EB522" t="s">
        <v>1917</v>
      </c>
      <c r="EC522">
        <v>54</v>
      </c>
      <c r="ED522" t="s">
        <v>1918</v>
      </c>
      <c r="EE522">
        <v>35</v>
      </c>
      <c r="EF522">
        <v>0</v>
      </c>
      <c r="EG522">
        <v>1</v>
      </c>
      <c r="EH522">
        <v>0</v>
      </c>
      <c r="EI522">
        <v>1</v>
      </c>
    </row>
    <row r="523" spans="1:139" x14ac:dyDescent="0.2">
      <c r="A523">
        <v>92</v>
      </c>
      <c r="B523" t="s">
        <v>27</v>
      </c>
      <c r="C523" t="s">
        <v>565</v>
      </c>
      <c r="D523" t="s">
        <v>566</v>
      </c>
      <c r="E523" t="s">
        <v>567</v>
      </c>
      <c r="F523">
        <v>87</v>
      </c>
      <c r="G523" t="s">
        <v>568</v>
      </c>
      <c r="H523" t="s">
        <v>1687</v>
      </c>
      <c r="I523" t="s">
        <v>569</v>
      </c>
      <c r="J523" t="s">
        <v>1268</v>
      </c>
      <c r="L523" t="s">
        <v>1262</v>
      </c>
      <c r="N523" t="s">
        <v>3317</v>
      </c>
      <c r="O523" t="s">
        <v>1262</v>
      </c>
      <c r="P523" t="s">
        <v>1373</v>
      </c>
      <c r="S523" t="s">
        <v>1265</v>
      </c>
      <c r="T523" t="s">
        <v>1265</v>
      </c>
      <c r="U523">
        <v>1</v>
      </c>
      <c r="V523" t="s">
        <v>1270</v>
      </c>
      <c r="W523">
        <v>1</v>
      </c>
      <c r="X523" t="s">
        <v>1268</v>
      </c>
      <c r="Y523">
        <v>0</v>
      </c>
      <c r="Z523">
        <v>0</v>
      </c>
      <c r="AA523">
        <v>0</v>
      </c>
      <c r="AB523">
        <v>0</v>
      </c>
      <c r="AC523">
        <v>0</v>
      </c>
      <c r="AD523">
        <v>1</v>
      </c>
      <c r="AE523">
        <v>0</v>
      </c>
      <c r="AF523" t="s">
        <v>1300</v>
      </c>
      <c r="AG523">
        <v>0.5</v>
      </c>
      <c r="AH523" t="s">
        <v>1373</v>
      </c>
      <c r="AI523">
        <v>0</v>
      </c>
      <c r="AJ523">
        <v>0</v>
      </c>
      <c r="AK523">
        <v>0</v>
      </c>
      <c r="AL523">
        <v>0</v>
      </c>
      <c r="AM523">
        <v>0</v>
      </c>
      <c r="AN523">
        <v>0</v>
      </c>
      <c r="AO523">
        <v>1</v>
      </c>
      <c r="AP523">
        <v>1</v>
      </c>
      <c r="AQ523">
        <v>1</v>
      </c>
      <c r="AR523" t="s">
        <v>1268</v>
      </c>
      <c r="AT523" t="s">
        <v>1262</v>
      </c>
      <c r="AV523" t="s">
        <v>3318</v>
      </c>
      <c r="AW523" t="s">
        <v>1262</v>
      </c>
      <c r="AX523" t="s">
        <v>1373</v>
      </c>
      <c r="BA523" t="s">
        <v>1265</v>
      </c>
      <c r="BB523" t="s">
        <v>1265</v>
      </c>
      <c r="BC523">
        <v>2</v>
      </c>
      <c r="BD523" t="s">
        <v>1270</v>
      </c>
      <c r="BE523">
        <v>1</v>
      </c>
      <c r="BF523" t="s">
        <v>1268</v>
      </c>
      <c r="BG523">
        <v>0</v>
      </c>
      <c r="BH523">
        <v>0</v>
      </c>
      <c r="BI523">
        <v>0</v>
      </c>
      <c r="BJ523">
        <v>0</v>
      </c>
      <c r="BK523">
        <v>0</v>
      </c>
      <c r="BL523">
        <v>1</v>
      </c>
      <c r="BM523">
        <v>0</v>
      </c>
      <c r="BN523" t="s">
        <v>1300</v>
      </c>
      <c r="BO523">
        <v>0.5</v>
      </c>
      <c r="BP523" t="s">
        <v>1373</v>
      </c>
      <c r="BQ523">
        <v>0</v>
      </c>
      <c r="BR523">
        <v>0</v>
      </c>
      <c r="BS523">
        <v>0</v>
      </c>
      <c r="BT523">
        <v>0</v>
      </c>
      <c r="BU523">
        <v>0</v>
      </c>
      <c r="BV523">
        <v>0</v>
      </c>
      <c r="BW523">
        <v>1</v>
      </c>
      <c r="BX523">
        <v>1</v>
      </c>
      <c r="BY523">
        <v>1</v>
      </c>
      <c r="BZ523" t="s">
        <v>3319</v>
      </c>
      <c r="CA523" t="s">
        <v>3320</v>
      </c>
      <c r="CC523" t="s">
        <v>1262</v>
      </c>
      <c r="CD523">
        <v>1</v>
      </c>
      <c r="CE523">
        <v>1</v>
      </c>
      <c r="CF523" t="s">
        <v>1690</v>
      </c>
      <c r="CG523" t="s">
        <v>1273</v>
      </c>
      <c r="CH523" t="s">
        <v>1691</v>
      </c>
      <c r="CI523" t="s">
        <v>1692</v>
      </c>
      <c r="CJ523" t="s">
        <v>1693</v>
      </c>
      <c r="CK523" t="s">
        <v>1694</v>
      </c>
      <c r="CL523">
        <v>1063</v>
      </c>
      <c r="CM523" t="s">
        <v>1278</v>
      </c>
      <c r="CN523">
        <v>745</v>
      </c>
      <c r="CO523" t="s">
        <v>1279</v>
      </c>
      <c r="CP523" t="s">
        <v>1280</v>
      </c>
      <c r="CQ523" t="s">
        <v>1327</v>
      </c>
      <c r="CR523" t="s">
        <v>1280</v>
      </c>
      <c r="CS523">
        <v>34</v>
      </c>
      <c r="CT523" t="s">
        <v>1328</v>
      </c>
      <c r="CU523" t="s">
        <v>1283</v>
      </c>
      <c r="CV523" t="s">
        <v>1695</v>
      </c>
      <c r="CW523" t="s">
        <v>1695</v>
      </c>
      <c r="CX523" t="s">
        <v>1695</v>
      </c>
      <c r="CY523" t="s">
        <v>1529</v>
      </c>
      <c r="CZ523" t="s">
        <v>1306</v>
      </c>
      <c r="DA523" t="s">
        <v>1286</v>
      </c>
      <c r="DB523" t="s">
        <v>1287</v>
      </c>
      <c r="DC523" t="s">
        <v>1329</v>
      </c>
      <c r="DD523" t="s">
        <v>1330</v>
      </c>
      <c r="DE523">
        <v>1</v>
      </c>
      <c r="DF523" s="18">
        <v>45264.62704861111</v>
      </c>
      <c r="DG523" s="19">
        <v>45271</v>
      </c>
      <c r="DH523">
        <v>3</v>
      </c>
      <c r="DI523" s="18">
        <v>45264.638865740744</v>
      </c>
      <c r="DJ523" s="18">
        <v>45271.134004629632</v>
      </c>
      <c r="DK523" s="18">
        <v>45271.645520833335</v>
      </c>
      <c r="DL523" t="s">
        <v>1476</v>
      </c>
      <c r="DM523" t="s">
        <v>1332</v>
      </c>
      <c r="DN523" t="s">
        <v>1332</v>
      </c>
      <c r="DO523" t="s">
        <v>1366</v>
      </c>
      <c r="DP523" t="s">
        <v>1293</v>
      </c>
      <c r="DR523" t="s">
        <v>1696</v>
      </c>
      <c r="DS523" t="s">
        <v>1292</v>
      </c>
      <c r="DV523" t="s">
        <v>1294</v>
      </c>
      <c r="DW523" t="s">
        <v>1697</v>
      </c>
      <c r="DX523" t="s">
        <v>1294</v>
      </c>
      <c r="DY523" t="s">
        <v>1698</v>
      </c>
      <c r="DZ523" s="18">
        <v>45271.653101851851</v>
      </c>
      <c r="EA523">
        <v>1</v>
      </c>
      <c r="EB523" t="s">
        <v>1699</v>
      </c>
      <c r="EC523">
        <v>17</v>
      </c>
      <c r="ED523" t="s">
        <v>1700</v>
      </c>
      <c r="EE523">
        <v>11</v>
      </c>
      <c r="EF523">
        <v>1</v>
      </c>
      <c r="EG523">
        <v>0</v>
      </c>
      <c r="EH523">
        <v>0</v>
      </c>
      <c r="EI523">
        <v>0</v>
      </c>
    </row>
    <row r="524" spans="1:139" x14ac:dyDescent="0.2">
      <c r="A524">
        <v>93</v>
      </c>
      <c r="B524" t="s">
        <v>9</v>
      </c>
      <c r="C524">
        <v>22853</v>
      </c>
      <c r="D524" t="s">
        <v>570</v>
      </c>
      <c r="E524" t="s">
        <v>571</v>
      </c>
      <c r="F524">
        <v>88</v>
      </c>
      <c r="G524" t="s">
        <v>572</v>
      </c>
      <c r="H524" t="s">
        <v>1534</v>
      </c>
      <c r="I524" t="s">
        <v>3321</v>
      </c>
      <c r="J524" t="s">
        <v>1262</v>
      </c>
      <c r="L524" t="s">
        <v>1263</v>
      </c>
      <c r="O524" t="s">
        <v>1262</v>
      </c>
      <c r="P524" t="s">
        <v>1264</v>
      </c>
      <c r="S524" t="s">
        <v>1266</v>
      </c>
      <c r="T524" t="s">
        <v>1266</v>
      </c>
      <c r="U524">
        <v>1</v>
      </c>
      <c r="V524" t="s">
        <v>1267</v>
      </c>
      <c r="W524">
        <v>0</v>
      </c>
      <c r="X524" t="s">
        <v>1263</v>
      </c>
      <c r="Y524">
        <v>1</v>
      </c>
      <c r="Z524">
        <v>0</v>
      </c>
      <c r="AA524">
        <v>0</v>
      </c>
      <c r="AB524">
        <v>0</v>
      </c>
      <c r="AC524">
        <v>0</v>
      </c>
      <c r="AD524">
        <v>0</v>
      </c>
      <c r="AE524">
        <v>0</v>
      </c>
      <c r="AF524" t="s">
        <v>1267</v>
      </c>
      <c r="AG524">
        <v>0</v>
      </c>
      <c r="AH524" t="s">
        <v>1264</v>
      </c>
      <c r="AI524">
        <v>0</v>
      </c>
      <c r="AJ524">
        <v>0</v>
      </c>
      <c r="AK524">
        <v>0</v>
      </c>
      <c r="AL524">
        <v>0</v>
      </c>
      <c r="AM524">
        <v>1</v>
      </c>
      <c r="AN524">
        <v>0</v>
      </c>
      <c r="AO524">
        <v>0</v>
      </c>
      <c r="AP524">
        <v>0</v>
      </c>
      <c r="AQ524">
        <v>0</v>
      </c>
      <c r="AR524" t="s">
        <v>1268</v>
      </c>
      <c r="AT524" t="s">
        <v>1262</v>
      </c>
      <c r="AV524" t="s">
        <v>39</v>
      </c>
      <c r="AW524" t="s">
        <v>1262</v>
      </c>
      <c r="AX524" t="s">
        <v>1264</v>
      </c>
      <c r="BA524" t="s">
        <v>1266</v>
      </c>
      <c r="BB524" t="s">
        <v>1266</v>
      </c>
      <c r="BC524">
        <v>2</v>
      </c>
      <c r="BD524" t="s">
        <v>1270</v>
      </c>
      <c r="BE524">
        <v>1</v>
      </c>
      <c r="BF524" t="s">
        <v>1268</v>
      </c>
      <c r="BG524">
        <v>0</v>
      </c>
      <c r="BH524">
        <v>0</v>
      </c>
      <c r="BI524">
        <v>0</v>
      </c>
      <c r="BJ524">
        <v>0</v>
      </c>
      <c r="BK524">
        <v>0</v>
      </c>
      <c r="BL524">
        <v>1</v>
      </c>
      <c r="BM524">
        <v>0</v>
      </c>
      <c r="BN524" t="s">
        <v>1267</v>
      </c>
      <c r="BO524">
        <v>0</v>
      </c>
      <c r="BP524" t="s">
        <v>1264</v>
      </c>
      <c r="BQ524">
        <v>0</v>
      </c>
      <c r="BR524">
        <v>0</v>
      </c>
      <c r="BS524">
        <v>0</v>
      </c>
      <c r="BT524">
        <v>0</v>
      </c>
      <c r="BU524">
        <v>1</v>
      </c>
      <c r="BV524">
        <v>0</v>
      </c>
      <c r="BW524">
        <v>0</v>
      </c>
      <c r="BX524">
        <v>0</v>
      </c>
      <c r="BY524">
        <v>0</v>
      </c>
      <c r="BZ524" t="s">
        <v>39</v>
      </c>
      <c r="CA524" t="s">
        <v>37</v>
      </c>
      <c r="CC524" t="s">
        <v>1262</v>
      </c>
      <c r="CD524">
        <v>1</v>
      </c>
      <c r="CE524">
        <v>1</v>
      </c>
      <c r="CF524" t="s">
        <v>1535</v>
      </c>
      <c r="CG524" t="s">
        <v>1273</v>
      </c>
      <c r="CH524" t="s">
        <v>1536</v>
      </c>
      <c r="CI524" t="s">
        <v>1537</v>
      </c>
      <c r="CJ524" t="s">
        <v>1538</v>
      </c>
      <c r="CK524" t="s">
        <v>1539</v>
      </c>
      <c r="CL524">
        <v>1402</v>
      </c>
      <c r="CM524" t="s">
        <v>1278</v>
      </c>
      <c r="CN524">
        <v>476</v>
      </c>
      <c r="CO524" t="s">
        <v>274</v>
      </c>
      <c r="CP524" t="s">
        <v>1306</v>
      </c>
      <c r="CQ524" t="s">
        <v>1381</v>
      </c>
      <c r="CR524" t="s">
        <v>1306</v>
      </c>
      <c r="CS524">
        <v>24</v>
      </c>
      <c r="CT524" t="s">
        <v>1328</v>
      </c>
      <c r="CU524" t="s">
        <v>1527</v>
      </c>
      <c r="CV524" t="s">
        <v>1383</v>
      </c>
      <c r="CW524" t="s">
        <v>1540</v>
      </c>
      <c r="CX524" t="s">
        <v>1540</v>
      </c>
      <c r="CY524" t="s">
        <v>1541</v>
      </c>
      <c r="CZ524" t="s">
        <v>1306</v>
      </c>
      <c r="DA524" t="s">
        <v>1286</v>
      </c>
      <c r="DB524" t="s">
        <v>61</v>
      </c>
      <c r="DC524" t="s">
        <v>1386</v>
      </c>
      <c r="DD524" t="s">
        <v>1407</v>
      </c>
      <c r="DE524">
        <v>1</v>
      </c>
      <c r="DF524" s="18">
        <v>45236.741956018515</v>
      </c>
      <c r="DG524" s="19">
        <v>45243</v>
      </c>
      <c r="DH524">
        <v>3</v>
      </c>
      <c r="DI524" s="18">
        <v>45236.757731481484</v>
      </c>
      <c r="DJ524" s="18">
        <v>45243.257731481484</v>
      </c>
      <c r="DK524" s="18">
        <v>45243.859039351853</v>
      </c>
      <c r="DL524" t="s">
        <v>1290</v>
      </c>
      <c r="DM524" t="s">
        <v>1388</v>
      </c>
      <c r="DN524" t="s">
        <v>258</v>
      </c>
      <c r="DO524" t="s">
        <v>1366</v>
      </c>
      <c r="DP524" t="s">
        <v>1313</v>
      </c>
      <c r="DR524" t="s">
        <v>1383</v>
      </c>
      <c r="DS524" t="s">
        <v>1366</v>
      </c>
      <c r="DU524" t="s">
        <v>1542</v>
      </c>
      <c r="DV524" t="s">
        <v>1334</v>
      </c>
      <c r="DW524" t="s">
        <v>1543</v>
      </c>
      <c r="DX524" t="s">
        <v>1334</v>
      </c>
      <c r="DY524" t="s">
        <v>1544</v>
      </c>
      <c r="DZ524" s="18">
        <v>45243.870995370373</v>
      </c>
      <c r="EA524">
        <v>1</v>
      </c>
      <c r="EB524" t="s">
        <v>1545</v>
      </c>
      <c r="EC524">
        <v>23</v>
      </c>
      <c r="ED524" t="s">
        <v>1546</v>
      </c>
      <c r="EE524">
        <v>17</v>
      </c>
      <c r="EF524">
        <v>0</v>
      </c>
      <c r="EG524">
        <v>1</v>
      </c>
      <c r="EH524">
        <v>0</v>
      </c>
      <c r="EI524">
        <v>1</v>
      </c>
    </row>
    <row r="525" spans="1:139" x14ac:dyDescent="0.2">
      <c r="A525">
        <v>93</v>
      </c>
      <c r="B525" t="s">
        <v>9</v>
      </c>
      <c r="C525">
        <v>22853</v>
      </c>
      <c r="D525" t="s">
        <v>570</v>
      </c>
      <c r="E525" t="s">
        <v>571</v>
      </c>
      <c r="F525">
        <v>88</v>
      </c>
      <c r="G525" t="s">
        <v>572</v>
      </c>
      <c r="H525" t="s">
        <v>2675</v>
      </c>
      <c r="I525" t="s">
        <v>3321</v>
      </c>
      <c r="J525" t="s">
        <v>1262</v>
      </c>
      <c r="L525" t="s">
        <v>1263</v>
      </c>
      <c r="O525" t="s">
        <v>1262</v>
      </c>
      <c r="P525" t="s">
        <v>1264</v>
      </c>
      <c r="S525" t="s">
        <v>1300</v>
      </c>
      <c r="T525" t="s">
        <v>1266</v>
      </c>
      <c r="U525">
        <v>1</v>
      </c>
      <c r="V525" t="s">
        <v>1267</v>
      </c>
      <c r="W525">
        <v>0</v>
      </c>
      <c r="X525" t="s">
        <v>1263</v>
      </c>
      <c r="Y525">
        <v>1</v>
      </c>
      <c r="Z525">
        <v>0</v>
      </c>
      <c r="AA525">
        <v>0</v>
      </c>
      <c r="AB525">
        <v>0</v>
      </c>
      <c r="AC525">
        <v>0</v>
      </c>
      <c r="AD525">
        <v>0</v>
      </c>
      <c r="AE525">
        <v>0</v>
      </c>
      <c r="AF525" t="s">
        <v>1267</v>
      </c>
      <c r="AG525">
        <v>0</v>
      </c>
      <c r="AH525" t="s">
        <v>1264</v>
      </c>
      <c r="AI525">
        <v>0</v>
      </c>
      <c r="AJ525">
        <v>0</v>
      </c>
      <c r="AK525">
        <v>0</v>
      </c>
      <c r="AL525">
        <v>0</v>
      </c>
      <c r="AM525">
        <v>1</v>
      </c>
      <c r="AN525">
        <v>0</v>
      </c>
      <c r="AO525">
        <v>0</v>
      </c>
      <c r="AP525">
        <v>0.5</v>
      </c>
      <c r="AQ525">
        <v>0</v>
      </c>
      <c r="AR525" t="s">
        <v>1268</v>
      </c>
      <c r="AT525" t="s">
        <v>1262</v>
      </c>
      <c r="AV525" t="s">
        <v>39</v>
      </c>
      <c r="AW525" t="s">
        <v>1262</v>
      </c>
      <c r="AX525" t="s">
        <v>1264</v>
      </c>
      <c r="BA525" t="s">
        <v>1266</v>
      </c>
      <c r="BB525" t="s">
        <v>1266</v>
      </c>
      <c r="BC525">
        <v>2</v>
      </c>
      <c r="BD525" t="s">
        <v>1270</v>
      </c>
      <c r="BE525">
        <v>1</v>
      </c>
      <c r="BF525" t="s">
        <v>1268</v>
      </c>
      <c r="BG525">
        <v>0</v>
      </c>
      <c r="BH525">
        <v>0</v>
      </c>
      <c r="BI525">
        <v>0</v>
      </c>
      <c r="BJ525">
        <v>0</v>
      </c>
      <c r="BK525">
        <v>0</v>
      </c>
      <c r="BL525">
        <v>1</v>
      </c>
      <c r="BM525">
        <v>0</v>
      </c>
      <c r="BN525" t="s">
        <v>1267</v>
      </c>
      <c r="BO525">
        <v>0</v>
      </c>
      <c r="BP525" t="s">
        <v>1264</v>
      </c>
      <c r="BQ525">
        <v>0</v>
      </c>
      <c r="BR525">
        <v>0</v>
      </c>
      <c r="BS525">
        <v>0</v>
      </c>
      <c r="BT525">
        <v>0</v>
      </c>
      <c r="BU525">
        <v>1</v>
      </c>
      <c r="BV525">
        <v>0</v>
      </c>
      <c r="BW525">
        <v>0</v>
      </c>
      <c r="BX525">
        <v>0</v>
      </c>
      <c r="BY525">
        <v>0</v>
      </c>
      <c r="BZ525" t="s">
        <v>39</v>
      </c>
      <c r="CA525" t="s">
        <v>37</v>
      </c>
      <c r="CC525" t="s">
        <v>1262</v>
      </c>
      <c r="CD525">
        <v>1</v>
      </c>
      <c r="CE525">
        <v>1</v>
      </c>
      <c r="CF525" t="s">
        <v>2678</v>
      </c>
      <c r="CG525" t="s">
        <v>1273</v>
      </c>
      <c r="CH525" t="s">
        <v>2679</v>
      </c>
      <c r="CI525" t="s">
        <v>2680</v>
      </c>
      <c r="CJ525" t="s">
        <v>2681</v>
      </c>
      <c r="CK525" t="s">
        <v>2682</v>
      </c>
      <c r="CL525">
        <v>1480</v>
      </c>
      <c r="CM525" t="s">
        <v>1278</v>
      </c>
      <c r="CN525">
        <v>262</v>
      </c>
      <c r="CO525" t="s">
        <v>1279</v>
      </c>
      <c r="CP525" t="s">
        <v>1280</v>
      </c>
      <c r="CQ525" t="s">
        <v>1281</v>
      </c>
      <c r="CR525" t="s">
        <v>1280</v>
      </c>
      <c r="CS525">
        <v>33</v>
      </c>
      <c r="CT525" t="s">
        <v>1282</v>
      </c>
      <c r="CU525" t="s">
        <v>1527</v>
      </c>
      <c r="CV525" t="s">
        <v>2290</v>
      </c>
      <c r="CW525" t="s">
        <v>2290</v>
      </c>
      <c r="CX525" t="s">
        <v>2290</v>
      </c>
      <c r="CY525" t="s">
        <v>1529</v>
      </c>
      <c r="CZ525" t="s">
        <v>1280</v>
      </c>
      <c r="DA525" t="s">
        <v>1286</v>
      </c>
      <c r="DB525" t="s">
        <v>1287</v>
      </c>
      <c r="DC525" t="s">
        <v>1288</v>
      </c>
      <c r="DD525" t="s">
        <v>1289</v>
      </c>
      <c r="DE525">
        <v>1</v>
      </c>
      <c r="DF525" s="18">
        <v>45250.706921296296</v>
      </c>
      <c r="DG525" s="19">
        <v>45258</v>
      </c>
      <c r="DH525">
        <v>3</v>
      </c>
      <c r="DI525" s="18">
        <v>45250.721550925926</v>
      </c>
      <c r="DJ525" s="18">
        <v>45257.215995370374</v>
      </c>
      <c r="DK525" s="18">
        <v>45258.306319444448</v>
      </c>
      <c r="DL525" t="s">
        <v>1290</v>
      </c>
      <c r="DM525" t="s">
        <v>1291</v>
      </c>
      <c r="DN525" t="s">
        <v>1291</v>
      </c>
      <c r="DO525" t="s">
        <v>1292</v>
      </c>
      <c r="DP525" t="s">
        <v>1293</v>
      </c>
      <c r="DR525" t="s">
        <v>2683</v>
      </c>
      <c r="DS525" t="s">
        <v>1292</v>
      </c>
      <c r="DU525" t="s">
        <v>2684</v>
      </c>
      <c r="DV525" t="s">
        <v>1334</v>
      </c>
      <c r="DW525" t="s">
        <v>2685</v>
      </c>
      <c r="DX525" t="s">
        <v>1294</v>
      </c>
      <c r="DY525" t="s">
        <v>2686</v>
      </c>
      <c r="DZ525" s="18">
        <v>45258.320555555554</v>
      </c>
      <c r="EA525">
        <v>1</v>
      </c>
      <c r="EB525" t="s">
        <v>2687</v>
      </c>
      <c r="EC525">
        <v>21</v>
      </c>
      <c r="ED525" t="s">
        <v>2688</v>
      </c>
      <c r="EE525">
        <v>20</v>
      </c>
      <c r="EF525">
        <v>0</v>
      </c>
      <c r="EG525">
        <v>1</v>
      </c>
      <c r="EH525">
        <v>0</v>
      </c>
      <c r="EI525">
        <v>1</v>
      </c>
    </row>
    <row r="526" spans="1:139" x14ac:dyDescent="0.2">
      <c r="A526">
        <v>93</v>
      </c>
      <c r="B526" t="s">
        <v>9</v>
      </c>
      <c r="C526">
        <v>22853</v>
      </c>
      <c r="D526" t="s">
        <v>570</v>
      </c>
      <c r="E526" t="s">
        <v>571</v>
      </c>
      <c r="F526">
        <v>88</v>
      </c>
      <c r="G526" t="s">
        <v>572</v>
      </c>
      <c r="H526" t="s">
        <v>2434</v>
      </c>
      <c r="I526" t="s">
        <v>3321</v>
      </c>
      <c r="J526" t="s">
        <v>1262</v>
      </c>
      <c r="L526" t="s">
        <v>1371</v>
      </c>
      <c r="M526" t="s">
        <v>3322</v>
      </c>
      <c r="O526" t="s">
        <v>1262</v>
      </c>
      <c r="P526" t="s">
        <v>1373</v>
      </c>
      <c r="Q526" t="s">
        <v>3322</v>
      </c>
      <c r="S526" t="s">
        <v>1300</v>
      </c>
      <c r="T526" t="s">
        <v>1300</v>
      </c>
      <c r="U526">
        <v>1</v>
      </c>
      <c r="V526" t="s">
        <v>1300</v>
      </c>
      <c r="W526">
        <v>0.5</v>
      </c>
      <c r="X526" t="s">
        <v>1371</v>
      </c>
      <c r="Y526">
        <v>0</v>
      </c>
      <c r="Z526">
        <v>0</v>
      </c>
      <c r="AA526">
        <v>1</v>
      </c>
      <c r="AB526">
        <v>0</v>
      </c>
      <c r="AC526">
        <v>0</v>
      </c>
      <c r="AD526">
        <v>0</v>
      </c>
      <c r="AE526">
        <v>0</v>
      </c>
      <c r="AF526" t="s">
        <v>1300</v>
      </c>
      <c r="AG526">
        <v>0.5</v>
      </c>
      <c r="AH526" t="s">
        <v>1373</v>
      </c>
      <c r="AI526">
        <v>0</v>
      </c>
      <c r="AJ526">
        <v>0</v>
      </c>
      <c r="AK526">
        <v>0</v>
      </c>
      <c r="AL526">
        <v>0</v>
      </c>
      <c r="AM526">
        <v>0</v>
      </c>
      <c r="AN526">
        <v>0</v>
      </c>
      <c r="AO526">
        <v>1</v>
      </c>
      <c r="AP526">
        <v>0.5</v>
      </c>
      <c r="AQ526">
        <v>0.5</v>
      </c>
      <c r="AR526" t="s">
        <v>1268</v>
      </c>
      <c r="AT526" t="s">
        <v>1262</v>
      </c>
      <c r="AV526" t="s">
        <v>3323</v>
      </c>
      <c r="AW526" t="s">
        <v>1262</v>
      </c>
      <c r="AX526" t="s">
        <v>1373</v>
      </c>
      <c r="AY526" t="s">
        <v>3324</v>
      </c>
      <c r="BA526" t="s">
        <v>1265</v>
      </c>
      <c r="BB526" t="s">
        <v>1300</v>
      </c>
      <c r="BC526">
        <v>2</v>
      </c>
      <c r="BD526" t="s">
        <v>1270</v>
      </c>
      <c r="BE526">
        <v>1</v>
      </c>
      <c r="BF526" t="s">
        <v>1268</v>
      </c>
      <c r="BG526">
        <v>0</v>
      </c>
      <c r="BH526">
        <v>0</v>
      </c>
      <c r="BI526">
        <v>0</v>
      </c>
      <c r="BJ526">
        <v>0</v>
      </c>
      <c r="BK526">
        <v>0</v>
      </c>
      <c r="BL526">
        <v>1</v>
      </c>
      <c r="BM526">
        <v>0</v>
      </c>
      <c r="BN526" t="s">
        <v>1300</v>
      </c>
      <c r="BO526">
        <v>0.5</v>
      </c>
      <c r="BP526" t="s">
        <v>1373</v>
      </c>
      <c r="BQ526">
        <v>0</v>
      </c>
      <c r="BR526">
        <v>0</v>
      </c>
      <c r="BS526">
        <v>0</v>
      </c>
      <c r="BT526">
        <v>0</v>
      </c>
      <c r="BU526">
        <v>0</v>
      </c>
      <c r="BV526">
        <v>0</v>
      </c>
      <c r="BW526">
        <v>1</v>
      </c>
      <c r="BX526">
        <v>1</v>
      </c>
      <c r="BY526">
        <v>0.5</v>
      </c>
      <c r="BZ526" t="s">
        <v>572</v>
      </c>
      <c r="CA526" t="s">
        <v>570</v>
      </c>
      <c r="CC526" t="s">
        <v>1262</v>
      </c>
      <c r="CD526">
        <v>1</v>
      </c>
      <c r="CE526">
        <v>1</v>
      </c>
      <c r="CF526" t="s">
        <v>2437</v>
      </c>
      <c r="CG526" t="s">
        <v>1273</v>
      </c>
      <c r="CH526" t="s">
        <v>2438</v>
      </c>
      <c r="CI526" t="s">
        <v>2439</v>
      </c>
      <c r="CJ526" t="s">
        <v>2440</v>
      </c>
      <c r="CK526" t="s">
        <v>2441</v>
      </c>
      <c r="CL526">
        <v>2210</v>
      </c>
      <c r="CM526" t="s">
        <v>2442</v>
      </c>
      <c r="CN526">
        <v>1563</v>
      </c>
      <c r="CO526" t="s">
        <v>1279</v>
      </c>
      <c r="CP526" t="s">
        <v>1280</v>
      </c>
      <c r="CQ526" t="s">
        <v>1327</v>
      </c>
      <c r="CR526" t="s">
        <v>1280</v>
      </c>
      <c r="CS526">
        <v>58</v>
      </c>
      <c r="CT526" t="s">
        <v>1328</v>
      </c>
      <c r="CU526" t="s">
        <v>1283</v>
      </c>
      <c r="CV526" t="s">
        <v>1360</v>
      </c>
      <c r="CW526" t="s">
        <v>1360</v>
      </c>
      <c r="CX526" t="s">
        <v>1360</v>
      </c>
      <c r="CY526" t="s">
        <v>1361</v>
      </c>
      <c r="CZ526" t="s">
        <v>1306</v>
      </c>
      <c r="DA526" t="s">
        <v>1362</v>
      </c>
      <c r="DB526" t="s">
        <v>1287</v>
      </c>
      <c r="DC526" t="s">
        <v>1329</v>
      </c>
      <c r="DD526" t="s">
        <v>1330</v>
      </c>
      <c r="DE526">
        <v>1</v>
      </c>
      <c r="DF526" s="18">
        <v>45264.616041666668</v>
      </c>
      <c r="DG526" s="19">
        <v>45271</v>
      </c>
      <c r="DH526">
        <v>3</v>
      </c>
      <c r="DI526" s="18">
        <v>45264.637685185182</v>
      </c>
      <c r="DJ526" s="18">
        <v>45271.133518518516</v>
      </c>
      <c r="DK526" s="18">
        <v>45271.742615740739</v>
      </c>
      <c r="DL526" t="s">
        <v>1290</v>
      </c>
      <c r="DM526" t="s">
        <v>1332</v>
      </c>
      <c r="DN526" t="s">
        <v>1332</v>
      </c>
      <c r="DO526" t="s">
        <v>1292</v>
      </c>
      <c r="DP526" t="s">
        <v>1293</v>
      </c>
      <c r="DR526" t="s">
        <v>1835</v>
      </c>
      <c r="DS526" t="s">
        <v>1366</v>
      </c>
      <c r="DT526" t="s">
        <v>2443</v>
      </c>
      <c r="DU526" t="s">
        <v>2444</v>
      </c>
      <c r="DV526" t="s">
        <v>1334</v>
      </c>
      <c r="DW526" t="s">
        <v>2445</v>
      </c>
      <c r="DX526" t="s">
        <v>1334</v>
      </c>
      <c r="DY526" t="s">
        <v>2446</v>
      </c>
      <c r="DZ526" s="18">
        <v>45271.769270833334</v>
      </c>
      <c r="EA526">
        <v>1</v>
      </c>
      <c r="EB526" t="s">
        <v>2447</v>
      </c>
      <c r="EC526">
        <v>31</v>
      </c>
      <c r="ED526" t="s">
        <v>2448</v>
      </c>
      <c r="EE526">
        <v>38</v>
      </c>
      <c r="EF526">
        <v>0</v>
      </c>
      <c r="EG526">
        <v>1</v>
      </c>
      <c r="EH526">
        <v>0</v>
      </c>
      <c r="EI526">
        <v>1</v>
      </c>
    </row>
    <row r="527" spans="1:139" x14ac:dyDescent="0.2">
      <c r="A527">
        <v>93</v>
      </c>
      <c r="B527" t="s">
        <v>9</v>
      </c>
      <c r="C527">
        <v>22853</v>
      </c>
      <c r="D527" t="s">
        <v>570</v>
      </c>
      <c r="E527" t="s">
        <v>571</v>
      </c>
      <c r="F527">
        <v>88</v>
      </c>
      <c r="G527" t="s">
        <v>572</v>
      </c>
      <c r="H527" t="s">
        <v>1619</v>
      </c>
      <c r="I527" t="s">
        <v>3321</v>
      </c>
      <c r="J527" t="s">
        <v>1268</v>
      </c>
      <c r="L527" t="s">
        <v>1262</v>
      </c>
      <c r="N527" t="s">
        <v>39</v>
      </c>
      <c r="O527" t="s">
        <v>1262</v>
      </c>
      <c r="P527" t="s">
        <v>1264</v>
      </c>
      <c r="S527" t="s">
        <v>1300</v>
      </c>
      <c r="T527" t="s">
        <v>1300</v>
      </c>
      <c r="U527">
        <v>1</v>
      </c>
      <c r="V527" t="s">
        <v>1270</v>
      </c>
      <c r="W527">
        <v>1</v>
      </c>
      <c r="X527" t="s">
        <v>1268</v>
      </c>
      <c r="Y527">
        <v>0</v>
      </c>
      <c r="Z527">
        <v>0</v>
      </c>
      <c r="AA527">
        <v>0</v>
      </c>
      <c r="AB527">
        <v>0</v>
      </c>
      <c r="AC527">
        <v>0</v>
      </c>
      <c r="AD527">
        <v>1</v>
      </c>
      <c r="AE527">
        <v>0</v>
      </c>
      <c r="AF527" t="s">
        <v>1267</v>
      </c>
      <c r="AG527">
        <v>0</v>
      </c>
      <c r="AH527" t="s">
        <v>1264</v>
      </c>
      <c r="AI527">
        <v>0</v>
      </c>
      <c r="AJ527">
        <v>0</v>
      </c>
      <c r="AK527">
        <v>0</v>
      </c>
      <c r="AL527">
        <v>0</v>
      </c>
      <c r="AM527">
        <v>1</v>
      </c>
      <c r="AN527">
        <v>0</v>
      </c>
      <c r="AO527">
        <v>0</v>
      </c>
      <c r="AP527">
        <v>0.5</v>
      </c>
      <c r="AQ527">
        <v>0.5</v>
      </c>
      <c r="AR527" t="s">
        <v>1790</v>
      </c>
      <c r="AS527" t="s">
        <v>1306</v>
      </c>
      <c r="AT527" t="s">
        <v>1262</v>
      </c>
      <c r="AV527" t="s">
        <v>3325</v>
      </c>
      <c r="AW527" t="s">
        <v>1262</v>
      </c>
      <c r="AX527" t="s">
        <v>1264</v>
      </c>
      <c r="BA527" t="s">
        <v>1266</v>
      </c>
      <c r="BB527" t="s">
        <v>1300</v>
      </c>
      <c r="BC527">
        <v>2</v>
      </c>
      <c r="BD527" t="s">
        <v>1270</v>
      </c>
      <c r="BE527">
        <v>1</v>
      </c>
      <c r="BF527" t="s">
        <v>1790</v>
      </c>
      <c r="BG527">
        <v>0</v>
      </c>
      <c r="BH527">
        <v>0</v>
      </c>
      <c r="BI527">
        <v>0</v>
      </c>
      <c r="BJ527">
        <v>0</v>
      </c>
      <c r="BK527">
        <v>0</v>
      </c>
      <c r="BL527">
        <v>1</v>
      </c>
      <c r="BM527">
        <v>1</v>
      </c>
      <c r="BN527" t="s">
        <v>1267</v>
      </c>
      <c r="BO527">
        <v>0</v>
      </c>
      <c r="BP527" t="s">
        <v>1264</v>
      </c>
      <c r="BQ527">
        <v>0</v>
      </c>
      <c r="BR527">
        <v>0</v>
      </c>
      <c r="BS527">
        <v>0</v>
      </c>
      <c r="BT527">
        <v>0</v>
      </c>
      <c r="BU527">
        <v>1</v>
      </c>
      <c r="BV527">
        <v>0</v>
      </c>
      <c r="BW527">
        <v>0</v>
      </c>
      <c r="BX527">
        <v>0</v>
      </c>
      <c r="BY527">
        <v>0.5</v>
      </c>
      <c r="BZ527" t="s">
        <v>3326</v>
      </c>
      <c r="CA527" t="s">
        <v>3327</v>
      </c>
      <c r="CC527" t="s">
        <v>1262</v>
      </c>
      <c r="CD527">
        <v>1</v>
      </c>
      <c r="CE527">
        <v>1</v>
      </c>
      <c r="CF527" t="s">
        <v>1622</v>
      </c>
      <c r="CG527" t="s">
        <v>1273</v>
      </c>
      <c r="CH527" t="s">
        <v>1623</v>
      </c>
      <c r="CI527" t="s">
        <v>1624</v>
      </c>
      <c r="CJ527" t="s">
        <v>1625</v>
      </c>
      <c r="CK527" t="s">
        <v>1626</v>
      </c>
      <c r="CL527">
        <v>3768</v>
      </c>
      <c r="CM527" t="s">
        <v>1278</v>
      </c>
      <c r="CN527">
        <v>187</v>
      </c>
      <c r="CO527" t="s">
        <v>274</v>
      </c>
      <c r="CP527" t="s">
        <v>1306</v>
      </c>
      <c r="CQ527" t="s">
        <v>1381</v>
      </c>
      <c r="CR527" t="s">
        <v>1306</v>
      </c>
      <c r="CS527">
        <v>31</v>
      </c>
      <c r="CT527" t="s">
        <v>1328</v>
      </c>
      <c r="CU527" t="s">
        <v>1283</v>
      </c>
      <c r="CV527" t="s">
        <v>1627</v>
      </c>
      <c r="CW527" t="s">
        <v>1628</v>
      </c>
      <c r="CX527" t="s">
        <v>1628</v>
      </c>
      <c r="CY527" t="s">
        <v>1629</v>
      </c>
      <c r="CZ527" t="s">
        <v>1280</v>
      </c>
      <c r="DA527" t="s">
        <v>1309</v>
      </c>
      <c r="DB527" t="s">
        <v>61</v>
      </c>
      <c r="DC527" t="s">
        <v>1386</v>
      </c>
      <c r="DD527" t="s">
        <v>166</v>
      </c>
      <c r="DE527">
        <v>1</v>
      </c>
      <c r="DF527" s="18">
        <v>45236.749548611115</v>
      </c>
      <c r="DG527" s="19">
        <v>45243</v>
      </c>
      <c r="DH527">
        <v>3</v>
      </c>
      <c r="DI527" s="18">
        <v>45236.790312500001</v>
      </c>
      <c r="DJ527" s="18">
        <v>45243.257673611108</v>
      </c>
      <c r="DK527" s="18">
        <v>45243.71125</v>
      </c>
      <c r="DL527" t="s">
        <v>1290</v>
      </c>
      <c r="DM527" t="s">
        <v>1388</v>
      </c>
      <c r="DN527" t="s">
        <v>1388</v>
      </c>
      <c r="DO527" t="s">
        <v>1366</v>
      </c>
      <c r="DP527" t="s">
        <v>1313</v>
      </c>
      <c r="DR527" t="s">
        <v>1630</v>
      </c>
      <c r="DS527" t="s">
        <v>1292</v>
      </c>
      <c r="DT527" t="s">
        <v>1631</v>
      </c>
      <c r="DV527" t="s">
        <v>1294</v>
      </c>
      <c r="DW527" t="s">
        <v>1632</v>
      </c>
      <c r="DX527" t="s">
        <v>1294</v>
      </c>
      <c r="DY527" t="s">
        <v>1632</v>
      </c>
      <c r="DZ527" s="18">
        <v>45243.741435185184</v>
      </c>
      <c r="EA527">
        <v>1</v>
      </c>
      <c r="EB527" t="s">
        <v>1633</v>
      </c>
      <c r="EC527">
        <v>59</v>
      </c>
      <c r="ED527" t="s">
        <v>1634</v>
      </c>
      <c r="EE527">
        <v>43</v>
      </c>
      <c r="EF527">
        <v>0</v>
      </c>
      <c r="EG527">
        <v>1</v>
      </c>
      <c r="EH527">
        <v>0</v>
      </c>
      <c r="EI527">
        <v>1</v>
      </c>
    </row>
    <row r="528" spans="1:139" x14ac:dyDescent="0.2">
      <c r="A528">
        <v>93</v>
      </c>
      <c r="B528" t="s">
        <v>9</v>
      </c>
      <c r="C528">
        <v>22853</v>
      </c>
      <c r="D528" t="s">
        <v>570</v>
      </c>
      <c r="E528" t="s">
        <v>571</v>
      </c>
      <c r="F528">
        <v>88</v>
      </c>
      <c r="G528" t="s">
        <v>572</v>
      </c>
      <c r="H528" t="s">
        <v>1789</v>
      </c>
      <c r="I528" t="s">
        <v>3321</v>
      </c>
      <c r="J528" t="s">
        <v>1268</v>
      </c>
      <c r="L528" t="s">
        <v>1262</v>
      </c>
      <c r="N528" t="s">
        <v>39</v>
      </c>
      <c r="O528" t="s">
        <v>1638</v>
      </c>
      <c r="P528" t="s">
        <v>1262</v>
      </c>
      <c r="R528" t="s">
        <v>39</v>
      </c>
      <c r="S528" t="s">
        <v>1266</v>
      </c>
      <c r="T528" t="s">
        <v>1266</v>
      </c>
      <c r="U528">
        <v>1</v>
      </c>
      <c r="V528" t="s">
        <v>1270</v>
      </c>
      <c r="W528">
        <v>1</v>
      </c>
      <c r="X528" t="s">
        <v>1268</v>
      </c>
      <c r="Y528">
        <v>0</v>
      </c>
      <c r="Z528">
        <v>0</v>
      </c>
      <c r="AA528">
        <v>0</v>
      </c>
      <c r="AB528">
        <v>0</v>
      </c>
      <c r="AC528">
        <v>0</v>
      </c>
      <c r="AD528">
        <v>1</v>
      </c>
      <c r="AE528">
        <v>0</v>
      </c>
      <c r="AF528" t="s">
        <v>1270</v>
      </c>
      <c r="AG528">
        <v>1</v>
      </c>
      <c r="AH528" t="s">
        <v>1638</v>
      </c>
      <c r="AI528">
        <v>0</v>
      </c>
      <c r="AJ528">
        <v>0</v>
      </c>
      <c r="AK528">
        <v>1</v>
      </c>
      <c r="AL528">
        <v>0</v>
      </c>
      <c r="AM528">
        <v>0</v>
      </c>
      <c r="AN528">
        <v>0</v>
      </c>
      <c r="AO528">
        <v>0</v>
      </c>
      <c r="AP528">
        <v>0</v>
      </c>
      <c r="AQ528">
        <v>0</v>
      </c>
      <c r="AR528" t="s">
        <v>1268</v>
      </c>
      <c r="AT528" t="s">
        <v>1262</v>
      </c>
      <c r="AV528" t="s">
        <v>39</v>
      </c>
      <c r="AW528" t="s">
        <v>1638</v>
      </c>
      <c r="AX528" t="s">
        <v>1262</v>
      </c>
      <c r="AZ528" t="s">
        <v>39</v>
      </c>
      <c r="BA528" t="s">
        <v>1266</v>
      </c>
      <c r="BB528" t="s">
        <v>1266</v>
      </c>
      <c r="BC528">
        <v>2</v>
      </c>
      <c r="BD528" t="s">
        <v>1270</v>
      </c>
      <c r="BE528">
        <v>1</v>
      </c>
      <c r="BF528" t="s">
        <v>1268</v>
      </c>
      <c r="BG528">
        <v>0</v>
      </c>
      <c r="BH528">
        <v>0</v>
      </c>
      <c r="BI528">
        <v>0</v>
      </c>
      <c r="BJ528">
        <v>0</v>
      </c>
      <c r="BK528">
        <v>0</v>
      </c>
      <c r="BL528">
        <v>1</v>
      </c>
      <c r="BM528">
        <v>0</v>
      </c>
      <c r="BN528" t="s">
        <v>1270</v>
      </c>
      <c r="BO528">
        <v>1</v>
      </c>
      <c r="BP528" t="s">
        <v>1638</v>
      </c>
      <c r="BQ528">
        <v>0</v>
      </c>
      <c r="BR528">
        <v>0</v>
      </c>
      <c r="BS528">
        <v>1</v>
      </c>
      <c r="BT528">
        <v>0</v>
      </c>
      <c r="BU528">
        <v>0</v>
      </c>
      <c r="BV528">
        <v>0</v>
      </c>
      <c r="BW528">
        <v>0</v>
      </c>
      <c r="BX528">
        <v>0</v>
      </c>
      <c r="BY528">
        <v>0</v>
      </c>
      <c r="CA528" t="s">
        <v>1262</v>
      </c>
      <c r="CC528" t="s">
        <v>1262</v>
      </c>
      <c r="CD528">
        <v>0</v>
      </c>
      <c r="CE528">
        <v>0</v>
      </c>
      <c r="CF528" t="s">
        <v>1795</v>
      </c>
      <c r="CG528" t="s">
        <v>1273</v>
      </c>
      <c r="CH528" t="s">
        <v>1796</v>
      </c>
      <c r="CI528" t="s">
        <v>1797</v>
      </c>
      <c r="CJ528" t="s">
        <v>1798</v>
      </c>
      <c r="CK528" t="s">
        <v>1799</v>
      </c>
      <c r="CL528">
        <v>2081</v>
      </c>
      <c r="CM528" t="s">
        <v>1278</v>
      </c>
      <c r="CN528">
        <v>576</v>
      </c>
      <c r="CO528" t="s">
        <v>1279</v>
      </c>
      <c r="CP528" t="s">
        <v>1280</v>
      </c>
      <c r="CQ528" t="s">
        <v>1327</v>
      </c>
      <c r="CR528" t="s">
        <v>1280</v>
      </c>
      <c r="CS528">
        <v>29</v>
      </c>
      <c r="CT528" t="s">
        <v>1328</v>
      </c>
      <c r="CU528" t="s">
        <v>1499</v>
      </c>
      <c r="CV528" t="s">
        <v>1404</v>
      </c>
      <c r="CW528" t="s">
        <v>1404</v>
      </c>
      <c r="CX528" t="s">
        <v>1404</v>
      </c>
      <c r="CY528" t="s">
        <v>1361</v>
      </c>
      <c r="CZ528" t="s">
        <v>1280</v>
      </c>
      <c r="DA528" t="s">
        <v>1309</v>
      </c>
      <c r="DB528" t="s">
        <v>1287</v>
      </c>
      <c r="DC528" t="s">
        <v>1329</v>
      </c>
      <c r="DD528" t="s">
        <v>1330</v>
      </c>
      <c r="DE528">
        <v>1</v>
      </c>
      <c r="DF528" s="18">
        <v>45264.676828703705</v>
      </c>
      <c r="DG528" s="19">
        <v>45271</v>
      </c>
      <c r="DH528">
        <v>3</v>
      </c>
      <c r="DI528" s="18">
        <v>45264.697731481479</v>
      </c>
      <c r="DJ528" s="18">
        <v>45271.175509259258</v>
      </c>
      <c r="DK528" s="18">
        <v>45271.710162037038</v>
      </c>
      <c r="DL528" t="s">
        <v>1290</v>
      </c>
      <c r="DM528" t="s">
        <v>1332</v>
      </c>
      <c r="DN528" t="s">
        <v>1332</v>
      </c>
      <c r="DO528" t="s">
        <v>1292</v>
      </c>
      <c r="DP528" t="s">
        <v>1293</v>
      </c>
      <c r="DR528" t="s">
        <v>1488</v>
      </c>
      <c r="DS528" t="s">
        <v>1366</v>
      </c>
      <c r="DT528" t="s">
        <v>1800</v>
      </c>
      <c r="DV528" t="s">
        <v>1334</v>
      </c>
      <c r="DW528" t="s">
        <v>1801</v>
      </c>
      <c r="DX528" t="s">
        <v>1334</v>
      </c>
      <c r="DY528" t="s">
        <v>1802</v>
      </c>
      <c r="DZ528" s="18">
        <v>45271.730752314812</v>
      </c>
      <c r="EA528">
        <v>1</v>
      </c>
      <c r="EB528" t="s">
        <v>1803</v>
      </c>
      <c r="EC528">
        <v>30</v>
      </c>
      <c r="ED528" t="s">
        <v>1804</v>
      </c>
      <c r="EE528">
        <v>30</v>
      </c>
      <c r="EF528">
        <v>0</v>
      </c>
      <c r="EG528">
        <v>1</v>
      </c>
      <c r="EH528">
        <v>0</v>
      </c>
      <c r="EI528">
        <v>1</v>
      </c>
    </row>
    <row r="529" spans="1:139" x14ac:dyDescent="0.2">
      <c r="A529">
        <v>93</v>
      </c>
      <c r="B529" t="s">
        <v>9</v>
      </c>
      <c r="C529">
        <v>22853</v>
      </c>
      <c r="D529" t="s">
        <v>570</v>
      </c>
      <c r="E529" t="s">
        <v>571</v>
      </c>
      <c r="F529">
        <v>88</v>
      </c>
      <c r="G529" t="s">
        <v>572</v>
      </c>
      <c r="H529" t="s">
        <v>1827</v>
      </c>
      <c r="I529" t="s">
        <v>3321</v>
      </c>
      <c r="J529" t="s">
        <v>1268</v>
      </c>
      <c r="L529" t="s">
        <v>1262</v>
      </c>
      <c r="N529" t="s">
        <v>39</v>
      </c>
      <c r="O529" t="s">
        <v>1262</v>
      </c>
      <c r="P529" t="s">
        <v>1373</v>
      </c>
      <c r="Q529" t="s">
        <v>3328</v>
      </c>
      <c r="S529" t="s">
        <v>1300</v>
      </c>
      <c r="T529" t="s">
        <v>1266</v>
      </c>
      <c r="U529">
        <v>1</v>
      </c>
      <c r="V529" t="s">
        <v>1270</v>
      </c>
      <c r="W529">
        <v>1</v>
      </c>
      <c r="X529" t="s">
        <v>1268</v>
      </c>
      <c r="Y529">
        <v>0</v>
      </c>
      <c r="Z529">
        <v>0</v>
      </c>
      <c r="AA529">
        <v>0</v>
      </c>
      <c r="AB529">
        <v>0</v>
      </c>
      <c r="AC529">
        <v>0</v>
      </c>
      <c r="AD529">
        <v>1</v>
      </c>
      <c r="AE529">
        <v>0</v>
      </c>
      <c r="AF529" t="s">
        <v>1300</v>
      </c>
      <c r="AG529">
        <v>0.5</v>
      </c>
      <c r="AH529" t="s">
        <v>1373</v>
      </c>
      <c r="AI529">
        <v>0</v>
      </c>
      <c r="AJ529">
        <v>0</v>
      </c>
      <c r="AK529">
        <v>0</v>
      </c>
      <c r="AL529">
        <v>0</v>
      </c>
      <c r="AM529">
        <v>0</v>
      </c>
      <c r="AN529">
        <v>0</v>
      </c>
      <c r="AO529">
        <v>1</v>
      </c>
      <c r="AP529">
        <v>0.5</v>
      </c>
      <c r="AQ529">
        <v>0</v>
      </c>
      <c r="AR529" t="s">
        <v>1268</v>
      </c>
      <c r="AT529" t="s">
        <v>1262</v>
      </c>
      <c r="AV529" t="s">
        <v>39</v>
      </c>
      <c r="AW529" t="s">
        <v>1262</v>
      </c>
      <c r="AX529" t="s">
        <v>1264</v>
      </c>
      <c r="BA529" t="s">
        <v>1265</v>
      </c>
      <c r="BB529" t="s">
        <v>1265</v>
      </c>
      <c r="BC529">
        <v>2</v>
      </c>
      <c r="BD529" t="s">
        <v>1270</v>
      </c>
      <c r="BE529">
        <v>1</v>
      </c>
      <c r="BF529" t="s">
        <v>1268</v>
      </c>
      <c r="BG529">
        <v>0</v>
      </c>
      <c r="BH529">
        <v>0</v>
      </c>
      <c r="BI529">
        <v>0</v>
      </c>
      <c r="BJ529">
        <v>0</v>
      </c>
      <c r="BK529">
        <v>0</v>
      </c>
      <c r="BL529">
        <v>1</v>
      </c>
      <c r="BM529">
        <v>0</v>
      </c>
      <c r="BN529" t="s">
        <v>1267</v>
      </c>
      <c r="BO529">
        <v>0</v>
      </c>
      <c r="BP529" t="s">
        <v>1264</v>
      </c>
      <c r="BQ529">
        <v>0</v>
      </c>
      <c r="BR529">
        <v>0</v>
      </c>
      <c r="BS529">
        <v>0</v>
      </c>
      <c r="BT529">
        <v>0</v>
      </c>
      <c r="BU529">
        <v>1</v>
      </c>
      <c r="BV529">
        <v>0</v>
      </c>
      <c r="BW529">
        <v>0</v>
      </c>
      <c r="BX529">
        <v>1</v>
      </c>
      <c r="BY529">
        <v>1</v>
      </c>
      <c r="CA529" t="s">
        <v>1262</v>
      </c>
      <c r="CC529" t="s">
        <v>1262</v>
      </c>
      <c r="CD529">
        <v>0</v>
      </c>
      <c r="CE529">
        <v>0</v>
      </c>
      <c r="CF529" t="s">
        <v>1830</v>
      </c>
      <c r="CG529" t="s">
        <v>1273</v>
      </c>
      <c r="CH529" t="s">
        <v>1831</v>
      </c>
      <c r="CI529" t="s">
        <v>1832</v>
      </c>
      <c r="CJ529" t="s">
        <v>1833</v>
      </c>
      <c r="CK529" t="s">
        <v>1834</v>
      </c>
      <c r="CL529">
        <v>1191</v>
      </c>
      <c r="CM529" t="s">
        <v>1278</v>
      </c>
      <c r="CN529">
        <v>983</v>
      </c>
      <c r="CO529" t="s">
        <v>1526</v>
      </c>
      <c r="CP529" t="s">
        <v>1280</v>
      </c>
      <c r="CQ529" t="s">
        <v>1281</v>
      </c>
      <c r="CR529" t="s">
        <v>1306</v>
      </c>
      <c r="CS529">
        <v>37</v>
      </c>
      <c r="CT529" t="s">
        <v>1282</v>
      </c>
      <c r="CU529" t="s">
        <v>1527</v>
      </c>
      <c r="CV529" t="s">
        <v>1360</v>
      </c>
      <c r="CW529" t="s">
        <v>1360</v>
      </c>
      <c r="CX529" t="s">
        <v>1360</v>
      </c>
      <c r="CY529" t="s">
        <v>1361</v>
      </c>
      <c r="CZ529" t="s">
        <v>1280</v>
      </c>
      <c r="DA529" t="s">
        <v>1286</v>
      </c>
      <c r="DB529" t="s">
        <v>61</v>
      </c>
      <c r="DC529" t="s">
        <v>1310</v>
      </c>
      <c r="DD529" t="s">
        <v>1311</v>
      </c>
      <c r="DE529">
        <v>1</v>
      </c>
      <c r="DF529" s="18">
        <v>45273.442476851851</v>
      </c>
      <c r="DG529" s="19">
        <v>45280</v>
      </c>
      <c r="DH529">
        <v>3</v>
      </c>
      <c r="DI529" s="18">
        <v>45273.454930555556</v>
      </c>
      <c r="DJ529" s="18">
        <v>45280.425069444442</v>
      </c>
      <c r="DK529" s="18">
        <v>45280.643287037034</v>
      </c>
      <c r="DL529" t="s">
        <v>1290</v>
      </c>
      <c r="DM529" t="s">
        <v>1291</v>
      </c>
      <c r="DN529" t="s">
        <v>1291</v>
      </c>
      <c r="DO529" t="s">
        <v>1292</v>
      </c>
      <c r="DP529" t="s">
        <v>1347</v>
      </c>
      <c r="DR529" t="s">
        <v>1835</v>
      </c>
      <c r="DS529" t="s">
        <v>1366</v>
      </c>
      <c r="DV529" t="s">
        <v>1334</v>
      </c>
      <c r="DW529" t="s">
        <v>1836</v>
      </c>
      <c r="DX529" t="s">
        <v>1334</v>
      </c>
      <c r="DY529" t="s">
        <v>1837</v>
      </c>
      <c r="DZ529" s="18">
        <v>45280.663287037038</v>
      </c>
      <c r="EA529">
        <v>1</v>
      </c>
      <c r="EB529" t="s">
        <v>1838</v>
      </c>
      <c r="EC529">
        <v>18</v>
      </c>
      <c r="ED529" t="s">
        <v>1839</v>
      </c>
      <c r="EE529">
        <v>29</v>
      </c>
      <c r="EF529">
        <v>0</v>
      </c>
      <c r="EG529">
        <v>1</v>
      </c>
      <c r="EH529">
        <v>0</v>
      </c>
      <c r="EI529">
        <v>1</v>
      </c>
    </row>
    <row r="530" spans="1:139" x14ac:dyDescent="0.2">
      <c r="A530">
        <v>94</v>
      </c>
      <c r="B530" t="s">
        <v>18</v>
      </c>
      <c r="C530">
        <v>2779</v>
      </c>
      <c r="D530" t="s">
        <v>760</v>
      </c>
      <c r="E530" t="s">
        <v>761</v>
      </c>
      <c r="F530">
        <v>89</v>
      </c>
      <c r="G530" t="s">
        <v>762</v>
      </c>
      <c r="H530" t="s">
        <v>1657</v>
      </c>
      <c r="I530" t="s">
        <v>763</v>
      </c>
      <c r="J530" t="s">
        <v>1262</v>
      </c>
      <c r="L530" t="s">
        <v>1263</v>
      </c>
      <c r="O530" t="s">
        <v>1262</v>
      </c>
      <c r="P530" t="s">
        <v>1264</v>
      </c>
      <c r="S530" t="s">
        <v>1266</v>
      </c>
      <c r="T530" t="s">
        <v>1266</v>
      </c>
      <c r="U530">
        <v>1</v>
      </c>
      <c r="V530" t="s">
        <v>1267</v>
      </c>
      <c r="W530">
        <v>0</v>
      </c>
      <c r="X530" t="s">
        <v>1263</v>
      </c>
      <c r="Y530">
        <v>1</v>
      </c>
      <c r="Z530">
        <v>0</v>
      </c>
      <c r="AA530">
        <v>0</v>
      </c>
      <c r="AB530">
        <v>0</v>
      </c>
      <c r="AC530">
        <v>0</v>
      </c>
      <c r="AD530">
        <v>0</v>
      </c>
      <c r="AE530">
        <v>0</v>
      </c>
      <c r="AF530" t="s">
        <v>1267</v>
      </c>
      <c r="AG530">
        <v>0</v>
      </c>
      <c r="AH530" t="s">
        <v>1264</v>
      </c>
      <c r="AI530">
        <v>0</v>
      </c>
      <c r="AJ530">
        <v>0</v>
      </c>
      <c r="AK530">
        <v>0</v>
      </c>
      <c r="AL530">
        <v>0</v>
      </c>
      <c r="AM530">
        <v>1</v>
      </c>
      <c r="AN530">
        <v>0</v>
      </c>
      <c r="AO530">
        <v>0</v>
      </c>
      <c r="AP530">
        <v>0</v>
      </c>
      <c r="AQ530">
        <v>0</v>
      </c>
      <c r="AR530" t="s">
        <v>1268</v>
      </c>
      <c r="AT530" t="s">
        <v>1262</v>
      </c>
      <c r="AV530" t="s">
        <v>1412</v>
      </c>
      <c r="AW530" t="s">
        <v>1262</v>
      </c>
      <c r="AX530" t="s">
        <v>1264</v>
      </c>
      <c r="BA530" t="s">
        <v>1266</v>
      </c>
      <c r="BB530" t="s">
        <v>1266</v>
      </c>
      <c r="BC530">
        <v>2</v>
      </c>
      <c r="BD530" t="s">
        <v>1270</v>
      </c>
      <c r="BE530">
        <v>1</v>
      </c>
      <c r="BF530" t="s">
        <v>1268</v>
      </c>
      <c r="BG530">
        <v>0</v>
      </c>
      <c r="BH530">
        <v>0</v>
      </c>
      <c r="BI530">
        <v>0</v>
      </c>
      <c r="BJ530">
        <v>0</v>
      </c>
      <c r="BK530">
        <v>0</v>
      </c>
      <c r="BL530">
        <v>1</v>
      </c>
      <c r="BM530">
        <v>0</v>
      </c>
      <c r="BN530" t="s">
        <v>1267</v>
      </c>
      <c r="BO530">
        <v>0</v>
      </c>
      <c r="BP530" t="s">
        <v>1264</v>
      </c>
      <c r="BQ530">
        <v>0</v>
      </c>
      <c r="BR530">
        <v>0</v>
      </c>
      <c r="BS530">
        <v>0</v>
      </c>
      <c r="BT530">
        <v>0</v>
      </c>
      <c r="BU530">
        <v>1</v>
      </c>
      <c r="BV530">
        <v>0</v>
      </c>
      <c r="BW530">
        <v>0</v>
      </c>
      <c r="BX530">
        <v>0</v>
      </c>
      <c r="BY530">
        <v>0</v>
      </c>
      <c r="BZ530" t="s">
        <v>1412</v>
      </c>
      <c r="CA530" t="s">
        <v>1413</v>
      </c>
      <c r="CC530" t="s">
        <v>1262</v>
      </c>
      <c r="CD530">
        <v>1</v>
      </c>
      <c r="CE530">
        <v>1</v>
      </c>
      <c r="CF530" t="s">
        <v>1658</v>
      </c>
      <c r="CG530" t="s">
        <v>1273</v>
      </c>
      <c r="CH530" t="s">
        <v>1659</v>
      </c>
      <c r="CI530" t="s">
        <v>1660</v>
      </c>
      <c r="CJ530" t="s">
        <v>1661</v>
      </c>
      <c r="CK530" t="s">
        <v>1662</v>
      </c>
      <c r="CL530">
        <v>1978</v>
      </c>
      <c r="CM530" t="s">
        <v>1278</v>
      </c>
      <c r="CN530">
        <v>382</v>
      </c>
      <c r="CO530" t="s">
        <v>1279</v>
      </c>
      <c r="CP530" t="s">
        <v>1280</v>
      </c>
      <c r="CQ530" t="s">
        <v>1281</v>
      </c>
      <c r="CR530" t="s">
        <v>1280</v>
      </c>
      <c r="CS530">
        <v>29</v>
      </c>
      <c r="CT530" t="s">
        <v>1282</v>
      </c>
      <c r="CU530" t="s">
        <v>1283</v>
      </c>
      <c r="CV530" t="s">
        <v>1663</v>
      </c>
      <c r="CW530" t="s">
        <v>1307</v>
      </c>
      <c r="CX530" t="s">
        <v>1663</v>
      </c>
      <c r="CY530" t="s">
        <v>1664</v>
      </c>
      <c r="CZ530" t="s">
        <v>1280</v>
      </c>
      <c r="DA530" t="s">
        <v>1286</v>
      </c>
      <c r="DB530" t="s">
        <v>1287</v>
      </c>
      <c r="DC530" t="s">
        <v>1288</v>
      </c>
      <c r="DD530" t="s">
        <v>1289</v>
      </c>
      <c r="DE530">
        <v>1</v>
      </c>
      <c r="DF530" s="18">
        <v>45260.569050925929</v>
      </c>
      <c r="DG530" s="19">
        <v>45267</v>
      </c>
      <c r="DH530">
        <v>3</v>
      </c>
      <c r="DI530" s="18">
        <v>45260.578206018516</v>
      </c>
      <c r="DJ530" s="18">
        <v>45267.050428240742</v>
      </c>
      <c r="DK530" s="18">
        <v>45267.608148148145</v>
      </c>
      <c r="DL530" t="s">
        <v>1290</v>
      </c>
      <c r="DM530" t="s">
        <v>1291</v>
      </c>
      <c r="DN530" t="s">
        <v>1291</v>
      </c>
      <c r="DO530" t="s">
        <v>1292</v>
      </c>
      <c r="DP530" t="s">
        <v>1293</v>
      </c>
      <c r="DR530" t="s">
        <v>1663</v>
      </c>
      <c r="DS530" t="s">
        <v>1292</v>
      </c>
      <c r="DU530" t="s">
        <v>1665</v>
      </c>
      <c r="DV530" t="s">
        <v>1316</v>
      </c>
      <c r="DW530" t="s">
        <v>1666</v>
      </c>
      <c r="DX530" t="s">
        <v>1316</v>
      </c>
      <c r="DY530" t="s">
        <v>1667</v>
      </c>
      <c r="DZ530" s="18">
        <v>45267.617395833331</v>
      </c>
      <c r="EA530">
        <v>1</v>
      </c>
      <c r="EB530" t="s">
        <v>1668</v>
      </c>
      <c r="EC530">
        <v>13</v>
      </c>
      <c r="ED530" t="s">
        <v>1669</v>
      </c>
      <c r="EE530">
        <v>13</v>
      </c>
      <c r="EF530">
        <v>0</v>
      </c>
      <c r="EG530">
        <v>1</v>
      </c>
      <c r="EH530">
        <v>0</v>
      </c>
      <c r="EI530">
        <v>1</v>
      </c>
    </row>
    <row r="531" spans="1:139" x14ac:dyDescent="0.2">
      <c r="A531">
        <v>94</v>
      </c>
      <c r="B531" t="s">
        <v>18</v>
      </c>
      <c r="C531">
        <v>2779</v>
      </c>
      <c r="D531" t="s">
        <v>760</v>
      </c>
      <c r="E531" t="s">
        <v>761</v>
      </c>
      <c r="F531">
        <v>89</v>
      </c>
      <c r="G531" t="s">
        <v>762</v>
      </c>
      <c r="H531" t="s">
        <v>1827</v>
      </c>
      <c r="I531" t="s">
        <v>763</v>
      </c>
      <c r="J531" t="s">
        <v>1262</v>
      </c>
      <c r="L531" t="s">
        <v>1263</v>
      </c>
      <c r="O531" t="s">
        <v>1262</v>
      </c>
      <c r="P531" t="s">
        <v>1264</v>
      </c>
      <c r="S531" t="s">
        <v>1265</v>
      </c>
      <c r="T531" t="s">
        <v>1266</v>
      </c>
      <c r="U531">
        <v>1</v>
      </c>
      <c r="V531" t="s">
        <v>1267</v>
      </c>
      <c r="W531">
        <v>0</v>
      </c>
      <c r="X531" t="s">
        <v>1263</v>
      </c>
      <c r="Y531">
        <v>1</v>
      </c>
      <c r="Z531">
        <v>0</v>
      </c>
      <c r="AA531">
        <v>0</v>
      </c>
      <c r="AB531">
        <v>0</v>
      </c>
      <c r="AC531">
        <v>0</v>
      </c>
      <c r="AD531">
        <v>0</v>
      </c>
      <c r="AE531">
        <v>0</v>
      </c>
      <c r="AF531" t="s">
        <v>1267</v>
      </c>
      <c r="AG531">
        <v>0</v>
      </c>
      <c r="AH531" t="s">
        <v>1264</v>
      </c>
      <c r="AI531">
        <v>0</v>
      </c>
      <c r="AJ531">
        <v>0</v>
      </c>
      <c r="AK531">
        <v>0</v>
      </c>
      <c r="AL531">
        <v>0</v>
      </c>
      <c r="AM531">
        <v>1</v>
      </c>
      <c r="AN531">
        <v>0</v>
      </c>
      <c r="AO531">
        <v>0</v>
      </c>
      <c r="AP531">
        <v>1</v>
      </c>
      <c r="AQ531">
        <v>0</v>
      </c>
      <c r="AR531" t="s">
        <v>1268</v>
      </c>
      <c r="AT531" t="s">
        <v>1262</v>
      </c>
      <c r="AV531" t="s">
        <v>1412</v>
      </c>
      <c r="AW531" t="s">
        <v>1262</v>
      </c>
      <c r="AX531" t="s">
        <v>1264</v>
      </c>
      <c r="BA531" t="s">
        <v>1300</v>
      </c>
      <c r="BB531" t="s">
        <v>1300</v>
      </c>
      <c r="BC531">
        <v>2</v>
      </c>
      <c r="BD531" t="s">
        <v>1270</v>
      </c>
      <c r="BE531">
        <v>1</v>
      </c>
      <c r="BF531" t="s">
        <v>1268</v>
      </c>
      <c r="BG531">
        <v>0</v>
      </c>
      <c r="BH531">
        <v>0</v>
      </c>
      <c r="BI531">
        <v>0</v>
      </c>
      <c r="BJ531">
        <v>0</v>
      </c>
      <c r="BK531">
        <v>0</v>
      </c>
      <c r="BL531">
        <v>1</v>
      </c>
      <c r="BM531">
        <v>0</v>
      </c>
      <c r="BN531" t="s">
        <v>1267</v>
      </c>
      <c r="BO531">
        <v>0</v>
      </c>
      <c r="BP531" t="s">
        <v>1264</v>
      </c>
      <c r="BQ531">
        <v>0</v>
      </c>
      <c r="BR531">
        <v>0</v>
      </c>
      <c r="BS531">
        <v>0</v>
      </c>
      <c r="BT531">
        <v>0</v>
      </c>
      <c r="BU531">
        <v>1</v>
      </c>
      <c r="BV531">
        <v>0</v>
      </c>
      <c r="BW531">
        <v>0</v>
      </c>
      <c r="BX531">
        <v>0.5</v>
      </c>
      <c r="BY531">
        <v>0.5</v>
      </c>
      <c r="BZ531" t="s">
        <v>1412</v>
      </c>
      <c r="CA531" t="s">
        <v>1413</v>
      </c>
      <c r="CC531" t="s">
        <v>1262</v>
      </c>
      <c r="CD531">
        <v>1</v>
      </c>
      <c r="CE531">
        <v>1</v>
      </c>
      <c r="CF531" t="s">
        <v>1830</v>
      </c>
      <c r="CG531" t="s">
        <v>1273</v>
      </c>
      <c r="CH531" t="s">
        <v>1831</v>
      </c>
      <c r="CI531" t="s">
        <v>1832</v>
      </c>
      <c r="CJ531" t="s">
        <v>1833</v>
      </c>
      <c r="CK531" t="s">
        <v>1834</v>
      </c>
      <c r="CL531">
        <v>1191</v>
      </c>
      <c r="CM531" t="s">
        <v>1278</v>
      </c>
      <c r="CN531">
        <v>983</v>
      </c>
      <c r="CO531" t="s">
        <v>1526</v>
      </c>
      <c r="CP531" t="s">
        <v>1280</v>
      </c>
      <c r="CQ531" t="s">
        <v>1281</v>
      </c>
      <c r="CR531" t="s">
        <v>1306</v>
      </c>
      <c r="CS531">
        <v>37</v>
      </c>
      <c r="CT531" t="s">
        <v>1282</v>
      </c>
      <c r="CU531" t="s">
        <v>1527</v>
      </c>
      <c r="CV531" t="s">
        <v>1360</v>
      </c>
      <c r="CW531" t="s">
        <v>1360</v>
      </c>
      <c r="CX531" t="s">
        <v>1360</v>
      </c>
      <c r="CY531" t="s">
        <v>1361</v>
      </c>
      <c r="CZ531" t="s">
        <v>1280</v>
      </c>
      <c r="DA531" t="s">
        <v>1286</v>
      </c>
      <c r="DB531" t="s">
        <v>61</v>
      </c>
      <c r="DC531" t="s">
        <v>1310</v>
      </c>
      <c r="DD531" t="s">
        <v>1311</v>
      </c>
      <c r="DE531">
        <v>1</v>
      </c>
      <c r="DF531" s="18">
        <v>45273.442476851851</v>
      </c>
      <c r="DG531" s="19">
        <v>45280</v>
      </c>
      <c r="DH531">
        <v>3</v>
      </c>
      <c r="DI531" s="18">
        <v>45273.454930555556</v>
      </c>
      <c r="DJ531" s="18">
        <v>45280.425069444442</v>
      </c>
      <c r="DK531" s="18">
        <v>45280.643287037034</v>
      </c>
      <c r="DL531" t="s">
        <v>1290</v>
      </c>
      <c r="DM531" t="s">
        <v>1291</v>
      </c>
      <c r="DN531" t="s">
        <v>1291</v>
      </c>
      <c r="DO531" t="s">
        <v>1292</v>
      </c>
      <c r="DP531" t="s">
        <v>1347</v>
      </c>
      <c r="DR531" t="s">
        <v>1835</v>
      </c>
      <c r="DS531" t="s">
        <v>1366</v>
      </c>
      <c r="DV531" t="s">
        <v>1334</v>
      </c>
      <c r="DW531" t="s">
        <v>1836</v>
      </c>
      <c r="DX531" t="s">
        <v>1334</v>
      </c>
      <c r="DY531" t="s">
        <v>1837</v>
      </c>
      <c r="DZ531" s="18">
        <v>45280.663287037038</v>
      </c>
      <c r="EA531">
        <v>1</v>
      </c>
      <c r="EB531" t="s">
        <v>1838</v>
      </c>
      <c r="EC531">
        <v>18</v>
      </c>
      <c r="ED531" t="s">
        <v>1839</v>
      </c>
      <c r="EE531">
        <v>29</v>
      </c>
      <c r="EF531">
        <v>0</v>
      </c>
      <c r="EG531">
        <v>1</v>
      </c>
      <c r="EH531">
        <v>0</v>
      </c>
      <c r="EI531">
        <v>1</v>
      </c>
    </row>
    <row r="532" spans="1:139" x14ac:dyDescent="0.2">
      <c r="A532">
        <v>94</v>
      </c>
      <c r="B532" t="s">
        <v>18</v>
      </c>
      <c r="C532">
        <v>2779</v>
      </c>
      <c r="D532" t="s">
        <v>760</v>
      </c>
      <c r="E532" t="s">
        <v>761</v>
      </c>
      <c r="F532">
        <v>89</v>
      </c>
      <c r="G532" t="s">
        <v>762</v>
      </c>
      <c r="H532" t="s">
        <v>2086</v>
      </c>
      <c r="I532" t="s">
        <v>763</v>
      </c>
      <c r="J532" t="s">
        <v>1262</v>
      </c>
      <c r="L532" t="s">
        <v>1263</v>
      </c>
      <c r="O532" t="s">
        <v>1262</v>
      </c>
      <c r="P532" t="s">
        <v>1264</v>
      </c>
      <c r="S532" t="s">
        <v>1266</v>
      </c>
      <c r="T532" t="s">
        <v>1266</v>
      </c>
      <c r="U532">
        <v>1</v>
      </c>
      <c r="V532" t="s">
        <v>1267</v>
      </c>
      <c r="W532">
        <v>0</v>
      </c>
      <c r="X532" t="s">
        <v>1263</v>
      </c>
      <c r="Y532">
        <v>1</v>
      </c>
      <c r="Z532">
        <v>0</v>
      </c>
      <c r="AA532">
        <v>0</v>
      </c>
      <c r="AB532">
        <v>0</v>
      </c>
      <c r="AC532">
        <v>0</v>
      </c>
      <c r="AD532">
        <v>0</v>
      </c>
      <c r="AE532">
        <v>0</v>
      </c>
      <c r="AF532" t="s">
        <v>1267</v>
      </c>
      <c r="AG532">
        <v>0</v>
      </c>
      <c r="AH532" t="s">
        <v>1264</v>
      </c>
      <c r="AI532">
        <v>0</v>
      </c>
      <c r="AJ532">
        <v>0</v>
      </c>
      <c r="AK532">
        <v>0</v>
      </c>
      <c r="AL532">
        <v>0</v>
      </c>
      <c r="AM532">
        <v>1</v>
      </c>
      <c r="AN532">
        <v>0</v>
      </c>
      <c r="AO532">
        <v>0</v>
      </c>
      <c r="AP532">
        <v>0</v>
      </c>
      <c r="AQ532">
        <v>0</v>
      </c>
      <c r="AR532" t="s">
        <v>1268</v>
      </c>
      <c r="AT532" t="s">
        <v>1262</v>
      </c>
      <c r="AV532" t="s">
        <v>3329</v>
      </c>
      <c r="AW532" t="s">
        <v>1262</v>
      </c>
      <c r="AX532" t="s">
        <v>1264</v>
      </c>
      <c r="BA532" t="s">
        <v>1266</v>
      </c>
      <c r="BB532" t="s">
        <v>1266</v>
      </c>
      <c r="BC532">
        <v>2</v>
      </c>
      <c r="BD532" t="s">
        <v>1270</v>
      </c>
      <c r="BE532">
        <v>1</v>
      </c>
      <c r="BF532" t="s">
        <v>1268</v>
      </c>
      <c r="BG532">
        <v>0</v>
      </c>
      <c r="BH532">
        <v>0</v>
      </c>
      <c r="BI532">
        <v>0</v>
      </c>
      <c r="BJ532">
        <v>0</v>
      </c>
      <c r="BK532">
        <v>0</v>
      </c>
      <c r="BL532">
        <v>1</v>
      </c>
      <c r="BM532">
        <v>0</v>
      </c>
      <c r="BN532" t="s">
        <v>1267</v>
      </c>
      <c r="BO532">
        <v>0</v>
      </c>
      <c r="BP532" t="s">
        <v>1264</v>
      </c>
      <c r="BQ532">
        <v>0</v>
      </c>
      <c r="BR532">
        <v>0</v>
      </c>
      <c r="BS532">
        <v>0</v>
      </c>
      <c r="BT532">
        <v>0</v>
      </c>
      <c r="BU532">
        <v>1</v>
      </c>
      <c r="BV532">
        <v>0</v>
      </c>
      <c r="BW532">
        <v>0</v>
      </c>
      <c r="BX532">
        <v>0</v>
      </c>
      <c r="BY532">
        <v>0</v>
      </c>
      <c r="BZ532" t="s">
        <v>3330</v>
      </c>
      <c r="CA532" t="s">
        <v>3331</v>
      </c>
      <c r="CC532" t="s">
        <v>1262</v>
      </c>
      <c r="CD532">
        <v>1</v>
      </c>
      <c r="CE532">
        <v>1</v>
      </c>
      <c r="CF532" t="s">
        <v>2088</v>
      </c>
      <c r="CG532" t="s">
        <v>1273</v>
      </c>
      <c r="CH532" t="s">
        <v>2089</v>
      </c>
      <c r="CI532" t="s">
        <v>2090</v>
      </c>
      <c r="CJ532" t="s">
        <v>2091</v>
      </c>
      <c r="CK532" t="s">
        <v>2092</v>
      </c>
      <c r="CL532">
        <v>2222</v>
      </c>
      <c r="CM532" t="s">
        <v>1278</v>
      </c>
      <c r="CN532">
        <v>1037</v>
      </c>
      <c r="CO532" t="s">
        <v>1359</v>
      </c>
      <c r="CP532" t="s">
        <v>1306</v>
      </c>
      <c r="CQ532" t="s">
        <v>1381</v>
      </c>
      <c r="CR532" t="s">
        <v>1306</v>
      </c>
      <c r="CS532">
        <v>36</v>
      </c>
      <c r="CT532" t="s">
        <v>1328</v>
      </c>
      <c r="CU532" t="s">
        <v>1283</v>
      </c>
      <c r="CV532" t="s">
        <v>2093</v>
      </c>
      <c r="CW532" t="s">
        <v>2093</v>
      </c>
      <c r="CX532" t="s">
        <v>1513</v>
      </c>
      <c r="CY532" t="s">
        <v>1285</v>
      </c>
      <c r="CZ532" t="s">
        <v>1280</v>
      </c>
      <c r="DA532" t="s">
        <v>1385</v>
      </c>
      <c r="DB532" t="s">
        <v>61</v>
      </c>
      <c r="DC532" t="s">
        <v>1386</v>
      </c>
      <c r="DD532" t="s">
        <v>166</v>
      </c>
      <c r="DE532">
        <v>1</v>
      </c>
      <c r="DF532" s="18">
        <v>45236.75677083333</v>
      </c>
      <c r="DG532" s="19">
        <v>45243</v>
      </c>
      <c r="DH532">
        <v>3</v>
      </c>
      <c r="DI532" s="18">
        <v>45236.779039351852</v>
      </c>
      <c r="DJ532" s="18">
        <v>45243.258206018516</v>
      </c>
      <c r="DK532" s="18">
        <v>45243.710729166669</v>
      </c>
      <c r="DL532" t="s">
        <v>1312</v>
      </c>
      <c r="DM532" t="s">
        <v>1388</v>
      </c>
      <c r="DN532" t="s">
        <v>258</v>
      </c>
      <c r="DO532" t="s">
        <v>1366</v>
      </c>
      <c r="DP532" t="s">
        <v>1363</v>
      </c>
      <c r="DQ532" t="s">
        <v>2094</v>
      </c>
      <c r="DR532" t="s">
        <v>2093</v>
      </c>
      <c r="DS532" t="s">
        <v>1366</v>
      </c>
      <c r="DT532" t="s">
        <v>2095</v>
      </c>
      <c r="DU532" t="s">
        <v>2096</v>
      </c>
      <c r="DV532" t="s">
        <v>1334</v>
      </c>
      <c r="DW532" t="s">
        <v>2097</v>
      </c>
      <c r="DX532" t="s">
        <v>1334</v>
      </c>
      <c r="DY532" t="s">
        <v>2098</v>
      </c>
      <c r="DZ532" s="18">
        <v>45243.748703703706</v>
      </c>
      <c r="EA532">
        <v>1</v>
      </c>
      <c r="EB532" t="s">
        <v>2099</v>
      </c>
      <c r="EC532">
        <v>32</v>
      </c>
      <c r="ED532" t="s">
        <v>2100</v>
      </c>
      <c r="EE532">
        <v>55</v>
      </c>
      <c r="EF532">
        <v>0</v>
      </c>
      <c r="EG532">
        <v>0</v>
      </c>
      <c r="EH532">
        <v>1</v>
      </c>
      <c r="EI532">
        <v>0</v>
      </c>
    </row>
    <row r="533" spans="1:139" x14ac:dyDescent="0.2">
      <c r="A533">
        <v>94</v>
      </c>
      <c r="B533" t="s">
        <v>18</v>
      </c>
      <c r="C533">
        <v>2779</v>
      </c>
      <c r="D533" t="s">
        <v>760</v>
      </c>
      <c r="E533" t="s">
        <v>761</v>
      </c>
      <c r="F533">
        <v>89</v>
      </c>
      <c r="G533" t="s">
        <v>762</v>
      </c>
      <c r="H533" t="s">
        <v>2258</v>
      </c>
      <c r="I533" t="s">
        <v>763</v>
      </c>
      <c r="J533" t="s">
        <v>1262</v>
      </c>
      <c r="L533" t="s">
        <v>1263</v>
      </c>
      <c r="O533" t="s">
        <v>1262</v>
      </c>
      <c r="P533" t="s">
        <v>1264</v>
      </c>
      <c r="S533" t="s">
        <v>1266</v>
      </c>
      <c r="T533" t="s">
        <v>1266</v>
      </c>
      <c r="U533">
        <v>1</v>
      </c>
      <c r="V533" t="s">
        <v>1267</v>
      </c>
      <c r="W533">
        <v>0</v>
      </c>
      <c r="X533" t="s">
        <v>1263</v>
      </c>
      <c r="Y533">
        <v>1</v>
      </c>
      <c r="Z533">
        <v>0</v>
      </c>
      <c r="AA533">
        <v>0</v>
      </c>
      <c r="AB533">
        <v>0</v>
      </c>
      <c r="AC533">
        <v>0</v>
      </c>
      <c r="AD533">
        <v>0</v>
      </c>
      <c r="AE533">
        <v>0</v>
      </c>
      <c r="AF533" t="s">
        <v>1267</v>
      </c>
      <c r="AG533">
        <v>0</v>
      </c>
      <c r="AH533" t="s">
        <v>1264</v>
      </c>
      <c r="AI533">
        <v>0</v>
      </c>
      <c r="AJ533">
        <v>0</v>
      </c>
      <c r="AK533">
        <v>0</v>
      </c>
      <c r="AL533">
        <v>0</v>
      </c>
      <c r="AM533">
        <v>1</v>
      </c>
      <c r="AN533">
        <v>0</v>
      </c>
      <c r="AO533">
        <v>0</v>
      </c>
      <c r="AP533">
        <v>0</v>
      </c>
      <c r="AQ533">
        <v>0</v>
      </c>
      <c r="AR533" t="s">
        <v>1268</v>
      </c>
      <c r="AT533" t="s">
        <v>1262</v>
      </c>
      <c r="AV533" t="s">
        <v>1412</v>
      </c>
      <c r="AW533" t="s">
        <v>1262</v>
      </c>
      <c r="AX533" t="s">
        <v>1264</v>
      </c>
      <c r="BA533" t="s">
        <v>1266</v>
      </c>
      <c r="BB533" t="s">
        <v>1266</v>
      </c>
      <c r="BC533">
        <v>2</v>
      </c>
      <c r="BD533" t="s">
        <v>1270</v>
      </c>
      <c r="BE533">
        <v>1</v>
      </c>
      <c r="BF533" t="s">
        <v>1268</v>
      </c>
      <c r="BG533">
        <v>0</v>
      </c>
      <c r="BH533">
        <v>0</v>
      </c>
      <c r="BI533">
        <v>0</v>
      </c>
      <c r="BJ533">
        <v>0</v>
      </c>
      <c r="BK533">
        <v>0</v>
      </c>
      <c r="BL533">
        <v>1</v>
      </c>
      <c r="BM533">
        <v>0</v>
      </c>
      <c r="BN533" t="s">
        <v>1267</v>
      </c>
      <c r="BO533">
        <v>0</v>
      </c>
      <c r="BP533" t="s">
        <v>1264</v>
      </c>
      <c r="BQ533">
        <v>0</v>
      </c>
      <c r="BR533">
        <v>0</v>
      </c>
      <c r="BS533">
        <v>0</v>
      </c>
      <c r="BT533">
        <v>0</v>
      </c>
      <c r="BU533">
        <v>1</v>
      </c>
      <c r="BV533">
        <v>0</v>
      </c>
      <c r="BW533">
        <v>0</v>
      </c>
      <c r="BX533">
        <v>0</v>
      </c>
      <c r="BY533">
        <v>0</v>
      </c>
      <c r="BZ533" t="s">
        <v>1412</v>
      </c>
      <c r="CA533" t="s">
        <v>1413</v>
      </c>
      <c r="CC533" t="s">
        <v>1262</v>
      </c>
      <c r="CD533">
        <v>1</v>
      </c>
      <c r="CE533">
        <v>1</v>
      </c>
      <c r="CF533" t="s">
        <v>2259</v>
      </c>
      <c r="CG533" t="s">
        <v>1273</v>
      </c>
      <c r="CH533" t="s">
        <v>2260</v>
      </c>
      <c r="CI533" t="s">
        <v>2261</v>
      </c>
      <c r="CJ533" t="s">
        <v>2262</v>
      </c>
      <c r="CK533" t="s">
        <v>2263</v>
      </c>
      <c r="CL533">
        <v>1490</v>
      </c>
      <c r="CM533" t="s">
        <v>1278</v>
      </c>
      <c r="CN533">
        <v>432</v>
      </c>
      <c r="CO533" t="s">
        <v>274</v>
      </c>
      <c r="CP533" t="s">
        <v>1306</v>
      </c>
      <c r="CQ533" t="s">
        <v>1281</v>
      </c>
      <c r="CR533" t="s">
        <v>1306</v>
      </c>
      <c r="CS533">
        <v>26</v>
      </c>
      <c r="CT533" t="s">
        <v>1282</v>
      </c>
      <c r="CU533" t="s">
        <v>1283</v>
      </c>
      <c r="CV533" t="s">
        <v>1307</v>
      </c>
      <c r="CW533" t="s">
        <v>1307</v>
      </c>
      <c r="CX533" t="s">
        <v>1307</v>
      </c>
      <c r="CY533" t="s">
        <v>1308</v>
      </c>
      <c r="CZ533" t="s">
        <v>1280</v>
      </c>
      <c r="DA533" t="s">
        <v>1385</v>
      </c>
      <c r="DB533" t="s">
        <v>61</v>
      </c>
      <c r="DC533" t="s">
        <v>1386</v>
      </c>
      <c r="DD533" t="s">
        <v>1407</v>
      </c>
      <c r="DE533">
        <v>1</v>
      </c>
      <c r="DF533" s="18">
        <v>45210.569340277776</v>
      </c>
      <c r="DG533" s="19">
        <v>45217</v>
      </c>
      <c r="DH533">
        <v>3</v>
      </c>
      <c r="DI533" s="18">
        <v>45210.583935185183</v>
      </c>
      <c r="DJ533" s="18">
        <v>45217.090879629628</v>
      </c>
      <c r="DK533" s="18">
        <v>45217.5465625</v>
      </c>
      <c r="DL533" t="s">
        <v>1290</v>
      </c>
      <c r="DM533" t="s">
        <v>1291</v>
      </c>
      <c r="DN533" t="s">
        <v>1291</v>
      </c>
      <c r="DO533" t="s">
        <v>1292</v>
      </c>
      <c r="DP533" t="s">
        <v>1313</v>
      </c>
      <c r="DR533" t="s">
        <v>1307</v>
      </c>
      <c r="DS533" t="s">
        <v>1292</v>
      </c>
      <c r="DT533" t="s">
        <v>2264</v>
      </c>
      <c r="DU533" t="s">
        <v>2265</v>
      </c>
      <c r="DV533" t="s">
        <v>1294</v>
      </c>
      <c r="DW533" t="s">
        <v>2266</v>
      </c>
      <c r="DX533" t="s">
        <v>1294</v>
      </c>
      <c r="DY533" t="s">
        <v>2267</v>
      </c>
      <c r="DZ533" s="18">
        <v>45217.562430555554</v>
      </c>
      <c r="EA533">
        <v>1</v>
      </c>
      <c r="EB533" t="s">
        <v>2268</v>
      </c>
      <c r="EC533">
        <v>21</v>
      </c>
      <c r="ED533" t="s">
        <v>2269</v>
      </c>
      <c r="EE533">
        <v>23</v>
      </c>
      <c r="EF533">
        <v>0</v>
      </c>
      <c r="EG533">
        <v>1</v>
      </c>
      <c r="EH533">
        <v>0</v>
      </c>
      <c r="EI533">
        <v>1</v>
      </c>
    </row>
    <row r="534" spans="1:139" x14ac:dyDescent="0.2">
      <c r="A534">
        <v>94</v>
      </c>
      <c r="B534" t="s">
        <v>18</v>
      </c>
      <c r="C534">
        <v>2779</v>
      </c>
      <c r="D534" t="s">
        <v>760</v>
      </c>
      <c r="E534" t="s">
        <v>761</v>
      </c>
      <c r="F534">
        <v>89</v>
      </c>
      <c r="G534" t="s">
        <v>762</v>
      </c>
      <c r="H534" t="s">
        <v>2434</v>
      </c>
      <c r="I534" t="s">
        <v>763</v>
      </c>
      <c r="J534" t="s">
        <v>1262</v>
      </c>
      <c r="L534" t="s">
        <v>1263</v>
      </c>
      <c r="O534" t="s">
        <v>1262</v>
      </c>
      <c r="P534" t="s">
        <v>1264</v>
      </c>
      <c r="S534" t="s">
        <v>1265</v>
      </c>
      <c r="T534" t="s">
        <v>1266</v>
      </c>
      <c r="U534">
        <v>1</v>
      </c>
      <c r="V534" t="s">
        <v>1267</v>
      </c>
      <c r="W534">
        <v>0</v>
      </c>
      <c r="X534" t="s">
        <v>1263</v>
      </c>
      <c r="Y534">
        <v>1</v>
      </c>
      <c r="Z534">
        <v>0</v>
      </c>
      <c r="AA534">
        <v>0</v>
      </c>
      <c r="AB534">
        <v>0</v>
      </c>
      <c r="AC534">
        <v>0</v>
      </c>
      <c r="AD534">
        <v>0</v>
      </c>
      <c r="AE534">
        <v>0</v>
      </c>
      <c r="AF534" t="s">
        <v>1267</v>
      </c>
      <c r="AG534">
        <v>0</v>
      </c>
      <c r="AH534" t="s">
        <v>1264</v>
      </c>
      <c r="AI534">
        <v>0</v>
      </c>
      <c r="AJ534">
        <v>0</v>
      </c>
      <c r="AK534">
        <v>0</v>
      </c>
      <c r="AL534">
        <v>0</v>
      </c>
      <c r="AM534">
        <v>1</v>
      </c>
      <c r="AN534">
        <v>0</v>
      </c>
      <c r="AO534">
        <v>0</v>
      </c>
      <c r="AP534">
        <v>1</v>
      </c>
      <c r="AQ534">
        <v>0</v>
      </c>
      <c r="AR534" t="s">
        <v>1262</v>
      </c>
      <c r="AT534" t="s">
        <v>1263</v>
      </c>
      <c r="AW534" t="s">
        <v>1262</v>
      </c>
      <c r="AX534" t="s">
        <v>1264</v>
      </c>
      <c r="BA534" t="s">
        <v>1266</v>
      </c>
      <c r="BB534" t="s">
        <v>1266</v>
      </c>
      <c r="BC534">
        <v>2</v>
      </c>
      <c r="BD534" t="s">
        <v>1267</v>
      </c>
      <c r="BE534">
        <v>0</v>
      </c>
      <c r="BF534" t="s">
        <v>1263</v>
      </c>
      <c r="BG534">
        <v>1</v>
      </c>
      <c r="BH534">
        <v>0</v>
      </c>
      <c r="BI534">
        <v>0</v>
      </c>
      <c r="BJ534">
        <v>0</v>
      </c>
      <c r="BK534">
        <v>0</v>
      </c>
      <c r="BL534">
        <v>0</v>
      </c>
      <c r="BM534">
        <v>0</v>
      </c>
      <c r="BN534" t="s">
        <v>1267</v>
      </c>
      <c r="BO534">
        <v>0</v>
      </c>
      <c r="BP534" t="s">
        <v>1264</v>
      </c>
      <c r="BQ534">
        <v>0</v>
      </c>
      <c r="BR534">
        <v>0</v>
      </c>
      <c r="BS534">
        <v>0</v>
      </c>
      <c r="BT534">
        <v>0</v>
      </c>
      <c r="BU534">
        <v>1</v>
      </c>
      <c r="BV534">
        <v>0</v>
      </c>
      <c r="BW534">
        <v>0</v>
      </c>
      <c r="BX534">
        <v>0</v>
      </c>
      <c r="BY534">
        <v>0</v>
      </c>
      <c r="CA534" t="s">
        <v>1262</v>
      </c>
      <c r="CC534" t="s">
        <v>1262</v>
      </c>
      <c r="CD534">
        <v>0</v>
      </c>
      <c r="CE534">
        <v>0</v>
      </c>
      <c r="CF534" t="s">
        <v>2437</v>
      </c>
      <c r="CG534" t="s">
        <v>1273</v>
      </c>
      <c r="CH534" t="s">
        <v>2438</v>
      </c>
      <c r="CI534" t="s">
        <v>2439</v>
      </c>
      <c r="CJ534" t="s">
        <v>2440</v>
      </c>
      <c r="CK534" t="s">
        <v>2441</v>
      </c>
      <c r="CL534">
        <v>2210</v>
      </c>
      <c r="CM534" t="s">
        <v>2442</v>
      </c>
      <c r="CN534">
        <v>1563</v>
      </c>
      <c r="CO534" t="s">
        <v>1279</v>
      </c>
      <c r="CP534" t="s">
        <v>1280</v>
      </c>
      <c r="CQ534" t="s">
        <v>1327</v>
      </c>
      <c r="CR534" t="s">
        <v>1280</v>
      </c>
      <c r="CS534">
        <v>58</v>
      </c>
      <c r="CT534" t="s">
        <v>1328</v>
      </c>
      <c r="CU534" t="s">
        <v>1283</v>
      </c>
      <c r="CV534" t="s">
        <v>1360</v>
      </c>
      <c r="CW534" t="s">
        <v>1360</v>
      </c>
      <c r="CX534" t="s">
        <v>1360</v>
      </c>
      <c r="CY534" t="s">
        <v>1361</v>
      </c>
      <c r="CZ534" t="s">
        <v>1306</v>
      </c>
      <c r="DA534" t="s">
        <v>1362</v>
      </c>
      <c r="DB534" t="s">
        <v>1287</v>
      </c>
      <c r="DC534" t="s">
        <v>1329</v>
      </c>
      <c r="DD534" t="s">
        <v>1330</v>
      </c>
      <c r="DE534">
        <v>1</v>
      </c>
      <c r="DF534" s="18">
        <v>45264.616041666668</v>
      </c>
      <c r="DG534" s="19">
        <v>45271</v>
      </c>
      <c r="DH534">
        <v>3</v>
      </c>
      <c r="DI534" s="18">
        <v>45264.637685185182</v>
      </c>
      <c r="DJ534" s="18">
        <v>45271.133518518516</v>
      </c>
      <c r="DK534" s="18">
        <v>45271.742615740739</v>
      </c>
      <c r="DL534" t="s">
        <v>1290</v>
      </c>
      <c r="DM534" t="s">
        <v>1332</v>
      </c>
      <c r="DN534" t="s">
        <v>1332</v>
      </c>
      <c r="DO534" t="s">
        <v>1292</v>
      </c>
      <c r="DP534" t="s">
        <v>1293</v>
      </c>
      <c r="DR534" t="s">
        <v>1835</v>
      </c>
      <c r="DS534" t="s">
        <v>1366</v>
      </c>
      <c r="DT534" t="s">
        <v>2443</v>
      </c>
      <c r="DU534" t="s">
        <v>2444</v>
      </c>
      <c r="DV534" t="s">
        <v>1334</v>
      </c>
      <c r="DW534" t="s">
        <v>2445</v>
      </c>
      <c r="DX534" t="s">
        <v>1334</v>
      </c>
      <c r="DY534" t="s">
        <v>2446</v>
      </c>
      <c r="DZ534" s="18">
        <v>45271.769270833334</v>
      </c>
      <c r="EA534">
        <v>1</v>
      </c>
      <c r="EB534" t="s">
        <v>2447</v>
      </c>
      <c r="EC534">
        <v>31</v>
      </c>
      <c r="ED534" t="s">
        <v>2448</v>
      </c>
      <c r="EE534">
        <v>38</v>
      </c>
      <c r="EF534">
        <v>0</v>
      </c>
      <c r="EG534">
        <v>1</v>
      </c>
      <c r="EH534">
        <v>0</v>
      </c>
      <c r="EI534">
        <v>1</v>
      </c>
    </row>
    <row r="535" spans="1:139" x14ac:dyDescent="0.2">
      <c r="A535">
        <v>94</v>
      </c>
      <c r="B535" t="s">
        <v>18</v>
      </c>
      <c r="C535">
        <v>2779</v>
      </c>
      <c r="D535" t="s">
        <v>760</v>
      </c>
      <c r="E535" t="s">
        <v>761</v>
      </c>
      <c r="F535">
        <v>89</v>
      </c>
      <c r="G535" t="s">
        <v>762</v>
      </c>
      <c r="H535" t="s">
        <v>1891</v>
      </c>
      <c r="I535" t="s">
        <v>763</v>
      </c>
      <c r="J535" t="s">
        <v>1268</v>
      </c>
      <c r="L535" t="s">
        <v>1263</v>
      </c>
      <c r="N535" t="s">
        <v>3332</v>
      </c>
      <c r="O535" t="s">
        <v>1262</v>
      </c>
      <c r="P535" t="s">
        <v>1264</v>
      </c>
      <c r="S535" t="s">
        <v>1265</v>
      </c>
      <c r="T535" t="s">
        <v>1266</v>
      </c>
      <c r="U535">
        <v>1</v>
      </c>
      <c r="V535" t="s">
        <v>1270</v>
      </c>
      <c r="W535">
        <v>1</v>
      </c>
      <c r="X535" t="s">
        <v>1588</v>
      </c>
      <c r="Y535">
        <v>1</v>
      </c>
      <c r="Z535">
        <v>0</v>
      </c>
      <c r="AA535">
        <v>0</v>
      </c>
      <c r="AB535">
        <v>0</v>
      </c>
      <c r="AC535">
        <v>0</v>
      </c>
      <c r="AD535">
        <v>1</v>
      </c>
      <c r="AE535">
        <v>0</v>
      </c>
      <c r="AF535" t="s">
        <v>1267</v>
      </c>
      <c r="AG535">
        <v>0</v>
      </c>
      <c r="AH535" t="s">
        <v>1264</v>
      </c>
      <c r="AI535">
        <v>0</v>
      </c>
      <c r="AJ535">
        <v>0</v>
      </c>
      <c r="AK535">
        <v>0</v>
      </c>
      <c r="AL535">
        <v>0</v>
      </c>
      <c r="AM535">
        <v>1</v>
      </c>
      <c r="AN535">
        <v>0</v>
      </c>
      <c r="AO535">
        <v>0</v>
      </c>
      <c r="AP535">
        <v>1</v>
      </c>
      <c r="AQ535">
        <v>0</v>
      </c>
      <c r="AR535" t="s">
        <v>1268</v>
      </c>
      <c r="AT535" t="s">
        <v>1262</v>
      </c>
      <c r="AV535" t="s">
        <v>1412</v>
      </c>
      <c r="AW535" t="s">
        <v>1262</v>
      </c>
      <c r="AX535" t="s">
        <v>1264</v>
      </c>
      <c r="BA535" t="s">
        <v>1265</v>
      </c>
      <c r="BB535" t="s">
        <v>1265</v>
      </c>
      <c r="BC535">
        <v>2</v>
      </c>
      <c r="BD535" t="s">
        <v>1270</v>
      </c>
      <c r="BE535">
        <v>1</v>
      </c>
      <c r="BF535" t="s">
        <v>1268</v>
      </c>
      <c r="BG535">
        <v>0</v>
      </c>
      <c r="BH535">
        <v>0</v>
      </c>
      <c r="BI535">
        <v>0</v>
      </c>
      <c r="BJ535">
        <v>0</v>
      </c>
      <c r="BK535">
        <v>0</v>
      </c>
      <c r="BL535">
        <v>1</v>
      </c>
      <c r="BM535">
        <v>0</v>
      </c>
      <c r="BN535" t="s">
        <v>1267</v>
      </c>
      <c r="BO535">
        <v>0</v>
      </c>
      <c r="BP535" t="s">
        <v>1264</v>
      </c>
      <c r="BQ535">
        <v>0</v>
      </c>
      <c r="BR535">
        <v>0</v>
      </c>
      <c r="BS535">
        <v>0</v>
      </c>
      <c r="BT535">
        <v>0</v>
      </c>
      <c r="BU535">
        <v>1</v>
      </c>
      <c r="BV535">
        <v>0</v>
      </c>
      <c r="BW535">
        <v>0</v>
      </c>
      <c r="BX535">
        <v>1</v>
      </c>
      <c r="BY535">
        <v>1</v>
      </c>
      <c r="BZ535" t="s">
        <v>3333</v>
      </c>
      <c r="CA535" t="s">
        <v>3334</v>
      </c>
      <c r="CC535" t="s">
        <v>1262</v>
      </c>
      <c r="CD535">
        <v>1</v>
      </c>
      <c r="CE535">
        <v>1</v>
      </c>
      <c r="CF535" t="s">
        <v>1894</v>
      </c>
      <c r="CG535" t="s">
        <v>1273</v>
      </c>
      <c r="CH535" t="s">
        <v>1895</v>
      </c>
      <c r="CI535" t="s">
        <v>1896</v>
      </c>
      <c r="CJ535" t="s">
        <v>1897</v>
      </c>
      <c r="CK535" t="s">
        <v>1898</v>
      </c>
      <c r="CL535">
        <v>4952</v>
      </c>
      <c r="CM535" t="s">
        <v>1278</v>
      </c>
      <c r="CN535">
        <v>691</v>
      </c>
      <c r="CO535" t="s">
        <v>274</v>
      </c>
      <c r="CP535" t="s">
        <v>1280</v>
      </c>
      <c r="CQ535" t="s">
        <v>1281</v>
      </c>
      <c r="CR535" t="s">
        <v>1306</v>
      </c>
      <c r="CS535">
        <v>28</v>
      </c>
      <c r="CT535" t="s">
        <v>1282</v>
      </c>
      <c r="CU535" t="s">
        <v>1283</v>
      </c>
      <c r="CV535" t="s">
        <v>1540</v>
      </c>
      <c r="CW535" t="s">
        <v>1540</v>
      </c>
      <c r="CX535" t="s">
        <v>1540</v>
      </c>
      <c r="CY535" t="s">
        <v>1541</v>
      </c>
      <c r="CZ535" t="s">
        <v>1306</v>
      </c>
      <c r="DA535" t="s">
        <v>1899</v>
      </c>
      <c r="DB535" t="s">
        <v>61</v>
      </c>
      <c r="DC535" t="s">
        <v>1310</v>
      </c>
      <c r="DD535" t="s">
        <v>1311</v>
      </c>
      <c r="DE535">
        <v>1</v>
      </c>
      <c r="DF535" s="18">
        <v>45266.582152777781</v>
      </c>
      <c r="DG535" s="19">
        <v>45273</v>
      </c>
      <c r="DH535">
        <v>3</v>
      </c>
      <c r="DI535" s="18">
        <v>45266.623564814814</v>
      </c>
      <c r="DJ535" s="18">
        <v>45273.092314814814</v>
      </c>
      <c r="DK535" s="18">
        <v>45273.639131944445</v>
      </c>
      <c r="DL535" t="s">
        <v>1331</v>
      </c>
      <c r="DM535" t="s">
        <v>1291</v>
      </c>
      <c r="DN535" t="s">
        <v>1291</v>
      </c>
      <c r="DO535" t="s">
        <v>1292</v>
      </c>
      <c r="DP535" t="s">
        <v>1363</v>
      </c>
      <c r="DQ535" t="s">
        <v>1900</v>
      </c>
      <c r="DR535" t="s">
        <v>1540</v>
      </c>
      <c r="DS535" t="s">
        <v>1292</v>
      </c>
      <c r="DV535" t="s">
        <v>1294</v>
      </c>
      <c r="DW535" t="s">
        <v>1901</v>
      </c>
      <c r="DX535" t="s">
        <v>1294</v>
      </c>
      <c r="DY535" t="s">
        <v>1902</v>
      </c>
      <c r="DZ535" s="18">
        <v>45273.657743055555</v>
      </c>
      <c r="EA535">
        <v>1</v>
      </c>
      <c r="EB535" t="s">
        <v>1903</v>
      </c>
      <c r="EC535">
        <v>60</v>
      </c>
      <c r="ED535" t="s">
        <v>1904</v>
      </c>
      <c r="EE535">
        <v>27</v>
      </c>
      <c r="EF535">
        <v>0</v>
      </c>
      <c r="EG535">
        <v>0</v>
      </c>
      <c r="EH535">
        <v>0</v>
      </c>
      <c r="EI535">
        <v>1</v>
      </c>
    </row>
    <row r="536" spans="1:139" x14ac:dyDescent="0.2">
      <c r="A536">
        <v>95</v>
      </c>
      <c r="B536" t="s">
        <v>18</v>
      </c>
      <c r="C536">
        <v>21153</v>
      </c>
      <c r="D536" t="s">
        <v>707</v>
      </c>
      <c r="E536" t="s">
        <v>708</v>
      </c>
      <c r="F536">
        <v>90</v>
      </c>
      <c r="G536" t="s">
        <v>709</v>
      </c>
      <c r="H536" t="s">
        <v>1571</v>
      </c>
      <c r="I536" t="s">
        <v>710</v>
      </c>
      <c r="J536" t="s">
        <v>1262</v>
      </c>
      <c r="L536" t="s">
        <v>1263</v>
      </c>
      <c r="O536" t="s">
        <v>1262</v>
      </c>
      <c r="P536" t="s">
        <v>1264</v>
      </c>
      <c r="S536" t="s">
        <v>1265</v>
      </c>
      <c r="T536" t="s">
        <v>1266</v>
      </c>
      <c r="U536">
        <v>1</v>
      </c>
      <c r="V536" t="s">
        <v>1267</v>
      </c>
      <c r="W536">
        <v>0</v>
      </c>
      <c r="X536" t="s">
        <v>1263</v>
      </c>
      <c r="Y536">
        <v>1</v>
      </c>
      <c r="Z536">
        <v>0</v>
      </c>
      <c r="AA536">
        <v>0</v>
      </c>
      <c r="AB536">
        <v>0</v>
      </c>
      <c r="AC536">
        <v>0</v>
      </c>
      <c r="AD536">
        <v>0</v>
      </c>
      <c r="AE536">
        <v>0</v>
      </c>
      <c r="AF536" t="s">
        <v>1267</v>
      </c>
      <c r="AG536">
        <v>0</v>
      </c>
      <c r="AH536" t="s">
        <v>1264</v>
      </c>
      <c r="AI536">
        <v>0</v>
      </c>
      <c r="AJ536">
        <v>0</v>
      </c>
      <c r="AK536">
        <v>0</v>
      </c>
      <c r="AL536">
        <v>0</v>
      </c>
      <c r="AM536">
        <v>1</v>
      </c>
      <c r="AN536">
        <v>0</v>
      </c>
      <c r="AO536">
        <v>0</v>
      </c>
      <c r="AP536">
        <v>1</v>
      </c>
      <c r="AQ536">
        <v>0</v>
      </c>
      <c r="AR536" t="s">
        <v>1262</v>
      </c>
      <c r="AT536" t="s">
        <v>1263</v>
      </c>
      <c r="AW536" t="s">
        <v>1262</v>
      </c>
      <c r="AX536" t="s">
        <v>1264</v>
      </c>
      <c r="BA536" t="s">
        <v>1265</v>
      </c>
      <c r="BB536" t="s">
        <v>1266</v>
      </c>
      <c r="BC536">
        <v>2</v>
      </c>
      <c r="BD536" t="s">
        <v>1267</v>
      </c>
      <c r="BE536">
        <v>0</v>
      </c>
      <c r="BF536" t="s">
        <v>1263</v>
      </c>
      <c r="BG536">
        <v>1</v>
      </c>
      <c r="BH536">
        <v>0</v>
      </c>
      <c r="BI536">
        <v>0</v>
      </c>
      <c r="BJ536">
        <v>0</v>
      </c>
      <c r="BK536">
        <v>0</v>
      </c>
      <c r="BL536">
        <v>0</v>
      </c>
      <c r="BM536">
        <v>0</v>
      </c>
      <c r="BN536" t="s">
        <v>1267</v>
      </c>
      <c r="BO536">
        <v>0</v>
      </c>
      <c r="BP536" t="s">
        <v>1264</v>
      </c>
      <c r="BQ536">
        <v>0</v>
      </c>
      <c r="BR536">
        <v>0</v>
      </c>
      <c r="BS536">
        <v>0</v>
      </c>
      <c r="BT536">
        <v>0</v>
      </c>
      <c r="BU536">
        <v>1</v>
      </c>
      <c r="BV536">
        <v>0</v>
      </c>
      <c r="BW536">
        <v>0</v>
      </c>
      <c r="BX536">
        <v>1</v>
      </c>
      <c r="BY536">
        <v>0</v>
      </c>
      <c r="CA536" t="s">
        <v>1262</v>
      </c>
      <c r="CC536" t="s">
        <v>1262</v>
      </c>
      <c r="CD536">
        <v>0</v>
      </c>
      <c r="CE536">
        <v>0</v>
      </c>
      <c r="CF536" t="s">
        <v>1574</v>
      </c>
      <c r="CG536" t="s">
        <v>1273</v>
      </c>
      <c r="CH536" t="s">
        <v>1575</v>
      </c>
      <c r="CI536" t="s">
        <v>1576</v>
      </c>
      <c r="CJ536" t="s">
        <v>1577</v>
      </c>
      <c r="CK536" t="s">
        <v>1578</v>
      </c>
      <c r="CL536">
        <v>1450</v>
      </c>
      <c r="CM536" t="s">
        <v>1278</v>
      </c>
      <c r="CN536">
        <v>3</v>
      </c>
      <c r="CO536" t="s">
        <v>274</v>
      </c>
      <c r="CP536" t="s">
        <v>1280</v>
      </c>
      <c r="CQ536" t="s">
        <v>1381</v>
      </c>
      <c r="CR536" t="s">
        <v>1306</v>
      </c>
      <c r="CS536">
        <v>21</v>
      </c>
      <c r="CT536" t="s">
        <v>1328</v>
      </c>
      <c r="CU536" t="s">
        <v>1527</v>
      </c>
      <c r="CV536" t="s">
        <v>1579</v>
      </c>
      <c r="CW536" t="s">
        <v>1474</v>
      </c>
      <c r="CX536" t="s">
        <v>1580</v>
      </c>
      <c r="CY536" t="s">
        <v>1361</v>
      </c>
      <c r="CZ536" t="s">
        <v>1306</v>
      </c>
      <c r="DA536" t="s">
        <v>698</v>
      </c>
      <c r="DB536" t="s">
        <v>61</v>
      </c>
      <c r="DC536" t="s">
        <v>1386</v>
      </c>
      <c r="DD536" t="s">
        <v>166</v>
      </c>
      <c r="DE536">
        <v>1</v>
      </c>
      <c r="DF536" s="18">
        <v>45210.563356481478</v>
      </c>
      <c r="DG536" s="19">
        <v>45218</v>
      </c>
      <c r="DH536">
        <v>3</v>
      </c>
      <c r="DI536" s="18">
        <v>45210.577997685185</v>
      </c>
      <c r="DJ536" s="18">
        <v>45217.048831018517</v>
      </c>
      <c r="DK536" s="18">
        <v>45218.614745370367</v>
      </c>
      <c r="DL536" t="s">
        <v>1290</v>
      </c>
      <c r="DM536" t="s">
        <v>1332</v>
      </c>
      <c r="DN536" t="s">
        <v>1581</v>
      </c>
      <c r="DO536" t="s">
        <v>1292</v>
      </c>
      <c r="DP536" t="s">
        <v>1313</v>
      </c>
      <c r="DR536" t="s">
        <v>1582</v>
      </c>
      <c r="DS536" t="s">
        <v>1366</v>
      </c>
      <c r="DV536" t="s">
        <v>1334</v>
      </c>
      <c r="DW536" t="s">
        <v>1583</v>
      </c>
      <c r="DX536" t="s">
        <v>1334</v>
      </c>
      <c r="DY536" t="s">
        <v>1583</v>
      </c>
      <c r="DZ536" s="18">
        <v>45218.626932870371</v>
      </c>
      <c r="EA536">
        <v>1</v>
      </c>
      <c r="EB536" t="s">
        <v>1584</v>
      </c>
      <c r="EC536">
        <v>21</v>
      </c>
      <c r="ED536" t="s">
        <v>1585</v>
      </c>
      <c r="EE536">
        <v>18</v>
      </c>
      <c r="EF536">
        <v>0</v>
      </c>
      <c r="EG536">
        <v>1</v>
      </c>
      <c r="EH536">
        <v>0</v>
      </c>
      <c r="EI536">
        <v>1</v>
      </c>
    </row>
    <row r="537" spans="1:139" x14ac:dyDescent="0.2">
      <c r="A537">
        <v>95</v>
      </c>
      <c r="B537" t="s">
        <v>18</v>
      </c>
      <c r="C537">
        <v>21153</v>
      </c>
      <c r="D537" t="s">
        <v>707</v>
      </c>
      <c r="E537" t="s">
        <v>708</v>
      </c>
      <c r="F537">
        <v>90</v>
      </c>
      <c r="G537" t="s">
        <v>709</v>
      </c>
      <c r="H537" t="s">
        <v>1855</v>
      </c>
      <c r="I537" t="s">
        <v>710</v>
      </c>
      <c r="J537" t="s">
        <v>1262</v>
      </c>
      <c r="L537" t="s">
        <v>1263</v>
      </c>
      <c r="O537" t="s">
        <v>1262</v>
      </c>
      <c r="P537" t="s">
        <v>1264</v>
      </c>
      <c r="S537" t="s">
        <v>1265</v>
      </c>
      <c r="T537" t="s">
        <v>1266</v>
      </c>
      <c r="U537">
        <v>1</v>
      </c>
      <c r="V537" t="s">
        <v>1267</v>
      </c>
      <c r="W537">
        <v>0</v>
      </c>
      <c r="X537" t="s">
        <v>1263</v>
      </c>
      <c r="Y537">
        <v>1</v>
      </c>
      <c r="Z537">
        <v>0</v>
      </c>
      <c r="AA537">
        <v>0</v>
      </c>
      <c r="AB537">
        <v>0</v>
      </c>
      <c r="AC537">
        <v>0</v>
      </c>
      <c r="AD537">
        <v>0</v>
      </c>
      <c r="AE537">
        <v>0</v>
      </c>
      <c r="AF537" t="s">
        <v>1267</v>
      </c>
      <c r="AG537">
        <v>0</v>
      </c>
      <c r="AH537" t="s">
        <v>1264</v>
      </c>
      <c r="AI537">
        <v>0</v>
      </c>
      <c r="AJ537">
        <v>0</v>
      </c>
      <c r="AK537">
        <v>0</v>
      </c>
      <c r="AL537">
        <v>0</v>
      </c>
      <c r="AM537">
        <v>1</v>
      </c>
      <c r="AN537">
        <v>0</v>
      </c>
      <c r="AO537">
        <v>0</v>
      </c>
      <c r="AP537">
        <v>1</v>
      </c>
      <c r="AQ537">
        <v>0</v>
      </c>
      <c r="AR537" t="s">
        <v>1262</v>
      </c>
      <c r="AT537" t="s">
        <v>1263</v>
      </c>
      <c r="AW537" t="s">
        <v>1262</v>
      </c>
      <c r="AX537" t="s">
        <v>1264</v>
      </c>
      <c r="BA537" t="s">
        <v>1265</v>
      </c>
      <c r="BB537" t="s">
        <v>1266</v>
      </c>
      <c r="BC537">
        <v>2</v>
      </c>
      <c r="BD537" t="s">
        <v>1267</v>
      </c>
      <c r="BE537">
        <v>0</v>
      </c>
      <c r="BF537" t="s">
        <v>1263</v>
      </c>
      <c r="BG537">
        <v>1</v>
      </c>
      <c r="BH537">
        <v>0</v>
      </c>
      <c r="BI537">
        <v>0</v>
      </c>
      <c r="BJ537">
        <v>0</v>
      </c>
      <c r="BK537">
        <v>0</v>
      </c>
      <c r="BL537">
        <v>0</v>
      </c>
      <c r="BM537">
        <v>0</v>
      </c>
      <c r="BN537" t="s">
        <v>1267</v>
      </c>
      <c r="BO537">
        <v>0</v>
      </c>
      <c r="BP537" t="s">
        <v>1264</v>
      </c>
      <c r="BQ537">
        <v>0</v>
      </c>
      <c r="BR537">
        <v>0</v>
      </c>
      <c r="BS537">
        <v>0</v>
      </c>
      <c r="BT537">
        <v>0</v>
      </c>
      <c r="BU537">
        <v>1</v>
      </c>
      <c r="BV537">
        <v>0</v>
      </c>
      <c r="BW537">
        <v>0</v>
      </c>
      <c r="BX537">
        <v>1</v>
      </c>
      <c r="BY537">
        <v>0</v>
      </c>
      <c r="CA537" t="s">
        <v>1262</v>
      </c>
      <c r="CC537" t="s">
        <v>1262</v>
      </c>
      <c r="CD537">
        <v>0</v>
      </c>
      <c r="CE537">
        <v>0</v>
      </c>
      <c r="CF537" t="s">
        <v>1862</v>
      </c>
      <c r="CG537" t="s">
        <v>1273</v>
      </c>
      <c r="CH537" t="s">
        <v>1863</v>
      </c>
      <c r="CI537" t="s">
        <v>1864</v>
      </c>
      <c r="CJ537" t="s">
        <v>1865</v>
      </c>
      <c r="CK537" t="s">
        <v>1866</v>
      </c>
      <c r="CL537">
        <v>1143</v>
      </c>
      <c r="CM537" t="s">
        <v>1278</v>
      </c>
      <c r="CN537">
        <v>41</v>
      </c>
      <c r="CO537" t="s">
        <v>1279</v>
      </c>
      <c r="CP537" t="s">
        <v>1280</v>
      </c>
      <c r="CQ537" t="s">
        <v>1281</v>
      </c>
      <c r="CR537" t="s">
        <v>1280</v>
      </c>
      <c r="CS537">
        <v>21</v>
      </c>
      <c r="CT537" t="s">
        <v>1282</v>
      </c>
      <c r="CU537" t="s">
        <v>1283</v>
      </c>
      <c r="CV537" t="s">
        <v>1474</v>
      </c>
      <c r="CW537" t="s">
        <v>1474</v>
      </c>
      <c r="CX537" t="s">
        <v>1474</v>
      </c>
      <c r="CY537" t="s">
        <v>1475</v>
      </c>
      <c r="CZ537" t="s">
        <v>1306</v>
      </c>
      <c r="DA537" t="s">
        <v>1385</v>
      </c>
      <c r="DB537" t="s">
        <v>1287</v>
      </c>
      <c r="DC537" t="s">
        <v>1288</v>
      </c>
      <c r="DD537" t="s">
        <v>1289</v>
      </c>
      <c r="DE537">
        <v>1</v>
      </c>
      <c r="DF537" s="18">
        <v>45250.798483796294</v>
      </c>
      <c r="DG537" s="19">
        <v>45257</v>
      </c>
      <c r="DH537">
        <v>3</v>
      </c>
      <c r="DI537" s="18">
        <v>45250.809432870374</v>
      </c>
      <c r="DJ537" s="18">
        <v>45257.299710648149</v>
      </c>
      <c r="DK537" s="18">
        <v>45257.631574074076</v>
      </c>
      <c r="DL537" t="s">
        <v>1331</v>
      </c>
      <c r="DM537" t="s">
        <v>1291</v>
      </c>
      <c r="DN537" t="s">
        <v>1291</v>
      </c>
      <c r="DO537" t="s">
        <v>1292</v>
      </c>
      <c r="DP537" t="s">
        <v>1293</v>
      </c>
      <c r="DR537" t="s">
        <v>1474</v>
      </c>
      <c r="DS537" t="s">
        <v>1292</v>
      </c>
      <c r="DV537" t="s">
        <v>1334</v>
      </c>
      <c r="DW537" t="s">
        <v>1867</v>
      </c>
      <c r="DX537" t="s">
        <v>1334</v>
      </c>
      <c r="DY537" t="s">
        <v>1868</v>
      </c>
      <c r="DZ537" s="18">
        <v>45257.641828703701</v>
      </c>
      <c r="EA537">
        <v>1</v>
      </c>
      <c r="EB537" t="s">
        <v>1869</v>
      </c>
      <c r="EC537">
        <v>16</v>
      </c>
      <c r="ED537" t="s">
        <v>1870</v>
      </c>
      <c r="EE537">
        <v>15</v>
      </c>
      <c r="EF537">
        <v>0</v>
      </c>
      <c r="EG537">
        <v>0</v>
      </c>
      <c r="EH537">
        <v>0</v>
      </c>
      <c r="EI537">
        <v>1</v>
      </c>
    </row>
    <row r="538" spans="1:139" x14ac:dyDescent="0.2">
      <c r="A538">
        <v>95</v>
      </c>
      <c r="B538" t="s">
        <v>18</v>
      </c>
      <c r="C538">
        <v>21153</v>
      </c>
      <c r="D538" t="s">
        <v>707</v>
      </c>
      <c r="E538" t="s">
        <v>708</v>
      </c>
      <c r="F538">
        <v>90</v>
      </c>
      <c r="G538" t="s">
        <v>709</v>
      </c>
      <c r="H538" t="s">
        <v>1919</v>
      </c>
      <c r="I538" t="s">
        <v>710</v>
      </c>
      <c r="J538" t="s">
        <v>1262</v>
      </c>
      <c r="L538" t="s">
        <v>1263</v>
      </c>
      <c r="O538" t="s">
        <v>1262</v>
      </c>
      <c r="P538" t="s">
        <v>1264</v>
      </c>
      <c r="S538" t="s">
        <v>1266</v>
      </c>
      <c r="T538" t="s">
        <v>1266</v>
      </c>
      <c r="U538">
        <v>1</v>
      </c>
      <c r="V538" t="s">
        <v>1267</v>
      </c>
      <c r="W538">
        <v>0</v>
      </c>
      <c r="X538" t="s">
        <v>1263</v>
      </c>
      <c r="Y538">
        <v>1</v>
      </c>
      <c r="Z538">
        <v>0</v>
      </c>
      <c r="AA538">
        <v>0</v>
      </c>
      <c r="AB538">
        <v>0</v>
      </c>
      <c r="AC538">
        <v>0</v>
      </c>
      <c r="AD538">
        <v>0</v>
      </c>
      <c r="AE538">
        <v>0</v>
      </c>
      <c r="AF538" t="s">
        <v>1267</v>
      </c>
      <c r="AG538">
        <v>0</v>
      </c>
      <c r="AH538" t="s">
        <v>1264</v>
      </c>
      <c r="AI538">
        <v>0</v>
      </c>
      <c r="AJ538">
        <v>0</v>
      </c>
      <c r="AK538">
        <v>0</v>
      </c>
      <c r="AL538">
        <v>0</v>
      </c>
      <c r="AM538">
        <v>1</v>
      </c>
      <c r="AN538">
        <v>0</v>
      </c>
      <c r="AO538">
        <v>0</v>
      </c>
      <c r="AP538">
        <v>0</v>
      </c>
      <c r="AQ538">
        <v>0</v>
      </c>
      <c r="AR538" t="s">
        <v>1262</v>
      </c>
      <c r="AT538" t="s">
        <v>1263</v>
      </c>
      <c r="AW538" t="s">
        <v>1262</v>
      </c>
      <c r="AX538" t="s">
        <v>1264</v>
      </c>
      <c r="BA538" t="s">
        <v>1266</v>
      </c>
      <c r="BB538" t="s">
        <v>1266</v>
      </c>
      <c r="BC538">
        <v>2</v>
      </c>
      <c r="BD538" t="s">
        <v>1267</v>
      </c>
      <c r="BE538">
        <v>0</v>
      </c>
      <c r="BF538" t="s">
        <v>1263</v>
      </c>
      <c r="BG538">
        <v>1</v>
      </c>
      <c r="BH538">
        <v>0</v>
      </c>
      <c r="BI538">
        <v>0</v>
      </c>
      <c r="BJ538">
        <v>0</v>
      </c>
      <c r="BK538">
        <v>0</v>
      </c>
      <c r="BL538">
        <v>0</v>
      </c>
      <c r="BM538">
        <v>0</v>
      </c>
      <c r="BN538" t="s">
        <v>1267</v>
      </c>
      <c r="BO538">
        <v>0</v>
      </c>
      <c r="BP538" t="s">
        <v>1264</v>
      </c>
      <c r="BQ538">
        <v>0</v>
      </c>
      <c r="BR538">
        <v>0</v>
      </c>
      <c r="BS538">
        <v>0</v>
      </c>
      <c r="BT538">
        <v>0</v>
      </c>
      <c r="BU538">
        <v>1</v>
      </c>
      <c r="BV538">
        <v>0</v>
      </c>
      <c r="BW538">
        <v>0</v>
      </c>
      <c r="BX538">
        <v>0</v>
      </c>
      <c r="BY538">
        <v>0</v>
      </c>
      <c r="CA538" t="s">
        <v>1262</v>
      </c>
      <c r="CC538" t="s">
        <v>1262</v>
      </c>
      <c r="CD538">
        <v>0</v>
      </c>
      <c r="CE538">
        <v>0</v>
      </c>
      <c r="CF538" t="s">
        <v>1920</v>
      </c>
      <c r="CG538" t="s">
        <v>1273</v>
      </c>
      <c r="CH538" t="s">
        <v>1921</v>
      </c>
      <c r="CI538" t="s">
        <v>1922</v>
      </c>
      <c r="CJ538" t="s">
        <v>1923</v>
      </c>
      <c r="CK538" t="s">
        <v>1924</v>
      </c>
      <c r="CL538">
        <v>645</v>
      </c>
      <c r="CM538" t="s">
        <v>1278</v>
      </c>
      <c r="CN538">
        <v>895</v>
      </c>
      <c r="CO538" t="s">
        <v>1279</v>
      </c>
      <c r="CP538" t="s">
        <v>1280</v>
      </c>
      <c r="CQ538" t="s">
        <v>1327</v>
      </c>
      <c r="CR538" t="s">
        <v>1280</v>
      </c>
      <c r="CS538">
        <v>27</v>
      </c>
      <c r="CT538" t="s">
        <v>1328</v>
      </c>
      <c r="CU538" t="s">
        <v>1283</v>
      </c>
      <c r="CV538" t="s">
        <v>1360</v>
      </c>
      <c r="CW538" t="s">
        <v>1360</v>
      </c>
      <c r="CX538" t="s">
        <v>1360</v>
      </c>
      <c r="CY538" t="s">
        <v>1361</v>
      </c>
      <c r="CZ538" t="s">
        <v>1280</v>
      </c>
      <c r="DA538" t="s">
        <v>1309</v>
      </c>
      <c r="DB538" t="s">
        <v>1287</v>
      </c>
      <c r="DC538" t="s">
        <v>1329</v>
      </c>
      <c r="DD538" t="s">
        <v>1330</v>
      </c>
      <c r="DE538">
        <v>1</v>
      </c>
      <c r="DF538" s="18">
        <v>45258.670173611114</v>
      </c>
      <c r="DG538" s="19">
        <v>45265</v>
      </c>
      <c r="DH538">
        <v>3</v>
      </c>
      <c r="DI538" s="18">
        <v>45258.676874999997</v>
      </c>
      <c r="DJ538" s="18">
        <v>45265.175486111111</v>
      </c>
      <c r="DK538" s="18">
        <v>45265.630474537036</v>
      </c>
      <c r="DL538" t="s">
        <v>1476</v>
      </c>
      <c r="DM538" t="s">
        <v>1332</v>
      </c>
      <c r="DN538" t="s">
        <v>1332</v>
      </c>
      <c r="DO538" t="s">
        <v>1292</v>
      </c>
      <c r="DP538" t="s">
        <v>1293</v>
      </c>
      <c r="DR538" t="s">
        <v>1360</v>
      </c>
      <c r="DS538" t="s">
        <v>1366</v>
      </c>
      <c r="DV538" t="s">
        <v>1294</v>
      </c>
      <c r="DW538" t="s">
        <v>1925</v>
      </c>
      <c r="DX538" t="s">
        <v>1294</v>
      </c>
      <c r="DY538" t="s">
        <v>1925</v>
      </c>
      <c r="DZ538" s="18">
        <v>45265.636319444442</v>
      </c>
      <c r="EA538">
        <v>1</v>
      </c>
      <c r="EB538" t="s">
        <v>1338</v>
      </c>
      <c r="EC538">
        <v>10</v>
      </c>
      <c r="ED538" t="s">
        <v>1926</v>
      </c>
      <c r="EE538">
        <v>8</v>
      </c>
      <c r="EF538">
        <v>1</v>
      </c>
      <c r="EG538">
        <v>0</v>
      </c>
      <c r="EH538">
        <v>0</v>
      </c>
      <c r="EI538">
        <v>0</v>
      </c>
    </row>
    <row r="539" spans="1:139" x14ac:dyDescent="0.2">
      <c r="A539">
        <v>95</v>
      </c>
      <c r="B539" t="s">
        <v>18</v>
      </c>
      <c r="C539">
        <v>21153</v>
      </c>
      <c r="D539" t="s">
        <v>707</v>
      </c>
      <c r="E539" t="s">
        <v>708</v>
      </c>
      <c r="F539">
        <v>90</v>
      </c>
      <c r="G539" t="s">
        <v>709</v>
      </c>
      <c r="H539" t="s">
        <v>2007</v>
      </c>
      <c r="I539" t="s">
        <v>710</v>
      </c>
      <c r="J539" t="s">
        <v>1262</v>
      </c>
      <c r="L539" t="s">
        <v>1263</v>
      </c>
      <c r="O539" t="s">
        <v>1262</v>
      </c>
      <c r="P539" t="s">
        <v>1264</v>
      </c>
      <c r="S539" t="s">
        <v>1300</v>
      </c>
      <c r="T539" t="s">
        <v>1300</v>
      </c>
      <c r="U539">
        <v>1</v>
      </c>
      <c r="V539" t="s">
        <v>1267</v>
      </c>
      <c r="W539">
        <v>0</v>
      </c>
      <c r="X539" t="s">
        <v>1263</v>
      </c>
      <c r="Y539">
        <v>1</v>
      </c>
      <c r="Z539">
        <v>0</v>
      </c>
      <c r="AA539">
        <v>0</v>
      </c>
      <c r="AB539">
        <v>0</v>
      </c>
      <c r="AC539">
        <v>0</v>
      </c>
      <c r="AD539">
        <v>0</v>
      </c>
      <c r="AE539">
        <v>0</v>
      </c>
      <c r="AF539" t="s">
        <v>1267</v>
      </c>
      <c r="AG539">
        <v>0</v>
      </c>
      <c r="AH539" t="s">
        <v>1264</v>
      </c>
      <c r="AI539">
        <v>0</v>
      </c>
      <c r="AJ539">
        <v>0</v>
      </c>
      <c r="AK539">
        <v>0</v>
      </c>
      <c r="AL539">
        <v>0</v>
      </c>
      <c r="AM539">
        <v>1</v>
      </c>
      <c r="AN539">
        <v>0</v>
      </c>
      <c r="AO539">
        <v>0</v>
      </c>
      <c r="AP539">
        <v>0.5</v>
      </c>
      <c r="AQ539">
        <v>0.5</v>
      </c>
      <c r="AR539" t="s">
        <v>1262</v>
      </c>
      <c r="AT539" t="s">
        <v>1263</v>
      </c>
      <c r="AW539" t="s">
        <v>1262</v>
      </c>
      <c r="AX539" t="s">
        <v>1264</v>
      </c>
      <c r="BA539" t="s">
        <v>1265</v>
      </c>
      <c r="BB539" t="s">
        <v>1266</v>
      </c>
      <c r="BC539">
        <v>2</v>
      </c>
      <c r="BD539" t="s">
        <v>1267</v>
      </c>
      <c r="BE539">
        <v>0</v>
      </c>
      <c r="BF539" t="s">
        <v>1263</v>
      </c>
      <c r="BG539">
        <v>1</v>
      </c>
      <c r="BH539">
        <v>0</v>
      </c>
      <c r="BI539">
        <v>0</v>
      </c>
      <c r="BJ539">
        <v>0</v>
      </c>
      <c r="BK539">
        <v>0</v>
      </c>
      <c r="BL539">
        <v>0</v>
      </c>
      <c r="BM539">
        <v>0</v>
      </c>
      <c r="BN539" t="s">
        <v>1267</v>
      </c>
      <c r="BO539">
        <v>0</v>
      </c>
      <c r="BP539" t="s">
        <v>1264</v>
      </c>
      <c r="BQ539">
        <v>0</v>
      </c>
      <c r="BR539">
        <v>0</v>
      </c>
      <c r="BS539">
        <v>0</v>
      </c>
      <c r="BT539">
        <v>0</v>
      </c>
      <c r="BU539">
        <v>1</v>
      </c>
      <c r="BV539">
        <v>0</v>
      </c>
      <c r="BW539">
        <v>0</v>
      </c>
      <c r="BX539">
        <v>1</v>
      </c>
      <c r="BY539">
        <v>0</v>
      </c>
      <c r="CA539" t="s">
        <v>1262</v>
      </c>
      <c r="CC539" t="s">
        <v>1262</v>
      </c>
      <c r="CD539">
        <v>0</v>
      </c>
      <c r="CE539">
        <v>0</v>
      </c>
      <c r="CF539" t="s">
        <v>2009</v>
      </c>
      <c r="CG539" t="s">
        <v>1273</v>
      </c>
      <c r="CH539" t="s">
        <v>2010</v>
      </c>
      <c r="CI539" t="s">
        <v>2011</v>
      </c>
      <c r="CJ539" t="s">
        <v>2012</v>
      </c>
      <c r="CK539" t="s">
        <v>2013</v>
      </c>
      <c r="CL539">
        <v>1542</v>
      </c>
      <c r="CM539" t="s">
        <v>1278</v>
      </c>
      <c r="CN539">
        <v>987</v>
      </c>
      <c r="CO539" t="s">
        <v>274</v>
      </c>
      <c r="CP539" t="s">
        <v>1280</v>
      </c>
      <c r="CQ539" t="s">
        <v>1327</v>
      </c>
      <c r="CR539" t="s">
        <v>1306</v>
      </c>
      <c r="CS539">
        <v>26</v>
      </c>
      <c r="CT539" t="s">
        <v>1328</v>
      </c>
      <c r="CU539" t="s">
        <v>1283</v>
      </c>
      <c r="CV539" t="s">
        <v>1307</v>
      </c>
      <c r="CW539" t="s">
        <v>1307</v>
      </c>
      <c r="CX539" t="s">
        <v>1307</v>
      </c>
      <c r="CY539" t="s">
        <v>1308</v>
      </c>
      <c r="CZ539" t="s">
        <v>1280</v>
      </c>
      <c r="DA539" t="s">
        <v>1286</v>
      </c>
      <c r="DB539" t="s">
        <v>61</v>
      </c>
      <c r="DC539" t="s">
        <v>1310</v>
      </c>
      <c r="DD539" t="s">
        <v>1311</v>
      </c>
      <c r="DE539">
        <v>1</v>
      </c>
      <c r="DF539" s="18">
        <v>45272.651018518518</v>
      </c>
      <c r="DG539" s="19">
        <v>45279</v>
      </c>
      <c r="DH539">
        <v>3</v>
      </c>
      <c r="DI539" s="18">
        <v>45272.666180555556</v>
      </c>
      <c r="DJ539" s="18">
        <v>45279.13354166667</v>
      </c>
      <c r="DK539" s="18">
        <v>45279.660717592589</v>
      </c>
      <c r="DL539" t="s">
        <v>1331</v>
      </c>
      <c r="DM539" t="s">
        <v>1332</v>
      </c>
      <c r="DN539" t="s">
        <v>1332</v>
      </c>
      <c r="DO539" t="s">
        <v>1292</v>
      </c>
      <c r="DP539" t="s">
        <v>1313</v>
      </c>
      <c r="DR539" t="s">
        <v>1307</v>
      </c>
      <c r="DS539" t="s">
        <v>1292</v>
      </c>
      <c r="DV539" t="s">
        <v>1294</v>
      </c>
      <c r="DW539" t="s">
        <v>2014</v>
      </c>
      <c r="DX539" t="s">
        <v>1294</v>
      </c>
      <c r="DY539" t="s">
        <v>2015</v>
      </c>
      <c r="DZ539" s="18">
        <v>45279.672326388885</v>
      </c>
      <c r="EA539">
        <v>1</v>
      </c>
      <c r="EB539" t="s">
        <v>2016</v>
      </c>
      <c r="EC539">
        <v>22</v>
      </c>
      <c r="ED539" t="s">
        <v>2017</v>
      </c>
      <c r="EE539">
        <v>17</v>
      </c>
      <c r="EF539">
        <v>0</v>
      </c>
      <c r="EG539">
        <v>0</v>
      </c>
      <c r="EH539">
        <v>0</v>
      </c>
      <c r="EI539">
        <v>1</v>
      </c>
    </row>
    <row r="540" spans="1:139" x14ac:dyDescent="0.2">
      <c r="A540">
        <v>95</v>
      </c>
      <c r="B540" t="s">
        <v>18</v>
      </c>
      <c r="C540">
        <v>21153</v>
      </c>
      <c r="D540" t="s">
        <v>707</v>
      </c>
      <c r="E540" t="s">
        <v>708</v>
      </c>
      <c r="F540">
        <v>90</v>
      </c>
      <c r="G540" t="s">
        <v>709</v>
      </c>
      <c r="H540" t="s">
        <v>2478</v>
      </c>
      <c r="I540" t="s">
        <v>710</v>
      </c>
      <c r="J540" t="s">
        <v>1262</v>
      </c>
      <c r="L540" t="s">
        <v>1263</v>
      </c>
      <c r="O540" t="s">
        <v>1262</v>
      </c>
      <c r="P540" t="s">
        <v>1264</v>
      </c>
      <c r="S540" t="s">
        <v>1265</v>
      </c>
      <c r="T540" t="s">
        <v>1266</v>
      </c>
      <c r="U540">
        <v>1</v>
      </c>
      <c r="V540" t="s">
        <v>1267</v>
      </c>
      <c r="W540">
        <v>0</v>
      </c>
      <c r="X540" t="s">
        <v>1263</v>
      </c>
      <c r="Y540">
        <v>1</v>
      </c>
      <c r="Z540">
        <v>0</v>
      </c>
      <c r="AA540">
        <v>0</v>
      </c>
      <c r="AB540">
        <v>0</v>
      </c>
      <c r="AC540">
        <v>0</v>
      </c>
      <c r="AD540">
        <v>0</v>
      </c>
      <c r="AE540">
        <v>0</v>
      </c>
      <c r="AF540" t="s">
        <v>1267</v>
      </c>
      <c r="AG540">
        <v>0</v>
      </c>
      <c r="AH540" t="s">
        <v>1264</v>
      </c>
      <c r="AI540">
        <v>0</v>
      </c>
      <c r="AJ540">
        <v>0</v>
      </c>
      <c r="AK540">
        <v>0</v>
      </c>
      <c r="AL540">
        <v>0</v>
      </c>
      <c r="AM540">
        <v>1</v>
      </c>
      <c r="AN540">
        <v>0</v>
      </c>
      <c r="AO540">
        <v>0</v>
      </c>
      <c r="AP540">
        <v>1</v>
      </c>
      <c r="AQ540">
        <v>0</v>
      </c>
      <c r="AR540" t="s">
        <v>1268</v>
      </c>
      <c r="AT540" t="s">
        <v>1262</v>
      </c>
      <c r="AV540" t="s">
        <v>3335</v>
      </c>
      <c r="AW540" t="s">
        <v>1262</v>
      </c>
      <c r="AX540" t="s">
        <v>1264</v>
      </c>
      <c r="BA540" t="s">
        <v>1265</v>
      </c>
      <c r="BB540" t="s">
        <v>1266</v>
      </c>
      <c r="BC540">
        <v>2</v>
      </c>
      <c r="BD540" t="s">
        <v>1270</v>
      </c>
      <c r="BE540">
        <v>1</v>
      </c>
      <c r="BF540" t="s">
        <v>1268</v>
      </c>
      <c r="BG540">
        <v>0</v>
      </c>
      <c r="BH540">
        <v>0</v>
      </c>
      <c r="BI540">
        <v>0</v>
      </c>
      <c r="BJ540">
        <v>0</v>
      </c>
      <c r="BK540">
        <v>0</v>
      </c>
      <c r="BL540">
        <v>1</v>
      </c>
      <c r="BM540">
        <v>0</v>
      </c>
      <c r="BN540" t="s">
        <v>1267</v>
      </c>
      <c r="BO540">
        <v>0</v>
      </c>
      <c r="BP540" t="s">
        <v>1264</v>
      </c>
      <c r="BQ540">
        <v>0</v>
      </c>
      <c r="BR540">
        <v>0</v>
      </c>
      <c r="BS540">
        <v>0</v>
      </c>
      <c r="BT540">
        <v>0</v>
      </c>
      <c r="BU540">
        <v>1</v>
      </c>
      <c r="BV540">
        <v>0</v>
      </c>
      <c r="BW540">
        <v>0</v>
      </c>
      <c r="BX540">
        <v>1</v>
      </c>
      <c r="BY540">
        <v>0</v>
      </c>
      <c r="BZ540" t="s">
        <v>3336</v>
      </c>
      <c r="CA540" t="s">
        <v>1262</v>
      </c>
      <c r="CC540" t="s">
        <v>1262</v>
      </c>
      <c r="CD540">
        <v>1</v>
      </c>
      <c r="CE540">
        <v>0</v>
      </c>
      <c r="CF540" t="s">
        <v>2485</v>
      </c>
      <c r="CG540" t="s">
        <v>1273</v>
      </c>
      <c r="CH540" t="s">
        <v>2486</v>
      </c>
      <c r="CI540" t="s">
        <v>2487</v>
      </c>
      <c r="CJ540" t="s">
        <v>2488</v>
      </c>
      <c r="CK540" t="s">
        <v>2489</v>
      </c>
      <c r="CL540">
        <v>1837</v>
      </c>
      <c r="CM540" t="s">
        <v>1278</v>
      </c>
      <c r="CN540">
        <v>76</v>
      </c>
      <c r="CO540" t="s">
        <v>1526</v>
      </c>
      <c r="CP540" t="s">
        <v>1280</v>
      </c>
      <c r="CQ540" t="s">
        <v>1281</v>
      </c>
      <c r="CR540" t="s">
        <v>1306</v>
      </c>
      <c r="CS540">
        <v>33</v>
      </c>
      <c r="CT540" t="s">
        <v>1282</v>
      </c>
      <c r="CU540" t="s">
        <v>1527</v>
      </c>
      <c r="CV540" t="s">
        <v>2490</v>
      </c>
      <c r="CW540" t="s">
        <v>2490</v>
      </c>
      <c r="CX540" t="s">
        <v>2491</v>
      </c>
      <c r="CY540" t="s">
        <v>2492</v>
      </c>
      <c r="CZ540" t="s">
        <v>1306</v>
      </c>
      <c r="DA540" t="s">
        <v>1286</v>
      </c>
      <c r="DB540" t="s">
        <v>61</v>
      </c>
      <c r="DC540" t="s">
        <v>1310</v>
      </c>
      <c r="DD540" t="s">
        <v>1311</v>
      </c>
      <c r="DE540">
        <v>1</v>
      </c>
      <c r="DF540" s="18">
        <v>45266.572025462963</v>
      </c>
      <c r="DG540" s="19">
        <v>45273</v>
      </c>
      <c r="DH540">
        <v>3</v>
      </c>
      <c r="DI540" s="18">
        <v>45266.591979166667</v>
      </c>
      <c r="DJ540" s="18">
        <v>45273.091979166667</v>
      </c>
      <c r="DK540" s="18">
        <v>45273.566018518519</v>
      </c>
      <c r="DL540" t="s">
        <v>1290</v>
      </c>
      <c r="DM540" t="s">
        <v>1291</v>
      </c>
      <c r="DN540" t="s">
        <v>1291</v>
      </c>
      <c r="DO540" t="s">
        <v>1292</v>
      </c>
      <c r="DP540" t="s">
        <v>1347</v>
      </c>
      <c r="DR540" t="s">
        <v>2490</v>
      </c>
      <c r="DS540" t="s">
        <v>1292</v>
      </c>
      <c r="DV540" t="s">
        <v>1294</v>
      </c>
      <c r="DW540" t="s">
        <v>2493</v>
      </c>
      <c r="DX540" t="s">
        <v>1316</v>
      </c>
      <c r="DY540" t="s">
        <v>2494</v>
      </c>
      <c r="DZ540" s="18">
        <v>45273.586828703701</v>
      </c>
      <c r="EA540">
        <v>1</v>
      </c>
      <c r="EB540" t="s">
        <v>2495</v>
      </c>
      <c r="EC540">
        <v>29</v>
      </c>
      <c r="ED540" t="s">
        <v>2496</v>
      </c>
      <c r="EE540">
        <v>30</v>
      </c>
      <c r="EF540">
        <v>0</v>
      </c>
      <c r="EG540">
        <v>1</v>
      </c>
      <c r="EH540">
        <v>0</v>
      </c>
      <c r="EI540">
        <v>1</v>
      </c>
    </row>
    <row r="541" spans="1:139" x14ac:dyDescent="0.2">
      <c r="A541">
        <v>95</v>
      </c>
      <c r="B541" t="s">
        <v>18</v>
      </c>
      <c r="C541">
        <v>21153</v>
      </c>
      <c r="D541" t="s">
        <v>707</v>
      </c>
      <c r="E541" t="s">
        <v>708</v>
      </c>
      <c r="F541">
        <v>90</v>
      </c>
      <c r="G541" t="s">
        <v>709</v>
      </c>
      <c r="H541" t="s">
        <v>2868</v>
      </c>
      <c r="I541" t="s">
        <v>710</v>
      </c>
      <c r="J541" t="s">
        <v>1262</v>
      </c>
      <c r="L541" t="s">
        <v>1263</v>
      </c>
      <c r="O541" t="s">
        <v>1262</v>
      </c>
      <c r="P541" t="s">
        <v>1264</v>
      </c>
      <c r="S541" t="s">
        <v>1265</v>
      </c>
      <c r="T541" t="s">
        <v>1266</v>
      </c>
      <c r="U541">
        <v>1</v>
      </c>
      <c r="V541" t="s">
        <v>1267</v>
      </c>
      <c r="W541">
        <v>0</v>
      </c>
      <c r="X541" t="s">
        <v>1263</v>
      </c>
      <c r="Y541">
        <v>1</v>
      </c>
      <c r="Z541">
        <v>0</v>
      </c>
      <c r="AA541">
        <v>0</v>
      </c>
      <c r="AB541">
        <v>0</v>
      </c>
      <c r="AC541">
        <v>0</v>
      </c>
      <c r="AD541">
        <v>0</v>
      </c>
      <c r="AE541">
        <v>0</v>
      </c>
      <c r="AF541" t="s">
        <v>1267</v>
      </c>
      <c r="AG541">
        <v>0</v>
      </c>
      <c r="AH541" t="s">
        <v>1264</v>
      </c>
      <c r="AI541">
        <v>0</v>
      </c>
      <c r="AJ541">
        <v>0</v>
      </c>
      <c r="AK541">
        <v>0</v>
      </c>
      <c r="AL541">
        <v>0</v>
      </c>
      <c r="AM541">
        <v>1</v>
      </c>
      <c r="AN541">
        <v>0</v>
      </c>
      <c r="AO541">
        <v>0</v>
      </c>
      <c r="AP541">
        <v>1</v>
      </c>
      <c r="AQ541">
        <v>0</v>
      </c>
      <c r="AR541" t="s">
        <v>1262</v>
      </c>
      <c r="AT541" t="s">
        <v>1371</v>
      </c>
      <c r="AU541" t="s">
        <v>3337</v>
      </c>
      <c r="AW541" t="s">
        <v>1262</v>
      </c>
      <c r="AX541" t="s">
        <v>1264</v>
      </c>
      <c r="BA541" t="s">
        <v>1265</v>
      </c>
      <c r="BB541" t="s">
        <v>1266</v>
      </c>
      <c r="BC541">
        <v>2</v>
      </c>
      <c r="BD541" t="s">
        <v>1300</v>
      </c>
      <c r="BE541">
        <v>0.5</v>
      </c>
      <c r="BF541" t="s">
        <v>1371</v>
      </c>
      <c r="BG541">
        <v>0</v>
      </c>
      <c r="BH541">
        <v>0</v>
      </c>
      <c r="BI541">
        <v>1</v>
      </c>
      <c r="BJ541">
        <v>0</v>
      </c>
      <c r="BK541">
        <v>0</v>
      </c>
      <c r="BL541">
        <v>0</v>
      </c>
      <c r="BM541">
        <v>0</v>
      </c>
      <c r="BN541" t="s">
        <v>1267</v>
      </c>
      <c r="BO541">
        <v>0</v>
      </c>
      <c r="BP541" t="s">
        <v>1264</v>
      </c>
      <c r="BQ541">
        <v>0</v>
      </c>
      <c r="BR541">
        <v>0</v>
      </c>
      <c r="BS541">
        <v>0</v>
      </c>
      <c r="BT541">
        <v>0</v>
      </c>
      <c r="BU541">
        <v>1</v>
      </c>
      <c r="BV541">
        <v>0</v>
      </c>
      <c r="BW541">
        <v>0</v>
      </c>
      <c r="BX541">
        <v>1</v>
      </c>
      <c r="BY541">
        <v>0</v>
      </c>
      <c r="CA541" t="s">
        <v>1262</v>
      </c>
      <c r="CC541" t="s">
        <v>1262</v>
      </c>
      <c r="CD541">
        <v>0</v>
      </c>
      <c r="CE541">
        <v>0</v>
      </c>
      <c r="CF541" t="s">
        <v>2869</v>
      </c>
      <c r="CG541" t="s">
        <v>1273</v>
      </c>
      <c r="CH541" t="s">
        <v>2870</v>
      </c>
      <c r="CI541" t="s">
        <v>2871</v>
      </c>
      <c r="CJ541" t="s">
        <v>2872</v>
      </c>
      <c r="CK541" t="s">
        <v>2873</v>
      </c>
      <c r="CL541">
        <v>2411</v>
      </c>
      <c r="CM541" t="s">
        <v>1278</v>
      </c>
      <c r="CN541">
        <v>173</v>
      </c>
      <c r="CO541" t="s">
        <v>1279</v>
      </c>
      <c r="CP541" t="s">
        <v>1306</v>
      </c>
      <c r="CQ541" t="s">
        <v>1327</v>
      </c>
      <c r="CR541" t="s">
        <v>1306</v>
      </c>
      <c r="CS541">
        <v>26</v>
      </c>
      <c r="CT541" t="s">
        <v>1328</v>
      </c>
      <c r="CU541" t="s">
        <v>1283</v>
      </c>
      <c r="CV541" t="s">
        <v>1307</v>
      </c>
      <c r="CW541" t="s">
        <v>1307</v>
      </c>
      <c r="CX541" t="s">
        <v>1307</v>
      </c>
      <c r="CY541" t="s">
        <v>1308</v>
      </c>
      <c r="CZ541" t="s">
        <v>1280</v>
      </c>
      <c r="DA541" t="s">
        <v>1309</v>
      </c>
      <c r="DB541" t="s">
        <v>61</v>
      </c>
      <c r="DC541" t="s">
        <v>1386</v>
      </c>
      <c r="DD541" t="s">
        <v>1407</v>
      </c>
      <c r="DE541">
        <v>1</v>
      </c>
      <c r="DF541" s="18">
        <v>45236.74324074074</v>
      </c>
      <c r="DG541" s="19">
        <v>45243</v>
      </c>
      <c r="DH541">
        <v>3</v>
      </c>
      <c r="DI541" s="18">
        <v>45236.769456018519</v>
      </c>
      <c r="DJ541" s="18">
        <v>45243.257650462961</v>
      </c>
      <c r="DK541" s="18">
        <v>45243.630983796298</v>
      </c>
      <c r="DL541" t="s">
        <v>1331</v>
      </c>
      <c r="DM541" t="s">
        <v>1332</v>
      </c>
      <c r="DN541" t="s">
        <v>1332</v>
      </c>
      <c r="DO541" t="s">
        <v>1292</v>
      </c>
      <c r="DP541" t="s">
        <v>1293</v>
      </c>
      <c r="DR541" t="s">
        <v>1307</v>
      </c>
      <c r="DS541" t="s">
        <v>1292</v>
      </c>
      <c r="DU541" t="s">
        <v>1613</v>
      </c>
      <c r="DV541" t="s">
        <v>1294</v>
      </c>
      <c r="DW541" t="s">
        <v>2874</v>
      </c>
      <c r="DX541" t="s">
        <v>1294</v>
      </c>
      <c r="DY541" t="s">
        <v>2874</v>
      </c>
      <c r="DZ541" s="18">
        <v>45243.643634259257</v>
      </c>
      <c r="EA541">
        <v>1</v>
      </c>
      <c r="EB541" t="s">
        <v>2875</v>
      </c>
      <c r="EC541">
        <v>38</v>
      </c>
      <c r="ED541" t="s">
        <v>2876</v>
      </c>
      <c r="EE541">
        <v>18</v>
      </c>
      <c r="EF541">
        <v>0</v>
      </c>
      <c r="EG541">
        <v>0</v>
      </c>
      <c r="EH541">
        <v>0</v>
      </c>
      <c r="EI541">
        <v>1</v>
      </c>
    </row>
    <row r="542" spans="1:139" x14ac:dyDescent="0.2">
      <c r="A542">
        <v>96</v>
      </c>
      <c r="B542" t="s">
        <v>9</v>
      </c>
      <c r="C542">
        <v>31197</v>
      </c>
      <c r="D542" t="s">
        <v>926</v>
      </c>
      <c r="E542" t="s">
        <v>927</v>
      </c>
      <c r="F542">
        <v>91</v>
      </c>
      <c r="G542" t="s">
        <v>928</v>
      </c>
      <c r="H542" t="s">
        <v>1975</v>
      </c>
      <c r="I542" t="s">
        <v>929</v>
      </c>
      <c r="J542" t="s">
        <v>1262</v>
      </c>
      <c r="L542" t="s">
        <v>1263</v>
      </c>
      <c r="O542" t="s">
        <v>1262</v>
      </c>
      <c r="P542" t="s">
        <v>1264</v>
      </c>
      <c r="S542" t="s">
        <v>1266</v>
      </c>
      <c r="T542" t="s">
        <v>1266</v>
      </c>
      <c r="U542">
        <v>1</v>
      </c>
      <c r="V542" t="s">
        <v>1267</v>
      </c>
      <c r="W542">
        <v>0</v>
      </c>
      <c r="X542" t="s">
        <v>1263</v>
      </c>
      <c r="Y542">
        <v>1</v>
      </c>
      <c r="Z542">
        <v>0</v>
      </c>
      <c r="AA542">
        <v>0</v>
      </c>
      <c r="AB542">
        <v>0</v>
      </c>
      <c r="AC542">
        <v>0</v>
      </c>
      <c r="AD542">
        <v>0</v>
      </c>
      <c r="AE542">
        <v>0</v>
      </c>
      <c r="AF542" t="s">
        <v>1267</v>
      </c>
      <c r="AG542">
        <v>0</v>
      </c>
      <c r="AH542" t="s">
        <v>1264</v>
      </c>
      <c r="AI542">
        <v>0</v>
      </c>
      <c r="AJ542">
        <v>0</v>
      </c>
      <c r="AK542">
        <v>0</v>
      </c>
      <c r="AL542">
        <v>0</v>
      </c>
      <c r="AM542">
        <v>1</v>
      </c>
      <c r="AN542">
        <v>0</v>
      </c>
      <c r="AO542">
        <v>0</v>
      </c>
      <c r="AP542">
        <v>0</v>
      </c>
      <c r="AQ542">
        <v>0</v>
      </c>
      <c r="AR542" t="s">
        <v>1262</v>
      </c>
      <c r="AT542" t="s">
        <v>1263</v>
      </c>
      <c r="AW542" t="s">
        <v>1262</v>
      </c>
      <c r="AX542" t="s">
        <v>1264</v>
      </c>
      <c r="BA542" t="s">
        <v>1265</v>
      </c>
      <c r="BB542" t="s">
        <v>1266</v>
      </c>
      <c r="BC542">
        <v>2</v>
      </c>
      <c r="BD542" t="s">
        <v>1267</v>
      </c>
      <c r="BE542">
        <v>0</v>
      </c>
      <c r="BF542" t="s">
        <v>1263</v>
      </c>
      <c r="BG542">
        <v>1</v>
      </c>
      <c r="BH542">
        <v>0</v>
      </c>
      <c r="BI542">
        <v>0</v>
      </c>
      <c r="BJ542">
        <v>0</v>
      </c>
      <c r="BK542">
        <v>0</v>
      </c>
      <c r="BL542">
        <v>0</v>
      </c>
      <c r="BM542">
        <v>0</v>
      </c>
      <c r="BN542" t="s">
        <v>1267</v>
      </c>
      <c r="BO542">
        <v>0</v>
      </c>
      <c r="BP542" t="s">
        <v>1264</v>
      </c>
      <c r="BQ542">
        <v>0</v>
      </c>
      <c r="BR542">
        <v>0</v>
      </c>
      <c r="BS542">
        <v>0</v>
      </c>
      <c r="BT542">
        <v>0</v>
      </c>
      <c r="BU542">
        <v>1</v>
      </c>
      <c r="BV542">
        <v>0</v>
      </c>
      <c r="BW542">
        <v>0</v>
      </c>
      <c r="BX542">
        <v>1</v>
      </c>
      <c r="BY542">
        <v>0</v>
      </c>
      <c r="CA542" t="s">
        <v>1262</v>
      </c>
      <c r="CC542" t="s">
        <v>1262</v>
      </c>
      <c r="CD542">
        <v>0</v>
      </c>
      <c r="CE542">
        <v>0</v>
      </c>
      <c r="CF542" t="s">
        <v>1976</v>
      </c>
      <c r="CG542" t="s">
        <v>1273</v>
      </c>
      <c r="CH542" t="s">
        <v>1977</v>
      </c>
      <c r="CI542" t="s">
        <v>1978</v>
      </c>
      <c r="CJ542" t="s">
        <v>1979</v>
      </c>
      <c r="CK542" t="s">
        <v>1980</v>
      </c>
      <c r="CL542">
        <v>1717</v>
      </c>
      <c r="CM542" t="s">
        <v>1975</v>
      </c>
      <c r="CN542">
        <v>916</v>
      </c>
      <c r="CO542" t="s">
        <v>1279</v>
      </c>
      <c r="CP542" t="s">
        <v>1280</v>
      </c>
      <c r="CQ542" t="s">
        <v>1327</v>
      </c>
      <c r="CR542" t="s">
        <v>1280</v>
      </c>
      <c r="CS542">
        <v>43</v>
      </c>
      <c r="CT542" t="s">
        <v>1328</v>
      </c>
      <c r="CU542" t="s">
        <v>1283</v>
      </c>
      <c r="CV542" t="s">
        <v>1284</v>
      </c>
      <c r="CW542" t="s">
        <v>1284</v>
      </c>
      <c r="CX542" t="s">
        <v>1284</v>
      </c>
      <c r="CY542" t="s">
        <v>1361</v>
      </c>
      <c r="CZ542" t="s">
        <v>1280</v>
      </c>
      <c r="DA542" t="s">
        <v>1286</v>
      </c>
      <c r="DB542" t="s">
        <v>1287</v>
      </c>
      <c r="DC542" t="s">
        <v>1329</v>
      </c>
      <c r="DD542" t="s">
        <v>1330</v>
      </c>
      <c r="DE542">
        <v>1</v>
      </c>
      <c r="DF542" s="18">
        <v>45264.457094907404</v>
      </c>
      <c r="DG542" s="19">
        <v>45271</v>
      </c>
      <c r="DH542">
        <v>3</v>
      </c>
      <c r="DI542" s="18">
        <v>45264.47347222222</v>
      </c>
      <c r="DJ542" s="18">
        <v>45271.467222222222</v>
      </c>
      <c r="DK542" s="18">
        <v>45271.468715277777</v>
      </c>
      <c r="DL542" t="s">
        <v>1331</v>
      </c>
      <c r="DM542" t="s">
        <v>1332</v>
      </c>
      <c r="DN542" t="s">
        <v>1332</v>
      </c>
      <c r="DO542" t="s">
        <v>1292</v>
      </c>
      <c r="DP542" t="s">
        <v>1293</v>
      </c>
      <c r="DR542">
        <v>1980</v>
      </c>
      <c r="DS542" t="s">
        <v>1366</v>
      </c>
      <c r="DT542" t="s">
        <v>1981</v>
      </c>
      <c r="DU542" t="s">
        <v>1982</v>
      </c>
      <c r="DV542" t="s">
        <v>1316</v>
      </c>
      <c r="DW542" t="s">
        <v>1983</v>
      </c>
      <c r="DX542" t="s">
        <v>1316</v>
      </c>
      <c r="DY542" t="s">
        <v>1984</v>
      </c>
      <c r="DZ542" s="18">
        <v>45271.485069444447</v>
      </c>
      <c r="EA542">
        <v>1</v>
      </c>
      <c r="EB542" t="s">
        <v>1985</v>
      </c>
      <c r="EC542">
        <v>24</v>
      </c>
      <c r="ED542" t="s">
        <v>1986</v>
      </c>
      <c r="EE542">
        <v>24</v>
      </c>
      <c r="EF542">
        <v>0</v>
      </c>
      <c r="EG542">
        <v>0</v>
      </c>
      <c r="EH542">
        <v>0</v>
      </c>
      <c r="EI542">
        <v>1</v>
      </c>
    </row>
    <row r="543" spans="1:139" x14ac:dyDescent="0.2">
      <c r="A543">
        <v>96</v>
      </c>
      <c r="B543" t="s">
        <v>9</v>
      </c>
      <c r="C543">
        <v>31197</v>
      </c>
      <c r="D543" t="s">
        <v>926</v>
      </c>
      <c r="E543" t="s">
        <v>927</v>
      </c>
      <c r="F543">
        <v>91</v>
      </c>
      <c r="G543" t="s">
        <v>928</v>
      </c>
      <c r="H543" t="s">
        <v>1919</v>
      </c>
      <c r="I543" t="s">
        <v>929</v>
      </c>
      <c r="J543" t="s">
        <v>1268</v>
      </c>
      <c r="L543" t="s">
        <v>1262</v>
      </c>
      <c r="N543" t="s">
        <v>3338</v>
      </c>
      <c r="O543" t="s">
        <v>1262</v>
      </c>
      <c r="P543" t="s">
        <v>1264</v>
      </c>
      <c r="S543" t="s">
        <v>1300</v>
      </c>
      <c r="T543" t="s">
        <v>1300</v>
      </c>
      <c r="U543">
        <v>1</v>
      </c>
      <c r="V543" t="s">
        <v>1270</v>
      </c>
      <c r="W543">
        <v>1</v>
      </c>
      <c r="X543" t="s">
        <v>1268</v>
      </c>
      <c r="Y543">
        <v>0</v>
      </c>
      <c r="Z543">
        <v>0</v>
      </c>
      <c r="AA543">
        <v>0</v>
      </c>
      <c r="AB543">
        <v>0</v>
      </c>
      <c r="AC543">
        <v>0</v>
      </c>
      <c r="AD543">
        <v>1</v>
      </c>
      <c r="AE543">
        <v>0</v>
      </c>
      <c r="AF543" t="s">
        <v>1267</v>
      </c>
      <c r="AG543">
        <v>0</v>
      </c>
      <c r="AH543" t="s">
        <v>1264</v>
      </c>
      <c r="AI543">
        <v>0</v>
      </c>
      <c r="AJ543">
        <v>0</v>
      </c>
      <c r="AK543">
        <v>0</v>
      </c>
      <c r="AL543">
        <v>0</v>
      </c>
      <c r="AM543">
        <v>1</v>
      </c>
      <c r="AN543">
        <v>0</v>
      </c>
      <c r="AO543">
        <v>0</v>
      </c>
      <c r="AP543">
        <v>0.5</v>
      </c>
      <c r="AQ543">
        <v>0.5</v>
      </c>
      <c r="AR543" t="s">
        <v>1268</v>
      </c>
      <c r="AT543" t="s">
        <v>1262</v>
      </c>
      <c r="AV543" t="s">
        <v>49</v>
      </c>
      <c r="AW543" t="s">
        <v>1262</v>
      </c>
      <c r="AX543" t="s">
        <v>1264</v>
      </c>
      <c r="BA543" t="s">
        <v>1300</v>
      </c>
      <c r="BB543" t="s">
        <v>1300</v>
      </c>
      <c r="BC543">
        <v>2</v>
      </c>
      <c r="BD543" t="s">
        <v>1270</v>
      </c>
      <c r="BE543">
        <v>1</v>
      </c>
      <c r="BF543" t="s">
        <v>1268</v>
      </c>
      <c r="BG543">
        <v>0</v>
      </c>
      <c r="BH543">
        <v>0</v>
      </c>
      <c r="BI543">
        <v>0</v>
      </c>
      <c r="BJ543">
        <v>0</v>
      </c>
      <c r="BK543">
        <v>0</v>
      </c>
      <c r="BL543">
        <v>1</v>
      </c>
      <c r="BM543">
        <v>0</v>
      </c>
      <c r="BN543" t="s">
        <v>1267</v>
      </c>
      <c r="BO543">
        <v>0</v>
      </c>
      <c r="BP543" t="s">
        <v>1264</v>
      </c>
      <c r="BQ543">
        <v>0</v>
      </c>
      <c r="BR543">
        <v>0</v>
      </c>
      <c r="BS543">
        <v>0</v>
      </c>
      <c r="BT543">
        <v>0</v>
      </c>
      <c r="BU543">
        <v>1</v>
      </c>
      <c r="BV543">
        <v>0</v>
      </c>
      <c r="BW543">
        <v>0</v>
      </c>
      <c r="BX543">
        <v>0.5</v>
      </c>
      <c r="BY543">
        <v>0.5</v>
      </c>
      <c r="BZ543" t="s">
        <v>3339</v>
      </c>
      <c r="CA543" t="s">
        <v>3340</v>
      </c>
      <c r="CC543" t="s">
        <v>1262</v>
      </c>
      <c r="CD543">
        <v>1</v>
      </c>
      <c r="CE543">
        <v>1</v>
      </c>
      <c r="CF543" t="s">
        <v>1920</v>
      </c>
      <c r="CG543" t="s">
        <v>1273</v>
      </c>
      <c r="CH543" t="s">
        <v>1921</v>
      </c>
      <c r="CI543" t="s">
        <v>1922</v>
      </c>
      <c r="CJ543" t="s">
        <v>1923</v>
      </c>
      <c r="CK543" t="s">
        <v>1924</v>
      </c>
      <c r="CL543">
        <v>645</v>
      </c>
      <c r="CM543" t="s">
        <v>1278</v>
      </c>
      <c r="CN543">
        <v>895</v>
      </c>
      <c r="CO543" t="s">
        <v>1279</v>
      </c>
      <c r="CP543" t="s">
        <v>1280</v>
      </c>
      <c r="CQ543" t="s">
        <v>1327</v>
      </c>
      <c r="CR543" t="s">
        <v>1280</v>
      </c>
      <c r="CS543">
        <v>27</v>
      </c>
      <c r="CT543" t="s">
        <v>1328</v>
      </c>
      <c r="CU543" t="s">
        <v>1283</v>
      </c>
      <c r="CV543" t="s">
        <v>1360</v>
      </c>
      <c r="CW543" t="s">
        <v>1360</v>
      </c>
      <c r="CX543" t="s">
        <v>1360</v>
      </c>
      <c r="CY543" t="s">
        <v>1361</v>
      </c>
      <c r="CZ543" t="s">
        <v>1280</v>
      </c>
      <c r="DA543" t="s">
        <v>1309</v>
      </c>
      <c r="DB543" t="s">
        <v>1287</v>
      </c>
      <c r="DC543" t="s">
        <v>1329</v>
      </c>
      <c r="DD543" t="s">
        <v>1330</v>
      </c>
      <c r="DE543">
        <v>1</v>
      </c>
      <c r="DF543" s="18">
        <v>45258.670173611114</v>
      </c>
      <c r="DG543" s="19">
        <v>45265</v>
      </c>
      <c r="DH543">
        <v>3</v>
      </c>
      <c r="DI543" s="18">
        <v>45258.676874999997</v>
      </c>
      <c r="DJ543" s="18">
        <v>45265.175486111111</v>
      </c>
      <c r="DK543" s="18">
        <v>45265.630474537036</v>
      </c>
      <c r="DL543" t="s">
        <v>1476</v>
      </c>
      <c r="DM543" t="s">
        <v>1332</v>
      </c>
      <c r="DN543" t="s">
        <v>1332</v>
      </c>
      <c r="DO543" t="s">
        <v>1292</v>
      </c>
      <c r="DP543" t="s">
        <v>1293</v>
      </c>
      <c r="DR543" t="s">
        <v>1360</v>
      </c>
      <c r="DS543" t="s">
        <v>1366</v>
      </c>
      <c r="DV543" t="s">
        <v>1294</v>
      </c>
      <c r="DW543" t="s">
        <v>1925</v>
      </c>
      <c r="DX543" t="s">
        <v>1294</v>
      </c>
      <c r="DY543" t="s">
        <v>1925</v>
      </c>
      <c r="DZ543" s="18">
        <v>45265.636319444442</v>
      </c>
      <c r="EA543">
        <v>1</v>
      </c>
      <c r="EB543" t="s">
        <v>1338</v>
      </c>
      <c r="EC543">
        <v>10</v>
      </c>
      <c r="ED543" t="s">
        <v>1926</v>
      </c>
      <c r="EE543">
        <v>8</v>
      </c>
      <c r="EF543">
        <v>1</v>
      </c>
      <c r="EG543">
        <v>0</v>
      </c>
      <c r="EH543">
        <v>0</v>
      </c>
      <c r="EI543">
        <v>0</v>
      </c>
    </row>
    <row r="544" spans="1:139" x14ac:dyDescent="0.2">
      <c r="A544">
        <v>96</v>
      </c>
      <c r="B544" t="s">
        <v>9</v>
      </c>
      <c r="C544">
        <v>31197</v>
      </c>
      <c r="D544" t="s">
        <v>926</v>
      </c>
      <c r="E544" t="s">
        <v>927</v>
      </c>
      <c r="F544">
        <v>91</v>
      </c>
      <c r="G544" t="s">
        <v>928</v>
      </c>
      <c r="H544" t="s">
        <v>1927</v>
      </c>
      <c r="I544" t="s">
        <v>929</v>
      </c>
      <c r="J544" t="s">
        <v>1268</v>
      </c>
      <c r="L544" t="s">
        <v>1262</v>
      </c>
      <c r="N544" t="s">
        <v>3341</v>
      </c>
      <c r="O544" t="s">
        <v>1262</v>
      </c>
      <c r="P544" t="s">
        <v>1264</v>
      </c>
      <c r="S544" t="s">
        <v>1265</v>
      </c>
      <c r="T544" t="s">
        <v>1265</v>
      </c>
      <c r="U544">
        <v>1</v>
      </c>
      <c r="V544" t="s">
        <v>1270</v>
      </c>
      <c r="W544">
        <v>1</v>
      </c>
      <c r="X544" t="s">
        <v>1268</v>
      </c>
      <c r="Y544">
        <v>0</v>
      </c>
      <c r="Z544">
        <v>0</v>
      </c>
      <c r="AA544">
        <v>0</v>
      </c>
      <c r="AB544">
        <v>0</v>
      </c>
      <c r="AC544">
        <v>0</v>
      </c>
      <c r="AD544">
        <v>1</v>
      </c>
      <c r="AE544">
        <v>0</v>
      </c>
      <c r="AF544" t="s">
        <v>1267</v>
      </c>
      <c r="AG544">
        <v>0</v>
      </c>
      <c r="AH544" t="s">
        <v>1264</v>
      </c>
      <c r="AI544">
        <v>0</v>
      </c>
      <c r="AJ544">
        <v>0</v>
      </c>
      <c r="AK544">
        <v>0</v>
      </c>
      <c r="AL544">
        <v>0</v>
      </c>
      <c r="AM544">
        <v>1</v>
      </c>
      <c r="AN544">
        <v>0</v>
      </c>
      <c r="AO544">
        <v>0</v>
      </c>
      <c r="AP544">
        <v>1</v>
      </c>
      <c r="AQ544">
        <v>1</v>
      </c>
      <c r="AR544" t="s">
        <v>1262</v>
      </c>
      <c r="AT544" t="s">
        <v>1263</v>
      </c>
      <c r="AW544" t="s">
        <v>1262</v>
      </c>
      <c r="AX544" t="s">
        <v>1264</v>
      </c>
      <c r="BA544" t="s">
        <v>1265</v>
      </c>
      <c r="BB544" t="s">
        <v>1266</v>
      </c>
      <c r="BC544">
        <v>2</v>
      </c>
      <c r="BD544" t="s">
        <v>1267</v>
      </c>
      <c r="BE544">
        <v>0</v>
      </c>
      <c r="BF544" t="s">
        <v>1263</v>
      </c>
      <c r="BG544">
        <v>1</v>
      </c>
      <c r="BH544">
        <v>0</v>
      </c>
      <c r="BI544">
        <v>0</v>
      </c>
      <c r="BJ544">
        <v>0</v>
      </c>
      <c r="BK544">
        <v>0</v>
      </c>
      <c r="BL544">
        <v>0</v>
      </c>
      <c r="BM544">
        <v>0</v>
      </c>
      <c r="BN544" t="s">
        <v>1267</v>
      </c>
      <c r="BO544">
        <v>0</v>
      </c>
      <c r="BP544" t="s">
        <v>1264</v>
      </c>
      <c r="BQ544">
        <v>0</v>
      </c>
      <c r="BR544">
        <v>0</v>
      </c>
      <c r="BS544">
        <v>0</v>
      </c>
      <c r="BT544">
        <v>0</v>
      </c>
      <c r="BU544">
        <v>1</v>
      </c>
      <c r="BV544">
        <v>0</v>
      </c>
      <c r="BW544">
        <v>0</v>
      </c>
      <c r="BX544">
        <v>1</v>
      </c>
      <c r="BY544">
        <v>0</v>
      </c>
      <c r="BZ544" t="s">
        <v>3342</v>
      </c>
      <c r="CA544" t="s">
        <v>3343</v>
      </c>
      <c r="CC544" t="s">
        <v>1262</v>
      </c>
      <c r="CD544">
        <v>1</v>
      </c>
      <c r="CE544">
        <v>1</v>
      </c>
      <c r="CF544" t="s">
        <v>1928</v>
      </c>
      <c r="CG544" t="s">
        <v>1273</v>
      </c>
      <c r="CH544" t="s">
        <v>1929</v>
      </c>
      <c r="CI544" t="s">
        <v>1930</v>
      </c>
      <c r="CJ544" t="s">
        <v>1931</v>
      </c>
      <c r="CK544" t="s">
        <v>1932</v>
      </c>
      <c r="CL544">
        <v>2429</v>
      </c>
      <c r="CM544" t="s">
        <v>1278</v>
      </c>
      <c r="CN544">
        <v>50</v>
      </c>
      <c r="CO544" t="s">
        <v>1279</v>
      </c>
      <c r="CP544" t="s">
        <v>1280</v>
      </c>
      <c r="CQ544" t="s">
        <v>1327</v>
      </c>
      <c r="CR544" t="s">
        <v>1280</v>
      </c>
      <c r="CS544">
        <v>18</v>
      </c>
      <c r="CT544" t="s">
        <v>1328</v>
      </c>
      <c r="CU544" t="s">
        <v>1283</v>
      </c>
      <c r="CV544" t="s">
        <v>1307</v>
      </c>
      <c r="CW544" t="s">
        <v>1307</v>
      </c>
      <c r="CX544" t="s">
        <v>1307</v>
      </c>
      <c r="CY544" t="s">
        <v>1308</v>
      </c>
      <c r="CZ544" t="s">
        <v>1280</v>
      </c>
      <c r="DA544" t="s">
        <v>1309</v>
      </c>
      <c r="DB544" t="s">
        <v>1287</v>
      </c>
      <c r="DC544" t="s">
        <v>1329</v>
      </c>
      <c r="DD544" t="s">
        <v>1330</v>
      </c>
      <c r="DE544">
        <v>1</v>
      </c>
      <c r="DF544" s="18">
        <v>45264.661539351851</v>
      </c>
      <c r="DG544" s="19">
        <v>45271</v>
      </c>
      <c r="DH544">
        <v>3</v>
      </c>
      <c r="DI544" s="18">
        <v>45264.683148148149</v>
      </c>
      <c r="DJ544" s="18">
        <v>45271.175509259258</v>
      </c>
      <c r="DK544" s="18">
        <v>45271.686192129629</v>
      </c>
      <c r="DL544" t="s">
        <v>1290</v>
      </c>
      <c r="DM544" t="s">
        <v>1332</v>
      </c>
      <c r="DN544" t="s">
        <v>1332</v>
      </c>
      <c r="DO544" t="s">
        <v>1292</v>
      </c>
      <c r="DP544" t="s">
        <v>1293</v>
      </c>
      <c r="DR544" t="s">
        <v>1307</v>
      </c>
      <c r="DS544" t="s">
        <v>1292</v>
      </c>
      <c r="DU544" t="s">
        <v>1613</v>
      </c>
      <c r="DV544" t="s">
        <v>1294</v>
      </c>
      <c r="DW544" t="s">
        <v>1933</v>
      </c>
      <c r="DX544" t="s">
        <v>1294</v>
      </c>
      <c r="DY544" t="s">
        <v>1933</v>
      </c>
      <c r="DZ544" s="18">
        <v>45271.694953703707</v>
      </c>
      <c r="EA544">
        <v>1</v>
      </c>
      <c r="EB544" t="s">
        <v>1410</v>
      </c>
      <c r="EC544">
        <v>31</v>
      </c>
      <c r="ED544" t="s">
        <v>1934</v>
      </c>
      <c r="EE544">
        <v>13</v>
      </c>
      <c r="EF544">
        <v>0</v>
      </c>
      <c r="EG544">
        <v>1</v>
      </c>
      <c r="EH544">
        <v>0</v>
      </c>
      <c r="EI544">
        <v>1</v>
      </c>
    </row>
    <row r="545" spans="1:139" x14ac:dyDescent="0.2">
      <c r="A545">
        <v>96</v>
      </c>
      <c r="B545" t="s">
        <v>9</v>
      </c>
      <c r="C545">
        <v>31197</v>
      </c>
      <c r="D545" t="s">
        <v>926</v>
      </c>
      <c r="E545" t="s">
        <v>927</v>
      </c>
      <c r="F545">
        <v>91</v>
      </c>
      <c r="G545" t="s">
        <v>928</v>
      </c>
      <c r="H545" t="s">
        <v>2478</v>
      </c>
      <c r="I545" t="s">
        <v>929</v>
      </c>
      <c r="J545" t="s">
        <v>1268</v>
      </c>
      <c r="L545" t="s">
        <v>1262</v>
      </c>
      <c r="N545" t="s">
        <v>3344</v>
      </c>
      <c r="O545" t="s">
        <v>2199</v>
      </c>
      <c r="P545" t="s">
        <v>1262</v>
      </c>
      <c r="R545" t="s">
        <v>3345</v>
      </c>
      <c r="S545" t="s">
        <v>1265</v>
      </c>
      <c r="T545" t="s">
        <v>1265</v>
      </c>
      <c r="U545">
        <v>1</v>
      </c>
      <c r="V545" t="s">
        <v>1270</v>
      </c>
      <c r="W545">
        <v>1</v>
      </c>
      <c r="X545" t="s">
        <v>1268</v>
      </c>
      <c r="Y545">
        <v>0</v>
      </c>
      <c r="Z545">
        <v>0</v>
      </c>
      <c r="AA545">
        <v>0</v>
      </c>
      <c r="AB545">
        <v>0</v>
      </c>
      <c r="AC545">
        <v>0</v>
      </c>
      <c r="AD545">
        <v>1</v>
      </c>
      <c r="AE545">
        <v>0</v>
      </c>
      <c r="AF545" t="s">
        <v>1270</v>
      </c>
      <c r="AG545">
        <v>1</v>
      </c>
      <c r="AH545" t="s">
        <v>2199</v>
      </c>
      <c r="AI545">
        <v>0</v>
      </c>
      <c r="AJ545">
        <v>0</v>
      </c>
      <c r="AK545">
        <v>0</v>
      </c>
      <c r="AL545">
        <v>0</v>
      </c>
      <c r="AM545">
        <v>0</v>
      </c>
      <c r="AN545">
        <v>1</v>
      </c>
      <c r="AO545">
        <v>0</v>
      </c>
      <c r="AP545">
        <v>1</v>
      </c>
      <c r="AQ545">
        <v>1</v>
      </c>
      <c r="AR545" t="s">
        <v>1268</v>
      </c>
      <c r="AT545" t="s">
        <v>1262</v>
      </c>
      <c r="AV545" t="s">
        <v>3346</v>
      </c>
      <c r="AW545" t="s">
        <v>1262</v>
      </c>
      <c r="AX545" t="s">
        <v>1373</v>
      </c>
      <c r="AY545" t="s">
        <v>3347</v>
      </c>
      <c r="BA545" t="s">
        <v>1265</v>
      </c>
      <c r="BB545" t="s">
        <v>1300</v>
      </c>
      <c r="BC545">
        <v>2</v>
      </c>
      <c r="BD545" t="s">
        <v>1270</v>
      </c>
      <c r="BE545">
        <v>1</v>
      </c>
      <c r="BF545" t="s">
        <v>1268</v>
      </c>
      <c r="BG545">
        <v>0</v>
      </c>
      <c r="BH545">
        <v>0</v>
      </c>
      <c r="BI545">
        <v>0</v>
      </c>
      <c r="BJ545">
        <v>0</v>
      </c>
      <c r="BK545">
        <v>0</v>
      </c>
      <c r="BL545">
        <v>1</v>
      </c>
      <c r="BM545">
        <v>0</v>
      </c>
      <c r="BN545" t="s">
        <v>1300</v>
      </c>
      <c r="BO545">
        <v>0.5</v>
      </c>
      <c r="BP545" t="s">
        <v>1373</v>
      </c>
      <c r="BQ545">
        <v>0</v>
      </c>
      <c r="BR545">
        <v>0</v>
      </c>
      <c r="BS545">
        <v>0</v>
      </c>
      <c r="BT545">
        <v>0</v>
      </c>
      <c r="BU545">
        <v>0</v>
      </c>
      <c r="BV545">
        <v>0</v>
      </c>
      <c r="BW545">
        <v>1</v>
      </c>
      <c r="BX545">
        <v>1</v>
      </c>
      <c r="BY545">
        <v>0.5</v>
      </c>
      <c r="BZ545" t="s">
        <v>3348</v>
      </c>
      <c r="CA545" t="s">
        <v>1413</v>
      </c>
      <c r="CB545" t="s">
        <v>3349</v>
      </c>
      <c r="CC545" t="s">
        <v>37</v>
      </c>
      <c r="CD545">
        <v>1</v>
      </c>
      <c r="CE545">
        <v>1</v>
      </c>
      <c r="CF545" t="s">
        <v>2485</v>
      </c>
      <c r="CG545" t="s">
        <v>1273</v>
      </c>
      <c r="CH545" t="s">
        <v>2486</v>
      </c>
      <c r="CI545" t="s">
        <v>2487</v>
      </c>
      <c r="CJ545" t="s">
        <v>2488</v>
      </c>
      <c r="CK545" t="s">
        <v>2489</v>
      </c>
      <c r="CL545">
        <v>1837</v>
      </c>
      <c r="CM545" t="s">
        <v>1278</v>
      </c>
      <c r="CN545">
        <v>76</v>
      </c>
      <c r="CO545" t="s">
        <v>1526</v>
      </c>
      <c r="CP545" t="s">
        <v>1280</v>
      </c>
      <c r="CQ545" t="s">
        <v>1281</v>
      </c>
      <c r="CR545" t="s">
        <v>1306</v>
      </c>
      <c r="CS545">
        <v>33</v>
      </c>
      <c r="CT545" t="s">
        <v>1282</v>
      </c>
      <c r="CU545" t="s">
        <v>1527</v>
      </c>
      <c r="CV545" t="s">
        <v>2490</v>
      </c>
      <c r="CW545" t="s">
        <v>2490</v>
      </c>
      <c r="CX545" t="s">
        <v>2491</v>
      </c>
      <c r="CY545" t="s">
        <v>2492</v>
      </c>
      <c r="CZ545" t="s">
        <v>1306</v>
      </c>
      <c r="DA545" t="s">
        <v>1286</v>
      </c>
      <c r="DB545" t="s">
        <v>61</v>
      </c>
      <c r="DC545" t="s">
        <v>1310</v>
      </c>
      <c r="DD545" t="s">
        <v>1311</v>
      </c>
      <c r="DE545">
        <v>1</v>
      </c>
      <c r="DF545" s="18">
        <v>45266.572025462963</v>
      </c>
      <c r="DG545" s="19">
        <v>45273</v>
      </c>
      <c r="DH545">
        <v>3</v>
      </c>
      <c r="DI545" s="18">
        <v>45266.591979166667</v>
      </c>
      <c r="DJ545" s="18">
        <v>45273.091979166667</v>
      </c>
      <c r="DK545" s="18">
        <v>45273.566018518519</v>
      </c>
      <c r="DL545" t="s">
        <v>1290</v>
      </c>
      <c r="DM545" t="s">
        <v>1291</v>
      </c>
      <c r="DN545" t="s">
        <v>1291</v>
      </c>
      <c r="DO545" t="s">
        <v>1292</v>
      </c>
      <c r="DP545" t="s">
        <v>1347</v>
      </c>
      <c r="DR545" t="s">
        <v>2490</v>
      </c>
      <c r="DS545" t="s">
        <v>1292</v>
      </c>
      <c r="DV545" t="s">
        <v>1294</v>
      </c>
      <c r="DW545" t="s">
        <v>2493</v>
      </c>
      <c r="DX545" t="s">
        <v>1316</v>
      </c>
      <c r="DY545" t="s">
        <v>2494</v>
      </c>
      <c r="DZ545" s="18">
        <v>45273.586828703701</v>
      </c>
      <c r="EA545">
        <v>1</v>
      </c>
      <c r="EB545" t="s">
        <v>2495</v>
      </c>
      <c r="EC545">
        <v>29</v>
      </c>
      <c r="ED545" t="s">
        <v>2496</v>
      </c>
      <c r="EE545">
        <v>30</v>
      </c>
      <c r="EF545">
        <v>0</v>
      </c>
      <c r="EG545">
        <v>1</v>
      </c>
      <c r="EH545">
        <v>0</v>
      </c>
      <c r="EI545">
        <v>1</v>
      </c>
    </row>
    <row r="546" spans="1:139" x14ac:dyDescent="0.2">
      <c r="A546">
        <v>96</v>
      </c>
      <c r="B546" t="s">
        <v>9</v>
      </c>
      <c r="C546">
        <v>31197</v>
      </c>
      <c r="D546" t="s">
        <v>926</v>
      </c>
      <c r="E546" t="s">
        <v>927</v>
      </c>
      <c r="F546">
        <v>91</v>
      </c>
      <c r="G546" t="s">
        <v>928</v>
      </c>
      <c r="H546" t="s">
        <v>2675</v>
      </c>
      <c r="I546" t="s">
        <v>929</v>
      </c>
      <c r="J546" t="s">
        <v>1268</v>
      </c>
      <c r="L546" t="s">
        <v>1262</v>
      </c>
      <c r="N546" t="s">
        <v>3350</v>
      </c>
      <c r="O546" t="s">
        <v>1262</v>
      </c>
      <c r="P546" t="s">
        <v>1264</v>
      </c>
      <c r="S546" t="s">
        <v>1265</v>
      </c>
      <c r="T546" t="s">
        <v>1266</v>
      </c>
      <c r="U546">
        <v>1</v>
      </c>
      <c r="V546" t="s">
        <v>1270</v>
      </c>
      <c r="W546">
        <v>1</v>
      </c>
      <c r="X546" t="s">
        <v>1268</v>
      </c>
      <c r="Y546">
        <v>0</v>
      </c>
      <c r="Z546">
        <v>0</v>
      </c>
      <c r="AA546">
        <v>0</v>
      </c>
      <c r="AB546">
        <v>0</v>
      </c>
      <c r="AC546">
        <v>0</v>
      </c>
      <c r="AD546">
        <v>1</v>
      </c>
      <c r="AE546">
        <v>0</v>
      </c>
      <c r="AF546" t="s">
        <v>1267</v>
      </c>
      <c r="AG546">
        <v>0</v>
      </c>
      <c r="AH546" t="s">
        <v>1264</v>
      </c>
      <c r="AI546">
        <v>0</v>
      </c>
      <c r="AJ546">
        <v>0</v>
      </c>
      <c r="AK546">
        <v>0</v>
      </c>
      <c r="AL546">
        <v>0</v>
      </c>
      <c r="AM546">
        <v>1</v>
      </c>
      <c r="AN546">
        <v>0</v>
      </c>
      <c r="AO546">
        <v>0</v>
      </c>
      <c r="AP546">
        <v>1</v>
      </c>
      <c r="AQ546">
        <v>0</v>
      </c>
      <c r="AR546" t="s">
        <v>1268</v>
      </c>
      <c r="AT546" t="s">
        <v>1262</v>
      </c>
      <c r="AV546" t="s">
        <v>39</v>
      </c>
      <c r="AW546" t="s">
        <v>1262</v>
      </c>
      <c r="AX546" t="s">
        <v>1264</v>
      </c>
      <c r="BA546" t="s">
        <v>1266</v>
      </c>
      <c r="BB546" t="s">
        <v>1266</v>
      </c>
      <c r="BC546">
        <v>2</v>
      </c>
      <c r="BD546" t="s">
        <v>1270</v>
      </c>
      <c r="BE546">
        <v>1</v>
      </c>
      <c r="BF546" t="s">
        <v>1268</v>
      </c>
      <c r="BG546">
        <v>0</v>
      </c>
      <c r="BH546">
        <v>0</v>
      </c>
      <c r="BI546">
        <v>0</v>
      </c>
      <c r="BJ546">
        <v>0</v>
      </c>
      <c r="BK546">
        <v>0</v>
      </c>
      <c r="BL546">
        <v>1</v>
      </c>
      <c r="BM546">
        <v>0</v>
      </c>
      <c r="BN546" t="s">
        <v>1267</v>
      </c>
      <c r="BO546">
        <v>0</v>
      </c>
      <c r="BP546" t="s">
        <v>1264</v>
      </c>
      <c r="BQ546">
        <v>0</v>
      </c>
      <c r="BR546">
        <v>0</v>
      </c>
      <c r="BS546">
        <v>0</v>
      </c>
      <c r="BT546">
        <v>0</v>
      </c>
      <c r="BU546">
        <v>1</v>
      </c>
      <c r="BV546">
        <v>0</v>
      </c>
      <c r="BW546">
        <v>0</v>
      </c>
      <c r="BX546">
        <v>0</v>
      </c>
      <c r="BY546">
        <v>0</v>
      </c>
      <c r="BZ546" t="s">
        <v>3351</v>
      </c>
      <c r="CA546" t="s">
        <v>1413</v>
      </c>
      <c r="CC546" t="s">
        <v>1262</v>
      </c>
      <c r="CD546">
        <v>1</v>
      </c>
      <c r="CE546">
        <v>1</v>
      </c>
      <c r="CF546" t="s">
        <v>2678</v>
      </c>
      <c r="CG546" t="s">
        <v>1273</v>
      </c>
      <c r="CH546" t="s">
        <v>2679</v>
      </c>
      <c r="CI546" t="s">
        <v>2680</v>
      </c>
      <c r="CJ546" t="s">
        <v>2681</v>
      </c>
      <c r="CK546" t="s">
        <v>2682</v>
      </c>
      <c r="CL546">
        <v>1480</v>
      </c>
      <c r="CM546" t="s">
        <v>1278</v>
      </c>
      <c r="CN546">
        <v>262</v>
      </c>
      <c r="CO546" t="s">
        <v>1279</v>
      </c>
      <c r="CP546" t="s">
        <v>1280</v>
      </c>
      <c r="CQ546" t="s">
        <v>1281</v>
      </c>
      <c r="CR546" t="s">
        <v>1280</v>
      </c>
      <c r="CS546">
        <v>33</v>
      </c>
      <c r="CT546" t="s">
        <v>1282</v>
      </c>
      <c r="CU546" t="s">
        <v>1527</v>
      </c>
      <c r="CV546" t="s">
        <v>2290</v>
      </c>
      <c r="CW546" t="s">
        <v>2290</v>
      </c>
      <c r="CX546" t="s">
        <v>2290</v>
      </c>
      <c r="CY546" t="s">
        <v>1529</v>
      </c>
      <c r="CZ546" t="s">
        <v>1280</v>
      </c>
      <c r="DA546" t="s">
        <v>1286</v>
      </c>
      <c r="DB546" t="s">
        <v>1287</v>
      </c>
      <c r="DC546" t="s">
        <v>1288</v>
      </c>
      <c r="DD546" t="s">
        <v>1289</v>
      </c>
      <c r="DE546">
        <v>1</v>
      </c>
      <c r="DF546" s="18">
        <v>45250.706921296296</v>
      </c>
      <c r="DG546" s="19">
        <v>45258</v>
      </c>
      <c r="DH546">
        <v>3</v>
      </c>
      <c r="DI546" s="18">
        <v>45250.721550925926</v>
      </c>
      <c r="DJ546" s="18">
        <v>45257.215995370374</v>
      </c>
      <c r="DK546" s="18">
        <v>45258.306319444448</v>
      </c>
      <c r="DL546" t="s">
        <v>1290</v>
      </c>
      <c r="DM546" t="s">
        <v>1291</v>
      </c>
      <c r="DN546" t="s">
        <v>1291</v>
      </c>
      <c r="DO546" t="s">
        <v>1292</v>
      </c>
      <c r="DP546" t="s">
        <v>1293</v>
      </c>
      <c r="DR546" t="s">
        <v>2683</v>
      </c>
      <c r="DS546" t="s">
        <v>1292</v>
      </c>
      <c r="DU546" t="s">
        <v>2684</v>
      </c>
      <c r="DV546" t="s">
        <v>1334</v>
      </c>
      <c r="DW546" t="s">
        <v>2685</v>
      </c>
      <c r="DX546" t="s">
        <v>1294</v>
      </c>
      <c r="DY546" t="s">
        <v>2686</v>
      </c>
      <c r="DZ546" s="18">
        <v>45258.320555555554</v>
      </c>
      <c r="EA546">
        <v>1</v>
      </c>
      <c r="EB546" t="s">
        <v>2687</v>
      </c>
      <c r="EC546">
        <v>21</v>
      </c>
      <c r="ED546" t="s">
        <v>2688</v>
      </c>
      <c r="EE546">
        <v>20</v>
      </c>
      <c r="EF546">
        <v>0</v>
      </c>
      <c r="EG546">
        <v>1</v>
      </c>
      <c r="EH546">
        <v>0</v>
      </c>
      <c r="EI546">
        <v>1</v>
      </c>
    </row>
    <row r="547" spans="1:139" x14ac:dyDescent="0.2">
      <c r="A547">
        <v>96</v>
      </c>
      <c r="B547" t="s">
        <v>9</v>
      </c>
      <c r="C547">
        <v>31197</v>
      </c>
      <c r="D547" t="s">
        <v>926</v>
      </c>
      <c r="E547" t="s">
        <v>927</v>
      </c>
      <c r="F547">
        <v>91</v>
      </c>
      <c r="G547" t="s">
        <v>928</v>
      </c>
      <c r="H547" t="s">
        <v>2716</v>
      </c>
      <c r="I547" t="s">
        <v>929</v>
      </c>
      <c r="J547" t="s">
        <v>1268</v>
      </c>
      <c r="L547" t="s">
        <v>1262</v>
      </c>
      <c r="N547" t="s">
        <v>49</v>
      </c>
      <c r="O547" t="s">
        <v>1262</v>
      </c>
      <c r="P547" t="s">
        <v>1264</v>
      </c>
      <c r="S547" t="s">
        <v>1265</v>
      </c>
      <c r="T547" t="s">
        <v>1266</v>
      </c>
      <c r="U547">
        <v>1</v>
      </c>
      <c r="V547" t="s">
        <v>1270</v>
      </c>
      <c r="W547">
        <v>1</v>
      </c>
      <c r="X547" t="s">
        <v>1268</v>
      </c>
      <c r="Y547">
        <v>0</v>
      </c>
      <c r="Z547">
        <v>0</v>
      </c>
      <c r="AA547">
        <v>0</v>
      </c>
      <c r="AB547">
        <v>0</v>
      </c>
      <c r="AC547">
        <v>0</v>
      </c>
      <c r="AD547">
        <v>1</v>
      </c>
      <c r="AE547">
        <v>0</v>
      </c>
      <c r="AF547" t="s">
        <v>1267</v>
      </c>
      <c r="AG547">
        <v>0</v>
      </c>
      <c r="AH547" t="s">
        <v>1264</v>
      </c>
      <c r="AI547">
        <v>0</v>
      </c>
      <c r="AJ547">
        <v>0</v>
      </c>
      <c r="AK547">
        <v>0</v>
      </c>
      <c r="AL547">
        <v>0</v>
      </c>
      <c r="AM547">
        <v>1</v>
      </c>
      <c r="AN547">
        <v>0</v>
      </c>
      <c r="AO547">
        <v>0</v>
      </c>
      <c r="AP547">
        <v>1</v>
      </c>
      <c r="AQ547">
        <v>0</v>
      </c>
      <c r="AR547" t="s">
        <v>1268</v>
      </c>
      <c r="AT547" t="s">
        <v>1262</v>
      </c>
      <c r="AV547" t="s">
        <v>49</v>
      </c>
      <c r="AW547" t="s">
        <v>1262</v>
      </c>
      <c r="AX547" t="s">
        <v>1264</v>
      </c>
      <c r="BA547" t="s">
        <v>1265</v>
      </c>
      <c r="BB547" t="s">
        <v>1266</v>
      </c>
      <c r="BC547">
        <v>2</v>
      </c>
      <c r="BD547" t="s">
        <v>1270</v>
      </c>
      <c r="BE547">
        <v>1</v>
      </c>
      <c r="BF547" t="s">
        <v>1268</v>
      </c>
      <c r="BG547">
        <v>0</v>
      </c>
      <c r="BH547">
        <v>0</v>
      </c>
      <c r="BI547">
        <v>0</v>
      </c>
      <c r="BJ547">
        <v>0</v>
      </c>
      <c r="BK547">
        <v>0</v>
      </c>
      <c r="BL547">
        <v>1</v>
      </c>
      <c r="BM547">
        <v>0</v>
      </c>
      <c r="BN547" t="s">
        <v>1267</v>
      </c>
      <c r="BO547">
        <v>0</v>
      </c>
      <c r="BP547" t="s">
        <v>1264</v>
      </c>
      <c r="BQ547">
        <v>0</v>
      </c>
      <c r="BR547">
        <v>0</v>
      </c>
      <c r="BS547">
        <v>0</v>
      </c>
      <c r="BT547">
        <v>0</v>
      </c>
      <c r="BU547">
        <v>1</v>
      </c>
      <c r="BV547">
        <v>0</v>
      </c>
      <c r="BW547">
        <v>0</v>
      </c>
      <c r="BX547">
        <v>1</v>
      </c>
      <c r="BY547">
        <v>0</v>
      </c>
      <c r="CA547" t="s">
        <v>1262</v>
      </c>
      <c r="CC547" t="s">
        <v>1262</v>
      </c>
      <c r="CD547">
        <v>0</v>
      </c>
      <c r="CE547">
        <v>0</v>
      </c>
      <c r="CF547" t="s">
        <v>2720</v>
      </c>
      <c r="CG547" t="s">
        <v>1273</v>
      </c>
      <c r="CH547" t="s">
        <v>2721</v>
      </c>
      <c r="CI547" t="s">
        <v>2722</v>
      </c>
      <c r="CJ547" t="s">
        <v>2723</v>
      </c>
      <c r="CK547" t="s">
        <v>2724</v>
      </c>
      <c r="CL547">
        <v>1016</v>
      </c>
      <c r="CM547" t="s">
        <v>1278</v>
      </c>
      <c r="CN547">
        <v>294</v>
      </c>
      <c r="CO547" t="s">
        <v>274</v>
      </c>
      <c r="CP547" t="s">
        <v>1280</v>
      </c>
      <c r="CQ547" t="s">
        <v>1281</v>
      </c>
      <c r="CR547" t="s">
        <v>1306</v>
      </c>
      <c r="CS547">
        <v>30</v>
      </c>
      <c r="CT547" t="s">
        <v>1282</v>
      </c>
      <c r="CU547" t="s">
        <v>1283</v>
      </c>
      <c r="CV547" t="s">
        <v>1360</v>
      </c>
      <c r="CW547" t="s">
        <v>1360</v>
      </c>
      <c r="CX547" t="s">
        <v>1360</v>
      </c>
      <c r="CY547" t="s">
        <v>1361</v>
      </c>
      <c r="CZ547" t="s">
        <v>1280</v>
      </c>
      <c r="DA547" t="s">
        <v>1286</v>
      </c>
      <c r="DB547" t="s">
        <v>61</v>
      </c>
      <c r="DC547" t="s">
        <v>1310</v>
      </c>
      <c r="DD547" t="s">
        <v>1311</v>
      </c>
      <c r="DE547">
        <v>1</v>
      </c>
      <c r="DF547" s="18">
        <v>45266.706388888888</v>
      </c>
      <c r="DG547" s="19">
        <v>45273</v>
      </c>
      <c r="DH547">
        <v>3</v>
      </c>
      <c r="DI547" s="18">
        <v>45266.715960648151</v>
      </c>
      <c r="DJ547" s="18">
        <v>45273.217349537037</v>
      </c>
      <c r="DK547" s="18">
        <v>45273.667164351849</v>
      </c>
      <c r="DL547" t="s">
        <v>1290</v>
      </c>
      <c r="DM547" t="s">
        <v>1291</v>
      </c>
      <c r="DN547" t="s">
        <v>1291</v>
      </c>
      <c r="DO547" t="s">
        <v>1292</v>
      </c>
      <c r="DP547" t="s">
        <v>1313</v>
      </c>
      <c r="DR547" t="s">
        <v>2311</v>
      </c>
      <c r="DS547" t="s">
        <v>1366</v>
      </c>
      <c r="DU547" t="s">
        <v>1515</v>
      </c>
      <c r="DV547" t="s">
        <v>1294</v>
      </c>
      <c r="DW547" t="s">
        <v>2725</v>
      </c>
      <c r="DX547" t="s">
        <v>1294</v>
      </c>
      <c r="DY547" t="s">
        <v>2725</v>
      </c>
      <c r="DZ547" s="18">
        <v>45273.674861111111</v>
      </c>
      <c r="EA547">
        <v>1</v>
      </c>
      <c r="EB547" t="s">
        <v>2726</v>
      </c>
      <c r="EC547">
        <v>14</v>
      </c>
      <c r="ED547" t="s">
        <v>2727</v>
      </c>
      <c r="EE547">
        <v>11</v>
      </c>
      <c r="EF547">
        <v>0</v>
      </c>
      <c r="EG547">
        <v>1</v>
      </c>
      <c r="EH547">
        <v>0</v>
      </c>
      <c r="EI547">
        <v>1</v>
      </c>
    </row>
    <row r="548" spans="1:139" x14ac:dyDescent="0.2">
      <c r="A548">
        <v>97</v>
      </c>
      <c r="B548" t="s">
        <v>18</v>
      </c>
      <c r="C548">
        <v>12924</v>
      </c>
      <c r="D548" t="s">
        <v>109</v>
      </c>
      <c r="E548" t="s">
        <v>110</v>
      </c>
      <c r="F548">
        <v>92</v>
      </c>
      <c r="G548" t="s">
        <v>111</v>
      </c>
      <c r="H548" t="s">
        <v>1394</v>
      </c>
      <c r="I548" t="s">
        <v>112</v>
      </c>
      <c r="J548" t="s">
        <v>1601</v>
      </c>
      <c r="L548" t="s">
        <v>1262</v>
      </c>
      <c r="N548" t="s">
        <v>3352</v>
      </c>
      <c r="O548" t="s">
        <v>1262</v>
      </c>
      <c r="P548" t="s">
        <v>1264</v>
      </c>
      <c r="S548" t="s">
        <v>1265</v>
      </c>
      <c r="T548" t="s">
        <v>1266</v>
      </c>
      <c r="U548">
        <v>1</v>
      </c>
      <c r="V548" t="s">
        <v>1270</v>
      </c>
      <c r="W548">
        <v>1</v>
      </c>
      <c r="X548" t="s">
        <v>1601</v>
      </c>
      <c r="Y548">
        <v>0</v>
      </c>
      <c r="Z548">
        <v>0</v>
      </c>
      <c r="AA548">
        <v>0</v>
      </c>
      <c r="AB548">
        <v>1</v>
      </c>
      <c r="AC548">
        <v>0</v>
      </c>
      <c r="AD548">
        <v>0</v>
      </c>
      <c r="AE548">
        <v>0</v>
      </c>
      <c r="AF548" t="s">
        <v>1267</v>
      </c>
      <c r="AG548">
        <v>0</v>
      </c>
      <c r="AH548" t="s">
        <v>1264</v>
      </c>
      <c r="AI548">
        <v>0</v>
      </c>
      <c r="AJ548">
        <v>0</v>
      </c>
      <c r="AK548">
        <v>0</v>
      </c>
      <c r="AL548">
        <v>0</v>
      </c>
      <c r="AM548">
        <v>1</v>
      </c>
      <c r="AN548">
        <v>0</v>
      </c>
      <c r="AO548">
        <v>0</v>
      </c>
      <c r="AP548">
        <v>1</v>
      </c>
      <c r="AQ548">
        <v>0</v>
      </c>
      <c r="AR548" t="s">
        <v>1268</v>
      </c>
      <c r="AT548" t="s">
        <v>1262</v>
      </c>
      <c r="AV548" t="s">
        <v>1602</v>
      </c>
      <c r="AW548" t="s">
        <v>1262</v>
      </c>
      <c r="AX548" t="s">
        <v>1264</v>
      </c>
      <c r="BA548" t="s">
        <v>1265</v>
      </c>
      <c r="BB548" t="s">
        <v>1300</v>
      </c>
      <c r="BC548">
        <v>2</v>
      </c>
      <c r="BD548" t="s">
        <v>1270</v>
      </c>
      <c r="BE548">
        <v>1</v>
      </c>
      <c r="BF548" t="s">
        <v>1268</v>
      </c>
      <c r="BG548">
        <v>0</v>
      </c>
      <c r="BH548">
        <v>0</v>
      </c>
      <c r="BI548">
        <v>0</v>
      </c>
      <c r="BJ548">
        <v>0</v>
      </c>
      <c r="BK548">
        <v>0</v>
      </c>
      <c r="BL548">
        <v>1</v>
      </c>
      <c r="BM548">
        <v>0</v>
      </c>
      <c r="BN548" t="s">
        <v>1267</v>
      </c>
      <c r="BO548">
        <v>0</v>
      </c>
      <c r="BP548" t="s">
        <v>1264</v>
      </c>
      <c r="BQ548">
        <v>0</v>
      </c>
      <c r="BR548">
        <v>0</v>
      </c>
      <c r="BS548">
        <v>0</v>
      </c>
      <c r="BT548">
        <v>0</v>
      </c>
      <c r="BU548">
        <v>1</v>
      </c>
      <c r="BV548">
        <v>0</v>
      </c>
      <c r="BW548">
        <v>0</v>
      </c>
      <c r="BX548">
        <v>1</v>
      </c>
      <c r="BY548">
        <v>0.5</v>
      </c>
      <c r="BZ548" t="s">
        <v>3353</v>
      </c>
      <c r="CA548" t="s">
        <v>1413</v>
      </c>
      <c r="CC548" t="s">
        <v>1262</v>
      </c>
      <c r="CD548">
        <v>1</v>
      </c>
      <c r="CE548">
        <v>1</v>
      </c>
      <c r="CF548" t="s">
        <v>1399</v>
      </c>
      <c r="CG548" t="s">
        <v>1273</v>
      </c>
      <c r="CH548" t="s">
        <v>1400</v>
      </c>
      <c r="CI548" t="s">
        <v>1401</v>
      </c>
      <c r="CJ548" t="s">
        <v>1402</v>
      </c>
      <c r="CK548" t="s">
        <v>1403</v>
      </c>
      <c r="CL548">
        <v>2015</v>
      </c>
      <c r="CM548" t="s">
        <v>1278</v>
      </c>
      <c r="CN548">
        <v>45</v>
      </c>
      <c r="CO548" t="s">
        <v>1380</v>
      </c>
      <c r="CP548" t="s">
        <v>1306</v>
      </c>
      <c r="CQ548" t="s">
        <v>1327</v>
      </c>
      <c r="CR548" t="s">
        <v>1306</v>
      </c>
      <c r="CS548">
        <v>21</v>
      </c>
      <c r="CT548" t="s">
        <v>1282</v>
      </c>
      <c r="CU548" t="s">
        <v>1283</v>
      </c>
      <c r="CV548" t="s">
        <v>1404</v>
      </c>
      <c r="CW548" t="s">
        <v>1405</v>
      </c>
      <c r="CX548" t="s">
        <v>1404</v>
      </c>
      <c r="CY548" t="s">
        <v>1406</v>
      </c>
      <c r="CZ548" t="s">
        <v>1280</v>
      </c>
      <c r="DA548" t="s">
        <v>1385</v>
      </c>
      <c r="DB548" t="s">
        <v>61</v>
      </c>
      <c r="DC548" t="s">
        <v>1386</v>
      </c>
      <c r="DD548" t="s">
        <v>1407</v>
      </c>
      <c r="DE548">
        <v>1</v>
      </c>
      <c r="DF548" s="18">
        <v>45236.743506944447</v>
      </c>
      <c r="DG548" s="19">
        <v>45243</v>
      </c>
      <c r="DH548">
        <v>3</v>
      </c>
      <c r="DI548" s="18">
        <v>45236.765115740738</v>
      </c>
      <c r="DJ548" s="18">
        <v>45243.258171296293</v>
      </c>
      <c r="DK548" s="18">
        <v>45243.713020833333</v>
      </c>
      <c r="DL548" t="s">
        <v>1290</v>
      </c>
      <c r="DM548" t="s">
        <v>1332</v>
      </c>
      <c r="DN548" t="s">
        <v>1332</v>
      </c>
      <c r="DO548" t="s">
        <v>1292</v>
      </c>
      <c r="DP548" t="s">
        <v>1313</v>
      </c>
      <c r="DR548" t="s">
        <v>1404</v>
      </c>
      <c r="DS548" t="s">
        <v>1366</v>
      </c>
      <c r="DT548" t="s">
        <v>1408</v>
      </c>
      <c r="DV548" t="s">
        <v>1294</v>
      </c>
      <c r="DW548" t="s">
        <v>1409</v>
      </c>
      <c r="DX548" t="s">
        <v>1294</v>
      </c>
      <c r="DY548" t="s">
        <v>1409</v>
      </c>
      <c r="DZ548" s="18">
        <v>45243.728993055556</v>
      </c>
      <c r="EA548">
        <v>1</v>
      </c>
      <c r="EB548" t="s">
        <v>1410</v>
      </c>
      <c r="EC548">
        <v>31</v>
      </c>
      <c r="ED548" t="s">
        <v>1411</v>
      </c>
      <c r="EE548">
        <v>23</v>
      </c>
      <c r="EF548">
        <v>0</v>
      </c>
      <c r="EG548">
        <v>1</v>
      </c>
      <c r="EH548">
        <v>0</v>
      </c>
      <c r="EI548">
        <v>1</v>
      </c>
    </row>
    <row r="549" spans="1:139" x14ac:dyDescent="0.2">
      <c r="A549">
        <v>97</v>
      </c>
      <c r="B549" t="s">
        <v>18</v>
      </c>
      <c r="C549">
        <v>12924</v>
      </c>
      <c r="D549" t="s">
        <v>109</v>
      </c>
      <c r="E549" t="s">
        <v>110</v>
      </c>
      <c r="F549">
        <v>92</v>
      </c>
      <c r="G549" t="s">
        <v>111</v>
      </c>
      <c r="H549" t="s">
        <v>1701</v>
      </c>
      <c r="I549" t="s">
        <v>112</v>
      </c>
      <c r="J549" t="s">
        <v>1601</v>
      </c>
      <c r="L549" t="s">
        <v>1262</v>
      </c>
      <c r="N549" t="s">
        <v>3354</v>
      </c>
      <c r="O549" t="s">
        <v>1262</v>
      </c>
      <c r="P549" t="s">
        <v>1264</v>
      </c>
      <c r="S549" t="s">
        <v>1265</v>
      </c>
      <c r="T549" t="s">
        <v>1266</v>
      </c>
      <c r="U549">
        <v>1</v>
      </c>
      <c r="V549" t="s">
        <v>1270</v>
      </c>
      <c r="W549">
        <v>1</v>
      </c>
      <c r="X549" t="s">
        <v>1601</v>
      </c>
      <c r="Y549">
        <v>0</v>
      </c>
      <c r="Z549">
        <v>0</v>
      </c>
      <c r="AA549">
        <v>0</v>
      </c>
      <c r="AB549">
        <v>1</v>
      </c>
      <c r="AC549">
        <v>0</v>
      </c>
      <c r="AD549">
        <v>0</v>
      </c>
      <c r="AE549">
        <v>0</v>
      </c>
      <c r="AF549" t="s">
        <v>1267</v>
      </c>
      <c r="AG549">
        <v>0</v>
      </c>
      <c r="AH549" t="s">
        <v>1264</v>
      </c>
      <c r="AI549">
        <v>0</v>
      </c>
      <c r="AJ549">
        <v>0</v>
      </c>
      <c r="AK549">
        <v>0</v>
      </c>
      <c r="AL549">
        <v>0</v>
      </c>
      <c r="AM549">
        <v>1</v>
      </c>
      <c r="AN549">
        <v>0</v>
      </c>
      <c r="AO549">
        <v>0</v>
      </c>
      <c r="AP549">
        <v>1</v>
      </c>
      <c r="AQ549">
        <v>0</v>
      </c>
      <c r="AR549" t="s">
        <v>1436</v>
      </c>
      <c r="AT549" t="s">
        <v>1262</v>
      </c>
      <c r="AV549" t="s">
        <v>3355</v>
      </c>
      <c r="AW549" t="s">
        <v>1262</v>
      </c>
      <c r="AX549" t="s">
        <v>1264</v>
      </c>
      <c r="BA549" t="s">
        <v>1266</v>
      </c>
      <c r="BB549" t="s">
        <v>1266</v>
      </c>
      <c r="BC549">
        <v>2</v>
      </c>
      <c r="BD549" t="s">
        <v>1270</v>
      </c>
      <c r="BE549">
        <v>1</v>
      </c>
      <c r="BF549" t="s">
        <v>1436</v>
      </c>
      <c r="BG549">
        <v>0</v>
      </c>
      <c r="BH549">
        <v>0</v>
      </c>
      <c r="BI549">
        <v>0</v>
      </c>
      <c r="BJ549">
        <v>1</v>
      </c>
      <c r="BK549">
        <v>0</v>
      </c>
      <c r="BL549">
        <v>1</v>
      </c>
      <c r="BM549">
        <v>0</v>
      </c>
      <c r="BN549" t="s">
        <v>1267</v>
      </c>
      <c r="BO549">
        <v>0</v>
      </c>
      <c r="BP549" t="s">
        <v>1264</v>
      </c>
      <c r="BQ549">
        <v>0</v>
      </c>
      <c r="BR549">
        <v>0</v>
      </c>
      <c r="BS549">
        <v>0</v>
      </c>
      <c r="BT549">
        <v>0</v>
      </c>
      <c r="BU549">
        <v>1</v>
      </c>
      <c r="BV549">
        <v>0</v>
      </c>
      <c r="BW549">
        <v>0</v>
      </c>
      <c r="BX549">
        <v>0</v>
      </c>
      <c r="BY549">
        <v>0</v>
      </c>
      <c r="BZ549" t="s">
        <v>1412</v>
      </c>
      <c r="CA549" t="s">
        <v>1413</v>
      </c>
      <c r="CC549" t="s">
        <v>1262</v>
      </c>
      <c r="CD549">
        <v>1</v>
      </c>
      <c r="CE549">
        <v>1</v>
      </c>
      <c r="CF549" t="s">
        <v>1703</v>
      </c>
      <c r="CG549" t="s">
        <v>1273</v>
      </c>
      <c r="CH549" t="s">
        <v>1704</v>
      </c>
      <c r="CI549" t="s">
        <v>1705</v>
      </c>
      <c r="CJ549" t="s">
        <v>1706</v>
      </c>
      <c r="CK549" t="s">
        <v>1707</v>
      </c>
      <c r="CL549">
        <v>3196</v>
      </c>
      <c r="CM549" t="s">
        <v>1278</v>
      </c>
      <c r="CN549">
        <v>176</v>
      </c>
      <c r="CO549" t="s">
        <v>1359</v>
      </c>
      <c r="CP549" t="s">
        <v>1306</v>
      </c>
      <c r="CQ549" t="s">
        <v>1281</v>
      </c>
      <c r="CR549" t="s">
        <v>1306</v>
      </c>
      <c r="CS549">
        <v>33</v>
      </c>
      <c r="CT549" t="s">
        <v>1328</v>
      </c>
      <c r="CU549" t="s">
        <v>698</v>
      </c>
      <c r="CV549" t="s">
        <v>1708</v>
      </c>
      <c r="CW549" t="s">
        <v>1540</v>
      </c>
      <c r="CX549" t="s">
        <v>1708</v>
      </c>
      <c r="CY549" t="s">
        <v>1541</v>
      </c>
      <c r="CZ549" t="s">
        <v>1280</v>
      </c>
      <c r="DA549" t="s">
        <v>1385</v>
      </c>
      <c r="DB549" t="s">
        <v>61</v>
      </c>
      <c r="DC549" t="s">
        <v>1386</v>
      </c>
      <c r="DD549" t="s">
        <v>1407</v>
      </c>
      <c r="DE549">
        <v>1</v>
      </c>
      <c r="DF549" s="18">
        <v>45236.747245370374</v>
      </c>
      <c r="DG549" s="19">
        <v>45244</v>
      </c>
      <c r="DH549">
        <v>3</v>
      </c>
      <c r="DI549" s="18">
        <v>45236.782060185185</v>
      </c>
      <c r="DJ549" s="18">
        <v>45243.257754629631</v>
      </c>
      <c r="DK549" s="18">
        <v>45244.14334490741</v>
      </c>
      <c r="DL549" t="s">
        <v>1290</v>
      </c>
      <c r="DM549" t="s">
        <v>1291</v>
      </c>
      <c r="DN549" t="s">
        <v>1291</v>
      </c>
      <c r="DO549" t="s">
        <v>1366</v>
      </c>
      <c r="DP549" t="s">
        <v>1363</v>
      </c>
      <c r="DQ549" t="s">
        <v>1709</v>
      </c>
      <c r="DR549" t="s">
        <v>1710</v>
      </c>
      <c r="DS549" t="s">
        <v>1292</v>
      </c>
      <c r="DU549" t="s">
        <v>1711</v>
      </c>
      <c r="DV549" t="s">
        <v>1294</v>
      </c>
      <c r="DW549" t="s">
        <v>1712</v>
      </c>
      <c r="DX549" t="s">
        <v>1294</v>
      </c>
      <c r="DY549" t="s">
        <v>1712</v>
      </c>
      <c r="DZ549" s="18">
        <v>45244.163356481484</v>
      </c>
      <c r="EA549">
        <v>1</v>
      </c>
      <c r="EB549" t="s">
        <v>1713</v>
      </c>
      <c r="EC549">
        <v>50</v>
      </c>
      <c r="ED549" t="s">
        <v>1714</v>
      </c>
      <c r="EE549">
        <v>29</v>
      </c>
      <c r="EF549">
        <v>0</v>
      </c>
      <c r="EG549">
        <v>1</v>
      </c>
      <c r="EH549">
        <v>0</v>
      </c>
      <c r="EI549">
        <v>1</v>
      </c>
    </row>
    <row r="550" spans="1:139" x14ac:dyDescent="0.2">
      <c r="A550">
        <v>97</v>
      </c>
      <c r="B550" t="s">
        <v>18</v>
      </c>
      <c r="C550">
        <v>12924</v>
      </c>
      <c r="D550" t="s">
        <v>109</v>
      </c>
      <c r="E550" t="s">
        <v>110</v>
      </c>
      <c r="F550">
        <v>92</v>
      </c>
      <c r="G550" t="s">
        <v>111</v>
      </c>
      <c r="H550" t="s">
        <v>2270</v>
      </c>
      <c r="I550" t="s">
        <v>112</v>
      </c>
      <c r="J550" t="s">
        <v>1601</v>
      </c>
      <c r="L550" t="s">
        <v>1262</v>
      </c>
      <c r="N550" t="s">
        <v>3356</v>
      </c>
      <c r="O550" t="s">
        <v>1262</v>
      </c>
      <c r="P550" t="s">
        <v>1264</v>
      </c>
      <c r="S550" t="s">
        <v>1265</v>
      </c>
      <c r="T550" t="s">
        <v>1266</v>
      </c>
      <c r="U550">
        <v>1</v>
      </c>
      <c r="V550" t="s">
        <v>1270</v>
      </c>
      <c r="W550">
        <v>1</v>
      </c>
      <c r="X550" t="s">
        <v>1601</v>
      </c>
      <c r="Y550">
        <v>0</v>
      </c>
      <c r="Z550">
        <v>0</v>
      </c>
      <c r="AA550">
        <v>0</v>
      </c>
      <c r="AB550">
        <v>1</v>
      </c>
      <c r="AC550">
        <v>0</v>
      </c>
      <c r="AD550">
        <v>0</v>
      </c>
      <c r="AE550">
        <v>0</v>
      </c>
      <c r="AF550" t="s">
        <v>1267</v>
      </c>
      <c r="AG550">
        <v>0</v>
      </c>
      <c r="AH550" t="s">
        <v>1264</v>
      </c>
      <c r="AI550">
        <v>0</v>
      </c>
      <c r="AJ550">
        <v>0</v>
      </c>
      <c r="AK550">
        <v>0</v>
      </c>
      <c r="AL550">
        <v>0</v>
      </c>
      <c r="AM550">
        <v>1</v>
      </c>
      <c r="AN550">
        <v>0</v>
      </c>
      <c r="AO550">
        <v>0</v>
      </c>
      <c r="AP550">
        <v>1</v>
      </c>
      <c r="AQ550">
        <v>0</v>
      </c>
      <c r="AR550" t="s">
        <v>1268</v>
      </c>
      <c r="AT550" t="s">
        <v>1262</v>
      </c>
      <c r="AV550" t="s">
        <v>3222</v>
      </c>
      <c r="AW550" t="s">
        <v>1262</v>
      </c>
      <c r="AX550" t="s">
        <v>1264</v>
      </c>
      <c r="BA550" t="s">
        <v>1265</v>
      </c>
      <c r="BB550" t="s">
        <v>1265</v>
      </c>
      <c r="BC550">
        <v>2</v>
      </c>
      <c r="BD550" t="s">
        <v>1270</v>
      </c>
      <c r="BE550">
        <v>1</v>
      </c>
      <c r="BF550" t="s">
        <v>1268</v>
      </c>
      <c r="BG550">
        <v>0</v>
      </c>
      <c r="BH550">
        <v>0</v>
      </c>
      <c r="BI550">
        <v>0</v>
      </c>
      <c r="BJ550">
        <v>0</v>
      </c>
      <c r="BK550">
        <v>0</v>
      </c>
      <c r="BL550">
        <v>1</v>
      </c>
      <c r="BM550">
        <v>0</v>
      </c>
      <c r="BN550" t="s">
        <v>1267</v>
      </c>
      <c r="BO550">
        <v>0</v>
      </c>
      <c r="BP550" t="s">
        <v>1264</v>
      </c>
      <c r="BQ550">
        <v>0</v>
      </c>
      <c r="BR550">
        <v>0</v>
      </c>
      <c r="BS550">
        <v>0</v>
      </c>
      <c r="BT550">
        <v>0</v>
      </c>
      <c r="BU550">
        <v>1</v>
      </c>
      <c r="BV550">
        <v>0</v>
      </c>
      <c r="BW550">
        <v>0</v>
      </c>
      <c r="BX550">
        <v>1</v>
      </c>
      <c r="BY550">
        <v>1</v>
      </c>
      <c r="BZ550" t="s">
        <v>3357</v>
      </c>
      <c r="CA550" t="s">
        <v>3358</v>
      </c>
      <c r="CC550" t="s">
        <v>1262</v>
      </c>
      <c r="CD550">
        <v>1</v>
      </c>
      <c r="CE550">
        <v>1</v>
      </c>
      <c r="CF550" s="20" t="s">
        <v>2271</v>
      </c>
      <c r="CG550" t="s">
        <v>1273</v>
      </c>
      <c r="CH550" t="s">
        <v>2272</v>
      </c>
      <c r="CI550" t="s">
        <v>2273</v>
      </c>
      <c r="CJ550" t="s">
        <v>2274</v>
      </c>
      <c r="CK550" t="s">
        <v>2275</v>
      </c>
      <c r="CL550">
        <v>1100</v>
      </c>
      <c r="CM550" t="s">
        <v>1278</v>
      </c>
      <c r="CN550">
        <v>338</v>
      </c>
      <c r="CO550" t="s">
        <v>274</v>
      </c>
      <c r="CP550" t="s">
        <v>1306</v>
      </c>
      <c r="CQ550" t="s">
        <v>1281</v>
      </c>
      <c r="CR550" t="s">
        <v>1306</v>
      </c>
      <c r="CS550">
        <v>21</v>
      </c>
      <c r="CT550" t="s">
        <v>1282</v>
      </c>
      <c r="CU550" t="s">
        <v>1283</v>
      </c>
      <c r="CV550" t="s">
        <v>1307</v>
      </c>
      <c r="CW550" t="s">
        <v>1307</v>
      </c>
      <c r="CX550" t="s">
        <v>1307</v>
      </c>
      <c r="CY550" t="s">
        <v>1308</v>
      </c>
      <c r="CZ550" t="s">
        <v>1306</v>
      </c>
      <c r="DA550" t="s">
        <v>1309</v>
      </c>
      <c r="DB550" t="s">
        <v>61</v>
      </c>
      <c r="DC550" t="s">
        <v>1386</v>
      </c>
      <c r="DD550" t="s">
        <v>1407</v>
      </c>
      <c r="DE550">
        <v>1</v>
      </c>
      <c r="DF550" s="18">
        <v>45236.747800925928</v>
      </c>
      <c r="DG550" s="19">
        <v>45243</v>
      </c>
      <c r="DH550">
        <v>3</v>
      </c>
      <c r="DI550" s="18">
        <v>45236.755462962959</v>
      </c>
      <c r="DJ550" s="18">
        <v>45243.258240740739</v>
      </c>
      <c r="DK550" s="18">
        <v>45243.70994212963</v>
      </c>
      <c r="DL550" t="s">
        <v>1290</v>
      </c>
      <c r="DM550" t="s">
        <v>1291</v>
      </c>
      <c r="DN550" t="s">
        <v>1291</v>
      </c>
      <c r="DO550" t="s">
        <v>1366</v>
      </c>
      <c r="DP550" t="s">
        <v>1313</v>
      </c>
      <c r="DR550" t="s">
        <v>1307</v>
      </c>
      <c r="DS550" t="s">
        <v>1292</v>
      </c>
      <c r="DV550" t="s">
        <v>1294</v>
      </c>
      <c r="DW550" t="s">
        <v>2276</v>
      </c>
      <c r="DX550" t="s">
        <v>1294</v>
      </c>
      <c r="DY550" t="s">
        <v>2276</v>
      </c>
      <c r="DZ550" s="18">
        <v>45243.719710648147</v>
      </c>
      <c r="EA550">
        <v>1</v>
      </c>
      <c r="EB550" t="s">
        <v>2277</v>
      </c>
      <c r="EC550">
        <v>11</v>
      </c>
      <c r="ED550" t="s">
        <v>2278</v>
      </c>
      <c r="EE550">
        <v>14</v>
      </c>
      <c r="EF550">
        <v>0</v>
      </c>
      <c r="EG550">
        <v>1</v>
      </c>
      <c r="EH550">
        <v>0</v>
      </c>
      <c r="EI550">
        <v>1</v>
      </c>
    </row>
    <row r="551" spans="1:139" x14ac:dyDescent="0.2">
      <c r="A551">
        <v>97</v>
      </c>
      <c r="B551" t="s">
        <v>18</v>
      </c>
      <c r="C551">
        <v>12924</v>
      </c>
      <c r="D551" t="s">
        <v>109</v>
      </c>
      <c r="E551" t="s">
        <v>110</v>
      </c>
      <c r="F551">
        <v>92</v>
      </c>
      <c r="G551" t="s">
        <v>111</v>
      </c>
      <c r="H551" t="s">
        <v>1320</v>
      </c>
      <c r="I551" t="s">
        <v>112</v>
      </c>
      <c r="J551" t="s">
        <v>1268</v>
      </c>
      <c r="L551" t="s">
        <v>1262</v>
      </c>
      <c r="N551" t="s">
        <v>39</v>
      </c>
      <c r="O551" t="s">
        <v>1262</v>
      </c>
      <c r="P551" t="s">
        <v>1264</v>
      </c>
      <c r="S551" t="s">
        <v>1266</v>
      </c>
      <c r="T551" t="s">
        <v>1266</v>
      </c>
      <c r="U551">
        <v>1</v>
      </c>
      <c r="V551" t="s">
        <v>1270</v>
      </c>
      <c r="W551">
        <v>1</v>
      </c>
      <c r="X551" t="s">
        <v>1268</v>
      </c>
      <c r="Y551">
        <v>0</v>
      </c>
      <c r="Z551">
        <v>0</v>
      </c>
      <c r="AA551">
        <v>0</v>
      </c>
      <c r="AB551">
        <v>0</v>
      </c>
      <c r="AC551">
        <v>0</v>
      </c>
      <c r="AD551">
        <v>1</v>
      </c>
      <c r="AE551">
        <v>0</v>
      </c>
      <c r="AF551" t="s">
        <v>1267</v>
      </c>
      <c r="AG551">
        <v>0</v>
      </c>
      <c r="AH551" t="s">
        <v>1264</v>
      </c>
      <c r="AI551">
        <v>0</v>
      </c>
      <c r="AJ551">
        <v>0</v>
      </c>
      <c r="AK551">
        <v>0</v>
      </c>
      <c r="AL551">
        <v>0</v>
      </c>
      <c r="AM551">
        <v>1</v>
      </c>
      <c r="AN551">
        <v>0</v>
      </c>
      <c r="AO551">
        <v>0</v>
      </c>
      <c r="AP551">
        <v>0</v>
      </c>
      <c r="AQ551">
        <v>0</v>
      </c>
      <c r="AR551" t="s">
        <v>1268</v>
      </c>
      <c r="AT551" t="s">
        <v>1262</v>
      </c>
      <c r="AV551" t="s">
        <v>39</v>
      </c>
      <c r="AW551" t="s">
        <v>1262</v>
      </c>
      <c r="AX551" t="s">
        <v>1264</v>
      </c>
      <c r="BA551" t="s">
        <v>1266</v>
      </c>
      <c r="BB551" t="s">
        <v>1266</v>
      </c>
      <c r="BC551">
        <v>2</v>
      </c>
      <c r="BD551" t="s">
        <v>1270</v>
      </c>
      <c r="BE551">
        <v>1</v>
      </c>
      <c r="BF551" t="s">
        <v>1268</v>
      </c>
      <c r="BG551">
        <v>0</v>
      </c>
      <c r="BH551">
        <v>0</v>
      </c>
      <c r="BI551">
        <v>0</v>
      </c>
      <c r="BJ551">
        <v>0</v>
      </c>
      <c r="BK551">
        <v>0</v>
      </c>
      <c r="BL551">
        <v>1</v>
      </c>
      <c r="BM551">
        <v>0</v>
      </c>
      <c r="BN551" t="s">
        <v>1267</v>
      </c>
      <c r="BO551">
        <v>0</v>
      </c>
      <c r="BP551" t="s">
        <v>1264</v>
      </c>
      <c r="BQ551">
        <v>0</v>
      </c>
      <c r="BR551">
        <v>0</v>
      </c>
      <c r="BS551">
        <v>0</v>
      </c>
      <c r="BT551">
        <v>0</v>
      </c>
      <c r="BU551">
        <v>1</v>
      </c>
      <c r="BV551">
        <v>0</v>
      </c>
      <c r="BW551">
        <v>0</v>
      </c>
      <c r="BX551">
        <v>0</v>
      </c>
      <c r="BY551">
        <v>0</v>
      </c>
      <c r="CA551" t="s">
        <v>1262</v>
      </c>
      <c r="CC551" t="s">
        <v>1262</v>
      </c>
      <c r="CD551">
        <v>0</v>
      </c>
      <c r="CE551">
        <v>0</v>
      </c>
      <c r="CF551" s="20" t="s">
        <v>1322</v>
      </c>
      <c r="CG551" t="s">
        <v>1273</v>
      </c>
      <c r="CH551" t="s">
        <v>1323</v>
      </c>
      <c r="CI551" t="s">
        <v>1324</v>
      </c>
      <c r="CJ551" t="s">
        <v>1325</v>
      </c>
      <c r="CK551" t="s">
        <v>1326</v>
      </c>
      <c r="CL551">
        <v>877</v>
      </c>
      <c r="CM551" t="s">
        <v>1278</v>
      </c>
      <c r="CN551">
        <v>77</v>
      </c>
      <c r="CO551" t="s">
        <v>1279</v>
      </c>
      <c r="CP551" t="s">
        <v>1280</v>
      </c>
      <c r="CQ551" t="s">
        <v>1327</v>
      </c>
      <c r="CR551" t="s">
        <v>1280</v>
      </c>
      <c r="CS551">
        <v>21</v>
      </c>
      <c r="CT551" t="s">
        <v>1328</v>
      </c>
      <c r="CU551" t="s">
        <v>1283</v>
      </c>
      <c r="CV551" t="s">
        <v>1307</v>
      </c>
      <c r="CW551" t="s">
        <v>1307</v>
      </c>
      <c r="CX551" t="s">
        <v>1307</v>
      </c>
      <c r="CY551" t="s">
        <v>1308</v>
      </c>
      <c r="CZ551" t="s">
        <v>1306</v>
      </c>
      <c r="DA551" t="s">
        <v>1309</v>
      </c>
      <c r="DB551" t="s">
        <v>1287</v>
      </c>
      <c r="DC551" t="s">
        <v>1329</v>
      </c>
      <c r="DD551" t="s">
        <v>1330</v>
      </c>
      <c r="DE551">
        <v>1</v>
      </c>
      <c r="DF551" s="18">
        <v>45264.711168981485</v>
      </c>
      <c r="DG551" s="19">
        <v>45272</v>
      </c>
      <c r="DH551">
        <v>3</v>
      </c>
      <c r="DI551" s="18">
        <v>45264.719861111109</v>
      </c>
      <c r="DJ551" s="18">
        <v>45271.217083333337</v>
      </c>
      <c r="DK551" s="18">
        <v>45272.766701388886</v>
      </c>
      <c r="DL551" t="s">
        <v>1331</v>
      </c>
      <c r="DM551" t="s">
        <v>1332</v>
      </c>
      <c r="DN551" t="s">
        <v>1332</v>
      </c>
      <c r="DO551" t="s">
        <v>1292</v>
      </c>
      <c r="DP551" t="s">
        <v>1293</v>
      </c>
      <c r="DR551" t="s">
        <v>1307</v>
      </c>
      <c r="DS551" t="s">
        <v>1292</v>
      </c>
      <c r="DU551" t="s">
        <v>1333</v>
      </c>
      <c r="DV551" t="s">
        <v>1334</v>
      </c>
      <c r="DW551" t="s">
        <v>1335</v>
      </c>
      <c r="DX551" t="s">
        <v>1316</v>
      </c>
      <c r="DY551" t="s">
        <v>1336</v>
      </c>
      <c r="DZ551" s="18">
        <v>45272.773402777777</v>
      </c>
      <c r="EA551">
        <v>1</v>
      </c>
      <c r="EB551" t="s">
        <v>1337</v>
      </c>
      <c r="EC551">
        <v>13</v>
      </c>
      <c r="ED551" t="s">
        <v>1338</v>
      </c>
      <c r="EE551">
        <v>10</v>
      </c>
      <c r="EF551">
        <v>0</v>
      </c>
      <c r="EG551">
        <v>0</v>
      </c>
      <c r="EH551">
        <v>0</v>
      </c>
      <c r="EI551">
        <v>1</v>
      </c>
    </row>
    <row r="552" spans="1:139" x14ac:dyDescent="0.2">
      <c r="A552">
        <v>97</v>
      </c>
      <c r="B552" t="s">
        <v>18</v>
      </c>
      <c r="C552">
        <v>12924</v>
      </c>
      <c r="D552" t="s">
        <v>109</v>
      </c>
      <c r="E552" t="s">
        <v>110</v>
      </c>
      <c r="F552">
        <v>92</v>
      </c>
      <c r="G552" t="s">
        <v>111</v>
      </c>
      <c r="H552" t="s">
        <v>2166</v>
      </c>
      <c r="I552" t="s">
        <v>112</v>
      </c>
      <c r="J552" t="s">
        <v>1268</v>
      </c>
      <c r="L552" t="s">
        <v>1262</v>
      </c>
      <c r="N552" t="s">
        <v>49</v>
      </c>
      <c r="O552" t="s">
        <v>1262</v>
      </c>
      <c r="P552" t="s">
        <v>1264</v>
      </c>
      <c r="S552" t="s">
        <v>1265</v>
      </c>
      <c r="T552" t="s">
        <v>1266</v>
      </c>
      <c r="U552">
        <v>1</v>
      </c>
      <c r="V552" t="s">
        <v>1270</v>
      </c>
      <c r="W552">
        <v>1</v>
      </c>
      <c r="X552" t="s">
        <v>1268</v>
      </c>
      <c r="Y552">
        <v>0</v>
      </c>
      <c r="Z552">
        <v>0</v>
      </c>
      <c r="AA552">
        <v>0</v>
      </c>
      <c r="AB552">
        <v>0</v>
      </c>
      <c r="AC552">
        <v>0</v>
      </c>
      <c r="AD552">
        <v>1</v>
      </c>
      <c r="AE552">
        <v>0</v>
      </c>
      <c r="AF552" t="s">
        <v>1267</v>
      </c>
      <c r="AG552">
        <v>0</v>
      </c>
      <c r="AH552" t="s">
        <v>1264</v>
      </c>
      <c r="AI552">
        <v>0</v>
      </c>
      <c r="AJ552">
        <v>0</v>
      </c>
      <c r="AK552">
        <v>0</v>
      </c>
      <c r="AL552">
        <v>0</v>
      </c>
      <c r="AM552">
        <v>1</v>
      </c>
      <c r="AN552">
        <v>0</v>
      </c>
      <c r="AO552">
        <v>0</v>
      </c>
      <c r="AP552">
        <v>1</v>
      </c>
      <c r="AQ552">
        <v>0</v>
      </c>
      <c r="AR552" t="s">
        <v>1268</v>
      </c>
      <c r="AT552" t="s">
        <v>1262</v>
      </c>
      <c r="AV552" t="s">
        <v>49</v>
      </c>
      <c r="AW552" t="s">
        <v>3359</v>
      </c>
      <c r="AX552" t="s">
        <v>1262</v>
      </c>
      <c r="AZ552" t="s">
        <v>3360</v>
      </c>
      <c r="BA552" t="s">
        <v>1265</v>
      </c>
      <c r="BB552" t="s">
        <v>1266</v>
      </c>
      <c r="BC552">
        <v>2</v>
      </c>
      <c r="BD552" t="s">
        <v>1270</v>
      </c>
      <c r="BE552">
        <v>1</v>
      </c>
      <c r="BF552" t="s">
        <v>1268</v>
      </c>
      <c r="BG552">
        <v>0</v>
      </c>
      <c r="BH552">
        <v>0</v>
      </c>
      <c r="BI552">
        <v>0</v>
      </c>
      <c r="BJ552">
        <v>0</v>
      </c>
      <c r="BK552">
        <v>0</v>
      </c>
      <c r="BL552">
        <v>1</v>
      </c>
      <c r="BM552">
        <v>0</v>
      </c>
      <c r="BN552" t="s">
        <v>1270</v>
      </c>
      <c r="BO552">
        <v>1</v>
      </c>
      <c r="BP552" t="s">
        <v>3359</v>
      </c>
      <c r="BQ552">
        <v>0</v>
      </c>
      <c r="BR552">
        <v>0</v>
      </c>
      <c r="BS552">
        <v>1</v>
      </c>
      <c r="BT552">
        <v>0</v>
      </c>
      <c r="BU552">
        <v>0</v>
      </c>
      <c r="BV552">
        <v>1</v>
      </c>
      <c r="BW552">
        <v>0</v>
      </c>
      <c r="BX552">
        <v>1</v>
      </c>
      <c r="BY552">
        <v>0</v>
      </c>
      <c r="CA552" t="s">
        <v>1262</v>
      </c>
      <c r="CB552" t="s">
        <v>3361</v>
      </c>
      <c r="CC552" t="s">
        <v>3358</v>
      </c>
      <c r="CD552">
        <v>1</v>
      </c>
      <c r="CE552">
        <v>1</v>
      </c>
      <c r="CF552" t="s">
        <v>2167</v>
      </c>
      <c r="CG552" t="s">
        <v>1273</v>
      </c>
      <c r="CH552" t="s">
        <v>2168</v>
      </c>
      <c r="CI552" t="s">
        <v>2169</v>
      </c>
      <c r="CJ552" t="s">
        <v>2170</v>
      </c>
      <c r="CK552" t="s">
        <v>2171</v>
      </c>
      <c r="CL552">
        <v>2264</v>
      </c>
      <c r="CM552" t="s">
        <v>1278</v>
      </c>
      <c r="CN552">
        <v>748</v>
      </c>
      <c r="CO552" t="s">
        <v>1279</v>
      </c>
      <c r="CP552" t="s">
        <v>1280</v>
      </c>
      <c r="CQ552" t="s">
        <v>1281</v>
      </c>
      <c r="CR552" t="s">
        <v>1280</v>
      </c>
      <c r="CS552">
        <v>34</v>
      </c>
      <c r="CT552" t="s">
        <v>1282</v>
      </c>
      <c r="CU552" t="s">
        <v>1283</v>
      </c>
      <c r="CV552" t="s">
        <v>1307</v>
      </c>
      <c r="CW552" t="s">
        <v>1307</v>
      </c>
      <c r="CX552" t="s">
        <v>1307</v>
      </c>
      <c r="CY552" t="s">
        <v>1308</v>
      </c>
      <c r="CZ552" t="s">
        <v>1280</v>
      </c>
      <c r="DA552" t="s">
        <v>1385</v>
      </c>
      <c r="DB552" t="s">
        <v>1287</v>
      </c>
      <c r="DC552" t="s">
        <v>1288</v>
      </c>
      <c r="DD552" t="s">
        <v>1289</v>
      </c>
      <c r="DE552">
        <v>1</v>
      </c>
      <c r="DF552" s="18">
        <v>45250.803483796299</v>
      </c>
      <c r="DG552" s="19">
        <v>45257</v>
      </c>
      <c r="DH552">
        <v>3</v>
      </c>
      <c r="DI552" s="18">
        <v>45250.825879629629</v>
      </c>
      <c r="DJ552" s="18">
        <v>45257.299490740741</v>
      </c>
      <c r="DK552" s="18">
        <v>45257.628680555557</v>
      </c>
      <c r="DL552" t="s">
        <v>1312</v>
      </c>
      <c r="DM552" t="s">
        <v>1291</v>
      </c>
      <c r="DN552" t="s">
        <v>1291</v>
      </c>
      <c r="DO552" t="s">
        <v>1292</v>
      </c>
      <c r="DP552" t="s">
        <v>1293</v>
      </c>
      <c r="DR552" t="s">
        <v>1307</v>
      </c>
      <c r="DS552" t="s">
        <v>1292</v>
      </c>
      <c r="DV552" t="s">
        <v>1316</v>
      </c>
      <c r="DW552" t="s">
        <v>2172</v>
      </c>
      <c r="DX552" t="s">
        <v>1294</v>
      </c>
      <c r="DY552" t="s">
        <v>2173</v>
      </c>
      <c r="DZ552" s="18">
        <v>45257.656099537038</v>
      </c>
      <c r="EA552">
        <v>1</v>
      </c>
      <c r="EB552" t="s">
        <v>2174</v>
      </c>
      <c r="EC552">
        <v>32</v>
      </c>
      <c r="ED552" t="s">
        <v>2175</v>
      </c>
      <c r="EE552">
        <v>39</v>
      </c>
      <c r="EF552">
        <v>0</v>
      </c>
      <c r="EG552">
        <v>0</v>
      </c>
      <c r="EH552">
        <v>1</v>
      </c>
      <c r="EI552">
        <v>0</v>
      </c>
    </row>
    <row r="553" spans="1:139" x14ac:dyDescent="0.2">
      <c r="A553">
        <v>97</v>
      </c>
      <c r="B553" t="s">
        <v>18</v>
      </c>
      <c r="C553">
        <v>12924</v>
      </c>
      <c r="D553" t="s">
        <v>109</v>
      </c>
      <c r="E553" t="s">
        <v>110</v>
      </c>
      <c r="F553">
        <v>92</v>
      </c>
      <c r="G553" t="s">
        <v>111</v>
      </c>
      <c r="H553" t="s">
        <v>2824</v>
      </c>
      <c r="I553" t="s">
        <v>112</v>
      </c>
      <c r="J553" t="s">
        <v>1268</v>
      </c>
      <c r="L553" t="s">
        <v>1262</v>
      </c>
      <c r="N553" t="s">
        <v>3362</v>
      </c>
      <c r="O553" t="s">
        <v>1262</v>
      </c>
      <c r="P553" t="s">
        <v>1264</v>
      </c>
      <c r="S553" t="s">
        <v>1265</v>
      </c>
      <c r="T553" t="s">
        <v>1265</v>
      </c>
      <c r="U553">
        <v>1</v>
      </c>
      <c r="V553" t="s">
        <v>1270</v>
      </c>
      <c r="W553">
        <v>1</v>
      </c>
      <c r="X553" t="s">
        <v>1268</v>
      </c>
      <c r="Y553">
        <v>0</v>
      </c>
      <c r="Z553">
        <v>0</v>
      </c>
      <c r="AA553">
        <v>0</v>
      </c>
      <c r="AB553">
        <v>0</v>
      </c>
      <c r="AC553">
        <v>0</v>
      </c>
      <c r="AD553">
        <v>1</v>
      </c>
      <c r="AE553">
        <v>0</v>
      </c>
      <c r="AF553" t="s">
        <v>1267</v>
      </c>
      <c r="AG553">
        <v>0</v>
      </c>
      <c r="AH553" t="s">
        <v>1264</v>
      </c>
      <c r="AI553">
        <v>0</v>
      </c>
      <c r="AJ553">
        <v>0</v>
      </c>
      <c r="AK553">
        <v>0</v>
      </c>
      <c r="AL553">
        <v>0</v>
      </c>
      <c r="AM553">
        <v>1</v>
      </c>
      <c r="AN553">
        <v>0</v>
      </c>
      <c r="AO553">
        <v>0</v>
      </c>
      <c r="AP553">
        <v>1</v>
      </c>
      <c r="AQ553">
        <v>1</v>
      </c>
      <c r="AR553" t="s">
        <v>1436</v>
      </c>
      <c r="AT553" t="s">
        <v>1262</v>
      </c>
      <c r="AV553" t="s">
        <v>3363</v>
      </c>
      <c r="AW553" t="s">
        <v>1638</v>
      </c>
      <c r="AX553" t="s">
        <v>1262</v>
      </c>
      <c r="AZ553" t="s">
        <v>3364</v>
      </c>
      <c r="BA553" t="s">
        <v>1265</v>
      </c>
      <c r="BB553" t="s">
        <v>1265</v>
      </c>
      <c r="BC553">
        <v>2</v>
      </c>
      <c r="BD553" t="s">
        <v>1270</v>
      </c>
      <c r="BE553">
        <v>1</v>
      </c>
      <c r="BF553" t="s">
        <v>1436</v>
      </c>
      <c r="BG553">
        <v>0</v>
      </c>
      <c r="BH553">
        <v>0</v>
      </c>
      <c r="BI553">
        <v>0</v>
      </c>
      <c r="BJ553">
        <v>1</v>
      </c>
      <c r="BK553">
        <v>0</v>
      </c>
      <c r="BL553">
        <v>1</v>
      </c>
      <c r="BM553">
        <v>0</v>
      </c>
      <c r="BN553" t="s">
        <v>1270</v>
      </c>
      <c r="BO553">
        <v>1</v>
      </c>
      <c r="BP553" t="s">
        <v>1638</v>
      </c>
      <c r="BQ553">
        <v>0</v>
      </c>
      <c r="BR553">
        <v>0</v>
      </c>
      <c r="BS553">
        <v>1</v>
      </c>
      <c r="BT553">
        <v>0</v>
      </c>
      <c r="BU553">
        <v>0</v>
      </c>
      <c r="BV553">
        <v>0</v>
      </c>
      <c r="BW553">
        <v>0</v>
      </c>
      <c r="BX553">
        <v>1</v>
      </c>
      <c r="BY553">
        <v>1</v>
      </c>
      <c r="BZ553" t="s">
        <v>3365</v>
      </c>
      <c r="CA553" t="s">
        <v>1642</v>
      </c>
      <c r="CB553" t="s">
        <v>3364</v>
      </c>
      <c r="CC553" t="s">
        <v>3366</v>
      </c>
      <c r="CD553">
        <v>1</v>
      </c>
      <c r="CE553">
        <v>1</v>
      </c>
      <c r="CF553" t="s">
        <v>2826</v>
      </c>
      <c r="CG553" t="s">
        <v>1273</v>
      </c>
      <c r="CH553" t="s">
        <v>2827</v>
      </c>
      <c r="CI553" t="s">
        <v>2828</v>
      </c>
      <c r="CJ553" t="s">
        <v>2829</v>
      </c>
      <c r="CK553" t="s">
        <v>2830</v>
      </c>
      <c r="CL553">
        <v>1272</v>
      </c>
      <c r="CM553" t="s">
        <v>1278</v>
      </c>
      <c r="CN553">
        <v>1658</v>
      </c>
      <c r="CO553" t="s">
        <v>1279</v>
      </c>
      <c r="CP553" t="s">
        <v>1280</v>
      </c>
      <c r="CQ553" t="s">
        <v>1327</v>
      </c>
      <c r="CR553" t="s">
        <v>1280</v>
      </c>
      <c r="CS553">
        <v>47</v>
      </c>
      <c r="CT553" t="s">
        <v>1328</v>
      </c>
      <c r="CU553" t="s">
        <v>1283</v>
      </c>
      <c r="CV553" t="s">
        <v>1360</v>
      </c>
      <c r="CW553" t="s">
        <v>1360</v>
      </c>
      <c r="CX553" t="s">
        <v>1360</v>
      </c>
      <c r="CY553" t="s">
        <v>1361</v>
      </c>
      <c r="CZ553" t="s">
        <v>1280</v>
      </c>
      <c r="DA553" t="s">
        <v>1286</v>
      </c>
      <c r="DB553" t="s">
        <v>1287</v>
      </c>
      <c r="DC553" t="s">
        <v>1329</v>
      </c>
      <c r="DD553" t="s">
        <v>1330</v>
      </c>
      <c r="DE553">
        <v>1</v>
      </c>
      <c r="DF553" s="18">
        <v>45266.400347222225</v>
      </c>
      <c r="DG553" s="19">
        <v>45273</v>
      </c>
      <c r="DH553">
        <v>3</v>
      </c>
      <c r="DI553" s="18">
        <v>45266.412743055553</v>
      </c>
      <c r="DJ553" s="18">
        <v>45273.383576388886</v>
      </c>
      <c r="DK553" s="18">
        <v>45273.453923611109</v>
      </c>
      <c r="DL553" t="s">
        <v>1290</v>
      </c>
      <c r="DM553" t="s">
        <v>1332</v>
      </c>
      <c r="DN553" t="s">
        <v>1332</v>
      </c>
      <c r="DO553" t="s">
        <v>1292</v>
      </c>
      <c r="DP553" t="s">
        <v>1293</v>
      </c>
      <c r="DR553" t="s">
        <v>2311</v>
      </c>
      <c r="DS553" t="s">
        <v>1366</v>
      </c>
      <c r="DV553" t="s">
        <v>1294</v>
      </c>
      <c r="DW553" t="s">
        <v>2831</v>
      </c>
      <c r="DX553" t="s">
        <v>1294</v>
      </c>
      <c r="DY553" t="s">
        <v>2831</v>
      </c>
      <c r="DZ553" s="18">
        <v>45273.461909722224</v>
      </c>
      <c r="EA553">
        <v>1</v>
      </c>
      <c r="EB553" t="s">
        <v>2832</v>
      </c>
      <c r="EC553">
        <v>18</v>
      </c>
      <c r="ED553" t="s">
        <v>2833</v>
      </c>
      <c r="EE553">
        <v>12</v>
      </c>
      <c r="EF553">
        <v>0</v>
      </c>
      <c r="EG553">
        <v>1</v>
      </c>
      <c r="EH553">
        <v>0</v>
      </c>
      <c r="EI553">
        <v>1</v>
      </c>
    </row>
    <row r="554" spans="1:139" x14ac:dyDescent="0.2">
      <c r="A554">
        <v>98</v>
      </c>
      <c r="B554" t="s">
        <v>9</v>
      </c>
      <c r="C554">
        <v>25796</v>
      </c>
      <c r="D554" t="s">
        <v>1001</v>
      </c>
      <c r="E554" t="s">
        <v>1002</v>
      </c>
      <c r="F554">
        <v>93</v>
      </c>
      <c r="G554" t="s">
        <v>1003</v>
      </c>
      <c r="H554" t="s">
        <v>2033</v>
      </c>
      <c r="I554" t="s">
        <v>1004</v>
      </c>
      <c r="J554" t="s">
        <v>1262</v>
      </c>
      <c r="L554" t="s">
        <v>1263</v>
      </c>
      <c r="O554" t="s">
        <v>1262</v>
      </c>
      <c r="P554" t="s">
        <v>1264</v>
      </c>
      <c r="S554" t="s">
        <v>1300</v>
      </c>
      <c r="T554" t="s">
        <v>1266</v>
      </c>
      <c r="U554">
        <v>1</v>
      </c>
      <c r="V554" t="s">
        <v>1267</v>
      </c>
      <c r="W554">
        <v>0</v>
      </c>
      <c r="X554" t="s">
        <v>1263</v>
      </c>
      <c r="Y554">
        <v>1</v>
      </c>
      <c r="Z554">
        <v>0</v>
      </c>
      <c r="AA554">
        <v>0</v>
      </c>
      <c r="AB554">
        <v>0</v>
      </c>
      <c r="AC554">
        <v>0</v>
      </c>
      <c r="AD554">
        <v>0</v>
      </c>
      <c r="AE554">
        <v>0</v>
      </c>
      <c r="AF554" t="s">
        <v>1267</v>
      </c>
      <c r="AG554">
        <v>0</v>
      </c>
      <c r="AH554" t="s">
        <v>1264</v>
      </c>
      <c r="AI554">
        <v>0</v>
      </c>
      <c r="AJ554">
        <v>0</v>
      </c>
      <c r="AK554">
        <v>0</v>
      </c>
      <c r="AL554">
        <v>0</v>
      </c>
      <c r="AM554">
        <v>1</v>
      </c>
      <c r="AN554">
        <v>0</v>
      </c>
      <c r="AO554">
        <v>0</v>
      </c>
      <c r="AP554">
        <v>0.5</v>
      </c>
      <c r="AQ554">
        <v>0</v>
      </c>
      <c r="AR554" t="s">
        <v>1268</v>
      </c>
      <c r="AT554" t="s">
        <v>1262</v>
      </c>
      <c r="AV554" t="s">
        <v>39</v>
      </c>
      <c r="AW554" t="s">
        <v>1262</v>
      </c>
      <c r="AX554" t="s">
        <v>1264</v>
      </c>
      <c r="BA554" t="s">
        <v>1266</v>
      </c>
      <c r="BB554" t="s">
        <v>1266</v>
      </c>
      <c r="BC554">
        <v>2</v>
      </c>
      <c r="BD554" t="s">
        <v>1270</v>
      </c>
      <c r="BE554">
        <v>1</v>
      </c>
      <c r="BF554" t="s">
        <v>1268</v>
      </c>
      <c r="BG554">
        <v>0</v>
      </c>
      <c r="BH554">
        <v>0</v>
      </c>
      <c r="BI554">
        <v>0</v>
      </c>
      <c r="BJ554">
        <v>0</v>
      </c>
      <c r="BK554">
        <v>0</v>
      </c>
      <c r="BL554">
        <v>1</v>
      </c>
      <c r="BM554">
        <v>0</v>
      </c>
      <c r="BN554" t="s">
        <v>1267</v>
      </c>
      <c r="BO554">
        <v>0</v>
      </c>
      <c r="BP554" t="s">
        <v>1264</v>
      </c>
      <c r="BQ554">
        <v>0</v>
      </c>
      <c r="BR554">
        <v>0</v>
      </c>
      <c r="BS554">
        <v>0</v>
      </c>
      <c r="BT554">
        <v>0</v>
      </c>
      <c r="BU554">
        <v>1</v>
      </c>
      <c r="BV554">
        <v>0</v>
      </c>
      <c r="BW554">
        <v>0</v>
      </c>
      <c r="BX554">
        <v>0</v>
      </c>
      <c r="BY554">
        <v>0</v>
      </c>
      <c r="BZ554" t="s">
        <v>39</v>
      </c>
      <c r="CA554" t="s">
        <v>37</v>
      </c>
      <c r="CC554" t="s">
        <v>1262</v>
      </c>
      <c r="CD554">
        <v>1</v>
      </c>
      <c r="CE554">
        <v>1</v>
      </c>
      <c r="CF554" t="s">
        <v>2035</v>
      </c>
      <c r="CG554" t="s">
        <v>1273</v>
      </c>
      <c r="CH554" t="s">
        <v>2036</v>
      </c>
      <c r="CI554" t="s">
        <v>2037</v>
      </c>
      <c r="CJ554" t="s">
        <v>2038</v>
      </c>
      <c r="CK554" t="s">
        <v>2039</v>
      </c>
      <c r="CL554">
        <v>2226</v>
      </c>
      <c r="CM554" t="s">
        <v>1278</v>
      </c>
      <c r="CN554">
        <v>641</v>
      </c>
      <c r="CO554" t="s">
        <v>1526</v>
      </c>
      <c r="CP554" t="s">
        <v>1280</v>
      </c>
      <c r="CQ554" t="s">
        <v>1327</v>
      </c>
      <c r="CR554" t="s">
        <v>1306</v>
      </c>
      <c r="CS554">
        <v>21</v>
      </c>
      <c r="CT554" t="s">
        <v>1328</v>
      </c>
      <c r="CU554" t="s">
        <v>1283</v>
      </c>
      <c r="CV554" t="s">
        <v>1727</v>
      </c>
      <c r="CW554" t="s">
        <v>1727</v>
      </c>
      <c r="CX554" t="s">
        <v>1727</v>
      </c>
      <c r="CY554" t="s">
        <v>1728</v>
      </c>
      <c r="CZ554" t="s">
        <v>1306</v>
      </c>
      <c r="DA554" t="s">
        <v>1385</v>
      </c>
      <c r="DB554" t="s">
        <v>61</v>
      </c>
      <c r="DC554" t="s">
        <v>1310</v>
      </c>
      <c r="DD554" t="s">
        <v>1311</v>
      </c>
      <c r="DE554">
        <v>1</v>
      </c>
      <c r="DF554" s="18">
        <v>45266.700254629628</v>
      </c>
      <c r="DG554" s="19">
        <v>45274</v>
      </c>
      <c r="DH554">
        <v>3</v>
      </c>
      <c r="DI554" s="18">
        <v>45266.719456018516</v>
      </c>
      <c r="DJ554" s="18">
        <v>45273.216678240744</v>
      </c>
      <c r="DK554" s="18">
        <v>45274.646747685183</v>
      </c>
      <c r="DL554" t="s">
        <v>1290</v>
      </c>
      <c r="DM554" t="s">
        <v>1332</v>
      </c>
      <c r="DN554" t="s">
        <v>1332</v>
      </c>
      <c r="DO554" t="s">
        <v>1292</v>
      </c>
      <c r="DP554" t="s">
        <v>1347</v>
      </c>
      <c r="DR554" t="s">
        <v>1727</v>
      </c>
      <c r="DS554" t="s">
        <v>1292</v>
      </c>
      <c r="DT554" t="s">
        <v>2040</v>
      </c>
      <c r="DU554" t="s">
        <v>2040</v>
      </c>
      <c r="DV554" t="s">
        <v>1294</v>
      </c>
      <c r="DW554" t="s">
        <v>2041</v>
      </c>
      <c r="DX554" t="s">
        <v>1316</v>
      </c>
      <c r="DY554" t="s">
        <v>2042</v>
      </c>
      <c r="DZ554" s="18">
        <v>45274.664178240739</v>
      </c>
      <c r="EA554">
        <v>1</v>
      </c>
      <c r="EB554" t="s">
        <v>2043</v>
      </c>
      <c r="EC554">
        <v>28</v>
      </c>
      <c r="ED554" t="s">
        <v>2044</v>
      </c>
      <c r="EE554">
        <v>25</v>
      </c>
      <c r="EF554">
        <v>0</v>
      </c>
      <c r="EG554">
        <v>1</v>
      </c>
      <c r="EH554">
        <v>0</v>
      </c>
      <c r="EI554">
        <v>1</v>
      </c>
    </row>
    <row r="555" spans="1:139" x14ac:dyDescent="0.2">
      <c r="A555">
        <v>98</v>
      </c>
      <c r="B555" t="s">
        <v>9</v>
      </c>
      <c r="C555">
        <v>25796</v>
      </c>
      <c r="D555" t="s">
        <v>1001</v>
      </c>
      <c r="E555" t="s">
        <v>1002</v>
      </c>
      <c r="F555">
        <v>93</v>
      </c>
      <c r="G555" t="s">
        <v>1003</v>
      </c>
      <c r="H555" t="s">
        <v>2021</v>
      </c>
      <c r="I555" t="s">
        <v>1004</v>
      </c>
      <c r="J555" t="s">
        <v>1268</v>
      </c>
      <c r="L555" t="s">
        <v>1262</v>
      </c>
      <c r="N555" t="s">
        <v>39</v>
      </c>
      <c r="O555" t="s">
        <v>1262</v>
      </c>
      <c r="P555" t="s">
        <v>1264</v>
      </c>
      <c r="S555" t="s">
        <v>1265</v>
      </c>
      <c r="T555" t="s">
        <v>1265</v>
      </c>
      <c r="U555">
        <v>1</v>
      </c>
      <c r="V555" t="s">
        <v>1270</v>
      </c>
      <c r="W555">
        <v>1</v>
      </c>
      <c r="X555" t="s">
        <v>1268</v>
      </c>
      <c r="Y555">
        <v>0</v>
      </c>
      <c r="Z555">
        <v>0</v>
      </c>
      <c r="AA555">
        <v>0</v>
      </c>
      <c r="AB555">
        <v>0</v>
      </c>
      <c r="AC555">
        <v>0</v>
      </c>
      <c r="AD555">
        <v>1</v>
      </c>
      <c r="AE555">
        <v>0</v>
      </c>
      <c r="AF555" t="s">
        <v>1267</v>
      </c>
      <c r="AG555">
        <v>0</v>
      </c>
      <c r="AH555" t="s">
        <v>1264</v>
      </c>
      <c r="AI555">
        <v>0</v>
      </c>
      <c r="AJ555">
        <v>0</v>
      </c>
      <c r="AK555">
        <v>0</v>
      </c>
      <c r="AL555">
        <v>0</v>
      </c>
      <c r="AM555">
        <v>1</v>
      </c>
      <c r="AN555">
        <v>0</v>
      </c>
      <c r="AO555">
        <v>0</v>
      </c>
      <c r="AP555">
        <v>1</v>
      </c>
      <c r="AQ555">
        <v>1</v>
      </c>
      <c r="AR555" t="s">
        <v>1268</v>
      </c>
      <c r="AT555" t="s">
        <v>1262</v>
      </c>
      <c r="AV555" t="s">
        <v>39</v>
      </c>
      <c r="AW555" t="s">
        <v>1262</v>
      </c>
      <c r="AX555" t="s">
        <v>1264</v>
      </c>
      <c r="BA555" t="s">
        <v>1266</v>
      </c>
      <c r="BB555" t="s">
        <v>1266</v>
      </c>
      <c r="BC555">
        <v>2</v>
      </c>
      <c r="BD555" t="s">
        <v>1270</v>
      </c>
      <c r="BE555">
        <v>1</v>
      </c>
      <c r="BF555" t="s">
        <v>1268</v>
      </c>
      <c r="BG555">
        <v>0</v>
      </c>
      <c r="BH555">
        <v>0</v>
      </c>
      <c r="BI555">
        <v>0</v>
      </c>
      <c r="BJ555">
        <v>0</v>
      </c>
      <c r="BK555">
        <v>0</v>
      </c>
      <c r="BL555">
        <v>1</v>
      </c>
      <c r="BM555">
        <v>0</v>
      </c>
      <c r="BN555" t="s">
        <v>1267</v>
      </c>
      <c r="BO555">
        <v>0</v>
      </c>
      <c r="BP555" t="s">
        <v>1264</v>
      </c>
      <c r="BQ555">
        <v>0</v>
      </c>
      <c r="BR555">
        <v>0</v>
      </c>
      <c r="BS555">
        <v>0</v>
      </c>
      <c r="BT555">
        <v>0</v>
      </c>
      <c r="BU555">
        <v>1</v>
      </c>
      <c r="BV555">
        <v>0</v>
      </c>
      <c r="BW555">
        <v>0</v>
      </c>
      <c r="BX555">
        <v>0</v>
      </c>
      <c r="BY555">
        <v>0</v>
      </c>
      <c r="CA555" t="s">
        <v>1262</v>
      </c>
      <c r="CC555" t="s">
        <v>1262</v>
      </c>
      <c r="CD555">
        <v>0</v>
      </c>
      <c r="CE555">
        <v>0</v>
      </c>
      <c r="CF555" t="s">
        <v>2025</v>
      </c>
      <c r="CG555" t="s">
        <v>1273</v>
      </c>
      <c r="CH555" t="s">
        <v>2026</v>
      </c>
      <c r="CI555" t="s">
        <v>2027</v>
      </c>
      <c r="CJ555" t="s">
        <v>2028</v>
      </c>
      <c r="CK555" t="s">
        <v>2029</v>
      </c>
      <c r="CL555">
        <v>1718</v>
      </c>
      <c r="CM555" t="s">
        <v>1278</v>
      </c>
      <c r="CN555">
        <v>2220</v>
      </c>
      <c r="CO555" t="s">
        <v>1279</v>
      </c>
      <c r="CP555" t="s">
        <v>1280</v>
      </c>
      <c r="CQ555" t="s">
        <v>1327</v>
      </c>
      <c r="CR555" t="s">
        <v>1280</v>
      </c>
      <c r="CS555">
        <v>45</v>
      </c>
      <c r="CT555" t="s">
        <v>1328</v>
      </c>
      <c r="CU555" t="s">
        <v>1283</v>
      </c>
      <c r="CV555" t="s">
        <v>1360</v>
      </c>
      <c r="CW555" t="s">
        <v>1360</v>
      </c>
      <c r="CX555" t="s">
        <v>1360</v>
      </c>
      <c r="CY555" t="s">
        <v>1361</v>
      </c>
      <c r="CZ555" t="s">
        <v>1280</v>
      </c>
      <c r="DA555" t="s">
        <v>1362</v>
      </c>
      <c r="DB555" t="s">
        <v>1287</v>
      </c>
      <c r="DC555" t="s">
        <v>1329</v>
      </c>
      <c r="DD555" t="s">
        <v>1330</v>
      </c>
      <c r="DE555">
        <v>1</v>
      </c>
      <c r="DF555" s="18">
        <v>45264.480381944442</v>
      </c>
      <c r="DG555" s="19">
        <v>45271</v>
      </c>
      <c r="DH555">
        <v>3</v>
      </c>
      <c r="DI555" s="18">
        <v>45264.497395833336</v>
      </c>
      <c r="DJ555" s="18">
        <v>45271.466840277775</v>
      </c>
      <c r="DK555" s="18">
        <v>45271.481111111112</v>
      </c>
      <c r="DL555" t="s">
        <v>1290</v>
      </c>
      <c r="DM555" t="s">
        <v>1332</v>
      </c>
      <c r="DN555" t="s">
        <v>1332</v>
      </c>
      <c r="DO555" t="s">
        <v>1292</v>
      </c>
      <c r="DP555" t="s">
        <v>1293</v>
      </c>
      <c r="DR555" t="s">
        <v>1835</v>
      </c>
      <c r="DS555" t="s">
        <v>1366</v>
      </c>
      <c r="DV555" t="s">
        <v>1334</v>
      </c>
      <c r="DW555" t="s">
        <v>2030</v>
      </c>
      <c r="DX555" t="s">
        <v>1334</v>
      </c>
      <c r="DY555" t="s">
        <v>2030</v>
      </c>
      <c r="DZ555" s="18">
        <v>45271.492604166669</v>
      </c>
      <c r="EA555">
        <v>1</v>
      </c>
      <c r="EB555" t="s">
        <v>2031</v>
      </c>
      <c r="EC555">
        <v>24</v>
      </c>
      <c r="ED555" t="s">
        <v>2032</v>
      </c>
      <c r="EE555">
        <v>17</v>
      </c>
      <c r="EF555">
        <v>0</v>
      </c>
      <c r="EG555">
        <v>1</v>
      </c>
      <c r="EH555">
        <v>0</v>
      </c>
      <c r="EI555">
        <v>1</v>
      </c>
    </row>
    <row r="556" spans="1:139" x14ac:dyDescent="0.2">
      <c r="A556">
        <v>98</v>
      </c>
      <c r="B556" t="s">
        <v>9</v>
      </c>
      <c r="C556">
        <v>25796</v>
      </c>
      <c r="D556" t="s">
        <v>1001</v>
      </c>
      <c r="E556" t="s">
        <v>1002</v>
      </c>
      <c r="F556">
        <v>93</v>
      </c>
      <c r="G556" t="s">
        <v>1003</v>
      </c>
      <c r="H556" t="s">
        <v>2049</v>
      </c>
      <c r="I556" t="s">
        <v>1004</v>
      </c>
      <c r="J556" t="s">
        <v>1268</v>
      </c>
      <c r="L556" t="s">
        <v>1262</v>
      </c>
      <c r="N556" t="s">
        <v>3367</v>
      </c>
      <c r="O556" t="s">
        <v>1638</v>
      </c>
      <c r="P556" t="s">
        <v>1262</v>
      </c>
      <c r="R556" t="s">
        <v>39</v>
      </c>
      <c r="S556" t="s">
        <v>1265</v>
      </c>
      <c r="T556" t="s">
        <v>1265</v>
      </c>
      <c r="U556">
        <v>1</v>
      </c>
      <c r="V556" t="s">
        <v>1270</v>
      </c>
      <c r="W556">
        <v>1</v>
      </c>
      <c r="X556" t="s">
        <v>1268</v>
      </c>
      <c r="Y556">
        <v>0</v>
      </c>
      <c r="Z556">
        <v>0</v>
      </c>
      <c r="AA556">
        <v>0</v>
      </c>
      <c r="AB556">
        <v>0</v>
      </c>
      <c r="AC556">
        <v>0</v>
      </c>
      <c r="AD556">
        <v>1</v>
      </c>
      <c r="AE556">
        <v>0</v>
      </c>
      <c r="AF556" t="s">
        <v>1270</v>
      </c>
      <c r="AG556">
        <v>1</v>
      </c>
      <c r="AH556" t="s">
        <v>1638</v>
      </c>
      <c r="AI556">
        <v>0</v>
      </c>
      <c r="AJ556">
        <v>0</v>
      </c>
      <c r="AK556">
        <v>1</v>
      </c>
      <c r="AL556">
        <v>0</v>
      </c>
      <c r="AM556">
        <v>0</v>
      </c>
      <c r="AN556">
        <v>0</v>
      </c>
      <c r="AO556">
        <v>0</v>
      </c>
      <c r="AP556">
        <v>1</v>
      </c>
      <c r="AQ556">
        <v>1</v>
      </c>
      <c r="AR556" t="s">
        <v>1268</v>
      </c>
      <c r="AT556" t="s">
        <v>1262</v>
      </c>
      <c r="AV556" t="s">
        <v>3367</v>
      </c>
      <c r="AW556" t="s">
        <v>1262</v>
      </c>
      <c r="AX556" t="s">
        <v>1373</v>
      </c>
      <c r="AY556" t="s">
        <v>2994</v>
      </c>
      <c r="BA556" t="s">
        <v>1265</v>
      </c>
      <c r="BB556" t="s">
        <v>1265</v>
      </c>
      <c r="BC556">
        <v>2</v>
      </c>
      <c r="BD556" t="s">
        <v>1270</v>
      </c>
      <c r="BE556">
        <v>1</v>
      </c>
      <c r="BF556" t="s">
        <v>1268</v>
      </c>
      <c r="BG556">
        <v>0</v>
      </c>
      <c r="BH556">
        <v>0</v>
      </c>
      <c r="BI556">
        <v>0</v>
      </c>
      <c r="BJ556">
        <v>0</v>
      </c>
      <c r="BK556">
        <v>0</v>
      </c>
      <c r="BL556">
        <v>1</v>
      </c>
      <c r="BM556">
        <v>0</v>
      </c>
      <c r="BN556" t="s">
        <v>1300</v>
      </c>
      <c r="BO556">
        <v>0.5</v>
      </c>
      <c r="BP556" t="s">
        <v>1373</v>
      </c>
      <c r="BQ556">
        <v>0</v>
      </c>
      <c r="BR556">
        <v>0</v>
      </c>
      <c r="BS556">
        <v>0</v>
      </c>
      <c r="BT556">
        <v>0</v>
      </c>
      <c r="BU556">
        <v>0</v>
      </c>
      <c r="BV556">
        <v>0</v>
      </c>
      <c r="BW556">
        <v>1</v>
      </c>
      <c r="BX556">
        <v>1</v>
      </c>
      <c r="BY556">
        <v>1</v>
      </c>
      <c r="CA556" t="s">
        <v>1262</v>
      </c>
      <c r="CB556" t="s">
        <v>39</v>
      </c>
      <c r="CC556" t="s">
        <v>37</v>
      </c>
      <c r="CD556">
        <v>1</v>
      </c>
      <c r="CE556">
        <v>1</v>
      </c>
      <c r="CF556" t="s">
        <v>2053</v>
      </c>
      <c r="CG556" t="s">
        <v>1273</v>
      </c>
      <c r="CH556" t="s">
        <v>2054</v>
      </c>
      <c r="CI556" t="s">
        <v>2055</v>
      </c>
      <c r="CJ556" t="s">
        <v>2056</v>
      </c>
      <c r="CK556" t="s">
        <v>2057</v>
      </c>
      <c r="CL556">
        <v>4985</v>
      </c>
      <c r="CM556" t="s">
        <v>1278</v>
      </c>
      <c r="CN556">
        <v>212</v>
      </c>
      <c r="CO556" t="s">
        <v>1279</v>
      </c>
      <c r="CP556" t="s">
        <v>1280</v>
      </c>
      <c r="CQ556" t="s">
        <v>1327</v>
      </c>
      <c r="CR556" t="s">
        <v>1280</v>
      </c>
      <c r="CS556">
        <v>54</v>
      </c>
      <c r="CT556" t="s">
        <v>1328</v>
      </c>
      <c r="CU556" t="s">
        <v>1283</v>
      </c>
      <c r="CV556" t="s">
        <v>1540</v>
      </c>
      <c r="CW556" t="s">
        <v>1540</v>
      </c>
      <c r="CX556" t="s">
        <v>1540</v>
      </c>
      <c r="CY556" t="s">
        <v>1541</v>
      </c>
      <c r="CZ556" t="s">
        <v>1280</v>
      </c>
      <c r="DA556" t="s">
        <v>1286</v>
      </c>
      <c r="DB556" t="s">
        <v>1287</v>
      </c>
      <c r="DC556" t="s">
        <v>1329</v>
      </c>
      <c r="DD556" t="s">
        <v>1330</v>
      </c>
      <c r="DE556">
        <v>1</v>
      </c>
      <c r="DF556" s="18">
        <v>45264.477754629632</v>
      </c>
      <c r="DG556" s="19">
        <v>45271</v>
      </c>
      <c r="DH556">
        <v>3</v>
      </c>
      <c r="DI556" s="18">
        <v>45264.493657407409</v>
      </c>
      <c r="DJ556" s="18">
        <v>45271.467268518521</v>
      </c>
      <c r="DK556" s="18">
        <v>45271.467662037037</v>
      </c>
      <c r="DL556" t="s">
        <v>1331</v>
      </c>
      <c r="DM556" t="s">
        <v>1332</v>
      </c>
      <c r="DN556" t="s">
        <v>1332</v>
      </c>
      <c r="DO556" t="s">
        <v>1292</v>
      </c>
      <c r="DP556" t="s">
        <v>1293</v>
      </c>
      <c r="DR556" t="s">
        <v>1540</v>
      </c>
      <c r="DS556" t="s">
        <v>1292</v>
      </c>
      <c r="DU556" t="s">
        <v>1460</v>
      </c>
      <c r="DV556" t="s">
        <v>1294</v>
      </c>
      <c r="DW556" t="s">
        <v>2058</v>
      </c>
      <c r="DX556" t="s">
        <v>1294</v>
      </c>
      <c r="DY556" t="s">
        <v>2059</v>
      </c>
      <c r="DZ556" s="18">
        <v>45271.522060185183</v>
      </c>
      <c r="EA556">
        <v>1</v>
      </c>
      <c r="EB556" t="s">
        <v>2060</v>
      </c>
      <c r="EC556">
        <v>23</v>
      </c>
      <c r="ED556" t="s">
        <v>2061</v>
      </c>
      <c r="EE556">
        <v>78</v>
      </c>
      <c r="EF556">
        <v>0</v>
      </c>
      <c r="EG556">
        <v>0</v>
      </c>
      <c r="EH556">
        <v>0</v>
      </c>
      <c r="EI556">
        <v>1</v>
      </c>
    </row>
    <row r="557" spans="1:139" x14ac:dyDescent="0.2">
      <c r="A557">
        <v>98</v>
      </c>
      <c r="B557" t="s">
        <v>9</v>
      </c>
      <c r="C557">
        <v>25796</v>
      </c>
      <c r="D557" t="s">
        <v>1001</v>
      </c>
      <c r="E557" t="s">
        <v>1002</v>
      </c>
      <c r="F557">
        <v>93</v>
      </c>
      <c r="G557" t="s">
        <v>1003</v>
      </c>
      <c r="H557" t="s">
        <v>2062</v>
      </c>
      <c r="I557" t="s">
        <v>1004</v>
      </c>
      <c r="J557" t="s">
        <v>1268</v>
      </c>
      <c r="L557" t="s">
        <v>1262</v>
      </c>
      <c r="N557" t="s">
        <v>39</v>
      </c>
      <c r="O557" t="s">
        <v>1262</v>
      </c>
      <c r="P557" t="s">
        <v>1264</v>
      </c>
      <c r="S557" t="s">
        <v>1265</v>
      </c>
      <c r="T557" t="s">
        <v>1265</v>
      </c>
      <c r="U557">
        <v>1</v>
      </c>
      <c r="V557" t="s">
        <v>1270</v>
      </c>
      <c r="W557">
        <v>1</v>
      </c>
      <c r="X557" t="s">
        <v>1268</v>
      </c>
      <c r="Y557">
        <v>0</v>
      </c>
      <c r="Z557">
        <v>0</v>
      </c>
      <c r="AA557">
        <v>0</v>
      </c>
      <c r="AB557">
        <v>0</v>
      </c>
      <c r="AC557">
        <v>0</v>
      </c>
      <c r="AD557">
        <v>1</v>
      </c>
      <c r="AE557">
        <v>0</v>
      </c>
      <c r="AF557" t="s">
        <v>1267</v>
      </c>
      <c r="AG557">
        <v>0</v>
      </c>
      <c r="AH557" t="s">
        <v>1264</v>
      </c>
      <c r="AI557">
        <v>0</v>
      </c>
      <c r="AJ557">
        <v>0</v>
      </c>
      <c r="AK557">
        <v>0</v>
      </c>
      <c r="AL557">
        <v>0</v>
      </c>
      <c r="AM557">
        <v>1</v>
      </c>
      <c r="AN557">
        <v>0</v>
      </c>
      <c r="AO557">
        <v>0</v>
      </c>
      <c r="AP557">
        <v>1</v>
      </c>
      <c r="AQ557">
        <v>1</v>
      </c>
      <c r="AR557" t="s">
        <v>1268</v>
      </c>
      <c r="AT557" t="s">
        <v>1262</v>
      </c>
      <c r="AV557" t="s">
        <v>39</v>
      </c>
      <c r="AW557" t="s">
        <v>1262</v>
      </c>
      <c r="AX557" t="s">
        <v>1264</v>
      </c>
      <c r="BA557" t="s">
        <v>1265</v>
      </c>
      <c r="BB557" t="s">
        <v>1265</v>
      </c>
      <c r="BC557">
        <v>2</v>
      </c>
      <c r="BD557" t="s">
        <v>1270</v>
      </c>
      <c r="BE557">
        <v>1</v>
      </c>
      <c r="BF557" t="s">
        <v>1268</v>
      </c>
      <c r="BG557">
        <v>0</v>
      </c>
      <c r="BH557">
        <v>0</v>
      </c>
      <c r="BI557">
        <v>0</v>
      </c>
      <c r="BJ557">
        <v>0</v>
      </c>
      <c r="BK557">
        <v>0</v>
      </c>
      <c r="BL557">
        <v>1</v>
      </c>
      <c r="BM557">
        <v>0</v>
      </c>
      <c r="BN557" t="s">
        <v>1267</v>
      </c>
      <c r="BO557">
        <v>0</v>
      </c>
      <c r="BP557" t="s">
        <v>1264</v>
      </c>
      <c r="BQ557">
        <v>0</v>
      </c>
      <c r="BR557">
        <v>0</v>
      </c>
      <c r="BS557">
        <v>0</v>
      </c>
      <c r="BT557">
        <v>0</v>
      </c>
      <c r="BU557">
        <v>1</v>
      </c>
      <c r="BV557">
        <v>0</v>
      </c>
      <c r="BW557">
        <v>0</v>
      </c>
      <c r="BX557">
        <v>1</v>
      </c>
      <c r="BY557">
        <v>1</v>
      </c>
      <c r="CA557" t="s">
        <v>1262</v>
      </c>
      <c r="CC557" t="s">
        <v>1262</v>
      </c>
      <c r="CD557">
        <v>0</v>
      </c>
      <c r="CE557">
        <v>0</v>
      </c>
      <c r="CF557" t="s">
        <v>2064</v>
      </c>
      <c r="CG557" t="s">
        <v>1273</v>
      </c>
      <c r="CH557" t="s">
        <v>2065</v>
      </c>
      <c r="CI557" t="s">
        <v>2066</v>
      </c>
      <c r="CJ557" t="s">
        <v>2067</v>
      </c>
      <c r="CK557" t="s">
        <v>2068</v>
      </c>
      <c r="CL557">
        <v>1607</v>
      </c>
      <c r="CM557" t="s">
        <v>1278</v>
      </c>
      <c r="CN557">
        <v>152</v>
      </c>
      <c r="CO557" t="s">
        <v>274</v>
      </c>
      <c r="CP557" t="s">
        <v>1280</v>
      </c>
      <c r="CQ557" t="s">
        <v>1327</v>
      </c>
      <c r="CR557" t="s">
        <v>1306</v>
      </c>
      <c r="CS557">
        <v>23</v>
      </c>
      <c r="CT557" t="s">
        <v>1328</v>
      </c>
      <c r="CU557" t="s">
        <v>1499</v>
      </c>
      <c r="CV557" t="s">
        <v>1404</v>
      </c>
      <c r="CW557" t="s">
        <v>1404</v>
      </c>
      <c r="CX557" t="s">
        <v>1404</v>
      </c>
      <c r="CY557" t="s">
        <v>1361</v>
      </c>
      <c r="CZ557" t="s">
        <v>1280</v>
      </c>
      <c r="DA557" t="s">
        <v>1286</v>
      </c>
      <c r="DB557" t="s">
        <v>61</v>
      </c>
      <c r="DC557" t="s">
        <v>1310</v>
      </c>
      <c r="DD557" t="s">
        <v>1311</v>
      </c>
      <c r="DE557">
        <v>1</v>
      </c>
      <c r="DF557" s="18">
        <v>45266.619363425925</v>
      </c>
      <c r="DG557" s="19">
        <v>45273</v>
      </c>
      <c r="DH557">
        <v>3</v>
      </c>
      <c r="DI557" s="18">
        <v>45266.635416666664</v>
      </c>
      <c r="DJ557" s="18">
        <v>45273.133333333331</v>
      </c>
      <c r="DK557" s="18">
        <v>45273.423449074071</v>
      </c>
      <c r="DL557" t="s">
        <v>1290</v>
      </c>
      <c r="DM557" t="s">
        <v>1332</v>
      </c>
      <c r="DN557" t="s">
        <v>1332</v>
      </c>
      <c r="DO557" t="s">
        <v>1292</v>
      </c>
      <c r="DP557" t="s">
        <v>1313</v>
      </c>
      <c r="DR557" t="s">
        <v>2069</v>
      </c>
      <c r="DS557" t="s">
        <v>1366</v>
      </c>
      <c r="DT557" t="s">
        <v>2070</v>
      </c>
      <c r="DV557" t="s">
        <v>1334</v>
      </c>
      <c r="DW557" t="s">
        <v>2071</v>
      </c>
      <c r="DX557" t="s">
        <v>1316</v>
      </c>
      <c r="DY557" t="s">
        <v>2072</v>
      </c>
      <c r="DZ557" s="18">
        <v>45273.440844907411</v>
      </c>
      <c r="EA557">
        <v>1</v>
      </c>
      <c r="EB557" t="s">
        <v>2073</v>
      </c>
      <c r="EC557">
        <v>23</v>
      </c>
      <c r="ED557" t="s">
        <v>2074</v>
      </c>
      <c r="EE557">
        <v>25</v>
      </c>
      <c r="EF557">
        <v>0</v>
      </c>
      <c r="EG557">
        <v>1</v>
      </c>
      <c r="EH557">
        <v>0</v>
      </c>
      <c r="EI557">
        <v>1</v>
      </c>
    </row>
    <row r="558" spans="1:139" x14ac:dyDescent="0.2">
      <c r="A558">
        <v>98</v>
      </c>
      <c r="B558" t="s">
        <v>9</v>
      </c>
      <c r="C558">
        <v>25796</v>
      </c>
      <c r="D558" t="s">
        <v>1001</v>
      </c>
      <c r="E558" t="s">
        <v>1002</v>
      </c>
      <c r="F558">
        <v>93</v>
      </c>
      <c r="G558" t="s">
        <v>1003</v>
      </c>
      <c r="H558" t="s">
        <v>2143</v>
      </c>
      <c r="I558" t="s">
        <v>1004</v>
      </c>
      <c r="J558" t="s">
        <v>1268</v>
      </c>
      <c r="L558" t="s">
        <v>1262</v>
      </c>
      <c r="N558" t="s">
        <v>39</v>
      </c>
      <c r="O558" t="s">
        <v>1262</v>
      </c>
      <c r="P558" t="s">
        <v>1264</v>
      </c>
      <c r="S558" t="s">
        <v>1266</v>
      </c>
      <c r="T558" t="s">
        <v>1266</v>
      </c>
      <c r="U558">
        <v>1</v>
      </c>
      <c r="V558" t="s">
        <v>1270</v>
      </c>
      <c r="W558">
        <v>1</v>
      </c>
      <c r="X558" t="s">
        <v>1268</v>
      </c>
      <c r="Y558">
        <v>0</v>
      </c>
      <c r="Z558">
        <v>0</v>
      </c>
      <c r="AA558">
        <v>0</v>
      </c>
      <c r="AB558">
        <v>0</v>
      </c>
      <c r="AC558">
        <v>0</v>
      </c>
      <c r="AD558">
        <v>1</v>
      </c>
      <c r="AE558">
        <v>0</v>
      </c>
      <c r="AF558" t="s">
        <v>1267</v>
      </c>
      <c r="AG558">
        <v>0</v>
      </c>
      <c r="AH558" t="s">
        <v>1264</v>
      </c>
      <c r="AI558">
        <v>0</v>
      </c>
      <c r="AJ558">
        <v>0</v>
      </c>
      <c r="AK558">
        <v>0</v>
      </c>
      <c r="AL558">
        <v>0</v>
      </c>
      <c r="AM558">
        <v>1</v>
      </c>
      <c r="AN558">
        <v>0</v>
      </c>
      <c r="AO558">
        <v>0</v>
      </c>
      <c r="AP558">
        <v>0</v>
      </c>
      <c r="AQ558">
        <v>0</v>
      </c>
      <c r="AR558" t="s">
        <v>1268</v>
      </c>
      <c r="AT558" t="s">
        <v>1262</v>
      </c>
      <c r="AV558" t="s">
        <v>39</v>
      </c>
      <c r="AW558" t="s">
        <v>1262</v>
      </c>
      <c r="AX558" t="s">
        <v>1264</v>
      </c>
      <c r="BA558" t="s">
        <v>1266</v>
      </c>
      <c r="BB558" t="s">
        <v>1266</v>
      </c>
      <c r="BC558">
        <v>2</v>
      </c>
      <c r="BD558" t="s">
        <v>1270</v>
      </c>
      <c r="BE558">
        <v>1</v>
      </c>
      <c r="BF558" t="s">
        <v>1268</v>
      </c>
      <c r="BG558">
        <v>0</v>
      </c>
      <c r="BH558">
        <v>0</v>
      </c>
      <c r="BI558">
        <v>0</v>
      </c>
      <c r="BJ558">
        <v>0</v>
      </c>
      <c r="BK558">
        <v>0</v>
      </c>
      <c r="BL558">
        <v>1</v>
      </c>
      <c r="BM558">
        <v>0</v>
      </c>
      <c r="BN558" t="s">
        <v>1267</v>
      </c>
      <c r="BO558">
        <v>0</v>
      </c>
      <c r="BP558" t="s">
        <v>1264</v>
      </c>
      <c r="BQ558">
        <v>0</v>
      </c>
      <c r="BR558">
        <v>0</v>
      </c>
      <c r="BS558">
        <v>0</v>
      </c>
      <c r="BT558">
        <v>0</v>
      </c>
      <c r="BU558">
        <v>1</v>
      </c>
      <c r="BV558">
        <v>0</v>
      </c>
      <c r="BW558">
        <v>0</v>
      </c>
      <c r="BX558">
        <v>0</v>
      </c>
      <c r="BY558">
        <v>0</v>
      </c>
      <c r="CA558" t="s">
        <v>1262</v>
      </c>
      <c r="CC558" t="s">
        <v>1262</v>
      </c>
      <c r="CD558">
        <v>0</v>
      </c>
      <c r="CE558">
        <v>0</v>
      </c>
      <c r="CF558" t="s">
        <v>2144</v>
      </c>
      <c r="CG558" t="s">
        <v>1273</v>
      </c>
      <c r="CH558" t="s">
        <v>2145</v>
      </c>
      <c r="CI558" t="s">
        <v>2146</v>
      </c>
      <c r="CJ558" t="s">
        <v>2147</v>
      </c>
      <c r="CK558" t="s">
        <v>2148</v>
      </c>
      <c r="CL558">
        <v>1526</v>
      </c>
      <c r="CM558" t="s">
        <v>1278</v>
      </c>
      <c r="CN558">
        <v>1</v>
      </c>
      <c r="CO558" t="s">
        <v>1279</v>
      </c>
      <c r="CP558" t="s">
        <v>1280</v>
      </c>
      <c r="CQ558" t="s">
        <v>1281</v>
      </c>
      <c r="CR558" t="s">
        <v>1280</v>
      </c>
      <c r="CS558">
        <v>18</v>
      </c>
      <c r="CT558" t="s">
        <v>1282</v>
      </c>
      <c r="CU558" t="s">
        <v>1283</v>
      </c>
      <c r="CV558" t="s">
        <v>1307</v>
      </c>
      <c r="CW558" t="s">
        <v>1307</v>
      </c>
      <c r="CX558" t="s">
        <v>1307</v>
      </c>
      <c r="CY558" t="s">
        <v>1308</v>
      </c>
      <c r="CZ558" t="s">
        <v>1306</v>
      </c>
      <c r="DA558" t="s">
        <v>1286</v>
      </c>
      <c r="DB558" t="s">
        <v>1287</v>
      </c>
      <c r="DC558" t="s">
        <v>1288</v>
      </c>
      <c r="DD558" t="s">
        <v>1289</v>
      </c>
      <c r="DE558">
        <v>1</v>
      </c>
      <c r="DF558" s="18">
        <v>45250.743935185186</v>
      </c>
      <c r="DG558" s="19">
        <v>45257</v>
      </c>
      <c r="DH558">
        <v>3</v>
      </c>
      <c r="DI558" s="18">
        <v>45250.757604166669</v>
      </c>
      <c r="DJ558" s="18">
        <v>45257.258298611108</v>
      </c>
      <c r="DK558" s="18">
        <v>45257.643437500003</v>
      </c>
      <c r="DL558" t="s">
        <v>1331</v>
      </c>
      <c r="DM558" t="s">
        <v>1291</v>
      </c>
      <c r="DN558" t="s">
        <v>1291</v>
      </c>
      <c r="DO558" t="s">
        <v>1292</v>
      </c>
      <c r="DP558" t="s">
        <v>1293</v>
      </c>
      <c r="DR558" t="s">
        <v>1307</v>
      </c>
      <c r="DS558" t="s">
        <v>1292</v>
      </c>
      <c r="DV558" t="s">
        <v>1316</v>
      </c>
      <c r="DW558" t="s">
        <v>2149</v>
      </c>
      <c r="DX558" t="s">
        <v>1294</v>
      </c>
      <c r="DY558" t="s">
        <v>2150</v>
      </c>
      <c r="DZ558" s="18">
        <v>45257.658113425925</v>
      </c>
      <c r="EA558">
        <v>1</v>
      </c>
      <c r="EB558" t="s">
        <v>2151</v>
      </c>
      <c r="EC558">
        <v>20</v>
      </c>
      <c r="ED558" t="s">
        <v>2152</v>
      </c>
      <c r="EE558">
        <v>21</v>
      </c>
      <c r="EF558">
        <v>0</v>
      </c>
      <c r="EG558">
        <v>0</v>
      </c>
      <c r="EH558">
        <v>0</v>
      </c>
      <c r="EI558">
        <v>1</v>
      </c>
    </row>
    <row r="559" spans="1:139" x14ac:dyDescent="0.2">
      <c r="A559">
        <v>98</v>
      </c>
      <c r="B559" t="s">
        <v>9</v>
      </c>
      <c r="C559">
        <v>25796</v>
      </c>
      <c r="D559" t="s">
        <v>1001</v>
      </c>
      <c r="E559" t="s">
        <v>1002</v>
      </c>
      <c r="F559">
        <v>93</v>
      </c>
      <c r="G559" t="s">
        <v>1003</v>
      </c>
      <c r="H559" t="s">
        <v>2221</v>
      </c>
      <c r="I559" t="s">
        <v>1004</v>
      </c>
      <c r="J559" t="s">
        <v>1268</v>
      </c>
      <c r="L559" t="s">
        <v>1262</v>
      </c>
      <c r="N559" t="s">
        <v>39</v>
      </c>
      <c r="O559" t="s">
        <v>1638</v>
      </c>
      <c r="P559" t="s">
        <v>1262</v>
      </c>
      <c r="R559" t="s">
        <v>3364</v>
      </c>
      <c r="S559" t="s">
        <v>1265</v>
      </c>
      <c r="T559" t="s">
        <v>1266</v>
      </c>
      <c r="U559">
        <v>1</v>
      </c>
      <c r="V559" t="s">
        <v>1270</v>
      </c>
      <c r="W559">
        <v>1</v>
      </c>
      <c r="X559" t="s">
        <v>1268</v>
      </c>
      <c r="Y559">
        <v>0</v>
      </c>
      <c r="Z559">
        <v>0</v>
      </c>
      <c r="AA559">
        <v>0</v>
      </c>
      <c r="AB559">
        <v>0</v>
      </c>
      <c r="AC559">
        <v>0</v>
      </c>
      <c r="AD559">
        <v>1</v>
      </c>
      <c r="AE559">
        <v>0</v>
      </c>
      <c r="AF559" t="s">
        <v>1270</v>
      </c>
      <c r="AG559">
        <v>1</v>
      </c>
      <c r="AH559" t="s">
        <v>1638</v>
      </c>
      <c r="AI559">
        <v>0</v>
      </c>
      <c r="AJ559">
        <v>0</v>
      </c>
      <c r="AK559">
        <v>1</v>
      </c>
      <c r="AL559">
        <v>0</v>
      </c>
      <c r="AM559">
        <v>0</v>
      </c>
      <c r="AN559">
        <v>0</v>
      </c>
      <c r="AO559">
        <v>0</v>
      </c>
      <c r="AP559">
        <v>1</v>
      </c>
      <c r="AQ559">
        <v>0</v>
      </c>
      <c r="AR559" t="s">
        <v>1268</v>
      </c>
      <c r="AT559" t="s">
        <v>1262</v>
      </c>
      <c r="AV559" t="s">
        <v>39</v>
      </c>
      <c r="AW559" t="s">
        <v>1262</v>
      </c>
      <c r="AX559" t="s">
        <v>1264</v>
      </c>
      <c r="BA559" t="s">
        <v>1266</v>
      </c>
      <c r="BB559" t="s">
        <v>1266</v>
      </c>
      <c r="BC559">
        <v>2</v>
      </c>
      <c r="BD559" t="s">
        <v>1270</v>
      </c>
      <c r="BE559">
        <v>1</v>
      </c>
      <c r="BF559" t="s">
        <v>1268</v>
      </c>
      <c r="BG559">
        <v>0</v>
      </c>
      <c r="BH559">
        <v>0</v>
      </c>
      <c r="BI559">
        <v>0</v>
      </c>
      <c r="BJ559">
        <v>0</v>
      </c>
      <c r="BK559">
        <v>0</v>
      </c>
      <c r="BL559">
        <v>1</v>
      </c>
      <c r="BM559">
        <v>0</v>
      </c>
      <c r="BN559" t="s">
        <v>1267</v>
      </c>
      <c r="BO559">
        <v>0</v>
      </c>
      <c r="BP559" t="s">
        <v>1264</v>
      </c>
      <c r="BQ559">
        <v>0</v>
      </c>
      <c r="BR559">
        <v>0</v>
      </c>
      <c r="BS559">
        <v>0</v>
      </c>
      <c r="BT559">
        <v>0</v>
      </c>
      <c r="BU559">
        <v>1</v>
      </c>
      <c r="BV559">
        <v>0</v>
      </c>
      <c r="BW559">
        <v>0</v>
      </c>
      <c r="BX559">
        <v>0</v>
      </c>
      <c r="BY559">
        <v>0</v>
      </c>
      <c r="CA559" t="s">
        <v>1262</v>
      </c>
      <c r="CB559" t="s">
        <v>3364</v>
      </c>
      <c r="CC559" t="s">
        <v>3366</v>
      </c>
      <c r="CD559">
        <v>1</v>
      </c>
      <c r="CE559">
        <v>1</v>
      </c>
      <c r="CF559" t="s">
        <v>2222</v>
      </c>
      <c r="CG559" t="s">
        <v>1273</v>
      </c>
      <c r="CH559" t="s">
        <v>2223</v>
      </c>
      <c r="CI559" t="s">
        <v>2224</v>
      </c>
      <c r="CJ559" t="s">
        <v>2225</v>
      </c>
      <c r="CK559" t="s">
        <v>2226</v>
      </c>
      <c r="CL559">
        <v>1855</v>
      </c>
      <c r="CM559" t="s">
        <v>1278</v>
      </c>
      <c r="CN559">
        <v>2280</v>
      </c>
      <c r="CO559" t="s">
        <v>1279</v>
      </c>
      <c r="CP559" t="s">
        <v>1280</v>
      </c>
      <c r="CQ559" t="s">
        <v>1281</v>
      </c>
      <c r="CR559" t="s">
        <v>1280</v>
      </c>
      <c r="CS559">
        <v>32</v>
      </c>
      <c r="CT559" t="s">
        <v>1282</v>
      </c>
      <c r="CU559" t="s">
        <v>1283</v>
      </c>
      <c r="CV559" t="s">
        <v>1627</v>
      </c>
      <c r="CW559" t="s">
        <v>2227</v>
      </c>
      <c r="CX559" t="s">
        <v>2227</v>
      </c>
      <c r="CY559" t="s">
        <v>2228</v>
      </c>
      <c r="CZ559" t="s">
        <v>1280</v>
      </c>
      <c r="DA559" t="s">
        <v>1286</v>
      </c>
      <c r="DB559" t="s">
        <v>1287</v>
      </c>
      <c r="DC559" t="s">
        <v>1288</v>
      </c>
      <c r="DD559" t="s">
        <v>1289</v>
      </c>
      <c r="DE559">
        <v>1</v>
      </c>
      <c r="DF559" s="18">
        <v>45250.859537037039</v>
      </c>
      <c r="DG559" s="19">
        <v>45257</v>
      </c>
      <c r="DH559">
        <v>3</v>
      </c>
      <c r="DI559" s="18">
        <v>45250.875416666669</v>
      </c>
      <c r="DJ559" s="18">
        <v>45257.383055555554</v>
      </c>
      <c r="DK559" s="18">
        <v>45257.627395833333</v>
      </c>
      <c r="DL559" t="s">
        <v>1290</v>
      </c>
      <c r="DM559" t="s">
        <v>1291</v>
      </c>
      <c r="DN559" t="s">
        <v>1291</v>
      </c>
      <c r="DO559" t="s">
        <v>1292</v>
      </c>
      <c r="DP559" t="s">
        <v>1293</v>
      </c>
      <c r="DR559" t="s">
        <v>2229</v>
      </c>
      <c r="DS559" t="s">
        <v>1292</v>
      </c>
      <c r="DV559" t="s">
        <v>1334</v>
      </c>
      <c r="DW559" t="s">
        <v>2230</v>
      </c>
      <c r="DX559" t="s">
        <v>1334</v>
      </c>
      <c r="DY559" t="s">
        <v>2231</v>
      </c>
      <c r="DZ559" s="18">
        <v>45257.639328703706</v>
      </c>
      <c r="EA559">
        <v>1</v>
      </c>
      <c r="EB559" t="s">
        <v>2232</v>
      </c>
      <c r="EC559">
        <v>23</v>
      </c>
      <c r="ED559" t="s">
        <v>2233</v>
      </c>
      <c r="EE559">
        <v>17</v>
      </c>
      <c r="EF559">
        <v>0</v>
      </c>
      <c r="EG559">
        <v>1</v>
      </c>
      <c r="EH559">
        <v>0</v>
      </c>
      <c r="EI559">
        <v>1</v>
      </c>
    </row>
    <row r="560" spans="1:139" x14ac:dyDescent="0.2">
      <c r="A560">
        <v>98</v>
      </c>
      <c r="B560" t="s">
        <v>9</v>
      </c>
      <c r="C560">
        <v>25796</v>
      </c>
      <c r="D560" t="s">
        <v>1001</v>
      </c>
      <c r="E560" t="s">
        <v>1002</v>
      </c>
      <c r="F560">
        <v>93</v>
      </c>
      <c r="G560" t="s">
        <v>1003</v>
      </c>
      <c r="H560" t="s">
        <v>2716</v>
      </c>
      <c r="I560" t="s">
        <v>1004</v>
      </c>
      <c r="J560" t="s">
        <v>1268</v>
      </c>
      <c r="L560" t="s">
        <v>1262</v>
      </c>
      <c r="N560" t="s">
        <v>3367</v>
      </c>
      <c r="O560" t="s">
        <v>1262</v>
      </c>
      <c r="P560" t="s">
        <v>1264</v>
      </c>
      <c r="S560" t="s">
        <v>1265</v>
      </c>
      <c r="T560" t="s">
        <v>1266</v>
      </c>
      <c r="U560">
        <v>1</v>
      </c>
      <c r="V560" t="s">
        <v>1270</v>
      </c>
      <c r="W560">
        <v>1</v>
      </c>
      <c r="X560" t="s">
        <v>1268</v>
      </c>
      <c r="Y560">
        <v>0</v>
      </c>
      <c r="Z560">
        <v>0</v>
      </c>
      <c r="AA560">
        <v>0</v>
      </c>
      <c r="AB560">
        <v>0</v>
      </c>
      <c r="AC560">
        <v>0</v>
      </c>
      <c r="AD560">
        <v>1</v>
      </c>
      <c r="AE560">
        <v>0</v>
      </c>
      <c r="AF560" t="s">
        <v>1267</v>
      </c>
      <c r="AG560">
        <v>0</v>
      </c>
      <c r="AH560" t="s">
        <v>1264</v>
      </c>
      <c r="AI560">
        <v>0</v>
      </c>
      <c r="AJ560">
        <v>0</v>
      </c>
      <c r="AK560">
        <v>0</v>
      </c>
      <c r="AL560">
        <v>0</v>
      </c>
      <c r="AM560">
        <v>1</v>
      </c>
      <c r="AN560">
        <v>0</v>
      </c>
      <c r="AO560">
        <v>0</v>
      </c>
      <c r="AP560">
        <v>1</v>
      </c>
      <c r="AQ560">
        <v>0</v>
      </c>
      <c r="AR560" t="s">
        <v>1268</v>
      </c>
      <c r="AT560" t="s">
        <v>1262</v>
      </c>
      <c r="AV560" t="s">
        <v>3368</v>
      </c>
      <c r="AW560" t="s">
        <v>1262</v>
      </c>
      <c r="AX560" t="s">
        <v>1264</v>
      </c>
      <c r="BA560" t="s">
        <v>1265</v>
      </c>
      <c r="BB560" t="s">
        <v>1266</v>
      </c>
      <c r="BC560">
        <v>2</v>
      </c>
      <c r="BD560" t="s">
        <v>1270</v>
      </c>
      <c r="BE560">
        <v>1</v>
      </c>
      <c r="BF560" t="s">
        <v>1268</v>
      </c>
      <c r="BG560">
        <v>0</v>
      </c>
      <c r="BH560">
        <v>0</v>
      </c>
      <c r="BI560">
        <v>0</v>
      </c>
      <c r="BJ560">
        <v>0</v>
      </c>
      <c r="BK560">
        <v>0</v>
      </c>
      <c r="BL560">
        <v>1</v>
      </c>
      <c r="BM560">
        <v>0</v>
      </c>
      <c r="BN560" t="s">
        <v>1267</v>
      </c>
      <c r="BO560">
        <v>0</v>
      </c>
      <c r="BP560" t="s">
        <v>1264</v>
      </c>
      <c r="BQ560">
        <v>0</v>
      </c>
      <c r="BR560">
        <v>0</v>
      </c>
      <c r="BS560">
        <v>0</v>
      </c>
      <c r="BT560">
        <v>0</v>
      </c>
      <c r="BU560">
        <v>1</v>
      </c>
      <c r="BV560">
        <v>0</v>
      </c>
      <c r="BW560">
        <v>0</v>
      </c>
      <c r="BX560">
        <v>1</v>
      </c>
      <c r="BY560">
        <v>0</v>
      </c>
      <c r="BZ560" t="s">
        <v>3369</v>
      </c>
      <c r="CA560" t="s">
        <v>3370</v>
      </c>
      <c r="CC560" t="s">
        <v>1262</v>
      </c>
      <c r="CD560">
        <v>1</v>
      </c>
      <c r="CE560">
        <v>1</v>
      </c>
      <c r="CF560" t="s">
        <v>2720</v>
      </c>
      <c r="CG560" t="s">
        <v>1273</v>
      </c>
      <c r="CH560" t="s">
        <v>2721</v>
      </c>
      <c r="CI560" t="s">
        <v>2722</v>
      </c>
      <c r="CJ560" t="s">
        <v>2723</v>
      </c>
      <c r="CK560" t="s">
        <v>2724</v>
      </c>
      <c r="CL560">
        <v>1016</v>
      </c>
      <c r="CM560" t="s">
        <v>1278</v>
      </c>
      <c r="CN560">
        <v>294</v>
      </c>
      <c r="CO560" t="s">
        <v>274</v>
      </c>
      <c r="CP560" t="s">
        <v>1280</v>
      </c>
      <c r="CQ560" t="s">
        <v>1281</v>
      </c>
      <c r="CR560" t="s">
        <v>1306</v>
      </c>
      <c r="CS560">
        <v>30</v>
      </c>
      <c r="CT560" t="s">
        <v>1282</v>
      </c>
      <c r="CU560" t="s">
        <v>1283</v>
      </c>
      <c r="CV560" t="s">
        <v>1360</v>
      </c>
      <c r="CW560" t="s">
        <v>1360</v>
      </c>
      <c r="CX560" t="s">
        <v>1360</v>
      </c>
      <c r="CY560" t="s">
        <v>1361</v>
      </c>
      <c r="CZ560" t="s">
        <v>1280</v>
      </c>
      <c r="DA560" t="s">
        <v>1286</v>
      </c>
      <c r="DB560" t="s">
        <v>61</v>
      </c>
      <c r="DC560" t="s">
        <v>1310</v>
      </c>
      <c r="DD560" t="s">
        <v>1311</v>
      </c>
      <c r="DE560">
        <v>1</v>
      </c>
      <c r="DF560" s="18">
        <v>45266.706388888888</v>
      </c>
      <c r="DG560" s="19">
        <v>45273</v>
      </c>
      <c r="DH560">
        <v>3</v>
      </c>
      <c r="DI560" s="18">
        <v>45266.715960648151</v>
      </c>
      <c r="DJ560" s="18">
        <v>45273.217349537037</v>
      </c>
      <c r="DK560" s="18">
        <v>45273.667164351849</v>
      </c>
      <c r="DL560" t="s">
        <v>1290</v>
      </c>
      <c r="DM560" t="s">
        <v>1291</v>
      </c>
      <c r="DN560" t="s">
        <v>1291</v>
      </c>
      <c r="DO560" t="s">
        <v>1292</v>
      </c>
      <c r="DP560" t="s">
        <v>1313</v>
      </c>
      <c r="DR560" t="s">
        <v>2311</v>
      </c>
      <c r="DS560" t="s">
        <v>1366</v>
      </c>
      <c r="DU560" t="s">
        <v>1515</v>
      </c>
      <c r="DV560" t="s">
        <v>1294</v>
      </c>
      <c r="DW560" t="s">
        <v>2725</v>
      </c>
      <c r="DX560" t="s">
        <v>1294</v>
      </c>
      <c r="DY560" t="s">
        <v>2725</v>
      </c>
      <c r="DZ560" s="18">
        <v>45273.674861111111</v>
      </c>
      <c r="EA560">
        <v>1</v>
      </c>
      <c r="EB560" t="s">
        <v>2726</v>
      </c>
      <c r="EC560">
        <v>14</v>
      </c>
      <c r="ED560" t="s">
        <v>2727</v>
      </c>
      <c r="EE560">
        <v>11</v>
      </c>
      <c r="EF560">
        <v>0</v>
      </c>
      <c r="EG560">
        <v>1</v>
      </c>
      <c r="EH560">
        <v>0</v>
      </c>
      <c r="EI560">
        <v>1</v>
      </c>
    </row>
    <row r="561" spans="1:139" x14ac:dyDescent="0.2">
      <c r="A561">
        <v>99</v>
      </c>
      <c r="B561" t="s">
        <v>18</v>
      </c>
      <c r="C561">
        <v>21065</v>
      </c>
      <c r="D561" t="s">
        <v>603</v>
      </c>
      <c r="E561" t="s">
        <v>604</v>
      </c>
      <c r="F561">
        <v>94</v>
      </c>
      <c r="G561" t="s">
        <v>191</v>
      </c>
      <c r="H561" t="s">
        <v>2113</v>
      </c>
      <c r="I561" t="s">
        <v>605</v>
      </c>
      <c r="J561" t="s">
        <v>1268</v>
      </c>
      <c r="L561" t="s">
        <v>1263</v>
      </c>
      <c r="N561" t="s">
        <v>1656</v>
      </c>
      <c r="O561" t="s">
        <v>1262</v>
      </c>
      <c r="P561" t="s">
        <v>1264</v>
      </c>
      <c r="S561" t="s">
        <v>1266</v>
      </c>
      <c r="T561" t="s">
        <v>1266</v>
      </c>
      <c r="U561">
        <v>1</v>
      </c>
      <c r="V561" t="s">
        <v>1270</v>
      </c>
      <c r="W561">
        <v>1</v>
      </c>
      <c r="X561" t="s">
        <v>1588</v>
      </c>
      <c r="Y561">
        <v>1</v>
      </c>
      <c r="Z561">
        <v>0</v>
      </c>
      <c r="AA561">
        <v>0</v>
      </c>
      <c r="AB561">
        <v>0</v>
      </c>
      <c r="AC561">
        <v>0</v>
      </c>
      <c r="AD561">
        <v>1</v>
      </c>
      <c r="AE561">
        <v>0</v>
      </c>
      <c r="AF561" t="s">
        <v>1267</v>
      </c>
      <c r="AG561">
        <v>0</v>
      </c>
      <c r="AH561" t="s">
        <v>1264</v>
      </c>
      <c r="AI561">
        <v>0</v>
      </c>
      <c r="AJ561">
        <v>0</v>
      </c>
      <c r="AK561">
        <v>0</v>
      </c>
      <c r="AL561">
        <v>0</v>
      </c>
      <c r="AM561">
        <v>1</v>
      </c>
      <c r="AN561">
        <v>0</v>
      </c>
      <c r="AO561">
        <v>0</v>
      </c>
      <c r="AP561">
        <v>0</v>
      </c>
      <c r="AQ561">
        <v>0</v>
      </c>
      <c r="AR561" t="s">
        <v>1268</v>
      </c>
      <c r="AT561" t="s">
        <v>1263</v>
      </c>
      <c r="AV561" t="s">
        <v>2735</v>
      </c>
      <c r="AW561" t="s">
        <v>1262</v>
      </c>
      <c r="AX561" t="s">
        <v>1264</v>
      </c>
      <c r="BA561" t="s">
        <v>1266</v>
      </c>
      <c r="BB561" t="s">
        <v>1266</v>
      </c>
      <c r="BC561">
        <v>2</v>
      </c>
      <c r="BD561" t="s">
        <v>1270</v>
      </c>
      <c r="BE561">
        <v>1</v>
      </c>
      <c r="BF561" t="s">
        <v>1588</v>
      </c>
      <c r="BG561">
        <v>1</v>
      </c>
      <c r="BH561">
        <v>0</v>
      </c>
      <c r="BI561">
        <v>0</v>
      </c>
      <c r="BJ561">
        <v>0</v>
      </c>
      <c r="BK561">
        <v>0</v>
      </c>
      <c r="BL561">
        <v>1</v>
      </c>
      <c r="BM561">
        <v>0</v>
      </c>
      <c r="BN561" t="s">
        <v>1267</v>
      </c>
      <c r="BO561">
        <v>0</v>
      </c>
      <c r="BP561" t="s">
        <v>1264</v>
      </c>
      <c r="BQ561">
        <v>0</v>
      </c>
      <c r="BR561">
        <v>0</v>
      </c>
      <c r="BS561">
        <v>0</v>
      </c>
      <c r="BT561">
        <v>0</v>
      </c>
      <c r="BU561">
        <v>1</v>
      </c>
      <c r="BV561">
        <v>0</v>
      </c>
      <c r="BW561">
        <v>0</v>
      </c>
      <c r="BX561">
        <v>0</v>
      </c>
      <c r="BY561">
        <v>0</v>
      </c>
      <c r="BZ561" t="s">
        <v>39</v>
      </c>
      <c r="CA561" t="s">
        <v>37</v>
      </c>
      <c r="CC561" t="s">
        <v>1262</v>
      </c>
      <c r="CD561">
        <v>1</v>
      </c>
      <c r="CE561">
        <v>1</v>
      </c>
      <c r="CF561" t="s">
        <v>2115</v>
      </c>
      <c r="CG561" t="s">
        <v>1273</v>
      </c>
      <c r="CH561" t="s">
        <v>2116</v>
      </c>
      <c r="CI561" t="s">
        <v>2117</v>
      </c>
      <c r="CJ561" t="s">
        <v>2118</v>
      </c>
      <c r="CK561" t="s">
        <v>2119</v>
      </c>
      <c r="CL561">
        <v>954</v>
      </c>
      <c r="CM561" t="s">
        <v>1278</v>
      </c>
      <c r="CN561">
        <v>728</v>
      </c>
      <c r="CO561" t="s">
        <v>274</v>
      </c>
      <c r="CP561" t="s">
        <v>1280</v>
      </c>
      <c r="CQ561" t="s">
        <v>1281</v>
      </c>
      <c r="CR561" t="s">
        <v>1306</v>
      </c>
      <c r="CS561">
        <v>31</v>
      </c>
      <c r="CT561" t="s">
        <v>1282</v>
      </c>
      <c r="CU561" t="s">
        <v>1283</v>
      </c>
      <c r="CV561" t="s">
        <v>2120</v>
      </c>
      <c r="CW561" t="s">
        <v>2120</v>
      </c>
      <c r="CX561" t="s">
        <v>2120</v>
      </c>
      <c r="CY561" t="s">
        <v>1361</v>
      </c>
      <c r="CZ561" t="s">
        <v>1280</v>
      </c>
      <c r="DA561" t="s">
        <v>1385</v>
      </c>
      <c r="DB561" t="s">
        <v>61</v>
      </c>
      <c r="DC561" t="s">
        <v>1310</v>
      </c>
      <c r="DD561" t="s">
        <v>1311</v>
      </c>
      <c r="DE561">
        <v>1</v>
      </c>
      <c r="DF561" s="18">
        <v>45266.627708333333</v>
      </c>
      <c r="DG561" s="19">
        <v>45273</v>
      </c>
      <c r="DH561">
        <v>3</v>
      </c>
      <c r="DI561" s="18">
        <v>45266.635555555556</v>
      </c>
      <c r="DJ561" s="18">
        <v>45273.133472222224</v>
      </c>
      <c r="DK561" s="18">
        <v>45273.608715277776</v>
      </c>
      <c r="DL561" t="s">
        <v>1476</v>
      </c>
      <c r="DM561" t="s">
        <v>1291</v>
      </c>
      <c r="DN561" t="s">
        <v>1291</v>
      </c>
      <c r="DO561" t="s">
        <v>1292</v>
      </c>
      <c r="DP561" t="s">
        <v>1363</v>
      </c>
      <c r="DQ561" t="s">
        <v>1900</v>
      </c>
      <c r="DR561" t="s">
        <v>2120</v>
      </c>
      <c r="DS561" t="s">
        <v>1366</v>
      </c>
      <c r="DV561" t="s">
        <v>1316</v>
      </c>
      <c r="DW561" t="s">
        <v>2121</v>
      </c>
      <c r="DX561" t="s">
        <v>1316</v>
      </c>
      <c r="DY561" t="s">
        <v>2121</v>
      </c>
      <c r="DZ561" s="18">
        <v>45273.616365740738</v>
      </c>
      <c r="EA561">
        <v>1</v>
      </c>
      <c r="EB561" t="s">
        <v>2122</v>
      </c>
      <c r="EC561">
        <v>11</v>
      </c>
      <c r="ED561" t="s">
        <v>2123</v>
      </c>
      <c r="EE561">
        <v>11</v>
      </c>
      <c r="EF561">
        <v>1</v>
      </c>
      <c r="EG561">
        <v>0</v>
      </c>
      <c r="EH561">
        <v>0</v>
      </c>
      <c r="EI561">
        <v>0</v>
      </c>
    </row>
    <row r="562" spans="1:139" x14ac:dyDescent="0.2">
      <c r="A562">
        <v>99</v>
      </c>
      <c r="B562" t="s">
        <v>18</v>
      </c>
      <c r="C562">
        <v>21065</v>
      </c>
      <c r="D562" t="s">
        <v>603</v>
      </c>
      <c r="E562" t="s">
        <v>604</v>
      </c>
      <c r="F562">
        <v>94</v>
      </c>
      <c r="G562" t="s">
        <v>191</v>
      </c>
      <c r="H562" t="s">
        <v>1547</v>
      </c>
      <c r="I562" t="s">
        <v>605</v>
      </c>
      <c r="J562" t="s">
        <v>1268</v>
      </c>
      <c r="L562" t="s">
        <v>1262</v>
      </c>
      <c r="N562" t="s">
        <v>3371</v>
      </c>
      <c r="O562" t="s">
        <v>1262</v>
      </c>
      <c r="P562" t="s">
        <v>1264</v>
      </c>
      <c r="S562" t="s">
        <v>1265</v>
      </c>
      <c r="T562" t="s">
        <v>1265</v>
      </c>
      <c r="U562">
        <v>1</v>
      </c>
      <c r="V562" t="s">
        <v>1270</v>
      </c>
      <c r="W562">
        <v>1</v>
      </c>
      <c r="X562" t="s">
        <v>1268</v>
      </c>
      <c r="Y562">
        <v>0</v>
      </c>
      <c r="Z562">
        <v>0</v>
      </c>
      <c r="AA562">
        <v>0</v>
      </c>
      <c r="AB562">
        <v>0</v>
      </c>
      <c r="AC562">
        <v>0</v>
      </c>
      <c r="AD562">
        <v>1</v>
      </c>
      <c r="AE562">
        <v>0</v>
      </c>
      <c r="AF562" t="s">
        <v>1267</v>
      </c>
      <c r="AG562">
        <v>0</v>
      </c>
      <c r="AH562" t="s">
        <v>1264</v>
      </c>
      <c r="AI562">
        <v>0</v>
      </c>
      <c r="AJ562">
        <v>0</v>
      </c>
      <c r="AK562">
        <v>0</v>
      </c>
      <c r="AL562">
        <v>0</v>
      </c>
      <c r="AM562">
        <v>1</v>
      </c>
      <c r="AN562">
        <v>0</v>
      </c>
      <c r="AO562">
        <v>0</v>
      </c>
      <c r="AP562">
        <v>1</v>
      </c>
      <c r="AQ562">
        <v>1</v>
      </c>
      <c r="AR562" t="s">
        <v>1268</v>
      </c>
      <c r="AT562" t="s">
        <v>1262</v>
      </c>
      <c r="AV562" t="s">
        <v>3372</v>
      </c>
      <c r="AW562" t="s">
        <v>1262</v>
      </c>
      <c r="AX562" t="s">
        <v>1264</v>
      </c>
      <c r="BA562" t="s">
        <v>1265</v>
      </c>
      <c r="BB562" t="s">
        <v>1265</v>
      </c>
      <c r="BC562">
        <v>2</v>
      </c>
      <c r="BD562" t="s">
        <v>1270</v>
      </c>
      <c r="BE562">
        <v>1</v>
      </c>
      <c r="BF562" t="s">
        <v>1268</v>
      </c>
      <c r="BG562">
        <v>0</v>
      </c>
      <c r="BH562">
        <v>0</v>
      </c>
      <c r="BI562">
        <v>0</v>
      </c>
      <c r="BJ562">
        <v>0</v>
      </c>
      <c r="BK562">
        <v>0</v>
      </c>
      <c r="BL562">
        <v>1</v>
      </c>
      <c r="BM562">
        <v>0</v>
      </c>
      <c r="BN562" t="s">
        <v>1267</v>
      </c>
      <c r="BO562">
        <v>0</v>
      </c>
      <c r="BP562" t="s">
        <v>1264</v>
      </c>
      <c r="BQ562">
        <v>0</v>
      </c>
      <c r="BR562">
        <v>0</v>
      </c>
      <c r="BS562">
        <v>0</v>
      </c>
      <c r="BT562">
        <v>0</v>
      </c>
      <c r="BU562">
        <v>1</v>
      </c>
      <c r="BV562">
        <v>0</v>
      </c>
      <c r="BW562">
        <v>0</v>
      </c>
      <c r="BX562">
        <v>1</v>
      </c>
      <c r="BY562">
        <v>1</v>
      </c>
      <c r="BZ562" t="s">
        <v>3373</v>
      </c>
      <c r="CA562" t="s">
        <v>1262</v>
      </c>
      <c r="CC562" t="s">
        <v>1262</v>
      </c>
      <c r="CD562">
        <v>1</v>
      </c>
      <c r="CE562">
        <v>0</v>
      </c>
      <c r="CF562" t="s">
        <v>1548</v>
      </c>
      <c r="CG562" t="s">
        <v>1273</v>
      </c>
      <c r="CH562" t="s">
        <v>1549</v>
      </c>
      <c r="CI562" t="s">
        <v>1550</v>
      </c>
      <c r="CJ562" t="s">
        <v>1551</v>
      </c>
      <c r="CK562" t="s">
        <v>1552</v>
      </c>
      <c r="CL562">
        <v>2335</v>
      </c>
      <c r="CM562" t="s">
        <v>1278</v>
      </c>
      <c r="CN562">
        <v>868</v>
      </c>
      <c r="CO562" t="s">
        <v>1279</v>
      </c>
      <c r="CP562" t="s">
        <v>1280</v>
      </c>
      <c r="CQ562" t="s">
        <v>1281</v>
      </c>
      <c r="CR562" t="s">
        <v>1280</v>
      </c>
      <c r="CS562">
        <v>33</v>
      </c>
      <c r="CT562" t="s">
        <v>1282</v>
      </c>
      <c r="CU562" t="s">
        <v>1283</v>
      </c>
      <c r="CV562" t="s">
        <v>1307</v>
      </c>
      <c r="CW562" t="s">
        <v>1307</v>
      </c>
      <c r="CX562" t="s">
        <v>1307</v>
      </c>
      <c r="CY562" t="s">
        <v>1308</v>
      </c>
      <c r="CZ562" t="s">
        <v>1280</v>
      </c>
      <c r="DA562" t="s">
        <v>1286</v>
      </c>
      <c r="DB562" t="s">
        <v>1287</v>
      </c>
      <c r="DC562" t="s">
        <v>1288</v>
      </c>
      <c r="DD562" t="s">
        <v>1289</v>
      </c>
      <c r="DE562">
        <v>1</v>
      </c>
      <c r="DF562" s="18">
        <v>45250.763252314813</v>
      </c>
      <c r="DG562" s="19">
        <v>45257</v>
      </c>
      <c r="DH562">
        <v>3</v>
      </c>
      <c r="DI562" s="18">
        <v>45250.788576388892</v>
      </c>
      <c r="DJ562" s="18">
        <v>45257.258020833331</v>
      </c>
      <c r="DK562" s="18">
        <v>45257.632199074076</v>
      </c>
      <c r="DL562" t="s">
        <v>1290</v>
      </c>
      <c r="DM562" t="s">
        <v>1291</v>
      </c>
      <c r="DN562" t="s">
        <v>1291</v>
      </c>
      <c r="DO562" t="s">
        <v>1292</v>
      </c>
      <c r="DP562" t="s">
        <v>1293</v>
      </c>
      <c r="DR562" t="s">
        <v>1307</v>
      </c>
      <c r="DS562" t="s">
        <v>1292</v>
      </c>
      <c r="DT562" t="s">
        <v>1553</v>
      </c>
      <c r="DU562" t="s">
        <v>8</v>
      </c>
      <c r="DV562" t="s">
        <v>1316</v>
      </c>
      <c r="DW562" t="s">
        <v>1554</v>
      </c>
      <c r="DX562" t="s">
        <v>1294</v>
      </c>
      <c r="DY562" t="s">
        <v>1555</v>
      </c>
      <c r="DZ562" s="18">
        <v>45257.668321759258</v>
      </c>
      <c r="EA562">
        <v>1</v>
      </c>
      <c r="EB562" t="s">
        <v>1556</v>
      </c>
      <c r="EC562">
        <v>36</v>
      </c>
      <c r="ED562" t="s">
        <v>1557</v>
      </c>
      <c r="EE562">
        <v>52</v>
      </c>
      <c r="EF562">
        <v>0</v>
      </c>
      <c r="EG562">
        <v>1</v>
      </c>
      <c r="EH562">
        <v>0</v>
      </c>
      <c r="EI562">
        <v>1</v>
      </c>
    </row>
    <row r="563" spans="1:139" x14ac:dyDescent="0.2">
      <c r="A563">
        <v>99</v>
      </c>
      <c r="B563" t="s">
        <v>18</v>
      </c>
      <c r="C563">
        <v>21065</v>
      </c>
      <c r="D563" t="s">
        <v>603</v>
      </c>
      <c r="E563" t="s">
        <v>604</v>
      </c>
      <c r="F563">
        <v>94</v>
      </c>
      <c r="G563" t="s">
        <v>191</v>
      </c>
      <c r="H563" t="s">
        <v>1905</v>
      </c>
      <c r="I563" t="s">
        <v>605</v>
      </c>
      <c r="J563" t="s">
        <v>1268</v>
      </c>
      <c r="L563" t="s">
        <v>1262</v>
      </c>
      <c r="N563" t="s">
        <v>3374</v>
      </c>
      <c r="O563" t="s">
        <v>2979</v>
      </c>
      <c r="P563" t="s">
        <v>1262</v>
      </c>
      <c r="R563" t="s">
        <v>3374</v>
      </c>
      <c r="S563" t="s">
        <v>1265</v>
      </c>
      <c r="T563" t="s">
        <v>1265</v>
      </c>
      <c r="U563">
        <v>1</v>
      </c>
      <c r="V563" t="s">
        <v>1270</v>
      </c>
      <c r="W563">
        <v>1</v>
      </c>
      <c r="X563" t="s">
        <v>1268</v>
      </c>
      <c r="Y563">
        <v>0</v>
      </c>
      <c r="Z563">
        <v>0</v>
      </c>
      <c r="AA563">
        <v>0</v>
      </c>
      <c r="AB563">
        <v>0</v>
      </c>
      <c r="AC563">
        <v>0</v>
      </c>
      <c r="AD563">
        <v>1</v>
      </c>
      <c r="AE563">
        <v>0</v>
      </c>
      <c r="AF563" t="s">
        <v>1270</v>
      </c>
      <c r="AG563">
        <v>1</v>
      </c>
      <c r="AH563" t="s">
        <v>2979</v>
      </c>
      <c r="AI563">
        <v>0</v>
      </c>
      <c r="AJ563">
        <v>1</v>
      </c>
      <c r="AK563">
        <v>1</v>
      </c>
      <c r="AL563">
        <v>0</v>
      </c>
      <c r="AM563">
        <v>0</v>
      </c>
      <c r="AN563">
        <v>0</v>
      </c>
      <c r="AO563">
        <v>0</v>
      </c>
      <c r="AP563">
        <v>1</v>
      </c>
      <c r="AQ563">
        <v>1</v>
      </c>
      <c r="AR563" t="s">
        <v>1268</v>
      </c>
      <c r="AT563" t="s">
        <v>1262</v>
      </c>
      <c r="AV563" t="s">
        <v>3241</v>
      </c>
      <c r="AW563" t="s">
        <v>1907</v>
      </c>
      <c r="AX563" t="s">
        <v>1262</v>
      </c>
      <c r="AZ563" t="s">
        <v>3241</v>
      </c>
      <c r="BA563" t="s">
        <v>1265</v>
      </c>
      <c r="BB563" t="s">
        <v>1265</v>
      </c>
      <c r="BC563">
        <v>2</v>
      </c>
      <c r="BD563" t="s">
        <v>1270</v>
      </c>
      <c r="BE563">
        <v>1</v>
      </c>
      <c r="BF563" t="s">
        <v>1268</v>
      </c>
      <c r="BG563">
        <v>0</v>
      </c>
      <c r="BH563">
        <v>0</v>
      </c>
      <c r="BI563">
        <v>0</v>
      </c>
      <c r="BJ563">
        <v>0</v>
      </c>
      <c r="BK563">
        <v>0</v>
      </c>
      <c r="BL563">
        <v>1</v>
      </c>
      <c r="BM563">
        <v>0</v>
      </c>
      <c r="BN563" t="s">
        <v>1270</v>
      </c>
      <c r="BO563">
        <v>1</v>
      </c>
      <c r="BP563" t="s">
        <v>1907</v>
      </c>
      <c r="BQ563">
        <v>0</v>
      </c>
      <c r="BR563">
        <v>1</v>
      </c>
      <c r="BS563">
        <v>1</v>
      </c>
      <c r="BT563">
        <v>1</v>
      </c>
      <c r="BU563">
        <v>0</v>
      </c>
      <c r="BV563">
        <v>0</v>
      </c>
      <c r="BW563">
        <v>0</v>
      </c>
      <c r="BX563">
        <v>1</v>
      </c>
      <c r="BY563">
        <v>1</v>
      </c>
      <c r="BZ563" t="s">
        <v>3375</v>
      </c>
      <c r="CA563" t="s">
        <v>1262</v>
      </c>
      <c r="CB563" t="s">
        <v>3375</v>
      </c>
      <c r="CC563" t="s">
        <v>1262</v>
      </c>
      <c r="CD563">
        <v>1</v>
      </c>
      <c r="CE563">
        <v>0</v>
      </c>
      <c r="CF563" t="s">
        <v>1909</v>
      </c>
      <c r="CG563" t="s">
        <v>1273</v>
      </c>
      <c r="CH563" t="s">
        <v>1910</v>
      </c>
      <c r="CI563" t="s">
        <v>1911</v>
      </c>
      <c r="CJ563" t="s">
        <v>1912</v>
      </c>
      <c r="CK563" t="s">
        <v>1913</v>
      </c>
      <c r="CL563">
        <v>3602</v>
      </c>
      <c r="CM563" t="s">
        <v>1278</v>
      </c>
      <c r="CN563">
        <v>274</v>
      </c>
      <c r="CO563" t="s">
        <v>1279</v>
      </c>
      <c r="CP563" t="s">
        <v>1280</v>
      </c>
      <c r="CQ563" t="s">
        <v>1381</v>
      </c>
      <c r="CR563" t="s">
        <v>1306</v>
      </c>
      <c r="CS563">
        <v>28</v>
      </c>
      <c r="CT563" t="s">
        <v>1328</v>
      </c>
      <c r="CU563" t="s">
        <v>1499</v>
      </c>
      <c r="CV563" t="s">
        <v>1500</v>
      </c>
      <c r="CW563" t="s">
        <v>1404</v>
      </c>
      <c r="CX563" t="s">
        <v>1500</v>
      </c>
      <c r="CY563" t="s">
        <v>1361</v>
      </c>
      <c r="CZ563" t="s">
        <v>1280</v>
      </c>
      <c r="DA563" t="s">
        <v>1309</v>
      </c>
      <c r="DB563" t="s">
        <v>61</v>
      </c>
      <c r="DC563" t="s">
        <v>1386</v>
      </c>
      <c r="DD563" t="s">
        <v>166</v>
      </c>
      <c r="DE563">
        <v>1</v>
      </c>
      <c r="DF563" s="18">
        <v>45236.748599537037</v>
      </c>
      <c r="DG563" s="19">
        <v>45243</v>
      </c>
      <c r="DH563">
        <v>3</v>
      </c>
      <c r="DI563" s="18">
        <v>45236.785810185182</v>
      </c>
      <c r="DJ563" s="18">
        <v>45243.258032407408</v>
      </c>
      <c r="DK563" s="18">
        <v>45243.711238425924</v>
      </c>
      <c r="DL563" t="s">
        <v>1290</v>
      </c>
      <c r="DM563" t="s">
        <v>1332</v>
      </c>
      <c r="DN563" t="s">
        <v>1332</v>
      </c>
      <c r="DO563" t="s">
        <v>1292</v>
      </c>
      <c r="DP563" t="s">
        <v>1293</v>
      </c>
      <c r="DR563" t="s">
        <v>1500</v>
      </c>
      <c r="DS563" t="s">
        <v>1292</v>
      </c>
      <c r="DT563" t="s">
        <v>1914</v>
      </c>
      <c r="DU563" t="s">
        <v>1915</v>
      </c>
      <c r="DV563" t="s">
        <v>1294</v>
      </c>
      <c r="DW563" t="s">
        <v>1916</v>
      </c>
      <c r="DX563" t="s">
        <v>1294</v>
      </c>
      <c r="DY563" t="s">
        <v>1916</v>
      </c>
      <c r="DZ563" s="18">
        <v>45243.735439814816</v>
      </c>
      <c r="EA563">
        <v>1</v>
      </c>
      <c r="EB563" t="s">
        <v>1917</v>
      </c>
      <c r="EC563">
        <v>54</v>
      </c>
      <c r="ED563" t="s">
        <v>1918</v>
      </c>
      <c r="EE563">
        <v>35</v>
      </c>
      <c r="EF563">
        <v>0</v>
      </c>
      <c r="EG563">
        <v>1</v>
      </c>
      <c r="EH563">
        <v>0</v>
      </c>
      <c r="EI563">
        <v>1</v>
      </c>
    </row>
    <row r="564" spans="1:139" x14ac:dyDescent="0.2">
      <c r="A564">
        <v>99</v>
      </c>
      <c r="B564" t="s">
        <v>18</v>
      </c>
      <c r="C564">
        <v>21065</v>
      </c>
      <c r="D564" t="s">
        <v>603</v>
      </c>
      <c r="E564" t="s">
        <v>604</v>
      </c>
      <c r="F564">
        <v>94</v>
      </c>
      <c r="G564" t="s">
        <v>191</v>
      </c>
      <c r="H564" t="s">
        <v>2270</v>
      </c>
      <c r="I564" t="s">
        <v>605</v>
      </c>
      <c r="J564" t="s">
        <v>1268</v>
      </c>
      <c r="L564" t="s">
        <v>1262</v>
      </c>
      <c r="N564" t="s">
        <v>3376</v>
      </c>
      <c r="O564" t="s">
        <v>1262</v>
      </c>
      <c r="P564" t="s">
        <v>1264</v>
      </c>
      <c r="S564" t="s">
        <v>1266</v>
      </c>
      <c r="T564" t="s">
        <v>1265</v>
      </c>
      <c r="U564">
        <v>1</v>
      </c>
      <c r="V564" t="s">
        <v>1270</v>
      </c>
      <c r="W564">
        <v>1</v>
      </c>
      <c r="X564" t="s">
        <v>1268</v>
      </c>
      <c r="Y564">
        <v>0</v>
      </c>
      <c r="Z564">
        <v>0</v>
      </c>
      <c r="AA564">
        <v>0</v>
      </c>
      <c r="AB564">
        <v>0</v>
      </c>
      <c r="AC564">
        <v>0</v>
      </c>
      <c r="AD564">
        <v>1</v>
      </c>
      <c r="AE564">
        <v>0</v>
      </c>
      <c r="AF564" t="s">
        <v>1267</v>
      </c>
      <c r="AG564">
        <v>0</v>
      </c>
      <c r="AH564" t="s">
        <v>1264</v>
      </c>
      <c r="AI564">
        <v>0</v>
      </c>
      <c r="AJ564">
        <v>0</v>
      </c>
      <c r="AK564">
        <v>0</v>
      </c>
      <c r="AL564">
        <v>0</v>
      </c>
      <c r="AM564">
        <v>1</v>
      </c>
      <c r="AN564">
        <v>0</v>
      </c>
      <c r="AO564">
        <v>0</v>
      </c>
      <c r="AP564">
        <v>0</v>
      </c>
      <c r="AQ564">
        <v>1</v>
      </c>
      <c r="AR564" t="s">
        <v>1268</v>
      </c>
      <c r="AT564" t="s">
        <v>1262</v>
      </c>
      <c r="AV564" t="s">
        <v>3377</v>
      </c>
      <c r="AW564" t="s">
        <v>1262</v>
      </c>
      <c r="AX564" t="s">
        <v>1264</v>
      </c>
      <c r="BA564" t="s">
        <v>1300</v>
      </c>
      <c r="BB564" t="s">
        <v>1265</v>
      </c>
      <c r="BC564">
        <v>2</v>
      </c>
      <c r="BD564" t="s">
        <v>1270</v>
      </c>
      <c r="BE564">
        <v>1</v>
      </c>
      <c r="BF564" t="s">
        <v>1268</v>
      </c>
      <c r="BG564">
        <v>0</v>
      </c>
      <c r="BH564">
        <v>0</v>
      </c>
      <c r="BI564">
        <v>0</v>
      </c>
      <c r="BJ564">
        <v>0</v>
      </c>
      <c r="BK564">
        <v>0</v>
      </c>
      <c r="BL564">
        <v>1</v>
      </c>
      <c r="BM564">
        <v>0</v>
      </c>
      <c r="BN564" t="s">
        <v>1267</v>
      </c>
      <c r="BO564">
        <v>0</v>
      </c>
      <c r="BP564" t="s">
        <v>1264</v>
      </c>
      <c r="BQ564">
        <v>0</v>
      </c>
      <c r="BR564">
        <v>0</v>
      </c>
      <c r="BS564">
        <v>0</v>
      </c>
      <c r="BT564">
        <v>0</v>
      </c>
      <c r="BU564">
        <v>1</v>
      </c>
      <c r="BV564">
        <v>0</v>
      </c>
      <c r="BW564">
        <v>0</v>
      </c>
      <c r="BX564">
        <v>0.5</v>
      </c>
      <c r="BY564">
        <v>1</v>
      </c>
      <c r="BZ564" t="s">
        <v>3378</v>
      </c>
      <c r="CA564" t="s">
        <v>831</v>
      </c>
      <c r="CC564" t="s">
        <v>1262</v>
      </c>
      <c r="CD564">
        <v>1</v>
      </c>
      <c r="CE564">
        <v>1</v>
      </c>
      <c r="CF564" s="20" t="s">
        <v>2271</v>
      </c>
      <c r="CG564" t="s">
        <v>1273</v>
      </c>
      <c r="CH564" t="s">
        <v>2272</v>
      </c>
      <c r="CI564" t="s">
        <v>2273</v>
      </c>
      <c r="CJ564" t="s">
        <v>2274</v>
      </c>
      <c r="CK564" t="s">
        <v>2275</v>
      </c>
      <c r="CL564">
        <v>1100</v>
      </c>
      <c r="CM564" t="s">
        <v>1278</v>
      </c>
      <c r="CN564">
        <v>338</v>
      </c>
      <c r="CO564" t="s">
        <v>274</v>
      </c>
      <c r="CP564" t="s">
        <v>1306</v>
      </c>
      <c r="CQ564" t="s">
        <v>1281</v>
      </c>
      <c r="CR564" t="s">
        <v>1306</v>
      </c>
      <c r="CS564">
        <v>21</v>
      </c>
      <c r="CT564" t="s">
        <v>1282</v>
      </c>
      <c r="CU564" t="s">
        <v>1283</v>
      </c>
      <c r="CV564" t="s">
        <v>1307</v>
      </c>
      <c r="CW564" t="s">
        <v>1307</v>
      </c>
      <c r="CX564" t="s">
        <v>1307</v>
      </c>
      <c r="CY564" t="s">
        <v>1308</v>
      </c>
      <c r="CZ564" t="s">
        <v>1306</v>
      </c>
      <c r="DA564" t="s">
        <v>1309</v>
      </c>
      <c r="DB564" t="s">
        <v>61</v>
      </c>
      <c r="DC564" t="s">
        <v>1386</v>
      </c>
      <c r="DD564" t="s">
        <v>1407</v>
      </c>
      <c r="DE564">
        <v>1</v>
      </c>
      <c r="DF564" s="18">
        <v>45236.747800925928</v>
      </c>
      <c r="DG564" s="19">
        <v>45243</v>
      </c>
      <c r="DH564">
        <v>3</v>
      </c>
      <c r="DI564" s="18">
        <v>45236.755462962959</v>
      </c>
      <c r="DJ564" s="18">
        <v>45243.258240740739</v>
      </c>
      <c r="DK564" s="18">
        <v>45243.70994212963</v>
      </c>
      <c r="DL564" t="s">
        <v>1290</v>
      </c>
      <c r="DM564" t="s">
        <v>1291</v>
      </c>
      <c r="DN564" t="s">
        <v>1291</v>
      </c>
      <c r="DO564" t="s">
        <v>1366</v>
      </c>
      <c r="DP564" t="s">
        <v>1313</v>
      </c>
      <c r="DR564" t="s">
        <v>1307</v>
      </c>
      <c r="DS564" t="s">
        <v>1292</v>
      </c>
      <c r="DV564" t="s">
        <v>1294</v>
      </c>
      <c r="DW564" t="s">
        <v>2276</v>
      </c>
      <c r="DX564" t="s">
        <v>1294</v>
      </c>
      <c r="DY564" t="s">
        <v>2276</v>
      </c>
      <c r="DZ564" s="18">
        <v>45243.719710648147</v>
      </c>
      <c r="EA564">
        <v>1</v>
      </c>
      <c r="EB564" t="s">
        <v>2277</v>
      </c>
      <c r="EC564">
        <v>11</v>
      </c>
      <c r="ED564" t="s">
        <v>2278</v>
      </c>
      <c r="EE564">
        <v>14</v>
      </c>
      <c r="EF564">
        <v>0</v>
      </c>
      <c r="EG564">
        <v>1</v>
      </c>
      <c r="EH564">
        <v>0</v>
      </c>
      <c r="EI564">
        <v>1</v>
      </c>
    </row>
    <row r="565" spans="1:139" x14ac:dyDescent="0.2">
      <c r="A565">
        <v>99</v>
      </c>
      <c r="B565" t="s">
        <v>18</v>
      </c>
      <c r="C565">
        <v>21065</v>
      </c>
      <c r="D565" t="s">
        <v>603</v>
      </c>
      <c r="E565" t="s">
        <v>604</v>
      </c>
      <c r="F565">
        <v>94</v>
      </c>
      <c r="G565" t="s">
        <v>191</v>
      </c>
      <c r="H565" s="20" t="s">
        <v>2759</v>
      </c>
      <c r="I565" t="s">
        <v>605</v>
      </c>
      <c r="J565" t="s">
        <v>1268</v>
      </c>
      <c r="L565" t="s">
        <v>1262</v>
      </c>
      <c r="N565" t="s">
        <v>3371</v>
      </c>
      <c r="O565" t="s">
        <v>1262</v>
      </c>
      <c r="P565" t="s">
        <v>1264</v>
      </c>
      <c r="S565" t="s">
        <v>1265</v>
      </c>
      <c r="T565" t="s">
        <v>1265</v>
      </c>
      <c r="U565">
        <v>1</v>
      </c>
      <c r="V565" t="s">
        <v>1270</v>
      </c>
      <c r="W565">
        <v>1</v>
      </c>
      <c r="X565" t="s">
        <v>1268</v>
      </c>
      <c r="Y565">
        <v>0</v>
      </c>
      <c r="Z565">
        <v>0</v>
      </c>
      <c r="AA565">
        <v>0</v>
      </c>
      <c r="AB565">
        <v>0</v>
      </c>
      <c r="AC565">
        <v>0</v>
      </c>
      <c r="AD565">
        <v>1</v>
      </c>
      <c r="AE565">
        <v>0</v>
      </c>
      <c r="AF565" t="s">
        <v>1267</v>
      </c>
      <c r="AG565">
        <v>0</v>
      </c>
      <c r="AH565" t="s">
        <v>1264</v>
      </c>
      <c r="AI565">
        <v>0</v>
      </c>
      <c r="AJ565">
        <v>0</v>
      </c>
      <c r="AK565">
        <v>0</v>
      </c>
      <c r="AL565">
        <v>0</v>
      </c>
      <c r="AM565">
        <v>1</v>
      </c>
      <c r="AN565">
        <v>0</v>
      </c>
      <c r="AO565">
        <v>0</v>
      </c>
      <c r="AP565">
        <v>1</v>
      </c>
      <c r="AQ565">
        <v>1</v>
      </c>
      <c r="AR565" t="s">
        <v>1268</v>
      </c>
      <c r="AT565" t="s">
        <v>1262</v>
      </c>
      <c r="AV565" t="s">
        <v>3241</v>
      </c>
      <c r="AW565" t="s">
        <v>1262</v>
      </c>
      <c r="AX565" t="s">
        <v>1264</v>
      </c>
      <c r="BA565" t="s">
        <v>1265</v>
      </c>
      <c r="BB565" t="s">
        <v>1265</v>
      </c>
      <c r="BC565">
        <v>2</v>
      </c>
      <c r="BD565" t="s">
        <v>1270</v>
      </c>
      <c r="BE565">
        <v>1</v>
      </c>
      <c r="BF565" t="s">
        <v>1268</v>
      </c>
      <c r="BG565">
        <v>0</v>
      </c>
      <c r="BH565">
        <v>0</v>
      </c>
      <c r="BI565">
        <v>0</v>
      </c>
      <c r="BJ565">
        <v>0</v>
      </c>
      <c r="BK565">
        <v>0</v>
      </c>
      <c r="BL565">
        <v>1</v>
      </c>
      <c r="BM565">
        <v>0</v>
      </c>
      <c r="BN565" t="s">
        <v>1267</v>
      </c>
      <c r="BO565">
        <v>0</v>
      </c>
      <c r="BP565" t="s">
        <v>1264</v>
      </c>
      <c r="BQ565">
        <v>0</v>
      </c>
      <c r="BR565">
        <v>0</v>
      </c>
      <c r="BS565">
        <v>0</v>
      </c>
      <c r="BT565">
        <v>0</v>
      </c>
      <c r="BU565">
        <v>1</v>
      </c>
      <c r="BV565">
        <v>0</v>
      </c>
      <c r="BW565">
        <v>0</v>
      </c>
      <c r="BX565">
        <v>1</v>
      </c>
      <c r="BY565">
        <v>1</v>
      </c>
      <c r="BZ565" t="s">
        <v>3379</v>
      </c>
      <c r="CA565" t="s">
        <v>1413</v>
      </c>
      <c r="CC565" t="s">
        <v>1262</v>
      </c>
      <c r="CD565">
        <v>1</v>
      </c>
      <c r="CE565">
        <v>1</v>
      </c>
      <c r="CF565" t="s">
        <v>2760</v>
      </c>
      <c r="CG565" t="s">
        <v>1273</v>
      </c>
      <c r="CH565" t="s">
        <v>2761</v>
      </c>
      <c r="CI565" t="s">
        <v>2762</v>
      </c>
      <c r="CJ565" t="s">
        <v>2763</v>
      </c>
      <c r="CK565" t="s">
        <v>2764</v>
      </c>
      <c r="CL565">
        <v>1323</v>
      </c>
      <c r="CM565" t="s">
        <v>1278</v>
      </c>
      <c r="CN565">
        <v>768</v>
      </c>
      <c r="CO565" t="s">
        <v>1279</v>
      </c>
      <c r="CP565" t="s">
        <v>1280</v>
      </c>
      <c r="CQ565" t="s">
        <v>1281</v>
      </c>
      <c r="CR565" t="s">
        <v>1280</v>
      </c>
      <c r="CS565">
        <v>28</v>
      </c>
      <c r="CT565" t="s">
        <v>1282</v>
      </c>
      <c r="CU565" t="s">
        <v>1283</v>
      </c>
      <c r="CV565" t="s">
        <v>1307</v>
      </c>
      <c r="CW565" t="s">
        <v>1307</v>
      </c>
      <c r="CX565" t="s">
        <v>1307</v>
      </c>
      <c r="CY565" t="s">
        <v>1308</v>
      </c>
      <c r="CZ565" t="s">
        <v>1306</v>
      </c>
      <c r="DA565" t="s">
        <v>1286</v>
      </c>
      <c r="DB565" t="s">
        <v>1287</v>
      </c>
      <c r="DC565" t="s">
        <v>1288</v>
      </c>
      <c r="DD565" t="s">
        <v>1289</v>
      </c>
      <c r="DE565">
        <v>1</v>
      </c>
      <c r="DF565" s="18">
        <v>45250.779398148145</v>
      </c>
      <c r="DG565" s="19">
        <v>45257</v>
      </c>
      <c r="DH565">
        <v>3</v>
      </c>
      <c r="DI565" s="18">
        <v>45250.785937499997</v>
      </c>
      <c r="DJ565" s="18">
        <v>45257.258159722223</v>
      </c>
      <c r="DK565" s="18">
        <v>45257.68476851852</v>
      </c>
      <c r="DL565" t="s">
        <v>1387</v>
      </c>
      <c r="DM565" t="s">
        <v>1291</v>
      </c>
      <c r="DN565" t="s">
        <v>1291</v>
      </c>
      <c r="DO565" t="s">
        <v>1292</v>
      </c>
      <c r="DP565" t="s">
        <v>1293</v>
      </c>
      <c r="DR565" t="s">
        <v>1307</v>
      </c>
      <c r="DS565" t="s">
        <v>1292</v>
      </c>
      <c r="DU565" t="s">
        <v>2765</v>
      </c>
      <c r="DV565" t="s">
        <v>1316</v>
      </c>
      <c r="DW565" t="s">
        <v>2766</v>
      </c>
      <c r="DX565" t="s">
        <v>1851</v>
      </c>
      <c r="DY565" t="s">
        <v>2766</v>
      </c>
      <c r="DZ565" s="18">
        <v>45257.746851851851</v>
      </c>
      <c r="EA565">
        <v>1</v>
      </c>
      <c r="EB565" t="s">
        <v>2767</v>
      </c>
      <c r="EC565">
        <v>9</v>
      </c>
      <c r="ED565" t="s">
        <v>2768</v>
      </c>
      <c r="EE565">
        <v>89</v>
      </c>
      <c r="EF565">
        <v>0</v>
      </c>
      <c r="EG565">
        <v>1</v>
      </c>
      <c r="EH565">
        <v>0</v>
      </c>
      <c r="EI565">
        <v>0</v>
      </c>
    </row>
    <row r="566" spans="1:139" x14ac:dyDescent="0.2">
      <c r="A566">
        <v>100</v>
      </c>
      <c r="B566" t="s">
        <v>304</v>
      </c>
      <c r="C566">
        <v>25914</v>
      </c>
      <c r="D566" t="s">
        <v>326</v>
      </c>
      <c r="E566" t="s">
        <v>327</v>
      </c>
      <c r="F566">
        <v>95</v>
      </c>
      <c r="G566" t="s">
        <v>328</v>
      </c>
      <c r="H566" t="s">
        <v>2113</v>
      </c>
      <c r="J566" t="s">
        <v>1262</v>
      </c>
      <c r="L566" t="s">
        <v>1263</v>
      </c>
      <c r="O566" t="s">
        <v>1262</v>
      </c>
      <c r="P566" t="s">
        <v>1264</v>
      </c>
      <c r="S566" t="s">
        <v>1266</v>
      </c>
      <c r="T566" t="s">
        <v>1266</v>
      </c>
      <c r="U566">
        <v>1</v>
      </c>
      <c r="V566" t="s">
        <v>1267</v>
      </c>
      <c r="W566">
        <v>0</v>
      </c>
      <c r="X566" t="s">
        <v>1263</v>
      </c>
      <c r="Y566">
        <v>1</v>
      </c>
      <c r="Z566">
        <v>0</v>
      </c>
      <c r="AA566">
        <v>0</v>
      </c>
      <c r="AB566">
        <v>0</v>
      </c>
      <c r="AC566">
        <v>0</v>
      </c>
      <c r="AD566">
        <v>0</v>
      </c>
      <c r="AE566">
        <v>0</v>
      </c>
      <c r="AF566" t="s">
        <v>1267</v>
      </c>
      <c r="AG566">
        <v>0</v>
      </c>
      <c r="AH566" t="s">
        <v>1264</v>
      </c>
      <c r="AI566">
        <v>0</v>
      </c>
      <c r="AJ566">
        <v>0</v>
      </c>
      <c r="AK566">
        <v>0</v>
      </c>
      <c r="AL566">
        <v>0</v>
      </c>
      <c r="AM566">
        <v>1</v>
      </c>
      <c r="AN566">
        <v>0</v>
      </c>
      <c r="AO566">
        <v>0</v>
      </c>
      <c r="AP566">
        <v>0</v>
      </c>
      <c r="AQ566">
        <v>0</v>
      </c>
      <c r="AR566" t="s">
        <v>1268</v>
      </c>
      <c r="AT566" t="s">
        <v>1262</v>
      </c>
      <c r="AV566" t="s">
        <v>49</v>
      </c>
      <c r="AW566" t="s">
        <v>1262</v>
      </c>
      <c r="AX566" t="s">
        <v>1264</v>
      </c>
      <c r="BA566" t="s">
        <v>1266</v>
      </c>
      <c r="BB566" t="s">
        <v>1266</v>
      </c>
      <c r="BC566">
        <v>2</v>
      </c>
      <c r="BD566" t="s">
        <v>1270</v>
      </c>
      <c r="BE566">
        <v>1</v>
      </c>
      <c r="BF566" t="s">
        <v>1268</v>
      </c>
      <c r="BG566">
        <v>0</v>
      </c>
      <c r="BH566">
        <v>0</v>
      </c>
      <c r="BI566">
        <v>0</v>
      </c>
      <c r="BJ566">
        <v>0</v>
      </c>
      <c r="BK566">
        <v>0</v>
      </c>
      <c r="BL566">
        <v>1</v>
      </c>
      <c r="BM566">
        <v>0</v>
      </c>
      <c r="BN566" t="s">
        <v>1267</v>
      </c>
      <c r="BO566">
        <v>0</v>
      </c>
      <c r="BP566" t="s">
        <v>1264</v>
      </c>
      <c r="BQ566">
        <v>0</v>
      </c>
      <c r="BR566">
        <v>0</v>
      </c>
      <c r="BS566">
        <v>0</v>
      </c>
      <c r="BT566">
        <v>0</v>
      </c>
      <c r="BU566">
        <v>1</v>
      </c>
      <c r="BV566">
        <v>0</v>
      </c>
      <c r="BW566">
        <v>0</v>
      </c>
      <c r="BX566">
        <v>0</v>
      </c>
      <c r="BY566">
        <v>0</v>
      </c>
      <c r="BZ566" t="s">
        <v>1412</v>
      </c>
      <c r="CA566" t="s">
        <v>1413</v>
      </c>
      <c r="CC566" t="s">
        <v>1262</v>
      </c>
      <c r="CD566">
        <v>1</v>
      </c>
      <c r="CE566">
        <v>1</v>
      </c>
      <c r="CF566" t="s">
        <v>2115</v>
      </c>
      <c r="CG566" t="s">
        <v>1273</v>
      </c>
      <c r="CH566" t="s">
        <v>2116</v>
      </c>
      <c r="CI566" t="s">
        <v>2117</v>
      </c>
      <c r="CJ566" t="s">
        <v>2118</v>
      </c>
      <c r="CK566" t="s">
        <v>2119</v>
      </c>
      <c r="CL566">
        <v>954</v>
      </c>
      <c r="CM566" t="s">
        <v>1278</v>
      </c>
      <c r="CN566">
        <v>728</v>
      </c>
      <c r="CO566" t="s">
        <v>274</v>
      </c>
      <c r="CP566" t="s">
        <v>1280</v>
      </c>
      <c r="CQ566" t="s">
        <v>1281</v>
      </c>
      <c r="CR566" t="s">
        <v>1306</v>
      </c>
      <c r="CS566">
        <v>31</v>
      </c>
      <c r="CT566" t="s">
        <v>1282</v>
      </c>
      <c r="CU566" t="s">
        <v>1283</v>
      </c>
      <c r="CV566" t="s">
        <v>2120</v>
      </c>
      <c r="CW566" t="s">
        <v>2120</v>
      </c>
      <c r="CX566" t="s">
        <v>2120</v>
      </c>
      <c r="CY566" t="s">
        <v>1361</v>
      </c>
      <c r="CZ566" t="s">
        <v>1280</v>
      </c>
      <c r="DA566" t="s">
        <v>1385</v>
      </c>
      <c r="DB566" t="s">
        <v>61</v>
      </c>
      <c r="DC566" t="s">
        <v>1310</v>
      </c>
      <c r="DD566" t="s">
        <v>1311</v>
      </c>
      <c r="DE566">
        <v>1</v>
      </c>
      <c r="DF566" s="18">
        <v>45266.627708333333</v>
      </c>
      <c r="DG566" s="19">
        <v>45273</v>
      </c>
      <c r="DH566">
        <v>3</v>
      </c>
      <c r="DI566" s="18">
        <v>45266.635555555556</v>
      </c>
      <c r="DJ566" s="18">
        <v>45273.133472222224</v>
      </c>
      <c r="DK566" s="18">
        <v>45273.608715277776</v>
      </c>
      <c r="DL566" t="s">
        <v>1476</v>
      </c>
      <c r="DM566" t="s">
        <v>1291</v>
      </c>
      <c r="DN566" t="s">
        <v>1291</v>
      </c>
      <c r="DO566" t="s">
        <v>1292</v>
      </c>
      <c r="DP566" t="s">
        <v>1363</v>
      </c>
      <c r="DQ566" t="s">
        <v>1900</v>
      </c>
      <c r="DR566" t="s">
        <v>2120</v>
      </c>
      <c r="DS566" t="s">
        <v>1366</v>
      </c>
      <c r="DV566" t="s">
        <v>1316</v>
      </c>
      <c r="DW566" t="s">
        <v>2121</v>
      </c>
      <c r="DX566" t="s">
        <v>1316</v>
      </c>
      <c r="DY566" t="s">
        <v>2121</v>
      </c>
      <c r="DZ566" s="18">
        <v>45273.616365740738</v>
      </c>
      <c r="EA566">
        <v>1</v>
      </c>
      <c r="EB566" t="s">
        <v>2122</v>
      </c>
      <c r="EC566">
        <v>11</v>
      </c>
      <c r="ED566" t="s">
        <v>2123</v>
      </c>
      <c r="EE566">
        <v>11</v>
      </c>
      <c r="EF566">
        <v>1</v>
      </c>
      <c r="EG566">
        <v>0</v>
      </c>
      <c r="EH566">
        <v>0</v>
      </c>
      <c r="EI566">
        <v>0</v>
      </c>
    </row>
    <row r="567" spans="1:139" x14ac:dyDescent="0.2">
      <c r="A567">
        <v>100</v>
      </c>
      <c r="B567" t="s">
        <v>304</v>
      </c>
      <c r="C567">
        <v>25914</v>
      </c>
      <c r="D567" t="s">
        <v>326</v>
      </c>
      <c r="E567" t="s">
        <v>327</v>
      </c>
      <c r="F567">
        <v>95</v>
      </c>
      <c r="G567" t="s">
        <v>328</v>
      </c>
      <c r="H567" s="20" t="s">
        <v>1987</v>
      </c>
      <c r="J567" t="s">
        <v>1262</v>
      </c>
      <c r="L567" t="s">
        <v>1371</v>
      </c>
      <c r="M567" t="s">
        <v>3380</v>
      </c>
      <c r="O567" t="s">
        <v>1262</v>
      </c>
      <c r="P567" t="s">
        <v>1373</v>
      </c>
      <c r="Q567" t="s">
        <v>3380</v>
      </c>
      <c r="S567" t="s">
        <v>1300</v>
      </c>
      <c r="T567" t="s">
        <v>1300</v>
      </c>
      <c r="U567">
        <v>1</v>
      </c>
      <c r="V567" t="s">
        <v>1300</v>
      </c>
      <c r="W567">
        <v>0.5</v>
      </c>
      <c r="X567" t="s">
        <v>1371</v>
      </c>
      <c r="Y567">
        <v>0</v>
      </c>
      <c r="Z567">
        <v>0</v>
      </c>
      <c r="AA567">
        <v>1</v>
      </c>
      <c r="AB567">
        <v>0</v>
      </c>
      <c r="AC567">
        <v>0</v>
      </c>
      <c r="AD567">
        <v>0</v>
      </c>
      <c r="AE567">
        <v>0</v>
      </c>
      <c r="AF567" t="s">
        <v>1300</v>
      </c>
      <c r="AG567">
        <v>0.5</v>
      </c>
      <c r="AH567" t="s">
        <v>1373</v>
      </c>
      <c r="AI567">
        <v>0</v>
      </c>
      <c r="AJ567">
        <v>0</v>
      </c>
      <c r="AK567">
        <v>0</v>
      </c>
      <c r="AL567">
        <v>0</v>
      </c>
      <c r="AM567">
        <v>0</v>
      </c>
      <c r="AN567">
        <v>0</v>
      </c>
      <c r="AO567">
        <v>1</v>
      </c>
      <c r="AP567">
        <v>0.5</v>
      </c>
      <c r="AQ567">
        <v>0.5</v>
      </c>
      <c r="AR567" t="s">
        <v>1268</v>
      </c>
      <c r="AT567" t="s">
        <v>1262</v>
      </c>
      <c r="AV567" t="s">
        <v>1829</v>
      </c>
      <c r="AW567" t="s">
        <v>1262</v>
      </c>
      <c r="AX567" t="s">
        <v>1373</v>
      </c>
      <c r="AY567" t="s">
        <v>3381</v>
      </c>
      <c r="BA567" t="s">
        <v>1265</v>
      </c>
      <c r="BB567" t="s">
        <v>1265</v>
      </c>
      <c r="BC567">
        <v>2</v>
      </c>
      <c r="BD567" t="s">
        <v>1270</v>
      </c>
      <c r="BE567">
        <v>1</v>
      </c>
      <c r="BF567" t="s">
        <v>1268</v>
      </c>
      <c r="BG567">
        <v>0</v>
      </c>
      <c r="BH567">
        <v>0</v>
      </c>
      <c r="BI567">
        <v>0</v>
      </c>
      <c r="BJ567">
        <v>0</v>
      </c>
      <c r="BK567">
        <v>0</v>
      </c>
      <c r="BL567">
        <v>1</v>
      </c>
      <c r="BM567">
        <v>0</v>
      </c>
      <c r="BN567" t="s">
        <v>1300</v>
      </c>
      <c r="BO567">
        <v>0.5</v>
      </c>
      <c r="BP567" t="s">
        <v>1373</v>
      </c>
      <c r="BQ567">
        <v>0</v>
      </c>
      <c r="BR567">
        <v>0</v>
      </c>
      <c r="BS567">
        <v>0</v>
      </c>
      <c r="BT567">
        <v>0</v>
      </c>
      <c r="BU567">
        <v>0</v>
      </c>
      <c r="BV567">
        <v>0</v>
      </c>
      <c r="BW567">
        <v>1</v>
      </c>
      <c r="BX567">
        <v>1</v>
      </c>
      <c r="BY567">
        <v>1</v>
      </c>
      <c r="BZ567" t="s">
        <v>1412</v>
      </c>
      <c r="CA567" t="s">
        <v>1413</v>
      </c>
      <c r="CC567" t="s">
        <v>1262</v>
      </c>
      <c r="CD567">
        <v>1</v>
      </c>
      <c r="CE567">
        <v>1</v>
      </c>
      <c r="CF567" t="s">
        <v>1989</v>
      </c>
      <c r="CG567" t="s">
        <v>1273</v>
      </c>
      <c r="CH567" t="s">
        <v>1990</v>
      </c>
      <c r="CI567" t="s">
        <v>1991</v>
      </c>
      <c r="CJ567" t="s">
        <v>1992</v>
      </c>
      <c r="CK567" t="s">
        <v>1993</v>
      </c>
      <c r="CL567">
        <v>1208</v>
      </c>
      <c r="CM567" t="s">
        <v>1278</v>
      </c>
      <c r="CN567">
        <v>370</v>
      </c>
      <c r="CO567" t="s">
        <v>1279</v>
      </c>
      <c r="CP567" t="s">
        <v>1280</v>
      </c>
      <c r="CQ567" t="s">
        <v>1327</v>
      </c>
      <c r="CR567" t="s">
        <v>1280</v>
      </c>
      <c r="CS567">
        <v>27</v>
      </c>
      <c r="CT567" t="s">
        <v>1328</v>
      </c>
      <c r="CU567" t="s">
        <v>1283</v>
      </c>
      <c r="CV567" t="s">
        <v>1284</v>
      </c>
      <c r="CW567" t="s">
        <v>1540</v>
      </c>
      <c r="CX567" t="s">
        <v>1540</v>
      </c>
      <c r="CY567" t="s">
        <v>1541</v>
      </c>
      <c r="CZ567" t="s">
        <v>1306</v>
      </c>
      <c r="DA567" t="s">
        <v>1309</v>
      </c>
      <c r="DB567" t="s">
        <v>1287</v>
      </c>
      <c r="DC567" t="s">
        <v>1329</v>
      </c>
      <c r="DD567" t="s">
        <v>1330</v>
      </c>
      <c r="DE567">
        <v>1</v>
      </c>
      <c r="DF567" s="18">
        <v>45264.387361111112</v>
      </c>
      <c r="DG567" s="19">
        <v>45271</v>
      </c>
      <c r="DH567">
        <v>3</v>
      </c>
      <c r="DI567" s="18">
        <v>45264.39943287037</v>
      </c>
      <c r="DJ567" s="18">
        <v>45271.383460648147</v>
      </c>
      <c r="DK567" s="18">
        <v>45271.407361111109</v>
      </c>
      <c r="DL567" t="s">
        <v>1331</v>
      </c>
      <c r="DM567" t="s">
        <v>1332</v>
      </c>
      <c r="DN567" t="s">
        <v>1332</v>
      </c>
      <c r="DO567" t="s">
        <v>1292</v>
      </c>
      <c r="DP567" t="s">
        <v>1313</v>
      </c>
      <c r="DR567" t="s">
        <v>1540</v>
      </c>
      <c r="DS567" t="s">
        <v>1292</v>
      </c>
      <c r="DV567" t="s">
        <v>1334</v>
      </c>
      <c r="DW567" t="s">
        <v>1994</v>
      </c>
      <c r="DX567" t="s">
        <v>1334</v>
      </c>
      <c r="DY567" t="s">
        <v>1994</v>
      </c>
      <c r="DZ567" s="18">
        <v>45271.428194444445</v>
      </c>
      <c r="EA567">
        <v>1</v>
      </c>
      <c r="EB567" t="s">
        <v>1995</v>
      </c>
      <c r="EC567">
        <v>17</v>
      </c>
      <c r="ED567" t="s">
        <v>1996</v>
      </c>
      <c r="EE567">
        <v>30</v>
      </c>
      <c r="EF567">
        <v>0</v>
      </c>
      <c r="EG567">
        <v>0</v>
      </c>
      <c r="EH567">
        <v>0</v>
      </c>
      <c r="EI567">
        <v>1</v>
      </c>
    </row>
    <row r="568" spans="1:139" x14ac:dyDescent="0.2">
      <c r="A568">
        <v>100</v>
      </c>
      <c r="B568" t="s">
        <v>304</v>
      </c>
      <c r="C568">
        <v>25914</v>
      </c>
      <c r="D568" t="s">
        <v>326</v>
      </c>
      <c r="E568" t="s">
        <v>327</v>
      </c>
      <c r="F568">
        <v>95</v>
      </c>
      <c r="G568" t="s">
        <v>328</v>
      </c>
      <c r="H568" t="s">
        <v>2908</v>
      </c>
      <c r="J568" t="s">
        <v>1268</v>
      </c>
      <c r="L568" t="s">
        <v>1263</v>
      </c>
      <c r="N568" t="s">
        <v>3382</v>
      </c>
      <c r="O568" t="s">
        <v>1262</v>
      </c>
      <c r="P568" t="s">
        <v>1264</v>
      </c>
      <c r="S568" t="s">
        <v>1265</v>
      </c>
      <c r="T568" t="s">
        <v>1265</v>
      </c>
      <c r="U568">
        <v>1</v>
      </c>
      <c r="V568" t="s">
        <v>1270</v>
      </c>
      <c r="W568">
        <v>1</v>
      </c>
      <c r="X568" t="s">
        <v>1588</v>
      </c>
      <c r="Y568">
        <v>1</v>
      </c>
      <c r="Z568">
        <v>0</v>
      </c>
      <c r="AA568">
        <v>0</v>
      </c>
      <c r="AB568">
        <v>0</v>
      </c>
      <c r="AC568">
        <v>0</v>
      </c>
      <c r="AD568">
        <v>1</v>
      </c>
      <c r="AE568">
        <v>0</v>
      </c>
      <c r="AF568" t="s">
        <v>1267</v>
      </c>
      <c r="AG568">
        <v>0</v>
      </c>
      <c r="AH568" t="s">
        <v>1264</v>
      </c>
      <c r="AI568">
        <v>0</v>
      </c>
      <c r="AJ568">
        <v>0</v>
      </c>
      <c r="AK568">
        <v>0</v>
      </c>
      <c r="AL568">
        <v>0</v>
      </c>
      <c r="AM568">
        <v>1</v>
      </c>
      <c r="AN568">
        <v>0</v>
      </c>
      <c r="AO568">
        <v>0</v>
      </c>
      <c r="AP568">
        <v>1</v>
      </c>
      <c r="AQ568">
        <v>1</v>
      </c>
      <c r="AR568" t="s">
        <v>1268</v>
      </c>
      <c r="AT568" t="s">
        <v>1371</v>
      </c>
      <c r="AU568" t="s">
        <v>3383</v>
      </c>
      <c r="AV568" t="s">
        <v>3384</v>
      </c>
      <c r="AW568" t="s">
        <v>1262</v>
      </c>
      <c r="AX568" t="s">
        <v>1373</v>
      </c>
      <c r="AY568" t="s">
        <v>3383</v>
      </c>
      <c r="BA568" t="s">
        <v>1265</v>
      </c>
      <c r="BB568" t="s">
        <v>1265</v>
      </c>
      <c r="BC568">
        <v>2</v>
      </c>
      <c r="BD568" t="s">
        <v>1270</v>
      </c>
      <c r="BE568">
        <v>1</v>
      </c>
      <c r="BF568" t="s">
        <v>1374</v>
      </c>
      <c r="BG568">
        <v>0</v>
      </c>
      <c r="BH568">
        <v>0</v>
      </c>
      <c r="BI568">
        <v>1</v>
      </c>
      <c r="BJ568">
        <v>0</v>
      </c>
      <c r="BK568">
        <v>0</v>
      </c>
      <c r="BL568">
        <v>1</v>
      </c>
      <c r="BM568">
        <v>0</v>
      </c>
      <c r="BN568" t="s">
        <v>1300</v>
      </c>
      <c r="BO568">
        <v>0.5</v>
      </c>
      <c r="BP568" t="s">
        <v>1373</v>
      </c>
      <c r="BQ568">
        <v>0</v>
      </c>
      <c r="BR568">
        <v>0</v>
      </c>
      <c r="BS568">
        <v>0</v>
      </c>
      <c r="BT568">
        <v>0</v>
      </c>
      <c r="BU568">
        <v>0</v>
      </c>
      <c r="BV568">
        <v>0</v>
      </c>
      <c r="BW568">
        <v>1</v>
      </c>
      <c r="BX568">
        <v>1</v>
      </c>
      <c r="BY568">
        <v>1</v>
      </c>
      <c r="BZ568" t="s">
        <v>3385</v>
      </c>
      <c r="CA568" t="s">
        <v>37</v>
      </c>
      <c r="CC568" t="s">
        <v>1262</v>
      </c>
      <c r="CD568">
        <v>1</v>
      </c>
      <c r="CE568">
        <v>1</v>
      </c>
      <c r="CF568" t="s">
        <v>2913</v>
      </c>
      <c r="CG568" t="s">
        <v>1273</v>
      </c>
      <c r="CH568" t="s">
        <v>2914</v>
      </c>
      <c r="CI568" t="s">
        <v>2915</v>
      </c>
      <c r="CJ568" t="s">
        <v>2916</v>
      </c>
      <c r="CK568" t="s">
        <v>2917</v>
      </c>
      <c r="CL568">
        <v>1946</v>
      </c>
      <c r="CM568" t="s">
        <v>1278</v>
      </c>
      <c r="CN568">
        <v>685</v>
      </c>
      <c r="CO568" t="s">
        <v>1279</v>
      </c>
      <c r="CP568" t="s">
        <v>1280</v>
      </c>
      <c r="CQ568" t="s">
        <v>1327</v>
      </c>
      <c r="CR568" t="s">
        <v>1280</v>
      </c>
      <c r="CS568">
        <v>49</v>
      </c>
      <c r="CT568" t="s">
        <v>1328</v>
      </c>
      <c r="CU568" t="s">
        <v>1499</v>
      </c>
      <c r="CV568" t="s">
        <v>1360</v>
      </c>
      <c r="CW568" t="s">
        <v>1360</v>
      </c>
      <c r="CX568" t="s">
        <v>1360</v>
      </c>
      <c r="CY568" t="s">
        <v>1361</v>
      </c>
      <c r="CZ568" t="s">
        <v>1280</v>
      </c>
      <c r="DA568" t="s">
        <v>1286</v>
      </c>
      <c r="DB568" t="s">
        <v>1287</v>
      </c>
      <c r="DC568" t="s">
        <v>1329</v>
      </c>
      <c r="DD568" t="s">
        <v>1330</v>
      </c>
      <c r="DE568">
        <v>1</v>
      </c>
      <c r="DF568" s="18">
        <v>45264.418726851851</v>
      </c>
      <c r="DG568" s="19">
        <v>45271</v>
      </c>
      <c r="DH568">
        <v>3</v>
      </c>
      <c r="DI568" s="18">
        <v>45264.439675925925</v>
      </c>
      <c r="DJ568" s="18">
        <v>45271.425092592595</v>
      </c>
      <c r="DK568" s="18">
        <v>45271.869016203702</v>
      </c>
      <c r="DL568" t="s">
        <v>1290</v>
      </c>
      <c r="DM568" t="s">
        <v>1332</v>
      </c>
      <c r="DN568" t="s">
        <v>1332</v>
      </c>
      <c r="DO568" t="s">
        <v>1292</v>
      </c>
      <c r="DP568" t="s">
        <v>1293</v>
      </c>
      <c r="DR568" t="s">
        <v>2710</v>
      </c>
      <c r="DS568" t="s">
        <v>1366</v>
      </c>
      <c r="DT568" t="s">
        <v>2918</v>
      </c>
      <c r="DU568" t="s">
        <v>2919</v>
      </c>
      <c r="DV568" t="s">
        <v>1334</v>
      </c>
      <c r="DW568" t="s">
        <v>2920</v>
      </c>
      <c r="DX568" t="s">
        <v>1334</v>
      </c>
      <c r="DY568" t="s">
        <v>2921</v>
      </c>
      <c r="DZ568" s="18">
        <v>45271.902349537035</v>
      </c>
      <c r="EA568">
        <v>1</v>
      </c>
      <c r="EB568" t="s">
        <v>2922</v>
      </c>
      <c r="EC568">
        <v>30</v>
      </c>
      <c r="ED568" t="s">
        <v>2923</v>
      </c>
      <c r="EE568">
        <v>48</v>
      </c>
      <c r="EF568">
        <v>0</v>
      </c>
      <c r="EG568">
        <v>1</v>
      </c>
      <c r="EH568">
        <v>0</v>
      </c>
      <c r="EI568">
        <v>1</v>
      </c>
    </row>
    <row r="569" spans="1:139" x14ac:dyDescent="0.2">
      <c r="A569">
        <v>100</v>
      </c>
      <c r="B569" t="s">
        <v>304</v>
      </c>
      <c r="C569">
        <v>25914</v>
      </c>
      <c r="D569" t="s">
        <v>326</v>
      </c>
      <c r="E569" t="s">
        <v>327</v>
      </c>
      <c r="F569">
        <v>95</v>
      </c>
      <c r="G569" t="s">
        <v>328</v>
      </c>
      <c r="H569" t="s">
        <v>1435</v>
      </c>
      <c r="J569" t="s">
        <v>1268</v>
      </c>
      <c r="L569" t="s">
        <v>1262</v>
      </c>
      <c r="N569" t="s">
        <v>3386</v>
      </c>
      <c r="O569" t="s">
        <v>1262</v>
      </c>
      <c r="P569" t="s">
        <v>1264</v>
      </c>
      <c r="S569" t="s">
        <v>1265</v>
      </c>
      <c r="T569" t="s">
        <v>1266</v>
      </c>
      <c r="U569">
        <v>1</v>
      </c>
      <c r="V569" t="s">
        <v>1270</v>
      </c>
      <c r="W569">
        <v>1</v>
      </c>
      <c r="X569" t="s">
        <v>1268</v>
      </c>
      <c r="Y569">
        <v>0</v>
      </c>
      <c r="Z569">
        <v>0</v>
      </c>
      <c r="AA569">
        <v>0</v>
      </c>
      <c r="AB569">
        <v>0</v>
      </c>
      <c r="AC569">
        <v>0</v>
      </c>
      <c r="AD569">
        <v>1</v>
      </c>
      <c r="AE569">
        <v>0</v>
      </c>
      <c r="AF569" t="s">
        <v>1267</v>
      </c>
      <c r="AG569">
        <v>0</v>
      </c>
      <c r="AH569" t="s">
        <v>1264</v>
      </c>
      <c r="AI569">
        <v>0</v>
      </c>
      <c r="AJ569">
        <v>0</v>
      </c>
      <c r="AK569">
        <v>0</v>
      </c>
      <c r="AL569">
        <v>0</v>
      </c>
      <c r="AM569">
        <v>1</v>
      </c>
      <c r="AN569">
        <v>0</v>
      </c>
      <c r="AO569">
        <v>0</v>
      </c>
      <c r="AP569">
        <v>1</v>
      </c>
      <c r="AQ569">
        <v>0</v>
      </c>
      <c r="AR569" t="s">
        <v>1268</v>
      </c>
      <c r="AT569" t="s">
        <v>1262</v>
      </c>
      <c r="AV569" t="s">
        <v>3387</v>
      </c>
      <c r="AW569" t="s">
        <v>1262</v>
      </c>
      <c r="AX569" t="s">
        <v>1264</v>
      </c>
      <c r="BA569" t="s">
        <v>1265</v>
      </c>
      <c r="BB569" t="s">
        <v>1300</v>
      </c>
      <c r="BC569">
        <v>2</v>
      </c>
      <c r="BD569" t="s">
        <v>1270</v>
      </c>
      <c r="BE569">
        <v>1</v>
      </c>
      <c r="BF569" t="s">
        <v>1268</v>
      </c>
      <c r="BG569">
        <v>0</v>
      </c>
      <c r="BH569">
        <v>0</v>
      </c>
      <c r="BI569">
        <v>0</v>
      </c>
      <c r="BJ569">
        <v>0</v>
      </c>
      <c r="BK569">
        <v>0</v>
      </c>
      <c r="BL569">
        <v>1</v>
      </c>
      <c r="BM569">
        <v>0</v>
      </c>
      <c r="BN569" t="s">
        <v>1267</v>
      </c>
      <c r="BO569">
        <v>0</v>
      </c>
      <c r="BP569" t="s">
        <v>1264</v>
      </c>
      <c r="BQ569">
        <v>0</v>
      </c>
      <c r="BR569">
        <v>0</v>
      </c>
      <c r="BS569">
        <v>0</v>
      </c>
      <c r="BT569">
        <v>0</v>
      </c>
      <c r="BU569">
        <v>1</v>
      </c>
      <c r="BV569">
        <v>0</v>
      </c>
      <c r="BW569">
        <v>0</v>
      </c>
      <c r="BX569">
        <v>1</v>
      </c>
      <c r="BY569">
        <v>0.5</v>
      </c>
      <c r="BZ569" t="s">
        <v>39</v>
      </c>
      <c r="CA569" t="s">
        <v>37</v>
      </c>
      <c r="CC569" t="s">
        <v>1262</v>
      </c>
      <c r="CD569">
        <v>1</v>
      </c>
      <c r="CE569">
        <v>1</v>
      </c>
      <c r="CF569" t="s">
        <v>1441</v>
      </c>
      <c r="CG569" t="s">
        <v>1273</v>
      </c>
      <c r="CH569" t="s">
        <v>1442</v>
      </c>
      <c r="CI569" t="s">
        <v>1443</v>
      </c>
      <c r="CJ569" t="s">
        <v>1444</v>
      </c>
      <c r="CK569" t="s">
        <v>1445</v>
      </c>
      <c r="CL569">
        <v>1322</v>
      </c>
      <c r="CM569" t="s">
        <v>1278</v>
      </c>
      <c r="CN569">
        <v>688</v>
      </c>
      <c r="CO569" t="s">
        <v>1279</v>
      </c>
      <c r="CP569" t="s">
        <v>1280</v>
      </c>
      <c r="CQ569" t="s">
        <v>1327</v>
      </c>
      <c r="CR569" t="s">
        <v>1280</v>
      </c>
      <c r="CS569">
        <v>23</v>
      </c>
      <c r="CT569" t="s">
        <v>1328</v>
      </c>
      <c r="CU569" t="s">
        <v>1283</v>
      </c>
      <c r="CV569" t="s">
        <v>1446</v>
      </c>
      <c r="CW569" t="s">
        <v>1446</v>
      </c>
      <c r="CX569" t="s">
        <v>1446</v>
      </c>
      <c r="CY569" t="s">
        <v>1447</v>
      </c>
      <c r="CZ569" t="s">
        <v>1306</v>
      </c>
      <c r="DA569" t="s">
        <v>1286</v>
      </c>
      <c r="DB569" t="s">
        <v>1287</v>
      </c>
      <c r="DC569" t="s">
        <v>1329</v>
      </c>
      <c r="DD569" t="s">
        <v>1330</v>
      </c>
      <c r="DE569">
        <v>1</v>
      </c>
      <c r="DF569" s="18">
        <v>45264.601655092592</v>
      </c>
      <c r="DG569" s="19">
        <v>45271</v>
      </c>
      <c r="DH569">
        <v>3</v>
      </c>
      <c r="DI569" s="18">
        <v>45264.613888888889</v>
      </c>
      <c r="DJ569" s="18">
        <v>45271.091666666667</v>
      </c>
      <c r="DK569" s="18">
        <v>45271.604664351849</v>
      </c>
      <c r="DL569" t="s">
        <v>1331</v>
      </c>
      <c r="DM569" t="s">
        <v>1332</v>
      </c>
      <c r="DN569" t="s">
        <v>1332</v>
      </c>
      <c r="DO569" t="s">
        <v>1292</v>
      </c>
      <c r="DP569" t="s">
        <v>1293</v>
      </c>
      <c r="DR569" t="s">
        <v>1446</v>
      </c>
      <c r="DS569" t="s">
        <v>1292</v>
      </c>
      <c r="DV569" t="s">
        <v>1334</v>
      </c>
      <c r="DW569" t="s">
        <v>1448</v>
      </c>
      <c r="DX569" t="s">
        <v>1294</v>
      </c>
      <c r="DY569" t="s">
        <v>1449</v>
      </c>
      <c r="DZ569" s="18">
        <v>45271.61645833333</v>
      </c>
      <c r="EA569">
        <v>1</v>
      </c>
      <c r="EB569" t="s">
        <v>1450</v>
      </c>
      <c r="EC569">
        <v>18</v>
      </c>
      <c r="ED569" t="s">
        <v>1351</v>
      </c>
      <c r="EE569">
        <v>17</v>
      </c>
      <c r="EF569">
        <v>0</v>
      </c>
      <c r="EG569">
        <v>0</v>
      </c>
      <c r="EH569">
        <v>0</v>
      </c>
      <c r="EI569">
        <v>1</v>
      </c>
    </row>
    <row r="570" spans="1:139" x14ac:dyDescent="0.2">
      <c r="A570">
        <v>100</v>
      </c>
      <c r="B570" t="s">
        <v>304</v>
      </c>
      <c r="C570">
        <v>25914</v>
      </c>
      <c r="D570" t="s">
        <v>326</v>
      </c>
      <c r="E570" t="s">
        <v>327</v>
      </c>
      <c r="F570">
        <v>95</v>
      </c>
      <c r="G570" t="s">
        <v>328</v>
      </c>
      <c r="H570" t="s">
        <v>2716</v>
      </c>
      <c r="J570" t="s">
        <v>1268</v>
      </c>
      <c r="L570" t="s">
        <v>1262</v>
      </c>
      <c r="N570" t="s">
        <v>49</v>
      </c>
      <c r="O570" t="s">
        <v>1262</v>
      </c>
      <c r="P570" t="s">
        <v>1264</v>
      </c>
      <c r="S570" t="s">
        <v>1265</v>
      </c>
      <c r="T570" t="s">
        <v>1265</v>
      </c>
      <c r="U570">
        <v>1</v>
      </c>
      <c r="V570" t="s">
        <v>1270</v>
      </c>
      <c r="W570">
        <v>1</v>
      </c>
      <c r="X570" t="s">
        <v>1268</v>
      </c>
      <c r="Y570">
        <v>0</v>
      </c>
      <c r="Z570">
        <v>0</v>
      </c>
      <c r="AA570">
        <v>0</v>
      </c>
      <c r="AB570">
        <v>0</v>
      </c>
      <c r="AC570">
        <v>0</v>
      </c>
      <c r="AD570">
        <v>1</v>
      </c>
      <c r="AE570">
        <v>0</v>
      </c>
      <c r="AF570" t="s">
        <v>1267</v>
      </c>
      <c r="AG570">
        <v>0</v>
      </c>
      <c r="AH570" t="s">
        <v>1264</v>
      </c>
      <c r="AI570">
        <v>0</v>
      </c>
      <c r="AJ570">
        <v>0</v>
      </c>
      <c r="AK570">
        <v>0</v>
      </c>
      <c r="AL570">
        <v>0</v>
      </c>
      <c r="AM570">
        <v>1</v>
      </c>
      <c r="AN570">
        <v>0</v>
      </c>
      <c r="AO570">
        <v>0</v>
      </c>
      <c r="AP570">
        <v>1</v>
      </c>
      <c r="AQ570">
        <v>1</v>
      </c>
      <c r="AR570" t="s">
        <v>1268</v>
      </c>
      <c r="AT570" t="s">
        <v>1262</v>
      </c>
      <c r="AV570" t="s">
        <v>49</v>
      </c>
      <c r="AW570" t="s">
        <v>1262</v>
      </c>
      <c r="AX570" t="s">
        <v>1264</v>
      </c>
      <c r="BA570" t="s">
        <v>1265</v>
      </c>
      <c r="BB570" t="s">
        <v>1265</v>
      </c>
      <c r="BC570">
        <v>2</v>
      </c>
      <c r="BD570" t="s">
        <v>1270</v>
      </c>
      <c r="BE570">
        <v>1</v>
      </c>
      <c r="BF570" t="s">
        <v>1268</v>
      </c>
      <c r="BG570">
        <v>0</v>
      </c>
      <c r="BH570">
        <v>0</v>
      </c>
      <c r="BI570">
        <v>0</v>
      </c>
      <c r="BJ570">
        <v>0</v>
      </c>
      <c r="BK570">
        <v>0</v>
      </c>
      <c r="BL570">
        <v>1</v>
      </c>
      <c r="BM570">
        <v>0</v>
      </c>
      <c r="BN570" t="s">
        <v>1267</v>
      </c>
      <c r="BO570">
        <v>0</v>
      </c>
      <c r="BP570" t="s">
        <v>1264</v>
      </c>
      <c r="BQ570">
        <v>0</v>
      </c>
      <c r="BR570">
        <v>0</v>
      </c>
      <c r="BS570">
        <v>0</v>
      </c>
      <c r="BT570">
        <v>0</v>
      </c>
      <c r="BU570">
        <v>1</v>
      </c>
      <c r="BV570">
        <v>0</v>
      </c>
      <c r="BW570">
        <v>0</v>
      </c>
      <c r="BX570">
        <v>1</v>
      </c>
      <c r="BY570">
        <v>1</v>
      </c>
      <c r="CA570" t="s">
        <v>1262</v>
      </c>
      <c r="CC570" t="s">
        <v>1262</v>
      </c>
      <c r="CD570">
        <v>0</v>
      </c>
      <c r="CE570">
        <v>0</v>
      </c>
      <c r="CF570" t="s">
        <v>2720</v>
      </c>
      <c r="CG570" t="s">
        <v>1273</v>
      </c>
      <c r="CH570" t="s">
        <v>2721</v>
      </c>
      <c r="CI570" t="s">
        <v>2722</v>
      </c>
      <c r="CJ570" t="s">
        <v>2723</v>
      </c>
      <c r="CK570" t="s">
        <v>2724</v>
      </c>
      <c r="CL570">
        <v>1016</v>
      </c>
      <c r="CM570" t="s">
        <v>1278</v>
      </c>
      <c r="CN570">
        <v>294</v>
      </c>
      <c r="CO570" t="s">
        <v>274</v>
      </c>
      <c r="CP570" t="s">
        <v>1280</v>
      </c>
      <c r="CQ570" t="s">
        <v>1281</v>
      </c>
      <c r="CR570" t="s">
        <v>1306</v>
      </c>
      <c r="CS570">
        <v>30</v>
      </c>
      <c r="CT570" t="s">
        <v>1282</v>
      </c>
      <c r="CU570" t="s">
        <v>1283</v>
      </c>
      <c r="CV570" t="s">
        <v>1360</v>
      </c>
      <c r="CW570" t="s">
        <v>1360</v>
      </c>
      <c r="CX570" t="s">
        <v>1360</v>
      </c>
      <c r="CY570" t="s">
        <v>1361</v>
      </c>
      <c r="CZ570" t="s">
        <v>1280</v>
      </c>
      <c r="DA570" t="s">
        <v>1286</v>
      </c>
      <c r="DB570" t="s">
        <v>61</v>
      </c>
      <c r="DC570" t="s">
        <v>1310</v>
      </c>
      <c r="DD570" t="s">
        <v>1311</v>
      </c>
      <c r="DE570">
        <v>1</v>
      </c>
      <c r="DF570" s="18">
        <v>45266.706388888888</v>
      </c>
      <c r="DG570" s="19">
        <v>45273</v>
      </c>
      <c r="DH570">
        <v>3</v>
      </c>
      <c r="DI570" s="18">
        <v>45266.715960648151</v>
      </c>
      <c r="DJ570" s="18">
        <v>45273.217349537037</v>
      </c>
      <c r="DK570" s="18">
        <v>45273.667164351849</v>
      </c>
      <c r="DL570" t="s">
        <v>1290</v>
      </c>
      <c r="DM570" t="s">
        <v>1291</v>
      </c>
      <c r="DN570" t="s">
        <v>1291</v>
      </c>
      <c r="DO570" t="s">
        <v>1292</v>
      </c>
      <c r="DP570" t="s">
        <v>1313</v>
      </c>
      <c r="DR570" t="s">
        <v>2311</v>
      </c>
      <c r="DS570" t="s">
        <v>1366</v>
      </c>
      <c r="DU570" t="s">
        <v>1515</v>
      </c>
      <c r="DV570" t="s">
        <v>1294</v>
      </c>
      <c r="DW570" t="s">
        <v>2725</v>
      </c>
      <c r="DX570" t="s">
        <v>1294</v>
      </c>
      <c r="DY570" t="s">
        <v>2725</v>
      </c>
      <c r="DZ570" s="18">
        <v>45273.674861111111</v>
      </c>
      <c r="EA570">
        <v>1</v>
      </c>
      <c r="EB570" t="s">
        <v>2726</v>
      </c>
      <c r="EC570">
        <v>14</v>
      </c>
      <c r="ED570" t="s">
        <v>2727</v>
      </c>
      <c r="EE570">
        <v>11</v>
      </c>
      <c r="EF570">
        <v>0</v>
      </c>
      <c r="EG570">
        <v>1</v>
      </c>
      <c r="EH570">
        <v>0</v>
      </c>
      <c r="EI570">
        <v>1</v>
      </c>
    </row>
    <row r="571" spans="1:139" x14ac:dyDescent="0.2">
      <c r="A571">
        <v>100</v>
      </c>
      <c r="B571" t="s">
        <v>304</v>
      </c>
      <c r="C571">
        <v>25914</v>
      </c>
      <c r="D571" t="s">
        <v>326</v>
      </c>
      <c r="E571" t="s">
        <v>327</v>
      </c>
      <c r="F571">
        <v>95</v>
      </c>
      <c r="G571" t="s">
        <v>328</v>
      </c>
      <c r="H571" t="s">
        <v>2773</v>
      </c>
      <c r="J571" t="s">
        <v>1268</v>
      </c>
      <c r="L571" t="s">
        <v>1262</v>
      </c>
      <c r="N571" t="s">
        <v>3388</v>
      </c>
      <c r="O571" t="s">
        <v>1262</v>
      </c>
      <c r="P571" t="s">
        <v>1264</v>
      </c>
      <c r="S571" t="s">
        <v>1266</v>
      </c>
      <c r="T571" t="s">
        <v>1266</v>
      </c>
      <c r="U571">
        <v>1</v>
      </c>
      <c r="V571" t="s">
        <v>1270</v>
      </c>
      <c r="W571">
        <v>1</v>
      </c>
      <c r="X571" t="s">
        <v>1268</v>
      </c>
      <c r="Y571">
        <v>0</v>
      </c>
      <c r="Z571">
        <v>0</v>
      </c>
      <c r="AA571">
        <v>0</v>
      </c>
      <c r="AB571">
        <v>0</v>
      </c>
      <c r="AC571">
        <v>0</v>
      </c>
      <c r="AD571">
        <v>1</v>
      </c>
      <c r="AE571">
        <v>0</v>
      </c>
      <c r="AF571" t="s">
        <v>1267</v>
      </c>
      <c r="AG571">
        <v>0</v>
      </c>
      <c r="AH571" t="s">
        <v>1264</v>
      </c>
      <c r="AI571">
        <v>0</v>
      </c>
      <c r="AJ571">
        <v>0</v>
      </c>
      <c r="AK571">
        <v>0</v>
      </c>
      <c r="AL571">
        <v>0</v>
      </c>
      <c r="AM571">
        <v>1</v>
      </c>
      <c r="AN571">
        <v>0</v>
      </c>
      <c r="AO571">
        <v>0</v>
      </c>
      <c r="AP571">
        <v>0</v>
      </c>
      <c r="AQ571">
        <v>0</v>
      </c>
      <c r="AR571" t="s">
        <v>1268</v>
      </c>
      <c r="AT571" t="s">
        <v>1262</v>
      </c>
      <c r="AV571" t="s">
        <v>3389</v>
      </c>
      <c r="AW571" t="s">
        <v>1262</v>
      </c>
      <c r="AX571" t="s">
        <v>1373</v>
      </c>
      <c r="AY571" t="s">
        <v>3390</v>
      </c>
      <c r="BA571" t="s">
        <v>1300</v>
      </c>
      <c r="BB571" t="s">
        <v>1300</v>
      </c>
      <c r="BC571">
        <v>2</v>
      </c>
      <c r="BD571" t="s">
        <v>1270</v>
      </c>
      <c r="BE571">
        <v>1</v>
      </c>
      <c r="BF571" t="s">
        <v>1268</v>
      </c>
      <c r="BG571">
        <v>0</v>
      </c>
      <c r="BH571">
        <v>0</v>
      </c>
      <c r="BI571">
        <v>0</v>
      </c>
      <c r="BJ571">
        <v>0</v>
      </c>
      <c r="BK571">
        <v>0</v>
      </c>
      <c r="BL571">
        <v>1</v>
      </c>
      <c r="BM571">
        <v>0</v>
      </c>
      <c r="BN571" t="s">
        <v>1300</v>
      </c>
      <c r="BO571">
        <v>0.5</v>
      </c>
      <c r="BP571" t="s">
        <v>1373</v>
      </c>
      <c r="BQ571">
        <v>0</v>
      </c>
      <c r="BR571">
        <v>0</v>
      </c>
      <c r="BS571">
        <v>0</v>
      </c>
      <c r="BT571">
        <v>0</v>
      </c>
      <c r="BU571">
        <v>0</v>
      </c>
      <c r="BV571">
        <v>0</v>
      </c>
      <c r="BW571">
        <v>1</v>
      </c>
      <c r="BX571">
        <v>0.5</v>
      </c>
      <c r="BY571">
        <v>0.5</v>
      </c>
      <c r="BZ571" t="s">
        <v>3391</v>
      </c>
      <c r="CA571" t="s">
        <v>37</v>
      </c>
      <c r="CC571" t="s">
        <v>1262</v>
      </c>
      <c r="CD571">
        <v>1</v>
      </c>
      <c r="CE571">
        <v>1</v>
      </c>
      <c r="CF571" t="s">
        <v>2776</v>
      </c>
      <c r="CG571" t="s">
        <v>1273</v>
      </c>
      <c r="CH571" t="s">
        <v>2777</v>
      </c>
      <c r="CI571" t="s">
        <v>2778</v>
      </c>
      <c r="CJ571" t="s">
        <v>2779</v>
      </c>
      <c r="CK571" t="s">
        <v>2780</v>
      </c>
      <c r="CL571">
        <v>4811</v>
      </c>
      <c r="CM571" t="s">
        <v>1278</v>
      </c>
      <c r="CN571">
        <v>886</v>
      </c>
      <c r="CO571" t="s">
        <v>1279</v>
      </c>
      <c r="CP571" t="s">
        <v>1280</v>
      </c>
      <c r="CQ571" t="s">
        <v>1327</v>
      </c>
      <c r="CR571" t="s">
        <v>1280</v>
      </c>
      <c r="CS571">
        <v>54</v>
      </c>
      <c r="CT571" t="s">
        <v>1328</v>
      </c>
      <c r="CU571" t="s">
        <v>1283</v>
      </c>
      <c r="CV571" t="s">
        <v>1284</v>
      </c>
      <c r="CW571" t="s">
        <v>1284</v>
      </c>
      <c r="CX571" t="s">
        <v>1284</v>
      </c>
      <c r="CY571" t="s">
        <v>1285</v>
      </c>
      <c r="CZ571" t="s">
        <v>1280</v>
      </c>
      <c r="DA571" t="s">
        <v>1899</v>
      </c>
      <c r="DB571" t="s">
        <v>1287</v>
      </c>
      <c r="DC571" t="s">
        <v>1329</v>
      </c>
      <c r="DD571" t="s">
        <v>1330</v>
      </c>
      <c r="DE571">
        <v>1</v>
      </c>
      <c r="DF571" s="18">
        <v>45264.533645833333</v>
      </c>
      <c r="DG571" s="19">
        <v>45271</v>
      </c>
      <c r="DH571">
        <v>3</v>
      </c>
      <c r="DI571" s="18">
        <v>45264.584756944445</v>
      </c>
      <c r="DJ571" s="18">
        <v>45271.09170138889</v>
      </c>
      <c r="DK571" s="18">
        <v>45271.532476851855</v>
      </c>
      <c r="DL571" t="s">
        <v>1476</v>
      </c>
      <c r="DM571" t="s">
        <v>1332</v>
      </c>
      <c r="DN571" t="s">
        <v>1332</v>
      </c>
      <c r="DO571" t="s">
        <v>1292</v>
      </c>
      <c r="DP571" t="s">
        <v>1293</v>
      </c>
      <c r="DR571" t="s">
        <v>1284</v>
      </c>
      <c r="DS571" t="s">
        <v>1292</v>
      </c>
      <c r="DT571" t="s">
        <v>2781</v>
      </c>
      <c r="DU571" t="s">
        <v>2782</v>
      </c>
      <c r="DV571" t="s">
        <v>1334</v>
      </c>
      <c r="DW571" t="s">
        <v>2783</v>
      </c>
      <c r="DX571" t="s">
        <v>1334</v>
      </c>
      <c r="DY571" t="s">
        <v>2783</v>
      </c>
      <c r="DZ571" s="18">
        <v>45271.576041666667</v>
      </c>
      <c r="EA571">
        <v>1</v>
      </c>
      <c r="EB571" t="s">
        <v>2784</v>
      </c>
      <c r="EC571">
        <v>74</v>
      </c>
      <c r="ED571" t="s">
        <v>2785</v>
      </c>
      <c r="EE571">
        <v>63</v>
      </c>
      <c r="EF571">
        <v>1</v>
      </c>
      <c r="EG571">
        <v>0</v>
      </c>
      <c r="EH571">
        <v>0</v>
      </c>
      <c r="EI571">
        <v>0</v>
      </c>
    </row>
    <row r="572" spans="1:139" x14ac:dyDescent="0.2">
      <c r="A572">
        <v>101</v>
      </c>
      <c r="B572" t="s">
        <v>18</v>
      </c>
      <c r="C572">
        <v>6045</v>
      </c>
      <c r="D572" t="s">
        <v>285</v>
      </c>
      <c r="E572" t="s">
        <v>286</v>
      </c>
      <c r="F572">
        <v>96</v>
      </c>
      <c r="G572" t="s">
        <v>287</v>
      </c>
      <c r="H572" t="s">
        <v>1299</v>
      </c>
      <c r="I572" t="s">
        <v>3392</v>
      </c>
      <c r="J572" t="s">
        <v>1262</v>
      </c>
      <c r="L572" t="s">
        <v>1263</v>
      </c>
      <c r="O572" t="s">
        <v>1262</v>
      </c>
      <c r="P572" t="s">
        <v>1264</v>
      </c>
      <c r="S572" t="s">
        <v>1265</v>
      </c>
      <c r="T572" t="s">
        <v>1300</v>
      </c>
      <c r="U572">
        <v>1</v>
      </c>
      <c r="V572" t="s">
        <v>1267</v>
      </c>
      <c r="W572">
        <v>0</v>
      </c>
      <c r="X572" t="s">
        <v>1263</v>
      </c>
      <c r="Y572">
        <v>1</v>
      </c>
      <c r="Z572">
        <v>0</v>
      </c>
      <c r="AA572">
        <v>0</v>
      </c>
      <c r="AB572">
        <v>0</v>
      </c>
      <c r="AC572">
        <v>0</v>
      </c>
      <c r="AD572">
        <v>0</v>
      </c>
      <c r="AE572">
        <v>0</v>
      </c>
      <c r="AF572" t="s">
        <v>1267</v>
      </c>
      <c r="AG572">
        <v>0</v>
      </c>
      <c r="AH572" t="s">
        <v>1264</v>
      </c>
      <c r="AI572">
        <v>0</v>
      </c>
      <c r="AJ572">
        <v>0</v>
      </c>
      <c r="AK572">
        <v>0</v>
      </c>
      <c r="AL572">
        <v>0</v>
      </c>
      <c r="AM572">
        <v>1</v>
      </c>
      <c r="AN572">
        <v>0</v>
      </c>
      <c r="AO572">
        <v>0</v>
      </c>
      <c r="AP572">
        <v>1</v>
      </c>
      <c r="AQ572">
        <v>0.5</v>
      </c>
      <c r="AR572" t="s">
        <v>1262</v>
      </c>
      <c r="AT572" t="s">
        <v>1263</v>
      </c>
      <c r="AW572" t="s">
        <v>1262</v>
      </c>
      <c r="AX572" t="s">
        <v>1264</v>
      </c>
      <c r="BA572" t="s">
        <v>1265</v>
      </c>
      <c r="BB572" t="s">
        <v>1266</v>
      </c>
      <c r="BC572">
        <v>2</v>
      </c>
      <c r="BD572" t="s">
        <v>1267</v>
      </c>
      <c r="BE572">
        <v>0</v>
      </c>
      <c r="BF572" t="s">
        <v>1263</v>
      </c>
      <c r="BG572">
        <v>1</v>
      </c>
      <c r="BH572">
        <v>0</v>
      </c>
      <c r="BI572">
        <v>0</v>
      </c>
      <c r="BJ572">
        <v>0</v>
      </c>
      <c r="BK572">
        <v>0</v>
      </c>
      <c r="BL572">
        <v>0</v>
      </c>
      <c r="BM572">
        <v>0</v>
      </c>
      <c r="BN572" t="s">
        <v>1267</v>
      </c>
      <c r="BO572">
        <v>0</v>
      </c>
      <c r="BP572" t="s">
        <v>1264</v>
      </c>
      <c r="BQ572">
        <v>0</v>
      </c>
      <c r="BR572">
        <v>0</v>
      </c>
      <c r="BS572">
        <v>0</v>
      </c>
      <c r="BT572">
        <v>0</v>
      </c>
      <c r="BU572">
        <v>1</v>
      </c>
      <c r="BV572">
        <v>0</v>
      </c>
      <c r="BW572">
        <v>0</v>
      </c>
      <c r="BX572">
        <v>1</v>
      </c>
      <c r="BY572">
        <v>0</v>
      </c>
      <c r="CA572" t="s">
        <v>1262</v>
      </c>
      <c r="CC572" t="s">
        <v>1262</v>
      </c>
      <c r="CD572">
        <v>0</v>
      </c>
      <c r="CE572">
        <v>0</v>
      </c>
      <c r="CF572" t="s">
        <v>1301</v>
      </c>
      <c r="CG572" t="s">
        <v>1273</v>
      </c>
      <c r="CH572" t="s">
        <v>1302</v>
      </c>
      <c r="CI572" t="s">
        <v>1303</v>
      </c>
      <c r="CJ572" t="s">
        <v>1304</v>
      </c>
      <c r="CK572" t="s">
        <v>1305</v>
      </c>
      <c r="CL572">
        <v>3925</v>
      </c>
      <c r="CM572" t="s">
        <v>1278</v>
      </c>
      <c r="CN572">
        <v>132</v>
      </c>
      <c r="CO572" t="s">
        <v>274</v>
      </c>
      <c r="CP572" t="s">
        <v>1280</v>
      </c>
      <c r="CQ572" t="s">
        <v>1281</v>
      </c>
      <c r="CR572" t="s">
        <v>1306</v>
      </c>
      <c r="CS572">
        <v>19</v>
      </c>
      <c r="CT572" t="s">
        <v>1282</v>
      </c>
      <c r="CU572" t="s">
        <v>1283</v>
      </c>
      <c r="CV572" t="s">
        <v>1307</v>
      </c>
      <c r="CW572" t="s">
        <v>1307</v>
      </c>
      <c r="CX572" t="s">
        <v>1307</v>
      </c>
      <c r="CY572" t="s">
        <v>1308</v>
      </c>
      <c r="CZ572" t="s">
        <v>1306</v>
      </c>
      <c r="DA572" t="s">
        <v>1309</v>
      </c>
      <c r="DB572" t="s">
        <v>61</v>
      </c>
      <c r="DC572" t="s">
        <v>1310</v>
      </c>
      <c r="DD572" t="s">
        <v>1311</v>
      </c>
      <c r="DE572">
        <v>1</v>
      </c>
      <c r="DF572" s="18">
        <v>45266.936585648145</v>
      </c>
      <c r="DG572" s="19">
        <v>45273</v>
      </c>
      <c r="DH572">
        <v>3</v>
      </c>
      <c r="DI572" s="18">
        <v>45266.945960648147</v>
      </c>
      <c r="DJ572" s="18">
        <v>45273.425127314818</v>
      </c>
      <c r="DK572" s="18">
        <v>45273.75545138889</v>
      </c>
      <c r="DL572" t="s">
        <v>1312</v>
      </c>
      <c r="DM572" t="s">
        <v>1291</v>
      </c>
      <c r="DN572" t="s">
        <v>1291</v>
      </c>
      <c r="DO572" t="s">
        <v>1292</v>
      </c>
      <c r="DP572" t="s">
        <v>1313</v>
      </c>
      <c r="DR572" t="s">
        <v>1307</v>
      </c>
      <c r="DS572" t="s">
        <v>1292</v>
      </c>
      <c r="DT572" t="s">
        <v>1314</v>
      </c>
      <c r="DU572" t="s">
        <v>1315</v>
      </c>
      <c r="DV572" t="s">
        <v>1316</v>
      </c>
      <c r="DW572" t="s">
        <v>1317</v>
      </c>
      <c r="DX572" t="s">
        <v>1316</v>
      </c>
      <c r="DY572" t="s">
        <v>1317</v>
      </c>
      <c r="DZ572" s="18">
        <v>45273.761932870373</v>
      </c>
      <c r="EA572">
        <v>1</v>
      </c>
      <c r="EB572" t="s">
        <v>1318</v>
      </c>
      <c r="EC572">
        <v>14</v>
      </c>
      <c r="ED572" t="s">
        <v>1319</v>
      </c>
      <c r="EE572">
        <v>9</v>
      </c>
      <c r="EF572">
        <v>0</v>
      </c>
      <c r="EG572">
        <v>0</v>
      </c>
      <c r="EH572">
        <v>1</v>
      </c>
      <c r="EI572">
        <v>0</v>
      </c>
    </row>
    <row r="573" spans="1:139" x14ac:dyDescent="0.2">
      <c r="A573">
        <v>101</v>
      </c>
      <c r="B573" t="s">
        <v>18</v>
      </c>
      <c r="C573">
        <v>6045</v>
      </c>
      <c r="D573" t="s">
        <v>285</v>
      </c>
      <c r="E573" t="s">
        <v>286</v>
      </c>
      <c r="F573">
        <v>96</v>
      </c>
      <c r="G573" t="s">
        <v>287</v>
      </c>
      <c r="H573" t="s">
        <v>2258</v>
      </c>
      <c r="I573" t="s">
        <v>3392</v>
      </c>
      <c r="J573" t="s">
        <v>1262</v>
      </c>
      <c r="L573" t="s">
        <v>1263</v>
      </c>
      <c r="O573" t="s">
        <v>1262</v>
      </c>
      <c r="P573" t="s">
        <v>1264</v>
      </c>
      <c r="S573" t="s">
        <v>1266</v>
      </c>
      <c r="T573" t="s">
        <v>1266</v>
      </c>
      <c r="U573">
        <v>1</v>
      </c>
      <c r="V573" t="s">
        <v>1267</v>
      </c>
      <c r="W573">
        <v>0</v>
      </c>
      <c r="X573" t="s">
        <v>1263</v>
      </c>
      <c r="Y573">
        <v>1</v>
      </c>
      <c r="Z573">
        <v>0</v>
      </c>
      <c r="AA573">
        <v>0</v>
      </c>
      <c r="AB573">
        <v>0</v>
      </c>
      <c r="AC573">
        <v>0</v>
      </c>
      <c r="AD573">
        <v>0</v>
      </c>
      <c r="AE573">
        <v>0</v>
      </c>
      <c r="AF573" t="s">
        <v>1267</v>
      </c>
      <c r="AG573">
        <v>0</v>
      </c>
      <c r="AH573" t="s">
        <v>1264</v>
      </c>
      <c r="AI573">
        <v>0</v>
      </c>
      <c r="AJ573">
        <v>0</v>
      </c>
      <c r="AK573">
        <v>0</v>
      </c>
      <c r="AL573">
        <v>0</v>
      </c>
      <c r="AM573">
        <v>1</v>
      </c>
      <c r="AN573">
        <v>0</v>
      </c>
      <c r="AO573">
        <v>0</v>
      </c>
      <c r="AP573">
        <v>0</v>
      </c>
      <c r="AQ573">
        <v>0</v>
      </c>
      <c r="AR573" t="s">
        <v>1268</v>
      </c>
      <c r="AT573" t="s">
        <v>1262</v>
      </c>
      <c r="AV573" t="s">
        <v>1412</v>
      </c>
      <c r="AW573" t="s">
        <v>1262</v>
      </c>
      <c r="AX573" t="s">
        <v>1264</v>
      </c>
      <c r="BA573" t="s">
        <v>1266</v>
      </c>
      <c r="BB573" t="s">
        <v>1266</v>
      </c>
      <c r="BC573">
        <v>2</v>
      </c>
      <c r="BD573" t="s">
        <v>1270</v>
      </c>
      <c r="BE573">
        <v>1</v>
      </c>
      <c r="BF573" t="s">
        <v>1268</v>
      </c>
      <c r="BG573">
        <v>0</v>
      </c>
      <c r="BH573">
        <v>0</v>
      </c>
      <c r="BI573">
        <v>0</v>
      </c>
      <c r="BJ573">
        <v>0</v>
      </c>
      <c r="BK573">
        <v>0</v>
      </c>
      <c r="BL573">
        <v>1</v>
      </c>
      <c r="BM573">
        <v>0</v>
      </c>
      <c r="BN573" t="s">
        <v>1267</v>
      </c>
      <c r="BO573">
        <v>0</v>
      </c>
      <c r="BP573" t="s">
        <v>1264</v>
      </c>
      <c r="BQ573">
        <v>0</v>
      </c>
      <c r="BR573">
        <v>0</v>
      </c>
      <c r="BS573">
        <v>0</v>
      </c>
      <c r="BT573">
        <v>0</v>
      </c>
      <c r="BU573">
        <v>1</v>
      </c>
      <c r="BV573">
        <v>0</v>
      </c>
      <c r="BW573">
        <v>0</v>
      </c>
      <c r="BX573">
        <v>0</v>
      </c>
      <c r="BY573">
        <v>0</v>
      </c>
      <c r="BZ573" t="s">
        <v>1412</v>
      </c>
      <c r="CA573" t="s">
        <v>1413</v>
      </c>
      <c r="CC573" t="s">
        <v>1262</v>
      </c>
      <c r="CD573">
        <v>1</v>
      </c>
      <c r="CE573">
        <v>1</v>
      </c>
      <c r="CF573" t="s">
        <v>2259</v>
      </c>
      <c r="CG573" t="s">
        <v>1273</v>
      </c>
      <c r="CH573" t="s">
        <v>2260</v>
      </c>
      <c r="CI573" t="s">
        <v>2261</v>
      </c>
      <c r="CJ573" t="s">
        <v>2262</v>
      </c>
      <c r="CK573" t="s">
        <v>2263</v>
      </c>
      <c r="CL573">
        <v>1490</v>
      </c>
      <c r="CM573" t="s">
        <v>1278</v>
      </c>
      <c r="CN573">
        <v>432</v>
      </c>
      <c r="CO573" t="s">
        <v>274</v>
      </c>
      <c r="CP573" t="s">
        <v>1306</v>
      </c>
      <c r="CQ573" t="s">
        <v>1281</v>
      </c>
      <c r="CR573" t="s">
        <v>1306</v>
      </c>
      <c r="CS573">
        <v>26</v>
      </c>
      <c r="CT573" t="s">
        <v>1282</v>
      </c>
      <c r="CU573" t="s">
        <v>1283</v>
      </c>
      <c r="CV573" t="s">
        <v>1307</v>
      </c>
      <c r="CW573" t="s">
        <v>1307</v>
      </c>
      <c r="CX573" t="s">
        <v>1307</v>
      </c>
      <c r="CY573" t="s">
        <v>1308</v>
      </c>
      <c r="CZ573" t="s">
        <v>1280</v>
      </c>
      <c r="DA573" t="s">
        <v>1385</v>
      </c>
      <c r="DB573" t="s">
        <v>61</v>
      </c>
      <c r="DC573" t="s">
        <v>1386</v>
      </c>
      <c r="DD573" t="s">
        <v>1407</v>
      </c>
      <c r="DE573">
        <v>1</v>
      </c>
      <c r="DF573" s="18">
        <v>45210.569340277776</v>
      </c>
      <c r="DG573" s="19">
        <v>45217</v>
      </c>
      <c r="DH573">
        <v>3</v>
      </c>
      <c r="DI573" s="18">
        <v>45210.583935185183</v>
      </c>
      <c r="DJ573" s="18">
        <v>45217.090879629628</v>
      </c>
      <c r="DK573" s="18">
        <v>45217.5465625</v>
      </c>
      <c r="DL573" t="s">
        <v>1290</v>
      </c>
      <c r="DM573" t="s">
        <v>1291</v>
      </c>
      <c r="DN573" t="s">
        <v>1291</v>
      </c>
      <c r="DO573" t="s">
        <v>1292</v>
      </c>
      <c r="DP573" t="s">
        <v>1313</v>
      </c>
      <c r="DR573" t="s">
        <v>1307</v>
      </c>
      <c r="DS573" t="s">
        <v>1292</v>
      </c>
      <c r="DT573" t="s">
        <v>2264</v>
      </c>
      <c r="DU573" t="s">
        <v>2265</v>
      </c>
      <c r="DV573" t="s">
        <v>1294</v>
      </c>
      <c r="DW573" t="s">
        <v>2266</v>
      </c>
      <c r="DX573" t="s">
        <v>1294</v>
      </c>
      <c r="DY573" t="s">
        <v>2267</v>
      </c>
      <c r="DZ573" s="18">
        <v>45217.562430555554</v>
      </c>
      <c r="EA573">
        <v>1</v>
      </c>
      <c r="EB573" t="s">
        <v>2268</v>
      </c>
      <c r="EC573">
        <v>21</v>
      </c>
      <c r="ED573" t="s">
        <v>2269</v>
      </c>
      <c r="EE573">
        <v>23</v>
      </c>
      <c r="EF573">
        <v>0</v>
      </c>
      <c r="EG573">
        <v>1</v>
      </c>
      <c r="EH573">
        <v>0</v>
      </c>
      <c r="EI573">
        <v>1</v>
      </c>
    </row>
    <row r="574" spans="1:139" x14ac:dyDescent="0.2">
      <c r="A574">
        <v>101</v>
      </c>
      <c r="B574" t="s">
        <v>18</v>
      </c>
      <c r="C574">
        <v>6045</v>
      </c>
      <c r="D574" t="s">
        <v>285</v>
      </c>
      <c r="E574" t="s">
        <v>286</v>
      </c>
      <c r="F574">
        <v>96</v>
      </c>
      <c r="G574" t="s">
        <v>287</v>
      </c>
      <c r="H574" t="s">
        <v>1816</v>
      </c>
      <c r="I574" t="s">
        <v>3392</v>
      </c>
      <c r="J574" t="s">
        <v>1268</v>
      </c>
      <c r="L574" t="s">
        <v>1262</v>
      </c>
      <c r="N574" t="s">
        <v>1600</v>
      </c>
      <c r="O574" t="s">
        <v>1262</v>
      </c>
      <c r="P574" t="s">
        <v>1264</v>
      </c>
      <c r="S574" t="s">
        <v>1300</v>
      </c>
      <c r="T574" t="s">
        <v>1266</v>
      </c>
      <c r="U574">
        <v>1</v>
      </c>
      <c r="V574" t="s">
        <v>1270</v>
      </c>
      <c r="W574">
        <v>1</v>
      </c>
      <c r="X574" t="s">
        <v>1268</v>
      </c>
      <c r="Y574">
        <v>0</v>
      </c>
      <c r="Z574">
        <v>0</v>
      </c>
      <c r="AA574">
        <v>0</v>
      </c>
      <c r="AB574">
        <v>0</v>
      </c>
      <c r="AC574">
        <v>0</v>
      </c>
      <c r="AD574">
        <v>1</v>
      </c>
      <c r="AE574">
        <v>0</v>
      </c>
      <c r="AF574" t="s">
        <v>1267</v>
      </c>
      <c r="AG574">
        <v>0</v>
      </c>
      <c r="AH574" t="s">
        <v>1264</v>
      </c>
      <c r="AI574">
        <v>0</v>
      </c>
      <c r="AJ574">
        <v>0</v>
      </c>
      <c r="AK574">
        <v>0</v>
      </c>
      <c r="AL574">
        <v>0</v>
      </c>
      <c r="AM574">
        <v>1</v>
      </c>
      <c r="AN574">
        <v>0</v>
      </c>
      <c r="AO574">
        <v>0</v>
      </c>
      <c r="AP574">
        <v>0.5</v>
      </c>
      <c r="AQ574">
        <v>0</v>
      </c>
      <c r="AR574" t="s">
        <v>1268</v>
      </c>
      <c r="AT574" t="s">
        <v>1262</v>
      </c>
      <c r="AV574" t="s">
        <v>1600</v>
      </c>
      <c r="AW574" t="s">
        <v>1262</v>
      </c>
      <c r="AX574" t="s">
        <v>1264</v>
      </c>
      <c r="BA574" t="s">
        <v>1265</v>
      </c>
      <c r="BB574" t="s">
        <v>1266</v>
      </c>
      <c r="BC574">
        <v>2</v>
      </c>
      <c r="BD574" t="s">
        <v>1270</v>
      </c>
      <c r="BE574">
        <v>1</v>
      </c>
      <c r="BF574" t="s">
        <v>1268</v>
      </c>
      <c r="BG574">
        <v>0</v>
      </c>
      <c r="BH574">
        <v>0</v>
      </c>
      <c r="BI574">
        <v>0</v>
      </c>
      <c r="BJ574">
        <v>0</v>
      </c>
      <c r="BK574">
        <v>0</v>
      </c>
      <c r="BL574">
        <v>1</v>
      </c>
      <c r="BM574">
        <v>0</v>
      </c>
      <c r="BN574" t="s">
        <v>1267</v>
      </c>
      <c r="BO574">
        <v>0</v>
      </c>
      <c r="BP574" t="s">
        <v>1264</v>
      </c>
      <c r="BQ574">
        <v>0</v>
      </c>
      <c r="BR574">
        <v>0</v>
      </c>
      <c r="BS574">
        <v>0</v>
      </c>
      <c r="BT574">
        <v>0</v>
      </c>
      <c r="BU574">
        <v>1</v>
      </c>
      <c r="BV574">
        <v>0</v>
      </c>
      <c r="BW574">
        <v>0</v>
      </c>
      <c r="BX574">
        <v>1</v>
      </c>
      <c r="BY574">
        <v>0</v>
      </c>
      <c r="CA574" t="s">
        <v>1262</v>
      </c>
      <c r="CC574" t="s">
        <v>1262</v>
      </c>
      <c r="CD574">
        <v>0</v>
      </c>
      <c r="CE574">
        <v>0</v>
      </c>
      <c r="CF574" t="s">
        <v>1817</v>
      </c>
      <c r="CG574" t="s">
        <v>1273</v>
      </c>
      <c r="CH574" t="s">
        <v>1818</v>
      </c>
      <c r="CI574" t="s">
        <v>1819</v>
      </c>
      <c r="CJ574" t="s">
        <v>1820</v>
      </c>
      <c r="CK574" t="s">
        <v>1821</v>
      </c>
      <c r="CL574">
        <v>2578</v>
      </c>
      <c r="CM574" t="s">
        <v>1278</v>
      </c>
      <c r="CN574">
        <v>651</v>
      </c>
      <c r="CO574" t="s">
        <v>1279</v>
      </c>
      <c r="CP574" t="s">
        <v>1280</v>
      </c>
      <c r="CQ574" t="s">
        <v>1281</v>
      </c>
      <c r="CR574" t="s">
        <v>1280</v>
      </c>
      <c r="CS574">
        <v>46</v>
      </c>
      <c r="CT574" t="s">
        <v>1282</v>
      </c>
      <c r="CU574" t="s">
        <v>1283</v>
      </c>
      <c r="CV574" t="s">
        <v>1474</v>
      </c>
      <c r="CW574" t="s">
        <v>1474</v>
      </c>
      <c r="CX574" t="s">
        <v>1474</v>
      </c>
      <c r="CY574" t="s">
        <v>1475</v>
      </c>
      <c r="CZ574" t="s">
        <v>1280</v>
      </c>
      <c r="DA574" t="s">
        <v>1286</v>
      </c>
      <c r="DB574" t="s">
        <v>1287</v>
      </c>
      <c r="DC574" t="s">
        <v>1288</v>
      </c>
      <c r="DD574" t="s">
        <v>1289</v>
      </c>
      <c r="DE574">
        <v>1</v>
      </c>
      <c r="DF574" s="18">
        <v>45250.781736111108</v>
      </c>
      <c r="DG574" s="19">
        <v>45257</v>
      </c>
      <c r="DH574">
        <v>3</v>
      </c>
      <c r="DI574" s="18">
        <v>45250.807673611111</v>
      </c>
      <c r="DJ574" s="18">
        <v>45257.299340277779</v>
      </c>
      <c r="DK574" s="18">
        <v>45257.640613425923</v>
      </c>
      <c r="DL574" t="s">
        <v>1312</v>
      </c>
      <c r="DM574" t="s">
        <v>1291</v>
      </c>
      <c r="DN574" t="s">
        <v>1291</v>
      </c>
      <c r="DO574" t="s">
        <v>1292</v>
      </c>
      <c r="DP574" t="s">
        <v>1293</v>
      </c>
      <c r="DR574" t="s">
        <v>1822</v>
      </c>
      <c r="DS574" t="s">
        <v>1292</v>
      </c>
      <c r="DV574" t="s">
        <v>1294</v>
      </c>
      <c r="DW574" t="s">
        <v>1823</v>
      </c>
      <c r="DX574" t="s">
        <v>1294</v>
      </c>
      <c r="DY574" t="s">
        <v>1824</v>
      </c>
      <c r="DZ574" s="18">
        <v>45257.662731481483</v>
      </c>
      <c r="EA574">
        <v>1</v>
      </c>
      <c r="EB574" t="s">
        <v>1825</v>
      </c>
      <c r="EC574">
        <v>37</v>
      </c>
      <c r="ED574" t="s">
        <v>1826</v>
      </c>
      <c r="EE574">
        <v>32</v>
      </c>
      <c r="EF574">
        <v>0</v>
      </c>
      <c r="EG574">
        <v>0</v>
      </c>
      <c r="EH574">
        <v>1</v>
      </c>
      <c r="EI574">
        <v>0</v>
      </c>
    </row>
    <row r="575" spans="1:139" x14ac:dyDescent="0.2">
      <c r="A575">
        <v>101</v>
      </c>
      <c r="B575" t="s">
        <v>18</v>
      </c>
      <c r="C575">
        <v>6045</v>
      </c>
      <c r="D575" t="s">
        <v>285</v>
      </c>
      <c r="E575" t="s">
        <v>286</v>
      </c>
      <c r="F575">
        <v>96</v>
      </c>
      <c r="G575" t="s">
        <v>287</v>
      </c>
      <c r="H575" t="s">
        <v>2153</v>
      </c>
      <c r="I575" t="s">
        <v>3392</v>
      </c>
      <c r="J575" t="s">
        <v>1268</v>
      </c>
      <c r="L575" t="s">
        <v>1262</v>
      </c>
      <c r="N575" t="s">
        <v>39</v>
      </c>
      <c r="O575" t="s">
        <v>1262</v>
      </c>
      <c r="P575" t="s">
        <v>1264</v>
      </c>
      <c r="S575" t="s">
        <v>1265</v>
      </c>
      <c r="T575" t="s">
        <v>1265</v>
      </c>
      <c r="U575">
        <v>1</v>
      </c>
      <c r="V575" t="s">
        <v>1270</v>
      </c>
      <c r="W575">
        <v>1</v>
      </c>
      <c r="X575" t="s">
        <v>1268</v>
      </c>
      <c r="Y575">
        <v>0</v>
      </c>
      <c r="Z575">
        <v>0</v>
      </c>
      <c r="AA575">
        <v>0</v>
      </c>
      <c r="AB575">
        <v>0</v>
      </c>
      <c r="AC575">
        <v>0</v>
      </c>
      <c r="AD575">
        <v>1</v>
      </c>
      <c r="AE575">
        <v>0</v>
      </c>
      <c r="AF575" t="s">
        <v>1267</v>
      </c>
      <c r="AG575">
        <v>0</v>
      </c>
      <c r="AH575" t="s">
        <v>1264</v>
      </c>
      <c r="AI575">
        <v>0</v>
      </c>
      <c r="AJ575">
        <v>0</v>
      </c>
      <c r="AK575">
        <v>0</v>
      </c>
      <c r="AL575">
        <v>0</v>
      </c>
      <c r="AM575">
        <v>1</v>
      </c>
      <c r="AN575">
        <v>0</v>
      </c>
      <c r="AO575">
        <v>0</v>
      </c>
      <c r="AP575">
        <v>1</v>
      </c>
      <c r="AQ575">
        <v>1</v>
      </c>
      <c r="AR575" t="s">
        <v>1268</v>
      </c>
      <c r="AT575" t="s">
        <v>1262</v>
      </c>
      <c r="AV575" t="s">
        <v>1412</v>
      </c>
      <c r="AW575" t="s">
        <v>1262</v>
      </c>
      <c r="AX575" t="s">
        <v>1264</v>
      </c>
      <c r="BA575" t="s">
        <v>1265</v>
      </c>
      <c r="BB575" t="s">
        <v>1265</v>
      </c>
      <c r="BC575">
        <v>2</v>
      </c>
      <c r="BD575" t="s">
        <v>1270</v>
      </c>
      <c r="BE575">
        <v>1</v>
      </c>
      <c r="BF575" t="s">
        <v>1268</v>
      </c>
      <c r="BG575">
        <v>0</v>
      </c>
      <c r="BH575">
        <v>0</v>
      </c>
      <c r="BI575">
        <v>0</v>
      </c>
      <c r="BJ575">
        <v>0</v>
      </c>
      <c r="BK575">
        <v>0</v>
      </c>
      <c r="BL575">
        <v>1</v>
      </c>
      <c r="BM575">
        <v>0</v>
      </c>
      <c r="BN575" t="s">
        <v>1267</v>
      </c>
      <c r="BO575">
        <v>0</v>
      </c>
      <c r="BP575" t="s">
        <v>1264</v>
      </c>
      <c r="BQ575">
        <v>0</v>
      </c>
      <c r="BR575">
        <v>0</v>
      </c>
      <c r="BS575">
        <v>0</v>
      </c>
      <c r="BT575">
        <v>0</v>
      </c>
      <c r="BU575">
        <v>1</v>
      </c>
      <c r="BV575">
        <v>0</v>
      </c>
      <c r="BW575">
        <v>0</v>
      </c>
      <c r="BX575">
        <v>1</v>
      </c>
      <c r="BY575">
        <v>1</v>
      </c>
      <c r="BZ575" t="s">
        <v>1600</v>
      </c>
      <c r="CA575" t="s">
        <v>1642</v>
      </c>
      <c r="CC575" t="s">
        <v>1262</v>
      </c>
      <c r="CD575">
        <v>1</v>
      </c>
      <c r="CE575">
        <v>1</v>
      </c>
      <c r="CF575" t="s">
        <v>2154</v>
      </c>
      <c r="CG575" t="s">
        <v>1273</v>
      </c>
      <c r="CH575" t="s">
        <v>2155</v>
      </c>
      <c r="CI575" t="s">
        <v>2156</v>
      </c>
      <c r="CJ575" t="s">
        <v>2157</v>
      </c>
      <c r="CK575" t="s">
        <v>2158</v>
      </c>
      <c r="CL575">
        <v>907</v>
      </c>
      <c r="CM575" t="s">
        <v>1278</v>
      </c>
      <c r="CN575">
        <v>667</v>
      </c>
      <c r="CO575" t="s">
        <v>274</v>
      </c>
      <c r="CP575" t="s">
        <v>1280</v>
      </c>
      <c r="CQ575" t="s">
        <v>1327</v>
      </c>
      <c r="CR575" t="s">
        <v>1306</v>
      </c>
      <c r="CS575">
        <v>26</v>
      </c>
      <c r="CT575" t="s">
        <v>1328</v>
      </c>
      <c r="CU575" t="s">
        <v>1283</v>
      </c>
      <c r="CV575" t="s">
        <v>1284</v>
      </c>
      <c r="CW575" t="s">
        <v>1284</v>
      </c>
      <c r="CX575" t="s">
        <v>1284</v>
      </c>
      <c r="CY575" t="s">
        <v>1285</v>
      </c>
      <c r="CZ575" t="s">
        <v>1280</v>
      </c>
      <c r="DA575" t="s">
        <v>1385</v>
      </c>
      <c r="DB575" t="s">
        <v>61</v>
      </c>
      <c r="DC575" t="s">
        <v>1310</v>
      </c>
      <c r="DD575" t="s">
        <v>1311</v>
      </c>
      <c r="DE575">
        <v>1</v>
      </c>
      <c r="DF575" s="18">
        <v>45266.655081018522</v>
      </c>
      <c r="DG575" s="19">
        <v>45273</v>
      </c>
      <c r="DH575">
        <v>3</v>
      </c>
      <c r="DI575" s="18">
        <v>45266.663946759261</v>
      </c>
      <c r="DJ575" s="18">
        <v>45273.133391203701</v>
      </c>
      <c r="DK575" s="18">
        <v>45273.56653935185</v>
      </c>
      <c r="DL575" t="s">
        <v>1290</v>
      </c>
      <c r="DM575" t="s">
        <v>1332</v>
      </c>
      <c r="DN575" t="s">
        <v>1332</v>
      </c>
      <c r="DO575" t="s">
        <v>1292</v>
      </c>
      <c r="DP575" t="s">
        <v>1313</v>
      </c>
      <c r="DR575" t="s">
        <v>1284</v>
      </c>
      <c r="DS575" t="s">
        <v>1292</v>
      </c>
      <c r="DV575" t="s">
        <v>1294</v>
      </c>
      <c r="DW575" t="s">
        <v>2159</v>
      </c>
      <c r="DX575" t="s">
        <v>1294</v>
      </c>
      <c r="DY575" t="s">
        <v>2160</v>
      </c>
      <c r="DZ575" s="18">
        <v>45273.574189814812</v>
      </c>
      <c r="EA575">
        <v>1</v>
      </c>
      <c r="EB575" t="s">
        <v>2161</v>
      </c>
      <c r="EC575">
        <v>13</v>
      </c>
      <c r="ED575" t="s">
        <v>2123</v>
      </c>
      <c r="EE575">
        <v>11</v>
      </c>
      <c r="EF575">
        <v>0</v>
      </c>
      <c r="EG575">
        <v>1</v>
      </c>
      <c r="EH575">
        <v>0</v>
      </c>
      <c r="EI575">
        <v>1</v>
      </c>
    </row>
    <row r="576" spans="1:139" x14ac:dyDescent="0.2">
      <c r="A576">
        <v>101</v>
      </c>
      <c r="B576" t="s">
        <v>18</v>
      </c>
      <c r="C576">
        <v>6045</v>
      </c>
      <c r="D576" t="s">
        <v>285</v>
      </c>
      <c r="E576" t="s">
        <v>286</v>
      </c>
      <c r="F576">
        <v>96</v>
      </c>
      <c r="G576" t="s">
        <v>287</v>
      </c>
      <c r="H576" t="s">
        <v>2279</v>
      </c>
      <c r="I576" t="s">
        <v>3392</v>
      </c>
      <c r="J576" t="s">
        <v>1268</v>
      </c>
      <c r="L576" t="s">
        <v>1262</v>
      </c>
      <c r="N576" t="s">
        <v>3393</v>
      </c>
      <c r="O576" t="s">
        <v>1262</v>
      </c>
      <c r="P576" t="s">
        <v>1264</v>
      </c>
      <c r="S576" t="s">
        <v>1265</v>
      </c>
      <c r="T576" t="s">
        <v>1266</v>
      </c>
      <c r="U576">
        <v>1</v>
      </c>
      <c r="V576" t="s">
        <v>1270</v>
      </c>
      <c r="W576">
        <v>1</v>
      </c>
      <c r="X576" t="s">
        <v>1268</v>
      </c>
      <c r="Y576">
        <v>0</v>
      </c>
      <c r="Z576">
        <v>0</v>
      </c>
      <c r="AA576">
        <v>0</v>
      </c>
      <c r="AB576">
        <v>0</v>
      </c>
      <c r="AC576">
        <v>0</v>
      </c>
      <c r="AD576">
        <v>1</v>
      </c>
      <c r="AE576">
        <v>0</v>
      </c>
      <c r="AF576" t="s">
        <v>1267</v>
      </c>
      <c r="AG576">
        <v>0</v>
      </c>
      <c r="AH576" t="s">
        <v>1264</v>
      </c>
      <c r="AI576">
        <v>0</v>
      </c>
      <c r="AJ576">
        <v>0</v>
      </c>
      <c r="AK576">
        <v>0</v>
      </c>
      <c r="AL576">
        <v>0</v>
      </c>
      <c r="AM576">
        <v>1</v>
      </c>
      <c r="AN576">
        <v>0</v>
      </c>
      <c r="AO576">
        <v>0</v>
      </c>
      <c r="AP576">
        <v>1</v>
      </c>
      <c r="AQ576">
        <v>0</v>
      </c>
      <c r="AR576" t="s">
        <v>1268</v>
      </c>
      <c r="AT576" t="s">
        <v>1262</v>
      </c>
      <c r="AV576" t="s">
        <v>1600</v>
      </c>
      <c r="AW576" t="s">
        <v>1262</v>
      </c>
      <c r="AX576" t="s">
        <v>1264</v>
      </c>
      <c r="BA576" t="s">
        <v>1265</v>
      </c>
      <c r="BB576" t="s">
        <v>1300</v>
      </c>
      <c r="BC576">
        <v>2</v>
      </c>
      <c r="BD576" t="s">
        <v>1270</v>
      </c>
      <c r="BE576">
        <v>1</v>
      </c>
      <c r="BF576" t="s">
        <v>1268</v>
      </c>
      <c r="BG576">
        <v>0</v>
      </c>
      <c r="BH576">
        <v>0</v>
      </c>
      <c r="BI576">
        <v>0</v>
      </c>
      <c r="BJ576">
        <v>0</v>
      </c>
      <c r="BK576">
        <v>0</v>
      </c>
      <c r="BL576">
        <v>1</v>
      </c>
      <c r="BM576">
        <v>0</v>
      </c>
      <c r="BN576" t="s">
        <v>1267</v>
      </c>
      <c r="BO576">
        <v>0</v>
      </c>
      <c r="BP576" t="s">
        <v>1264</v>
      </c>
      <c r="BQ576">
        <v>0</v>
      </c>
      <c r="BR576">
        <v>0</v>
      </c>
      <c r="BS576">
        <v>0</v>
      </c>
      <c r="BT576">
        <v>0</v>
      </c>
      <c r="BU576">
        <v>1</v>
      </c>
      <c r="BV576">
        <v>0</v>
      </c>
      <c r="BW576">
        <v>0</v>
      </c>
      <c r="BX576">
        <v>1</v>
      </c>
      <c r="BY576">
        <v>0.5</v>
      </c>
      <c r="BZ576" t="s">
        <v>3394</v>
      </c>
      <c r="CA576" t="s">
        <v>3395</v>
      </c>
      <c r="CC576" t="s">
        <v>1262</v>
      </c>
      <c r="CD576">
        <v>1</v>
      </c>
      <c r="CE576">
        <v>1</v>
      </c>
      <c r="CF576" t="s">
        <v>2285</v>
      </c>
      <c r="CG576" t="s">
        <v>1273</v>
      </c>
      <c r="CH576" t="s">
        <v>2286</v>
      </c>
      <c r="CI576" t="s">
        <v>2287</v>
      </c>
      <c r="CJ576" t="s">
        <v>2288</v>
      </c>
      <c r="CK576" t="s">
        <v>2289</v>
      </c>
      <c r="CL576">
        <v>4512</v>
      </c>
      <c r="CM576" t="s">
        <v>1278</v>
      </c>
      <c r="CN576">
        <v>1320</v>
      </c>
      <c r="CO576" t="s">
        <v>1279</v>
      </c>
      <c r="CP576" t="s">
        <v>1280</v>
      </c>
      <c r="CQ576" t="s">
        <v>1281</v>
      </c>
      <c r="CR576" t="s">
        <v>1280</v>
      </c>
      <c r="CS576">
        <v>48</v>
      </c>
      <c r="CT576" t="s">
        <v>1282</v>
      </c>
      <c r="CU576" t="s">
        <v>1527</v>
      </c>
      <c r="CV576" t="s">
        <v>2290</v>
      </c>
      <c r="CW576" t="s">
        <v>2290</v>
      </c>
      <c r="CX576" t="s">
        <v>2290</v>
      </c>
      <c r="CY576" t="s">
        <v>1529</v>
      </c>
      <c r="CZ576" t="s">
        <v>1280</v>
      </c>
      <c r="DA576" t="s">
        <v>1286</v>
      </c>
      <c r="DB576" t="s">
        <v>1287</v>
      </c>
      <c r="DC576" t="s">
        <v>1288</v>
      </c>
      <c r="DD576" t="s">
        <v>1289</v>
      </c>
      <c r="DE576">
        <v>1</v>
      </c>
      <c r="DF576" s="18">
        <v>45250.725208333337</v>
      </c>
      <c r="DG576" s="19">
        <v>45257</v>
      </c>
      <c r="DH576">
        <v>3</v>
      </c>
      <c r="DI576" s="18">
        <v>45250.773298611108</v>
      </c>
      <c r="DJ576" s="18">
        <v>45257.258020833331</v>
      </c>
      <c r="DK576" s="18">
        <v>45257.6328125</v>
      </c>
      <c r="DL576" t="s">
        <v>1290</v>
      </c>
      <c r="DM576" t="s">
        <v>1291</v>
      </c>
      <c r="DN576" t="s">
        <v>1291</v>
      </c>
      <c r="DO576" t="s">
        <v>1292</v>
      </c>
      <c r="DP576" t="s">
        <v>1313</v>
      </c>
      <c r="DR576" t="s">
        <v>2291</v>
      </c>
      <c r="DS576" t="s">
        <v>1292</v>
      </c>
      <c r="DT576" t="s">
        <v>2292</v>
      </c>
      <c r="DU576" t="s">
        <v>2293</v>
      </c>
      <c r="DV576" t="s">
        <v>1334</v>
      </c>
      <c r="DW576" t="s">
        <v>2294</v>
      </c>
      <c r="DX576" t="s">
        <v>1334</v>
      </c>
      <c r="DY576" t="s">
        <v>2294</v>
      </c>
      <c r="DZ576" s="18">
        <v>45257.689097222225</v>
      </c>
      <c r="EA576">
        <v>1</v>
      </c>
      <c r="EB576" t="s">
        <v>2295</v>
      </c>
      <c r="EC576">
        <v>69</v>
      </c>
      <c r="ED576" t="s">
        <v>2296</v>
      </c>
      <c r="EE576">
        <v>81</v>
      </c>
      <c r="EF576">
        <v>0</v>
      </c>
      <c r="EG576">
        <v>1</v>
      </c>
      <c r="EH576">
        <v>0</v>
      </c>
      <c r="EI576">
        <v>1</v>
      </c>
    </row>
    <row r="577" spans="1:139" x14ac:dyDescent="0.2">
      <c r="A577">
        <v>101</v>
      </c>
      <c r="B577" t="s">
        <v>18</v>
      </c>
      <c r="C577">
        <v>6045</v>
      </c>
      <c r="D577" t="s">
        <v>285</v>
      </c>
      <c r="E577" t="s">
        <v>286</v>
      </c>
      <c r="F577">
        <v>96</v>
      </c>
      <c r="G577" t="s">
        <v>287</v>
      </c>
      <c r="H577" t="s">
        <v>2787</v>
      </c>
      <c r="I577" t="s">
        <v>3392</v>
      </c>
      <c r="J577" t="s">
        <v>1268</v>
      </c>
      <c r="L577" t="s">
        <v>1262</v>
      </c>
      <c r="N577" t="s">
        <v>1412</v>
      </c>
      <c r="O577" t="s">
        <v>1262</v>
      </c>
      <c r="P577" t="s">
        <v>1264</v>
      </c>
      <c r="S577" t="s">
        <v>1265</v>
      </c>
      <c r="T577" t="s">
        <v>1300</v>
      </c>
      <c r="U577">
        <v>1</v>
      </c>
      <c r="V577" t="s">
        <v>1270</v>
      </c>
      <c r="W577">
        <v>1</v>
      </c>
      <c r="X577" t="s">
        <v>1268</v>
      </c>
      <c r="Y577">
        <v>0</v>
      </c>
      <c r="Z577">
        <v>0</v>
      </c>
      <c r="AA577">
        <v>0</v>
      </c>
      <c r="AB577">
        <v>0</v>
      </c>
      <c r="AC577">
        <v>0</v>
      </c>
      <c r="AD577">
        <v>1</v>
      </c>
      <c r="AE577">
        <v>0</v>
      </c>
      <c r="AF577" t="s">
        <v>1267</v>
      </c>
      <c r="AG577">
        <v>0</v>
      </c>
      <c r="AH577" t="s">
        <v>1264</v>
      </c>
      <c r="AI577">
        <v>0</v>
      </c>
      <c r="AJ577">
        <v>0</v>
      </c>
      <c r="AK577">
        <v>0</v>
      </c>
      <c r="AL577">
        <v>0</v>
      </c>
      <c r="AM577">
        <v>1</v>
      </c>
      <c r="AN577">
        <v>0</v>
      </c>
      <c r="AO577">
        <v>0</v>
      </c>
      <c r="AP577">
        <v>1</v>
      </c>
      <c r="AQ577">
        <v>0.5</v>
      </c>
      <c r="AR577" t="s">
        <v>1268</v>
      </c>
      <c r="AT577" t="s">
        <v>1262</v>
      </c>
      <c r="AV577" t="s">
        <v>3396</v>
      </c>
      <c r="AW577" t="s">
        <v>1262</v>
      </c>
      <c r="AX577" t="s">
        <v>1264</v>
      </c>
      <c r="BA577" t="s">
        <v>1265</v>
      </c>
      <c r="BB577" t="s">
        <v>1265</v>
      </c>
      <c r="BC577">
        <v>2</v>
      </c>
      <c r="BD577" t="s">
        <v>1270</v>
      </c>
      <c r="BE577">
        <v>1</v>
      </c>
      <c r="BF577" t="s">
        <v>1268</v>
      </c>
      <c r="BG577">
        <v>0</v>
      </c>
      <c r="BH577">
        <v>0</v>
      </c>
      <c r="BI577">
        <v>0</v>
      </c>
      <c r="BJ577">
        <v>0</v>
      </c>
      <c r="BK577">
        <v>0</v>
      </c>
      <c r="BL577">
        <v>1</v>
      </c>
      <c r="BM577">
        <v>0</v>
      </c>
      <c r="BN577" t="s">
        <v>1267</v>
      </c>
      <c r="BO577">
        <v>0</v>
      </c>
      <c r="BP577" t="s">
        <v>1264</v>
      </c>
      <c r="BQ577">
        <v>0</v>
      </c>
      <c r="BR577">
        <v>0</v>
      </c>
      <c r="BS577">
        <v>0</v>
      </c>
      <c r="BT577">
        <v>0</v>
      </c>
      <c r="BU577">
        <v>1</v>
      </c>
      <c r="BV577">
        <v>0</v>
      </c>
      <c r="BW577">
        <v>0</v>
      </c>
      <c r="BX577">
        <v>1</v>
      </c>
      <c r="BY577">
        <v>1</v>
      </c>
      <c r="BZ577" t="s">
        <v>3397</v>
      </c>
      <c r="CA577" t="s">
        <v>3395</v>
      </c>
      <c r="CC577" t="s">
        <v>1262</v>
      </c>
      <c r="CD577">
        <v>1</v>
      </c>
      <c r="CE577">
        <v>1</v>
      </c>
      <c r="CF577" t="s">
        <v>2792</v>
      </c>
      <c r="CG577" t="s">
        <v>1273</v>
      </c>
      <c r="CH577" t="s">
        <v>2793</v>
      </c>
      <c r="CI577" t="s">
        <v>2794</v>
      </c>
      <c r="CJ577" t="s">
        <v>2795</v>
      </c>
      <c r="CK577" t="s">
        <v>2796</v>
      </c>
      <c r="CL577">
        <v>2579</v>
      </c>
      <c r="CM577" t="s">
        <v>1278</v>
      </c>
      <c r="CN577">
        <v>164</v>
      </c>
      <c r="CO577" t="s">
        <v>1279</v>
      </c>
      <c r="CP577" t="s">
        <v>1280</v>
      </c>
      <c r="CQ577" t="s">
        <v>1327</v>
      </c>
      <c r="CR577" t="s">
        <v>1280</v>
      </c>
      <c r="CS577">
        <v>20</v>
      </c>
      <c r="CT577" t="s">
        <v>1328</v>
      </c>
      <c r="CU577" t="s">
        <v>1499</v>
      </c>
      <c r="CV577" t="s">
        <v>2797</v>
      </c>
      <c r="CW577" t="s">
        <v>1404</v>
      </c>
      <c r="CX577" t="s">
        <v>2797</v>
      </c>
      <c r="CY577" t="s">
        <v>1361</v>
      </c>
      <c r="CZ577" t="s">
        <v>1306</v>
      </c>
      <c r="DA577" t="s">
        <v>1309</v>
      </c>
      <c r="DB577" t="s">
        <v>1287</v>
      </c>
      <c r="DC577" t="s">
        <v>1329</v>
      </c>
      <c r="DD577" t="s">
        <v>1330</v>
      </c>
      <c r="DE577">
        <v>1</v>
      </c>
      <c r="DF577" s="18">
        <v>45264.621736111112</v>
      </c>
      <c r="DG577" s="19">
        <v>45271</v>
      </c>
      <c r="DH577">
        <v>3</v>
      </c>
      <c r="DI577" s="18">
        <v>45264.648553240739</v>
      </c>
      <c r="DJ577" s="18">
        <v>45271.133969907409</v>
      </c>
      <c r="DK577" s="18">
        <v>45271.244363425925</v>
      </c>
      <c r="DL577" t="s">
        <v>1331</v>
      </c>
      <c r="DM577" t="s">
        <v>1332</v>
      </c>
      <c r="DN577" t="s">
        <v>1332</v>
      </c>
      <c r="DO577" t="s">
        <v>1292</v>
      </c>
      <c r="DP577" t="s">
        <v>1293</v>
      </c>
      <c r="DR577" t="s">
        <v>1404</v>
      </c>
      <c r="DS577" t="s">
        <v>1366</v>
      </c>
      <c r="DU577" t="s">
        <v>2798</v>
      </c>
      <c r="DV577" t="s">
        <v>1334</v>
      </c>
      <c r="DW577" t="s">
        <v>2799</v>
      </c>
      <c r="DX577" t="s">
        <v>1316</v>
      </c>
      <c r="DY577" t="s">
        <v>2800</v>
      </c>
      <c r="DZ577" s="18">
        <v>45271.27207175926</v>
      </c>
      <c r="EA577">
        <v>1</v>
      </c>
      <c r="EB577" t="s">
        <v>2801</v>
      </c>
      <c r="EC577">
        <v>39</v>
      </c>
      <c r="ED577" t="s">
        <v>2802</v>
      </c>
      <c r="EE577">
        <v>40</v>
      </c>
      <c r="EF577">
        <v>0</v>
      </c>
      <c r="EG577">
        <v>0</v>
      </c>
      <c r="EH577">
        <v>0</v>
      </c>
      <c r="EI577">
        <v>1</v>
      </c>
    </row>
    <row r="578" spans="1:139" x14ac:dyDescent="0.2">
      <c r="A578">
        <v>102</v>
      </c>
      <c r="B578" t="s">
        <v>18</v>
      </c>
      <c r="C578">
        <v>23378</v>
      </c>
      <c r="D578" t="s">
        <v>153</v>
      </c>
      <c r="E578" t="s">
        <v>154</v>
      </c>
      <c r="F578">
        <v>97</v>
      </c>
      <c r="G578" t="s">
        <v>155</v>
      </c>
      <c r="H578" t="s">
        <v>1353</v>
      </c>
      <c r="I578" t="s">
        <v>156</v>
      </c>
      <c r="J578" t="s">
        <v>1262</v>
      </c>
      <c r="L578" t="s">
        <v>1263</v>
      </c>
      <c r="O578" t="s">
        <v>1262</v>
      </c>
      <c r="P578" t="s">
        <v>1264</v>
      </c>
      <c r="S578" t="s">
        <v>1266</v>
      </c>
      <c r="T578" t="s">
        <v>1266</v>
      </c>
      <c r="U578">
        <v>1</v>
      </c>
      <c r="V578" t="s">
        <v>1267</v>
      </c>
      <c r="W578">
        <v>0</v>
      </c>
      <c r="X578" t="s">
        <v>1263</v>
      </c>
      <c r="Y578">
        <v>1</v>
      </c>
      <c r="Z578">
        <v>0</v>
      </c>
      <c r="AA578">
        <v>0</v>
      </c>
      <c r="AB578">
        <v>0</v>
      </c>
      <c r="AC578">
        <v>0</v>
      </c>
      <c r="AD578">
        <v>0</v>
      </c>
      <c r="AE578">
        <v>0</v>
      </c>
      <c r="AF578" t="s">
        <v>1267</v>
      </c>
      <c r="AG578">
        <v>0</v>
      </c>
      <c r="AH578" t="s">
        <v>1264</v>
      </c>
      <c r="AI578">
        <v>0</v>
      </c>
      <c r="AJ578">
        <v>0</v>
      </c>
      <c r="AK578">
        <v>0</v>
      </c>
      <c r="AL578">
        <v>0</v>
      </c>
      <c r="AM578">
        <v>1</v>
      </c>
      <c r="AN578">
        <v>0</v>
      </c>
      <c r="AO578">
        <v>0</v>
      </c>
      <c r="AP578">
        <v>0</v>
      </c>
      <c r="AQ578">
        <v>0</v>
      </c>
      <c r="AR578" t="s">
        <v>1436</v>
      </c>
      <c r="AT578" t="s">
        <v>1262</v>
      </c>
      <c r="AV578" t="s">
        <v>3398</v>
      </c>
      <c r="AW578" t="s">
        <v>1262</v>
      </c>
      <c r="AX578" t="s">
        <v>1264</v>
      </c>
      <c r="BA578" t="s">
        <v>1300</v>
      </c>
      <c r="BB578" t="s">
        <v>1300</v>
      </c>
      <c r="BC578">
        <v>2</v>
      </c>
      <c r="BD578" t="s">
        <v>1270</v>
      </c>
      <c r="BE578">
        <v>1</v>
      </c>
      <c r="BF578" t="s">
        <v>1436</v>
      </c>
      <c r="BG578">
        <v>0</v>
      </c>
      <c r="BH578">
        <v>0</v>
      </c>
      <c r="BI578">
        <v>0</v>
      </c>
      <c r="BJ578">
        <v>1</v>
      </c>
      <c r="BK578">
        <v>0</v>
      </c>
      <c r="BL578">
        <v>1</v>
      </c>
      <c r="BM578">
        <v>0</v>
      </c>
      <c r="BN578" t="s">
        <v>1267</v>
      </c>
      <c r="BO578">
        <v>0</v>
      </c>
      <c r="BP578" t="s">
        <v>1264</v>
      </c>
      <c r="BQ578">
        <v>0</v>
      </c>
      <c r="BR578">
        <v>0</v>
      </c>
      <c r="BS578">
        <v>0</v>
      </c>
      <c r="BT578">
        <v>0</v>
      </c>
      <c r="BU578">
        <v>1</v>
      </c>
      <c r="BV578">
        <v>0</v>
      </c>
      <c r="BW578">
        <v>0</v>
      </c>
      <c r="BX578">
        <v>0.5</v>
      </c>
      <c r="BY578">
        <v>0.5</v>
      </c>
      <c r="BZ578" t="s">
        <v>2703</v>
      </c>
      <c r="CA578" t="s">
        <v>2704</v>
      </c>
      <c r="CC578" t="s">
        <v>1262</v>
      </c>
      <c r="CD578">
        <v>1</v>
      </c>
      <c r="CE578">
        <v>1</v>
      </c>
      <c r="CF578" t="s">
        <v>1354</v>
      </c>
      <c r="CG578" t="s">
        <v>1273</v>
      </c>
      <c r="CH578" t="s">
        <v>1355</v>
      </c>
      <c r="CI578" t="s">
        <v>1356</v>
      </c>
      <c r="CJ578" t="s">
        <v>1357</v>
      </c>
      <c r="CK578" t="s">
        <v>1358</v>
      </c>
      <c r="CL578">
        <v>704</v>
      </c>
      <c r="CM578" t="s">
        <v>1278</v>
      </c>
      <c r="CN578">
        <v>1516</v>
      </c>
      <c r="CO578" t="s">
        <v>1359</v>
      </c>
      <c r="CP578" t="s">
        <v>1280</v>
      </c>
      <c r="CQ578" t="s">
        <v>1327</v>
      </c>
      <c r="CR578" t="s">
        <v>1306</v>
      </c>
      <c r="CS578">
        <v>35</v>
      </c>
      <c r="CT578" t="s">
        <v>1328</v>
      </c>
      <c r="CU578" t="s">
        <v>1283</v>
      </c>
      <c r="CV578" t="s">
        <v>1360</v>
      </c>
      <c r="CW578" t="s">
        <v>1360</v>
      </c>
      <c r="CX578" t="s">
        <v>1360</v>
      </c>
      <c r="CY578" t="s">
        <v>1361</v>
      </c>
      <c r="CZ578" t="s">
        <v>1280</v>
      </c>
      <c r="DA578" t="s">
        <v>1362</v>
      </c>
      <c r="DB578" t="s">
        <v>61</v>
      </c>
      <c r="DC578" t="s">
        <v>1310</v>
      </c>
      <c r="DD578" t="s">
        <v>1311</v>
      </c>
      <c r="DE578">
        <v>1</v>
      </c>
      <c r="DF578" s="18">
        <v>45272.630833333336</v>
      </c>
      <c r="DG578" s="19">
        <v>45279</v>
      </c>
      <c r="DH578">
        <v>3</v>
      </c>
      <c r="DI578" s="18">
        <v>45272.637569444443</v>
      </c>
      <c r="DJ578" s="18">
        <v>45279.133402777778</v>
      </c>
      <c r="DK578" s="18">
        <v>45279.633391203701</v>
      </c>
      <c r="DL578" t="s">
        <v>1290</v>
      </c>
      <c r="DM578" t="s">
        <v>1332</v>
      </c>
      <c r="DN578" t="s">
        <v>1332</v>
      </c>
      <c r="DO578" t="s">
        <v>1292</v>
      </c>
      <c r="DP578" t="s">
        <v>1363</v>
      </c>
      <c r="DQ578" t="s">
        <v>1364</v>
      </c>
      <c r="DR578" t="s">
        <v>1365</v>
      </c>
      <c r="DS578" t="s">
        <v>1366</v>
      </c>
      <c r="DV578" t="s">
        <v>1294</v>
      </c>
      <c r="DW578" t="s">
        <v>1367</v>
      </c>
      <c r="DX578" t="s">
        <v>1294</v>
      </c>
      <c r="DY578" t="s">
        <v>1367</v>
      </c>
      <c r="DZ578" s="18">
        <v>45279.640104166669</v>
      </c>
      <c r="EA578">
        <v>1</v>
      </c>
      <c r="EB578" t="s">
        <v>1368</v>
      </c>
      <c r="EC578">
        <v>10</v>
      </c>
      <c r="ED578" t="s">
        <v>1369</v>
      </c>
      <c r="EE578">
        <v>10</v>
      </c>
      <c r="EF578">
        <v>0</v>
      </c>
      <c r="EG578">
        <v>1</v>
      </c>
      <c r="EH578">
        <v>0</v>
      </c>
      <c r="EI578">
        <v>1</v>
      </c>
    </row>
    <row r="579" spans="1:139" x14ac:dyDescent="0.2">
      <c r="A579">
        <v>102</v>
      </c>
      <c r="B579" t="s">
        <v>18</v>
      </c>
      <c r="C579">
        <v>23378</v>
      </c>
      <c r="D579" t="s">
        <v>153</v>
      </c>
      <c r="E579" t="s">
        <v>154</v>
      </c>
      <c r="F579">
        <v>97</v>
      </c>
      <c r="G579" t="s">
        <v>155</v>
      </c>
      <c r="H579" t="s">
        <v>1935</v>
      </c>
      <c r="I579" t="s">
        <v>156</v>
      </c>
      <c r="J579" t="s">
        <v>1262</v>
      </c>
      <c r="L579" t="s">
        <v>1263</v>
      </c>
      <c r="O579" t="s">
        <v>1262</v>
      </c>
      <c r="P579" t="s">
        <v>1264</v>
      </c>
      <c r="S579" t="s">
        <v>1266</v>
      </c>
      <c r="T579" t="s">
        <v>1266</v>
      </c>
      <c r="U579">
        <v>1</v>
      </c>
      <c r="V579" t="s">
        <v>1267</v>
      </c>
      <c r="W579">
        <v>0</v>
      </c>
      <c r="X579" t="s">
        <v>1263</v>
      </c>
      <c r="Y579">
        <v>1</v>
      </c>
      <c r="Z579">
        <v>0</v>
      </c>
      <c r="AA579">
        <v>0</v>
      </c>
      <c r="AB579">
        <v>0</v>
      </c>
      <c r="AC579">
        <v>0</v>
      </c>
      <c r="AD579">
        <v>0</v>
      </c>
      <c r="AE579">
        <v>0</v>
      </c>
      <c r="AF579" t="s">
        <v>1267</v>
      </c>
      <c r="AG579">
        <v>0</v>
      </c>
      <c r="AH579" t="s">
        <v>1264</v>
      </c>
      <c r="AI579">
        <v>0</v>
      </c>
      <c r="AJ579">
        <v>0</v>
      </c>
      <c r="AK579">
        <v>0</v>
      </c>
      <c r="AL579">
        <v>0</v>
      </c>
      <c r="AM579">
        <v>1</v>
      </c>
      <c r="AN579">
        <v>0</v>
      </c>
      <c r="AO579">
        <v>0</v>
      </c>
      <c r="AP579">
        <v>0</v>
      </c>
      <c r="AQ579">
        <v>0</v>
      </c>
      <c r="AR579" t="s">
        <v>1268</v>
      </c>
      <c r="AT579" t="s">
        <v>1262</v>
      </c>
      <c r="AV579" t="s">
        <v>3399</v>
      </c>
      <c r="AW579" t="s">
        <v>1262</v>
      </c>
      <c r="AX579" t="s">
        <v>1264</v>
      </c>
      <c r="BA579" t="s">
        <v>1265</v>
      </c>
      <c r="BB579" t="s">
        <v>1266</v>
      </c>
      <c r="BC579">
        <v>2</v>
      </c>
      <c r="BD579" t="s">
        <v>1270</v>
      </c>
      <c r="BE579">
        <v>1</v>
      </c>
      <c r="BF579" t="s">
        <v>1268</v>
      </c>
      <c r="BG579">
        <v>0</v>
      </c>
      <c r="BH579">
        <v>0</v>
      </c>
      <c r="BI579">
        <v>0</v>
      </c>
      <c r="BJ579">
        <v>0</v>
      </c>
      <c r="BK579">
        <v>0</v>
      </c>
      <c r="BL579">
        <v>1</v>
      </c>
      <c r="BM579">
        <v>0</v>
      </c>
      <c r="BN579" t="s">
        <v>1267</v>
      </c>
      <c r="BO579">
        <v>0</v>
      </c>
      <c r="BP579" t="s">
        <v>1264</v>
      </c>
      <c r="BQ579">
        <v>0</v>
      </c>
      <c r="BR579">
        <v>0</v>
      </c>
      <c r="BS579">
        <v>0</v>
      </c>
      <c r="BT579">
        <v>0</v>
      </c>
      <c r="BU579">
        <v>1</v>
      </c>
      <c r="BV579">
        <v>0</v>
      </c>
      <c r="BW579">
        <v>0</v>
      </c>
      <c r="BX579">
        <v>1</v>
      </c>
      <c r="BY579">
        <v>0</v>
      </c>
      <c r="BZ579" t="s">
        <v>1412</v>
      </c>
      <c r="CA579" t="s">
        <v>1413</v>
      </c>
      <c r="CC579" t="s">
        <v>1262</v>
      </c>
      <c r="CD579">
        <v>1</v>
      </c>
      <c r="CE579">
        <v>1</v>
      </c>
      <c r="CF579" t="s">
        <v>1936</v>
      </c>
      <c r="CG579" t="s">
        <v>1273</v>
      </c>
      <c r="CH579" t="s">
        <v>1937</v>
      </c>
      <c r="CI579" t="s">
        <v>1938</v>
      </c>
      <c r="CJ579" t="s">
        <v>1939</v>
      </c>
      <c r="CK579" t="s">
        <v>1940</v>
      </c>
      <c r="CL579">
        <v>2776</v>
      </c>
      <c r="CM579" t="s">
        <v>1278</v>
      </c>
      <c r="CN579">
        <v>155</v>
      </c>
      <c r="CO579" t="s">
        <v>1526</v>
      </c>
      <c r="CP579" t="s">
        <v>1679</v>
      </c>
      <c r="CQ579" t="s">
        <v>1381</v>
      </c>
      <c r="CR579" t="s">
        <v>1306</v>
      </c>
      <c r="CS579">
        <v>24</v>
      </c>
      <c r="CT579" t="s">
        <v>1328</v>
      </c>
      <c r="CU579" t="s">
        <v>1527</v>
      </c>
      <c r="CV579" t="s">
        <v>1404</v>
      </c>
      <c r="CW579" t="s">
        <v>1404</v>
      </c>
      <c r="CX579" t="s">
        <v>1404</v>
      </c>
      <c r="CY579" t="s">
        <v>1406</v>
      </c>
      <c r="CZ579" t="s">
        <v>1306</v>
      </c>
      <c r="DA579" t="s">
        <v>1309</v>
      </c>
      <c r="DB579" t="s">
        <v>61</v>
      </c>
      <c r="DC579" t="s">
        <v>1386</v>
      </c>
      <c r="DD579" t="s">
        <v>166</v>
      </c>
      <c r="DE579">
        <v>1</v>
      </c>
      <c r="DF579" s="18">
        <v>45236.74559027778</v>
      </c>
      <c r="DG579" s="19">
        <v>45243</v>
      </c>
      <c r="DH579">
        <v>3</v>
      </c>
      <c r="DI579" s="18">
        <v>45236.770856481482</v>
      </c>
      <c r="DJ579" s="18">
        <v>45243.257662037038</v>
      </c>
      <c r="DK579" s="18">
        <v>45243.607835648145</v>
      </c>
      <c r="DL579" t="s">
        <v>1290</v>
      </c>
      <c r="DM579" t="s">
        <v>1388</v>
      </c>
      <c r="DN579" t="s">
        <v>1941</v>
      </c>
      <c r="DO579" t="s">
        <v>1366</v>
      </c>
      <c r="DP579" t="s">
        <v>1347</v>
      </c>
      <c r="DR579" t="s">
        <v>1488</v>
      </c>
      <c r="DS579" t="s">
        <v>1366</v>
      </c>
      <c r="DV579" t="s">
        <v>1334</v>
      </c>
      <c r="DW579" t="s">
        <v>1942</v>
      </c>
      <c r="DX579" t="s">
        <v>1334</v>
      </c>
      <c r="DY579" t="s">
        <v>1943</v>
      </c>
      <c r="DZ579" s="18">
        <v>45243.619953703703</v>
      </c>
      <c r="EA579">
        <v>1</v>
      </c>
      <c r="EB579" t="s">
        <v>1944</v>
      </c>
      <c r="EC579">
        <v>36</v>
      </c>
      <c r="ED579" t="s">
        <v>1945</v>
      </c>
      <c r="EE579">
        <v>17</v>
      </c>
      <c r="EF579">
        <v>0</v>
      </c>
      <c r="EG579">
        <v>1</v>
      </c>
      <c r="EH579">
        <v>0</v>
      </c>
      <c r="EI579">
        <v>1</v>
      </c>
    </row>
    <row r="580" spans="1:139" x14ac:dyDescent="0.2">
      <c r="A580">
        <v>102</v>
      </c>
      <c r="B580" t="s">
        <v>18</v>
      </c>
      <c r="C580">
        <v>23378</v>
      </c>
      <c r="D580" t="s">
        <v>153</v>
      </c>
      <c r="E580" t="s">
        <v>154</v>
      </c>
      <c r="F580">
        <v>97</v>
      </c>
      <c r="G580" t="s">
        <v>155</v>
      </c>
      <c r="H580" t="s">
        <v>2186</v>
      </c>
      <c r="I580" t="s">
        <v>156</v>
      </c>
      <c r="J580" t="s">
        <v>1262</v>
      </c>
      <c r="L580" t="s">
        <v>1263</v>
      </c>
      <c r="O580" t="s">
        <v>1262</v>
      </c>
      <c r="P580" t="s">
        <v>1264</v>
      </c>
      <c r="S580" t="s">
        <v>1266</v>
      </c>
      <c r="T580" t="s">
        <v>1266</v>
      </c>
      <c r="U580">
        <v>1</v>
      </c>
      <c r="V580" t="s">
        <v>1267</v>
      </c>
      <c r="W580">
        <v>0</v>
      </c>
      <c r="X580" t="s">
        <v>1263</v>
      </c>
      <c r="Y580">
        <v>1</v>
      </c>
      <c r="Z580">
        <v>0</v>
      </c>
      <c r="AA580">
        <v>0</v>
      </c>
      <c r="AB580">
        <v>0</v>
      </c>
      <c r="AC580">
        <v>0</v>
      </c>
      <c r="AD580">
        <v>0</v>
      </c>
      <c r="AE580">
        <v>0</v>
      </c>
      <c r="AF580" t="s">
        <v>1267</v>
      </c>
      <c r="AG580">
        <v>0</v>
      </c>
      <c r="AH580" t="s">
        <v>1264</v>
      </c>
      <c r="AI580">
        <v>0</v>
      </c>
      <c r="AJ580">
        <v>0</v>
      </c>
      <c r="AK580">
        <v>0</v>
      </c>
      <c r="AL580">
        <v>0</v>
      </c>
      <c r="AM580">
        <v>1</v>
      </c>
      <c r="AN580">
        <v>0</v>
      </c>
      <c r="AO580">
        <v>0</v>
      </c>
      <c r="AP580">
        <v>0</v>
      </c>
      <c r="AQ580">
        <v>0</v>
      </c>
      <c r="AR580" t="s">
        <v>1436</v>
      </c>
      <c r="AT580" t="s">
        <v>1262</v>
      </c>
      <c r="AV580" t="s">
        <v>3400</v>
      </c>
      <c r="AW580" t="s">
        <v>1262</v>
      </c>
      <c r="AX580" t="s">
        <v>1264</v>
      </c>
      <c r="BA580" t="s">
        <v>1265</v>
      </c>
      <c r="BB580" t="s">
        <v>1266</v>
      </c>
      <c r="BC580">
        <v>2</v>
      </c>
      <c r="BD580" t="s">
        <v>1270</v>
      </c>
      <c r="BE580">
        <v>1</v>
      </c>
      <c r="BF580" t="s">
        <v>1436</v>
      </c>
      <c r="BG580">
        <v>0</v>
      </c>
      <c r="BH580">
        <v>0</v>
      </c>
      <c r="BI580">
        <v>0</v>
      </c>
      <c r="BJ580">
        <v>1</v>
      </c>
      <c r="BK580">
        <v>0</v>
      </c>
      <c r="BL580">
        <v>1</v>
      </c>
      <c r="BM580">
        <v>0</v>
      </c>
      <c r="BN580" t="s">
        <v>1267</v>
      </c>
      <c r="BO580">
        <v>0</v>
      </c>
      <c r="BP580" t="s">
        <v>1264</v>
      </c>
      <c r="BQ580">
        <v>0</v>
      </c>
      <c r="BR580">
        <v>0</v>
      </c>
      <c r="BS580">
        <v>0</v>
      </c>
      <c r="BT580">
        <v>0</v>
      </c>
      <c r="BU580">
        <v>1</v>
      </c>
      <c r="BV580">
        <v>0</v>
      </c>
      <c r="BW580">
        <v>0</v>
      </c>
      <c r="BX580">
        <v>1</v>
      </c>
      <c r="BY580">
        <v>0</v>
      </c>
      <c r="BZ580" t="s">
        <v>3400</v>
      </c>
      <c r="CA580" t="s">
        <v>1642</v>
      </c>
      <c r="CC580" t="s">
        <v>1262</v>
      </c>
      <c r="CD580">
        <v>1</v>
      </c>
      <c r="CE580">
        <v>1</v>
      </c>
      <c r="CF580" t="s">
        <v>2187</v>
      </c>
      <c r="CG580" t="s">
        <v>1273</v>
      </c>
      <c r="CH580" t="s">
        <v>2188</v>
      </c>
      <c r="CI580" t="s">
        <v>2189</v>
      </c>
      <c r="CJ580" t="s">
        <v>2190</v>
      </c>
      <c r="CK580" t="s">
        <v>2191</v>
      </c>
      <c r="CL580">
        <v>2547</v>
      </c>
      <c r="CM580" t="s">
        <v>1278</v>
      </c>
      <c r="CN580">
        <v>87</v>
      </c>
      <c r="CO580" t="s">
        <v>1279</v>
      </c>
      <c r="CP580" t="s">
        <v>1280</v>
      </c>
      <c r="CQ580" t="s">
        <v>1281</v>
      </c>
      <c r="CR580" t="s">
        <v>1280</v>
      </c>
      <c r="CS580">
        <v>49</v>
      </c>
      <c r="CT580" t="s">
        <v>1282</v>
      </c>
      <c r="CU580" t="s">
        <v>1283</v>
      </c>
      <c r="CV580" t="s">
        <v>1474</v>
      </c>
      <c r="CW580" t="s">
        <v>1474</v>
      </c>
      <c r="CX580" t="s">
        <v>1474</v>
      </c>
      <c r="CY580" t="s">
        <v>1475</v>
      </c>
      <c r="CZ580" t="s">
        <v>1280</v>
      </c>
      <c r="DA580" t="s">
        <v>1286</v>
      </c>
      <c r="DB580" t="s">
        <v>1287</v>
      </c>
      <c r="DC580" t="s">
        <v>1288</v>
      </c>
      <c r="DD580" t="s">
        <v>1289</v>
      </c>
      <c r="DE580">
        <v>1</v>
      </c>
      <c r="DF580" s="18">
        <v>45250.78329861111</v>
      </c>
      <c r="DG580" s="19">
        <v>45257</v>
      </c>
      <c r="DH580">
        <v>3</v>
      </c>
      <c r="DI580" s="18">
        <v>45250.81050925926</v>
      </c>
      <c r="DJ580" s="18">
        <v>45257.299398148149</v>
      </c>
      <c r="DK580" s="18">
        <v>45257.633993055555</v>
      </c>
      <c r="DL580" t="s">
        <v>1476</v>
      </c>
      <c r="DM580" t="s">
        <v>1291</v>
      </c>
      <c r="DN580" t="s">
        <v>1291</v>
      </c>
      <c r="DO580" t="s">
        <v>1292</v>
      </c>
      <c r="DP580" t="s">
        <v>1293</v>
      </c>
      <c r="DR580" t="s">
        <v>1474</v>
      </c>
      <c r="DS580" t="s">
        <v>1292</v>
      </c>
      <c r="DU580" t="s">
        <v>2192</v>
      </c>
      <c r="DV580" t="s">
        <v>1294</v>
      </c>
      <c r="DW580" t="s">
        <v>2193</v>
      </c>
      <c r="DX580" t="s">
        <v>1294</v>
      </c>
      <c r="DY580" t="s">
        <v>2193</v>
      </c>
      <c r="DZ580" s="18">
        <v>45257.656377314815</v>
      </c>
      <c r="EA580">
        <v>1</v>
      </c>
      <c r="EB580" t="s">
        <v>2194</v>
      </c>
      <c r="EC580">
        <v>39</v>
      </c>
      <c r="ED580" t="s">
        <v>2195</v>
      </c>
      <c r="EE580">
        <v>32</v>
      </c>
      <c r="EF580">
        <v>1</v>
      </c>
      <c r="EG580">
        <v>0</v>
      </c>
      <c r="EH580">
        <v>0</v>
      </c>
      <c r="EI580">
        <v>0</v>
      </c>
    </row>
    <row r="581" spans="1:139" x14ac:dyDescent="0.2">
      <c r="A581">
        <v>102</v>
      </c>
      <c r="B581" t="s">
        <v>18</v>
      </c>
      <c r="C581">
        <v>23378</v>
      </c>
      <c r="D581" t="s">
        <v>153</v>
      </c>
      <c r="E581" t="s">
        <v>154</v>
      </c>
      <c r="F581">
        <v>97</v>
      </c>
      <c r="G581" t="s">
        <v>155</v>
      </c>
      <c r="H581" t="s">
        <v>1547</v>
      </c>
      <c r="I581" t="s">
        <v>156</v>
      </c>
      <c r="J581" t="s">
        <v>1262</v>
      </c>
      <c r="L581" t="s">
        <v>1371</v>
      </c>
      <c r="M581" t="s">
        <v>3401</v>
      </c>
      <c r="O581" t="s">
        <v>1262</v>
      </c>
      <c r="P581" t="s">
        <v>1264</v>
      </c>
      <c r="S581" t="s">
        <v>1265</v>
      </c>
      <c r="T581" t="s">
        <v>1300</v>
      </c>
      <c r="U581">
        <v>1</v>
      </c>
      <c r="V581" t="s">
        <v>1300</v>
      </c>
      <c r="W581">
        <v>0.5</v>
      </c>
      <c r="X581" t="s">
        <v>1371</v>
      </c>
      <c r="Y581">
        <v>0</v>
      </c>
      <c r="Z581">
        <v>0</v>
      </c>
      <c r="AA581">
        <v>1</v>
      </c>
      <c r="AB581">
        <v>0</v>
      </c>
      <c r="AC581">
        <v>0</v>
      </c>
      <c r="AD581">
        <v>0</v>
      </c>
      <c r="AE581">
        <v>0</v>
      </c>
      <c r="AF581" t="s">
        <v>1267</v>
      </c>
      <c r="AG581">
        <v>0</v>
      </c>
      <c r="AH581" t="s">
        <v>1264</v>
      </c>
      <c r="AI581">
        <v>0</v>
      </c>
      <c r="AJ581">
        <v>0</v>
      </c>
      <c r="AK581">
        <v>0</v>
      </c>
      <c r="AL581">
        <v>0</v>
      </c>
      <c r="AM581">
        <v>1</v>
      </c>
      <c r="AN581">
        <v>0</v>
      </c>
      <c r="AO581">
        <v>0</v>
      </c>
      <c r="AP581">
        <v>1</v>
      </c>
      <c r="AQ581">
        <v>0.5</v>
      </c>
      <c r="AR581" t="s">
        <v>1268</v>
      </c>
      <c r="AT581" t="s">
        <v>1262</v>
      </c>
      <c r="AV581" t="s">
        <v>3402</v>
      </c>
      <c r="AW581" t="s">
        <v>1262</v>
      </c>
      <c r="AX581" t="s">
        <v>1264</v>
      </c>
      <c r="BA581" t="s">
        <v>1265</v>
      </c>
      <c r="BB581" t="s">
        <v>1265</v>
      </c>
      <c r="BC581">
        <v>2</v>
      </c>
      <c r="BD581" t="s">
        <v>1270</v>
      </c>
      <c r="BE581">
        <v>1</v>
      </c>
      <c r="BF581" t="s">
        <v>1268</v>
      </c>
      <c r="BG581">
        <v>0</v>
      </c>
      <c r="BH581">
        <v>0</v>
      </c>
      <c r="BI581">
        <v>0</v>
      </c>
      <c r="BJ581">
        <v>0</v>
      </c>
      <c r="BK581">
        <v>0</v>
      </c>
      <c r="BL581">
        <v>1</v>
      </c>
      <c r="BM581">
        <v>0</v>
      </c>
      <c r="BN581" t="s">
        <v>1267</v>
      </c>
      <c r="BO581">
        <v>0</v>
      </c>
      <c r="BP581" t="s">
        <v>1264</v>
      </c>
      <c r="BQ581">
        <v>0</v>
      </c>
      <c r="BR581">
        <v>0</v>
      </c>
      <c r="BS581">
        <v>0</v>
      </c>
      <c r="BT581">
        <v>0</v>
      </c>
      <c r="BU581">
        <v>1</v>
      </c>
      <c r="BV581">
        <v>0</v>
      </c>
      <c r="BW581">
        <v>0</v>
      </c>
      <c r="BX581">
        <v>1</v>
      </c>
      <c r="BY581">
        <v>1</v>
      </c>
      <c r="BZ581" t="s">
        <v>3403</v>
      </c>
      <c r="CA581" t="s">
        <v>3404</v>
      </c>
      <c r="CC581" t="s">
        <v>1262</v>
      </c>
      <c r="CD581">
        <v>1</v>
      </c>
      <c r="CE581">
        <v>1</v>
      </c>
      <c r="CF581" t="s">
        <v>1548</v>
      </c>
      <c r="CG581" t="s">
        <v>1273</v>
      </c>
      <c r="CH581" t="s">
        <v>1549</v>
      </c>
      <c r="CI581" t="s">
        <v>1550</v>
      </c>
      <c r="CJ581" t="s">
        <v>1551</v>
      </c>
      <c r="CK581" t="s">
        <v>1552</v>
      </c>
      <c r="CL581">
        <v>2335</v>
      </c>
      <c r="CM581" t="s">
        <v>1278</v>
      </c>
      <c r="CN581">
        <v>868</v>
      </c>
      <c r="CO581" t="s">
        <v>1279</v>
      </c>
      <c r="CP581" t="s">
        <v>1280</v>
      </c>
      <c r="CQ581" t="s">
        <v>1281</v>
      </c>
      <c r="CR581" t="s">
        <v>1280</v>
      </c>
      <c r="CS581">
        <v>33</v>
      </c>
      <c r="CT581" t="s">
        <v>1282</v>
      </c>
      <c r="CU581" t="s">
        <v>1283</v>
      </c>
      <c r="CV581" t="s">
        <v>1307</v>
      </c>
      <c r="CW581" t="s">
        <v>1307</v>
      </c>
      <c r="CX581" t="s">
        <v>1307</v>
      </c>
      <c r="CY581" t="s">
        <v>1308</v>
      </c>
      <c r="CZ581" t="s">
        <v>1280</v>
      </c>
      <c r="DA581" t="s">
        <v>1286</v>
      </c>
      <c r="DB581" t="s">
        <v>1287</v>
      </c>
      <c r="DC581" t="s">
        <v>1288</v>
      </c>
      <c r="DD581" t="s">
        <v>1289</v>
      </c>
      <c r="DE581">
        <v>1</v>
      </c>
      <c r="DF581" s="18">
        <v>45250.763252314813</v>
      </c>
      <c r="DG581" s="19">
        <v>45257</v>
      </c>
      <c r="DH581">
        <v>3</v>
      </c>
      <c r="DI581" s="18">
        <v>45250.788576388892</v>
      </c>
      <c r="DJ581" s="18">
        <v>45257.258020833331</v>
      </c>
      <c r="DK581" s="18">
        <v>45257.632199074076</v>
      </c>
      <c r="DL581" t="s">
        <v>1290</v>
      </c>
      <c r="DM581" t="s">
        <v>1291</v>
      </c>
      <c r="DN581" t="s">
        <v>1291</v>
      </c>
      <c r="DO581" t="s">
        <v>1292</v>
      </c>
      <c r="DP581" t="s">
        <v>1293</v>
      </c>
      <c r="DR581" t="s">
        <v>1307</v>
      </c>
      <c r="DS581" t="s">
        <v>1292</v>
      </c>
      <c r="DT581" t="s">
        <v>1553</v>
      </c>
      <c r="DU581" t="s">
        <v>8</v>
      </c>
      <c r="DV581" t="s">
        <v>1316</v>
      </c>
      <c r="DW581" t="s">
        <v>1554</v>
      </c>
      <c r="DX581" t="s">
        <v>1294</v>
      </c>
      <c r="DY581" t="s">
        <v>1555</v>
      </c>
      <c r="DZ581" s="18">
        <v>45257.668321759258</v>
      </c>
      <c r="EA581">
        <v>1</v>
      </c>
      <c r="EB581" t="s">
        <v>1556</v>
      </c>
      <c r="EC581">
        <v>36</v>
      </c>
      <c r="ED581" t="s">
        <v>1557</v>
      </c>
      <c r="EE581">
        <v>52</v>
      </c>
      <c r="EF581">
        <v>0</v>
      </c>
      <c r="EG581">
        <v>1</v>
      </c>
      <c r="EH581">
        <v>0</v>
      </c>
      <c r="EI581">
        <v>1</v>
      </c>
    </row>
    <row r="582" spans="1:139" x14ac:dyDescent="0.2">
      <c r="A582">
        <v>102</v>
      </c>
      <c r="B582" t="s">
        <v>18</v>
      </c>
      <c r="C582">
        <v>23378</v>
      </c>
      <c r="D582" t="s">
        <v>153</v>
      </c>
      <c r="E582" t="s">
        <v>154</v>
      </c>
      <c r="F582">
        <v>97</v>
      </c>
      <c r="G582" t="s">
        <v>155</v>
      </c>
      <c r="H582" t="s">
        <v>1840</v>
      </c>
      <c r="I582" t="s">
        <v>156</v>
      </c>
      <c r="J582" t="s">
        <v>1436</v>
      </c>
      <c r="L582" t="s">
        <v>1262</v>
      </c>
      <c r="N582" t="s">
        <v>3405</v>
      </c>
      <c r="O582" t="s">
        <v>1638</v>
      </c>
      <c r="P582" t="s">
        <v>1262</v>
      </c>
      <c r="R582" t="s">
        <v>3406</v>
      </c>
      <c r="S582" t="s">
        <v>1265</v>
      </c>
      <c r="T582" t="s">
        <v>1300</v>
      </c>
      <c r="U582">
        <v>1</v>
      </c>
      <c r="V582" t="s">
        <v>1270</v>
      </c>
      <c r="W582">
        <v>1</v>
      </c>
      <c r="X582" t="s">
        <v>1436</v>
      </c>
      <c r="Y582">
        <v>0</v>
      </c>
      <c r="Z582">
        <v>0</v>
      </c>
      <c r="AA582">
        <v>0</v>
      </c>
      <c r="AB582">
        <v>1</v>
      </c>
      <c r="AC582">
        <v>0</v>
      </c>
      <c r="AD582">
        <v>1</v>
      </c>
      <c r="AE582">
        <v>0</v>
      </c>
      <c r="AF582" t="s">
        <v>1270</v>
      </c>
      <c r="AG582">
        <v>1</v>
      </c>
      <c r="AH582" t="s">
        <v>1638</v>
      </c>
      <c r="AI582">
        <v>0</v>
      </c>
      <c r="AJ582">
        <v>0</v>
      </c>
      <c r="AK582">
        <v>1</v>
      </c>
      <c r="AL582">
        <v>0</v>
      </c>
      <c r="AM582">
        <v>0</v>
      </c>
      <c r="AN582">
        <v>0</v>
      </c>
      <c r="AO582">
        <v>0</v>
      </c>
      <c r="AP582">
        <v>1</v>
      </c>
      <c r="AQ582">
        <v>0.5</v>
      </c>
      <c r="AR582" t="s">
        <v>1268</v>
      </c>
      <c r="AT582" t="s">
        <v>1263</v>
      </c>
      <c r="AV582" t="s">
        <v>3407</v>
      </c>
      <c r="AW582" t="s">
        <v>1262</v>
      </c>
      <c r="AX582" t="s">
        <v>1264</v>
      </c>
      <c r="BA582" t="s">
        <v>1265</v>
      </c>
      <c r="BB582" t="s">
        <v>1300</v>
      </c>
      <c r="BC582">
        <v>2</v>
      </c>
      <c r="BD582" t="s">
        <v>1270</v>
      </c>
      <c r="BE582">
        <v>1</v>
      </c>
      <c r="BF582" t="s">
        <v>1588</v>
      </c>
      <c r="BG582">
        <v>1</v>
      </c>
      <c r="BH582">
        <v>0</v>
      </c>
      <c r="BI582">
        <v>0</v>
      </c>
      <c r="BJ582">
        <v>0</v>
      </c>
      <c r="BK582">
        <v>0</v>
      </c>
      <c r="BL582">
        <v>1</v>
      </c>
      <c r="BM582">
        <v>0</v>
      </c>
      <c r="BN582" t="s">
        <v>1267</v>
      </c>
      <c r="BO582">
        <v>0</v>
      </c>
      <c r="BP582" t="s">
        <v>1264</v>
      </c>
      <c r="BQ582">
        <v>0</v>
      </c>
      <c r="BR582">
        <v>0</v>
      </c>
      <c r="BS582">
        <v>0</v>
      </c>
      <c r="BT582">
        <v>0</v>
      </c>
      <c r="BU582">
        <v>1</v>
      </c>
      <c r="BV582">
        <v>0</v>
      </c>
      <c r="BW582">
        <v>0</v>
      </c>
      <c r="BX582">
        <v>1</v>
      </c>
      <c r="BY582">
        <v>0.5</v>
      </c>
      <c r="BZ582" t="s">
        <v>3408</v>
      </c>
      <c r="CA582" t="s">
        <v>1262</v>
      </c>
      <c r="CB582" t="s">
        <v>3409</v>
      </c>
      <c r="CC582" t="s">
        <v>3404</v>
      </c>
      <c r="CD582">
        <v>1</v>
      </c>
      <c r="CE582">
        <v>1</v>
      </c>
      <c r="CF582" t="s">
        <v>1844</v>
      </c>
      <c r="CG582" t="s">
        <v>1273</v>
      </c>
      <c r="CH582" t="s">
        <v>1845</v>
      </c>
      <c r="CI582" t="s">
        <v>1846</v>
      </c>
      <c r="CJ582" t="s">
        <v>1847</v>
      </c>
      <c r="CK582" t="s">
        <v>1848</v>
      </c>
      <c r="CL582">
        <v>1550</v>
      </c>
      <c r="CM582" t="s">
        <v>1278</v>
      </c>
      <c r="CN582">
        <v>88</v>
      </c>
      <c r="CO582" t="s">
        <v>274</v>
      </c>
      <c r="CP582" t="s">
        <v>1280</v>
      </c>
      <c r="CQ582" t="s">
        <v>1381</v>
      </c>
      <c r="CR582" t="s">
        <v>1306</v>
      </c>
      <c r="CS582">
        <v>28</v>
      </c>
      <c r="CT582" t="s">
        <v>1328</v>
      </c>
      <c r="CU582" t="s">
        <v>1283</v>
      </c>
      <c r="CV582" t="s">
        <v>1849</v>
      </c>
      <c r="CW582" t="s">
        <v>1284</v>
      </c>
      <c r="CX582" t="s">
        <v>1849</v>
      </c>
      <c r="CY582" t="s">
        <v>1285</v>
      </c>
      <c r="CZ582" t="s">
        <v>1280</v>
      </c>
      <c r="DA582" t="s">
        <v>1286</v>
      </c>
      <c r="DB582" t="s">
        <v>61</v>
      </c>
      <c r="DC582" t="s">
        <v>1386</v>
      </c>
      <c r="DD582" t="s">
        <v>166</v>
      </c>
      <c r="DE582">
        <v>1</v>
      </c>
      <c r="DF582" s="18">
        <v>45236.746203703704</v>
      </c>
      <c r="DG582" s="19">
        <v>45243</v>
      </c>
      <c r="DH582">
        <v>3</v>
      </c>
      <c r="DI582" s="18">
        <v>45236.76290509259</v>
      </c>
      <c r="DJ582" s="18">
        <v>45243.258043981485</v>
      </c>
      <c r="DK582" s="18">
        <v>45243.711261574077</v>
      </c>
      <c r="DL582" t="s">
        <v>1850</v>
      </c>
      <c r="DM582" t="s">
        <v>1332</v>
      </c>
      <c r="DN582" t="s">
        <v>1332</v>
      </c>
      <c r="DO582" t="s">
        <v>1366</v>
      </c>
      <c r="DP582" t="s">
        <v>1313</v>
      </c>
      <c r="DR582" t="s">
        <v>1284</v>
      </c>
      <c r="DS582" t="s">
        <v>1366</v>
      </c>
      <c r="DV582" t="s">
        <v>1851</v>
      </c>
      <c r="DW582" t="s">
        <v>1852</v>
      </c>
      <c r="DX582" t="s">
        <v>1851</v>
      </c>
      <c r="DY582" t="s">
        <v>1366</v>
      </c>
      <c r="DZ582" s="18">
        <v>45243.737245370372</v>
      </c>
      <c r="EA582">
        <v>1</v>
      </c>
      <c r="EB582" t="s">
        <v>1853</v>
      </c>
      <c r="EC582">
        <v>24</v>
      </c>
      <c r="ED582" t="s">
        <v>1854</v>
      </c>
      <c r="EE582">
        <v>37</v>
      </c>
      <c r="EF582">
        <v>1</v>
      </c>
      <c r="EG582">
        <v>1</v>
      </c>
      <c r="EH582">
        <v>0</v>
      </c>
      <c r="EI582">
        <v>1</v>
      </c>
    </row>
    <row r="583" spans="1:139" x14ac:dyDescent="0.2">
      <c r="A583">
        <v>102</v>
      </c>
      <c r="B583" t="s">
        <v>18</v>
      </c>
      <c r="C583">
        <v>23378</v>
      </c>
      <c r="D583" t="s">
        <v>153</v>
      </c>
      <c r="E583" t="s">
        <v>154</v>
      </c>
      <c r="F583">
        <v>97</v>
      </c>
      <c r="G583" t="s">
        <v>155</v>
      </c>
      <c r="H583" t="s">
        <v>1451</v>
      </c>
      <c r="I583" t="s">
        <v>156</v>
      </c>
      <c r="J583" t="s">
        <v>1268</v>
      </c>
      <c r="L583" t="s">
        <v>1262</v>
      </c>
      <c r="N583" t="s">
        <v>3410</v>
      </c>
      <c r="O583" t="s">
        <v>1262</v>
      </c>
      <c r="P583" t="s">
        <v>1373</v>
      </c>
      <c r="S583" t="s">
        <v>1265</v>
      </c>
      <c r="T583" t="s">
        <v>1300</v>
      </c>
      <c r="U583">
        <v>1</v>
      </c>
      <c r="V583" t="s">
        <v>1270</v>
      </c>
      <c r="W583">
        <v>1</v>
      </c>
      <c r="X583" t="s">
        <v>1268</v>
      </c>
      <c r="Y583">
        <v>0</v>
      </c>
      <c r="Z583">
        <v>0</v>
      </c>
      <c r="AA583">
        <v>0</v>
      </c>
      <c r="AB583">
        <v>0</v>
      </c>
      <c r="AC583">
        <v>0</v>
      </c>
      <c r="AD583">
        <v>1</v>
      </c>
      <c r="AE583">
        <v>0</v>
      </c>
      <c r="AF583" t="s">
        <v>1300</v>
      </c>
      <c r="AG583">
        <v>0.5</v>
      </c>
      <c r="AH583" t="s">
        <v>1373</v>
      </c>
      <c r="AI583">
        <v>0</v>
      </c>
      <c r="AJ583">
        <v>0</v>
      </c>
      <c r="AK583">
        <v>0</v>
      </c>
      <c r="AL583">
        <v>0</v>
      </c>
      <c r="AM583">
        <v>0</v>
      </c>
      <c r="AN583">
        <v>0</v>
      </c>
      <c r="AO583">
        <v>1</v>
      </c>
      <c r="AP583">
        <v>1</v>
      </c>
      <c r="AQ583">
        <v>0.5</v>
      </c>
      <c r="AR583" t="s">
        <v>1436</v>
      </c>
      <c r="AT583" t="s">
        <v>1262</v>
      </c>
      <c r="AV583" t="s">
        <v>3411</v>
      </c>
      <c r="AW583" t="s">
        <v>1262</v>
      </c>
      <c r="AX583" t="s">
        <v>1264</v>
      </c>
      <c r="BA583" t="s">
        <v>1265</v>
      </c>
      <c r="BB583" t="s">
        <v>1300</v>
      </c>
      <c r="BC583">
        <v>2</v>
      </c>
      <c r="BD583" t="s">
        <v>1270</v>
      </c>
      <c r="BE583">
        <v>1</v>
      </c>
      <c r="BF583" t="s">
        <v>1436</v>
      </c>
      <c r="BG583">
        <v>0</v>
      </c>
      <c r="BH583">
        <v>0</v>
      </c>
      <c r="BI583">
        <v>0</v>
      </c>
      <c r="BJ583">
        <v>1</v>
      </c>
      <c r="BK583">
        <v>0</v>
      </c>
      <c r="BL583">
        <v>1</v>
      </c>
      <c r="BM583">
        <v>0</v>
      </c>
      <c r="BN583" t="s">
        <v>1267</v>
      </c>
      <c r="BO583">
        <v>0</v>
      </c>
      <c r="BP583" t="s">
        <v>1264</v>
      </c>
      <c r="BQ583">
        <v>0</v>
      </c>
      <c r="BR583">
        <v>0</v>
      </c>
      <c r="BS583">
        <v>0</v>
      </c>
      <c r="BT583">
        <v>0</v>
      </c>
      <c r="BU583">
        <v>1</v>
      </c>
      <c r="BV583">
        <v>0</v>
      </c>
      <c r="BW583">
        <v>0</v>
      </c>
      <c r="BX583">
        <v>1</v>
      </c>
      <c r="BY583">
        <v>0.5</v>
      </c>
      <c r="BZ583" t="s">
        <v>3412</v>
      </c>
      <c r="CA583" t="s">
        <v>3413</v>
      </c>
      <c r="CC583" t="s">
        <v>1262</v>
      </c>
      <c r="CD583">
        <v>1</v>
      </c>
      <c r="CE583">
        <v>1</v>
      </c>
      <c r="CF583" s="20" t="s">
        <v>1454</v>
      </c>
      <c r="CG583" t="s">
        <v>1273</v>
      </c>
      <c r="CH583" t="s">
        <v>1455</v>
      </c>
      <c r="CI583" t="s">
        <v>1456</v>
      </c>
      <c r="CJ583" t="s">
        <v>1457</v>
      </c>
      <c r="CK583" t="s">
        <v>1458</v>
      </c>
      <c r="CL583">
        <v>2527</v>
      </c>
      <c r="CM583" t="s">
        <v>1278</v>
      </c>
      <c r="CN583">
        <v>92</v>
      </c>
      <c r="CO583" t="s">
        <v>274</v>
      </c>
      <c r="CP583" t="s">
        <v>1280</v>
      </c>
      <c r="CQ583" t="s">
        <v>1281</v>
      </c>
      <c r="CR583" t="s">
        <v>1306</v>
      </c>
      <c r="CS583">
        <v>21</v>
      </c>
      <c r="CT583" t="s">
        <v>1282</v>
      </c>
      <c r="CU583" t="s">
        <v>1283</v>
      </c>
      <c r="CV583" t="s">
        <v>1307</v>
      </c>
      <c r="CW583" t="s">
        <v>1307</v>
      </c>
      <c r="CX583" t="s">
        <v>1307</v>
      </c>
      <c r="CY583" t="s">
        <v>1308</v>
      </c>
      <c r="CZ583" t="s">
        <v>1306</v>
      </c>
      <c r="DA583" t="s">
        <v>1309</v>
      </c>
      <c r="DB583" t="s">
        <v>61</v>
      </c>
      <c r="DC583" t="s">
        <v>1310</v>
      </c>
      <c r="DD583" t="s">
        <v>1311</v>
      </c>
      <c r="DE583">
        <v>1</v>
      </c>
      <c r="DF583" s="18">
        <v>45266.656898148147</v>
      </c>
      <c r="DG583" s="19">
        <v>45273</v>
      </c>
      <c r="DH583">
        <v>3</v>
      </c>
      <c r="DI583" s="18">
        <v>45266.676018518519</v>
      </c>
      <c r="DJ583" s="18">
        <v>45273.175324074073</v>
      </c>
      <c r="DK583" s="18">
        <v>45273.565717592595</v>
      </c>
      <c r="DL583" t="s">
        <v>1331</v>
      </c>
      <c r="DM583" t="s">
        <v>1291</v>
      </c>
      <c r="DN583" t="s">
        <v>1291</v>
      </c>
      <c r="DO583" t="s">
        <v>1292</v>
      </c>
      <c r="DP583" t="s">
        <v>1313</v>
      </c>
      <c r="DR583" t="s">
        <v>1307</v>
      </c>
      <c r="DS583" t="s">
        <v>1366</v>
      </c>
      <c r="DT583" t="s">
        <v>1459</v>
      </c>
      <c r="DU583" t="s">
        <v>1460</v>
      </c>
      <c r="DV583" t="s">
        <v>1294</v>
      </c>
      <c r="DW583" t="s">
        <v>1461</v>
      </c>
      <c r="DX583" t="s">
        <v>1294</v>
      </c>
      <c r="DY583" t="s">
        <v>1462</v>
      </c>
      <c r="DZ583" s="18">
        <v>45273.576620370368</v>
      </c>
      <c r="EA583">
        <v>1</v>
      </c>
      <c r="EB583" t="s">
        <v>1463</v>
      </c>
      <c r="EC583">
        <v>28</v>
      </c>
      <c r="ED583" t="s">
        <v>1464</v>
      </c>
      <c r="EE583">
        <v>16</v>
      </c>
      <c r="EF583">
        <v>0</v>
      </c>
      <c r="EG583">
        <v>0</v>
      </c>
      <c r="EH583">
        <v>0</v>
      </c>
      <c r="EI583">
        <v>1</v>
      </c>
    </row>
    <row r="584" spans="1:139" x14ac:dyDescent="0.2">
      <c r="A584">
        <v>103</v>
      </c>
      <c r="B584" t="s">
        <v>18</v>
      </c>
      <c r="C584">
        <v>26249</v>
      </c>
      <c r="D584" t="s">
        <v>124</v>
      </c>
      <c r="E584" t="s">
        <v>125</v>
      </c>
      <c r="F584">
        <v>98</v>
      </c>
      <c r="G584" t="s">
        <v>126</v>
      </c>
      <c r="H584" t="s">
        <v>1339</v>
      </c>
      <c r="I584" t="s">
        <v>127</v>
      </c>
      <c r="J584" t="s">
        <v>1262</v>
      </c>
      <c r="L584" t="s">
        <v>1263</v>
      </c>
      <c r="O584" t="s">
        <v>1262</v>
      </c>
      <c r="P584" t="s">
        <v>1264</v>
      </c>
      <c r="S584" t="s">
        <v>1265</v>
      </c>
      <c r="T584" t="s">
        <v>1266</v>
      </c>
      <c r="U584">
        <v>1</v>
      </c>
      <c r="V584" t="s">
        <v>1267</v>
      </c>
      <c r="W584">
        <v>0</v>
      </c>
      <c r="X584" t="s">
        <v>1263</v>
      </c>
      <c r="Y584">
        <v>1</v>
      </c>
      <c r="Z584">
        <v>0</v>
      </c>
      <c r="AA584">
        <v>0</v>
      </c>
      <c r="AB584">
        <v>0</v>
      </c>
      <c r="AC584">
        <v>0</v>
      </c>
      <c r="AD584">
        <v>0</v>
      </c>
      <c r="AE584">
        <v>0</v>
      </c>
      <c r="AF584" t="s">
        <v>1267</v>
      </c>
      <c r="AG584">
        <v>0</v>
      </c>
      <c r="AH584" t="s">
        <v>1264</v>
      </c>
      <c r="AI584">
        <v>0</v>
      </c>
      <c r="AJ584">
        <v>0</v>
      </c>
      <c r="AK584">
        <v>0</v>
      </c>
      <c r="AL584">
        <v>0</v>
      </c>
      <c r="AM584">
        <v>1</v>
      </c>
      <c r="AN584">
        <v>0</v>
      </c>
      <c r="AO584">
        <v>0</v>
      </c>
      <c r="AP584">
        <v>1</v>
      </c>
      <c r="AQ584">
        <v>0</v>
      </c>
      <c r="AR584" t="s">
        <v>1268</v>
      </c>
      <c r="AT584" t="s">
        <v>1262</v>
      </c>
      <c r="AV584" t="s">
        <v>49</v>
      </c>
      <c r="AW584" t="s">
        <v>1262</v>
      </c>
      <c r="AX584" t="s">
        <v>1264</v>
      </c>
      <c r="BA584" t="s">
        <v>1265</v>
      </c>
      <c r="BB584" t="s">
        <v>1266</v>
      </c>
      <c r="BC584">
        <v>2</v>
      </c>
      <c r="BD584" t="s">
        <v>1270</v>
      </c>
      <c r="BE584">
        <v>1</v>
      </c>
      <c r="BF584" t="s">
        <v>1268</v>
      </c>
      <c r="BG584">
        <v>0</v>
      </c>
      <c r="BH584">
        <v>0</v>
      </c>
      <c r="BI584">
        <v>0</v>
      </c>
      <c r="BJ584">
        <v>0</v>
      </c>
      <c r="BK584">
        <v>0</v>
      </c>
      <c r="BL584">
        <v>1</v>
      </c>
      <c r="BM584">
        <v>0</v>
      </c>
      <c r="BN584" t="s">
        <v>1267</v>
      </c>
      <c r="BO584">
        <v>0</v>
      </c>
      <c r="BP584" t="s">
        <v>1264</v>
      </c>
      <c r="BQ584">
        <v>0</v>
      </c>
      <c r="BR584">
        <v>0</v>
      </c>
      <c r="BS584">
        <v>0</v>
      </c>
      <c r="BT584">
        <v>0</v>
      </c>
      <c r="BU584">
        <v>1</v>
      </c>
      <c r="BV584">
        <v>0</v>
      </c>
      <c r="BW584">
        <v>0</v>
      </c>
      <c r="BX584">
        <v>1</v>
      </c>
      <c r="BY584">
        <v>0</v>
      </c>
      <c r="BZ584" t="s">
        <v>1412</v>
      </c>
      <c r="CA584" t="s">
        <v>1413</v>
      </c>
      <c r="CC584" t="s">
        <v>1262</v>
      </c>
      <c r="CD584">
        <v>1</v>
      </c>
      <c r="CE584">
        <v>1</v>
      </c>
      <c r="CF584" t="s">
        <v>1342</v>
      </c>
      <c r="CG584" t="s">
        <v>1273</v>
      </c>
      <c r="CH584" t="s">
        <v>1343</v>
      </c>
      <c r="CI584" t="s">
        <v>1344</v>
      </c>
      <c r="CJ584" t="s">
        <v>1345</v>
      </c>
      <c r="CK584" t="s">
        <v>1346</v>
      </c>
      <c r="CL584">
        <v>1967</v>
      </c>
      <c r="CM584" t="s">
        <v>1278</v>
      </c>
      <c r="CN584">
        <v>35</v>
      </c>
      <c r="CO584" t="s">
        <v>1279</v>
      </c>
      <c r="CP584" t="s">
        <v>1280</v>
      </c>
      <c r="CQ584" t="s">
        <v>1327</v>
      </c>
      <c r="CR584" t="s">
        <v>1280</v>
      </c>
      <c r="CS584">
        <v>27</v>
      </c>
      <c r="CT584" t="s">
        <v>1328</v>
      </c>
      <c r="CU584" t="s">
        <v>1283</v>
      </c>
      <c r="CV584" t="s">
        <v>1307</v>
      </c>
      <c r="CW584" t="s">
        <v>1307</v>
      </c>
      <c r="CX584" t="s">
        <v>1307</v>
      </c>
      <c r="CY584" t="s">
        <v>1308</v>
      </c>
      <c r="CZ584" t="s">
        <v>1306</v>
      </c>
      <c r="DA584" t="s">
        <v>1286</v>
      </c>
      <c r="DB584" t="s">
        <v>1287</v>
      </c>
      <c r="DC584" t="s">
        <v>1329</v>
      </c>
      <c r="DD584" t="s">
        <v>1330</v>
      </c>
      <c r="DE584">
        <v>1</v>
      </c>
      <c r="DF584" s="18">
        <v>45264.642314814817</v>
      </c>
      <c r="DG584" s="19">
        <v>45272</v>
      </c>
      <c r="DH584">
        <v>3</v>
      </c>
      <c r="DI584" s="18">
        <v>45264.654108796298</v>
      </c>
      <c r="DJ584" s="18">
        <v>45271.133969907409</v>
      </c>
      <c r="DK584" s="18">
        <v>45272.759664351855</v>
      </c>
      <c r="DL584" t="s">
        <v>1290</v>
      </c>
      <c r="DM584" t="s">
        <v>1332</v>
      </c>
      <c r="DN584" t="s">
        <v>1332</v>
      </c>
      <c r="DO584" t="s">
        <v>1292</v>
      </c>
      <c r="DP584" t="s">
        <v>1347</v>
      </c>
      <c r="DR584" t="s">
        <v>1307</v>
      </c>
      <c r="DS584" t="s">
        <v>1292</v>
      </c>
      <c r="DT584" t="s">
        <v>1348</v>
      </c>
      <c r="DU584" t="s">
        <v>1349</v>
      </c>
      <c r="DV584" t="s">
        <v>1294</v>
      </c>
      <c r="DW584" t="s">
        <v>1350</v>
      </c>
      <c r="DX584" t="s">
        <v>1294</v>
      </c>
      <c r="DY584" t="s">
        <v>1350</v>
      </c>
      <c r="DZ584" s="18">
        <v>45272.76525462963</v>
      </c>
      <c r="EA584">
        <v>1</v>
      </c>
      <c r="EB584" t="s">
        <v>1351</v>
      </c>
      <c r="EC584">
        <v>17</v>
      </c>
      <c r="ED584" t="s">
        <v>1352</v>
      </c>
      <c r="EE584">
        <v>8</v>
      </c>
      <c r="EF584">
        <v>0</v>
      </c>
      <c r="EG584">
        <v>1</v>
      </c>
      <c r="EH584">
        <v>0</v>
      </c>
      <c r="EI584">
        <v>1</v>
      </c>
    </row>
    <row r="585" spans="1:139" x14ac:dyDescent="0.2">
      <c r="A585">
        <v>103</v>
      </c>
      <c r="B585" t="s">
        <v>18</v>
      </c>
      <c r="C585">
        <v>26249</v>
      </c>
      <c r="D585" t="s">
        <v>124</v>
      </c>
      <c r="E585" t="s">
        <v>125</v>
      </c>
      <c r="F585">
        <v>98</v>
      </c>
      <c r="G585" t="s">
        <v>126</v>
      </c>
      <c r="H585" t="s">
        <v>1414</v>
      </c>
      <c r="I585" t="s">
        <v>127</v>
      </c>
      <c r="J585" t="s">
        <v>1268</v>
      </c>
      <c r="L585" t="s">
        <v>1262</v>
      </c>
      <c r="N585" t="s">
        <v>2734</v>
      </c>
      <c r="O585" t="s">
        <v>1262</v>
      </c>
      <c r="P585" t="s">
        <v>1264</v>
      </c>
      <c r="S585" t="s">
        <v>1265</v>
      </c>
      <c r="T585" t="s">
        <v>1266</v>
      </c>
      <c r="U585">
        <v>1</v>
      </c>
      <c r="V585" t="s">
        <v>1270</v>
      </c>
      <c r="W585">
        <v>1</v>
      </c>
      <c r="X585" t="s">
        <v>1268</v>
      </c>
      <c r="Y585">
        <v>0</v>
      </c>
      <c r="Z585">
        <v>0</v>
      </c>
      <c r="AA585">
        <v>0</v>
      </c>
      <c r="AB585">
        <v>0</v>
      </c>
      <c r="AC585">
        <v>0</v>
      </c>
      <c r="AD585">
        <v>1</v>
      </c>
      <c r="AE585">
        <v>0</v>
      </c>
      <c r="AF585" t="s">
        <v>1267</v>
      </c>
      <c r="AG585">
        <v>0</v>
      </c>
      <c r="AH585" t="s">
        <v>1264</v>
      </c>
      <c r="AI585">
        <v>0</v>
      </c>
      <c r="AJ585">
        <v>0</v>
      </c>
      <c r="AK585">
        <v>0</v>
      </c>
      <c r="AL585">
        <v>0</v>
      </c>
      <c r="AM585">
        <v>1</v>
      </c>
      <c r="AN585">
        <v>0</v>
      </c>
      <c r="AO585">
        <v>0</v>
      </c>
      <c r="AP585">
        <v>1</v>
      </c>
      <c r="AQ585">
        <v>0</v>
      </c>
      <c r="AR585" t="s">
        <v>3223</v>
      </c>
      <c r="AT585" t="s">
        <v>1262</v>
      </c>
      <c r="AV585" t="s">
        <v>3414</v>
      </c>
      <c r="AW585" t="s">
        <v>1262</v>
      </c>
      <c r="AX585" t="s">
        <v>1264</v>
      </c>
      <c r="BA585" t="s">
        <v>1265</v>
      </c>
      <c r="BB585" t="s">
        <v>1266</v>
      </c>
      <c r="BC585">
        <v>2</v>
      </c>
      <c r="BD585" t="s">
        <v>1270</v>
      </c>
      <c r="BE585">
        <v>1</v>
      </c>
      <c r="BF585" t="s">
        <v>3223</v>
      </c>
      <c r="BG585">
        <v>0</v>
      </c>
      <c r="BH585">
        <v>1</v>
      </c>
      <c r="BI585">
        <v>0</v>
      </c>
      <c r="BJ585">
        <v>0</v>
      </c>
      <c r="BK585">
        <v>1</v>
      </c>
      <c r="BL585">
        <v>1</v>
      </c>
      <c r="BM585">
        <v>0</v>
      </c>
      <c r="BN585" t="s">
        <v>1267</v>
      </c>
      <c r="BO585">
        <v>0</v>
      </c>
      <c r="BP585" t="s">
        <v>1264</v>
      </c>
      <c r="BQ585">
        <v>0</v>
      </c>
      <c r="BR585">
        <v>0</v>
      </c>
      <c r="BS585">
        <v>0</v>
      </c>
      <c r="BT585">
        <v>0</v>
      </c>
      <c r="BU585">
        <v>1</v>
      </c>
      <c r="BV585">
        <v>0</v>
      </c>
      <c r="BW585">
        <v>0</v>
      </c>
      <c r="BX585">
        <v>1</v>
      </c>
      <c r="BY585">
        <v>0</v>
      </c>
      <c r="CA585" t="s">
        <v>1262</v>
      </c>
      <c r="CC585" t="s">
        <v>1262</v>
      </c>
      <c r="CD585">
        <v>0</v>
      </c>
      <c r="CE585">
        <v>0</v>
      </c>
      <c r="CF585" t="s">
        <v>1422</v>
      </c>
      <c r="CG585" t="s">
        <v>1273</v>
      </c>
      <c r="CH585" t="s">
        <v>1423</v>
      </c>
      <c r="CI585" t="s">
        <v>1424</v>
      </c>
      <c r="CJ585" t="s">
        <v>1425</v>
      </c>
      <c r="CK585" t="s">
        <v>1426</v>
      </c>
      <c r="CL585">
        <v>2381</v>
      </c>
      <c r="CM585" t="s">
        <v>1278</v>
      </c>
      <c r="CN585">
        <v>186</v>
      </c>
      <c r="CO585" t="s">
        <v>274</v>
      </c>
      <c r="CP585" t="s">
        <v>1306</v>
      </c>
      <c r="CQ585" t="s">
        <v>1381</v>
      </c>
      <c r="CR585" t="s">
        <v>1306</v>
      </c>
      <c r="CS585">
        <v>28</v>
      </c>
      <c r="CT585" t="s">
        <v>1282</v>
      </c>
      <c r="CU585" t="s">
        <v>1283</v>
      </c>
      <c r="CV585" t="s">
        <v>1427</v>
      </c>
      <c r="CW585" t="s">
        <v>1427</v>
      </c>
      <c r="CX585" t="s">
        <v>1427</v>
      </c>
      <c r="CY585" t="s">
        <v>1428</v>
      </c>
      <c r="CZ585" t="s">
        <v>1280</v>
      </c>
      <c r="DA585" t="s">
        <v>1286</v>
      </c>
      <c r="DB585" t="s">
        <v>61</v>
      </c>
      <c r="DC585" t="s">
        <v>1386</v>
      </c>
      <c r="DD585" t="s">
        <v>166</v>
      </c>
      <c r="DE585">
        <v>1</v>
      </c>
      <c r="DF585" s="18">
        <v>45259.443969907406</v>
      </c>
      <c r="DG585" s="19">
        <v>45267</v>
      </c>
      <c r="DH585">
        <v>3</v>
      </c>
      <c r="DI585" s="18">
        <v>45259.469027777777</v>
      </c>
      <c r="DJ585" s="18">
        <v>45266.466944444444</v>
      </c>
      <c r="DK585" s="18">
        <v>45267.533020833333</v>
      </c>
      <c r="DL585" t="s">
        <v>1290</v>
      </c>
      <c r="DM585" t="s">
        <v>1388</v>
      </c>
      <c r="DN585" t="s">
        <v>1429</v>
      </c>
      <c r="DO585" t="s">
        <v>1366</v>
      </c>
      <c r="DP585" t="s">
        <v>1313</v>
      </c>
      <c r="DR585" t="s">
        <v>1427</v>
      </c>
      <c r="DS585" t="s">
        <v>1292</v>
      </c>
      <c r="DT585" t="s">
        <v>1430</v>
      </c>
      <c r="DU585" t="s">
        <v>1431</v>
      </c>
      <c r="DV585" t="s">
        <v>1316</v>
      </c>
      <c r="DW585" t="s">
        <v>1432</v>
      </c>
      <c r="DX585" t="s">
        <v>1316</v>
      </c>
      <c r="DY585" t="s">
        <v>1432</v>
      </c>
      <c r="DZ585" s="18">
        <v>45267.551053240742</v>
      </c>
      <c r="EA585">
        <v>1</v>
      </c>
      <c r="EB585" t="s">
        <v>1433</v>
      </c>
      <c r="EC585">
        <v>36</v>
      </c>
      <c r="ED585" t="s">
        <v>1434</v>
      </c>
      <c r="EE585">
        <v>26</v>
      </c>
      <c r="EF585">
        <v>0</v>
      </c>
      <c r="EG585">
        <v>1</v>
      </c>
      <c r="EH585">
        <v>0</v>
      </c>
      <c r="EI585">
        <v>1</v>
      </c>
    </row>
    <row r="586" spans="1:139" x14ac:dyDescent="0.2">
      <c r="A586">
        <v>103</v>
      </c>
      <c r="B586" t="s">
        <v>18</v>
      </c>
      <c r="C586">
        <v>26249</v>
      </c>
      <c r="D586" t="s">
        <v>124</v>
      </c>
      <c r="E586" t="s">
        <v>125</v>
      </c>
      <c r="F586">
        <v>98</v>
      </c>
      <c r="G586" t="s">
        <v>126</v>
      </c>
      <c r="H586" t="s">
        <v>1451</v>
      </c>
      <c r="I586" t="s">
        <v>127</v>
      </c>
      <c r="J586" t="s">
        <v>1268</v>
      </c>
      <c r="L586" t="s">
        <v>1262</v>
      </c>
      <c r="N586" t="s">
        <v>1600</v>
      </c>
      <c r="O586" t="s">
        <v>1262</v>
      </c>
      <c r="P586" t="s">
        <v>1264</v>
      </c>
      <c r="S586" t="s">
        <v>1265</v>
      </c>
      <c r="T586" t="s">
        <v>1266</v>
      </c>
      <c r="U586">
        <v>1</v>
      </c>
      <c r="V586" t="s">
        <v>1270</v>
      </c>
      <c r="W586">
        <v>1</v>
      </c>
      <c r="X586" t="s">
        <v>1268</v>
      </c>
      <c r="Y586">
        <v>0</v>
      </c>
      <c r="Z586">
        <v>0</v>
      </c>
      <c r="AA586">
        <v>0</v>
      </c>
      <c r="AB586">
        <v>0</v>
      </c>
      <c r="AC586">
        <v>0</v>
      </c>
      <c r="AD586">
        <v>1</v>
      </c>
      <c r="AE586">
        <v>0</v>
      </c>
      <c r="AF586" t="s">
        <v>1267</v>
      </c>
      <c r="AG586">
        <v>0</v>
      </c>
      <c r="AH586" t="s">
        <v>1264</v>
      </c>
      <c r="AI586">
        <v>0</v>
      </c>
      <c r="AJ586">
        <v>0</v>
      </c>
      <c r="AK586">
        <v>0</v>
      </c>
      <c r="AL586">
        <v>0</v>
      </c>
      <c r="AM586">
        <v>1</v>
      </c>
      <c r="AN586">
        <v>0</v>
      </c>
      <c r="AO586">
        <v>0</v>
      </c>
      <c r="AP586">
        <v>1</v>
      </c>
      <c r="AQ586">
        <v>0</v>
      </c>
      <c r="AR586" t="s">
        <v>1268</v>
      </c>
      <c r="AT586" t="s">
        <v>1262</v>
      </c>
      <c r="AV586" t="s">
        <v>3415</v>
      </c>
      <c r="AW586" t="s">
        <v>1262</v>
      </c>
      <c r="AX586" t="s">
        <v>1264</v>
      </c>
      <c r="BA586" t="s">
        <v>1300</v>
      </c>
      <c r="BB586" t="s">
        <v>1300</v>
      </c>
      <c r="BC586">
        <v>2</v>
      </c>
      <c r="BD586" t="s">
        <v>1270</v>
      </c>
      <c r="BE586">
        <v>1</v>
      </c>
      <c r="BF586" t="s">
        <v>1268</v>
      </c>
      <c r="BG586">
        <v>0</v>
      </c>
      <c r="BH586">
        <v>0</v>
      </c>
      <c r="BI586">
        <v>0</v>
      </c>
      <c r="BJ586">
        <v>0</v>
      </c>
      <c r="BK586">
        <v>0</v>
      </c>
      <c r="BL586">
        <v>1</v>
      </c>
      <c r="BM586">
        <v>0</v>
      </c>
      <c r="BN586" t="s">
        <v>1267</v>
      </c>
      <c r="BO586">
        <v>0</v>
      </c>
      <c r="BP586" t="s">
        <v>1264</v>
      </c>
      <c r="BQ586">
        <v>0</v>
      </c>
      <c r="BR586">
        <v>0</v>
      </c>
      <c r="BS586">
        <v>0</v>
      </c>
      <c r="BT586">
        <v>0</v>
      </c>
      <c r="BU586">
        <v>1</v>
      </c>
      <c r="BV586">
        <v>0</v>
      </c>
      <c r="BW586">
        <v>0</v>
      </c>
      <c r="BX586">
        <v>0.5</v>
      </c>
      <c r="BY586">
        <v>0.5</v>
      </c>
      <c r="BZ586" t="s">
        <v>39</v>
      </c>
      <c r="CA586" t="s">
        <v>37</v>
      </c>
      <c r="CC586" t="s">
        <v>1262</v>
      </c>
      <c r="CD586">
        <v>1</v>
      </c>
      <c r="CE586">
        <v>1</v>
      </c>
      <c r="CF586" s="20" t="s">
        <v>1454</v>
      </c>
      <c r="CG586" t="s">
        <v>1273</v>
      </c>
      <c r="CH586" t="s">
        <v>1455</v>
      </c>
      <c r="CI586" t="s">
        <v>1456</v>
      </c>
      <c r="CJ586" t="s">
        <v>1457</v>
      </c>
      <c r="CK586" t="s">
        <v>1458</v>
      </c>
      <c r="CL586">
        <v>2527</v>
      </c>
      <c r="CM586" t="s">
        <v>1278</v>
      </c>
      <c r="CN586">
        <v>92</v>
      </c>
      <c r="CO586" t="s">
        <v>274</v>
      </c>
      <c r="CP586" t="s">
        <v>1280</v>
      </c>
      <c r="CQ586" t="s">
        <v>1281</v>
      </c>
      <c r="CR586" t="s">
        <v>1306</v>
      </c>
      <c r="CS586">
        <v>21</v>
      </c>
      <c r="CT586" t="s">
        <v>1282</v>
      </c>
      <c r="CU586" t="s">
        <v>1283</v>
      </c>
      <c r="CV586" t="s">
        <v>1307</v>
      </c>
      <c r="CW586" t="s">
        <v>1307</v>
      </c>
      <c r="CX586" t="s">
        <v>1307</v>
      </c>
      <c r="CY586" t="s">
        <v>1308</v>
      </c>
      <c r="CZ586" t="s">
        <v>1306</v>
      </c>
      <c r="DA586" t="s">
        <v>1309</v>
      </c>
      <c r="DB586" t="s">
        <v>61</v>
      </c>
      <c r="DC586" t="s">
        <v>1310</v>
      </c>
      <c r="DD586" t="s">
        <v>1311</v>
      </c>
      <c r="DE586">
        <v>1</v>
      </c>
      <c r="DF586" s="18">
        <v>45266.656898148147</v>
      </c>
      <c r="DG586" s="19">
        <v>45273</v>
      </c>
      <c r="DH586">
        <v>3</v>
      </c>
      <c r="DI586" s="18">
        <v>45266.676018518519</v>
      </c>
      <c r="DJ586" s="18">
        <v>45273.175324074073</v>
      </c>
      <c r="DK586" s="18">
        <v>45273.565717592595</v>
      </c>
      <c r="DL586" t="s">
        <v>1331</v>
      </c>
      <c r="DM586" t="s">
        <v>1291</v>
      </c>
      <c r="DN586" t="s">
        <v>1291</v>
      </c>
      <c r="DO586" t="s">
        <v>1292</v>
      </c>
      <c r="DP586" t="s">
        <v>1313</v>
      </c>
      <c r="DR586" t="s">
        <v>1307</v>
      </c>
      <c r="DS586" t="s">
        <v>1366</v>
      </c>
      <c r="DT586" t="s">
        <v>1459</v>
      </c>
      <c r="DU586" t="s">
        <v>1460</v>
      </c>
      <c r="DV586" t="s">
        <v>1294</v>
      </c>
      <c r="DW586" t="s">
        <v>1461</v>
      </c>
      <c r="DX586" t="s">
        <v>1294</v>
      </c>
      <c r="DY586" t="s">
        <v>1462</v>
      </c>
      <c r="DZ586" s="18">
        <v>45273.576620370368</v>
      </c>
      <c r="EA586">
        <v>1</v>
      </c>
      <c r="EB586" t="s">
        <v>1463</v>
      </c>
      <c r="EC586">
        <v>28</v>
      </c>
      <c r="ED586" t="s">
        <v>1464</v>
      </c>
      <c r="EE586">
        <v>16</v>
      </c>
      <c r="EF586">
        <v>0</v>
      </c>
      <c r="EG586">
        <v>0</v>
      </c>
      <c r="EH586">
        <v>0</v>
      </c>
      <c r="EI586">
        <v>1</v>
      </c>
    </row>
    <row r="587" spans="1:139" x14ac:dyDescent="0.2">
      <c r="A587">
        <v>103</v>
      </c>
      <c r="B587" t="s">
        <v>18</v>
      </c>
      <c r="C587">
        <v>26249</v>
      </c>
      <c r="D587" t="s">
        <v>124</v>
      </c>
      <c r="E587" t="s">
        <v>125</v>
      </c>
      <c r="F587">
        <v>98</v>
      </c>
      <c r="G587" t="s">
        <v>126</v>
      </c>
      <c r="H587" t="s">
        <v>1507</v>
      </c>
      <c r="I587" t="s">
        <v>127</v>
      </c>
      <c r="J587" t="s">
        <v>1268</v>
      </c>
      <c r="L587" t="s">
        <v>1262</v>
      </c>
      <c r="N587" t="s">
        <v>3416</v>
      </c>
      <c r="O587" t="s">
        <v>1262</v>
      </c>
      <c r="P587" t="s">
        <v>1264</v>
      </c>
      <c r="S587" t="s">
        <v>1265</v>
      </c>
      <c r="T587" t="s">
        <v>1266</v>
      </c>
      <c r="U587">
        <v>1</v>
      </c>
      <c r="V587" t="s">
        <v>1270</v>
      </c>
      <c r="W587">
        <v>1</v>
      </c>
      <c r="X587" t="s">
        <v>1268</v>
      </c>
      <c r="Y587">
        <v>0</v>
      </c>
      <c r="Z587">
        <v>0</v>
      </c>
      <c r="AA587">
        <v>0</v>
      </c>
      <c r="AB587">
        <v>0</v>
      </c>
      <c r="AC587">
        <v>0</v>
      </c>
      <c r="AD587">
        <v>1</v>
      </c>
      <c r="AE587">
        <v>0</v>
      </c>
      <c r="AF587" t="s">
        <v>1267</v>
      </c>
      <c r="AG587">
        <v>0</v>
      </c>
      <c r="AH587" t="s">
        <v>1264</v>
      </c>
      <c r="AI587">
        <v>0</v>
      </c>
      <c r="AJ587">
        <v>0</v>
      </c>
      <c r="AK587">
        <v>0</v>
      </c>
      <c r="AL587">
        <v>0</v>
      </c>
      <c r="AM587">
        <v>1</v>
      </c>
      <c r="AN587">
        <v>0</v>
      </c>
      <c r="AO587">
        <v>0</v>
      </c>
      <c r="AP587">
        <v>1</v>
      </c>
      <c r="AQ587">
        <v>0</v>
      </c>
      <c r="AR587" t="s">
        <v>1268</v>
      </c>
      <c r="AT587" t="s">
        <v>1262</v>
      </c>
      <c r="AV587" t="s">
        <v>49</v>
      </c>
      <c r="AW587" t="s">
        <v>1262</v>
      </c>
      <c r="AX587" t="s">
        <v>1264</v>
      </c>
      <c r="BA587" t="s">
        <v>1265</v>
      </c>
      <c r="BB587" t="s">
        <v>1266</v>
      </c>
      <c r="BC587">
        <v>2</v>
      </c>
      <c r="BD587" t="s">
        <v>1270</v>
      </c>
      <c r="BE587">
        <v>1</v>
      </c>
      <c r="BF587" t="s">
        <v>1268</v>
      </c>
      <c r="BG587">
        <v>0</v>
      </c>
      <c r="BH587">
        <v>0</v>
      </c>
      <c r="BI587">
        <v>0</v>
      </c>
      <c r="BJ587">
        <v>0</v>
      </c>
      <c r="BK587">
        <v>0</v>
      </c>
      <c r="BL587">
        <v>1</v>
      </c>
      <c r="BM587">
        <v>0</v>
      </c>
      <c r="BN587" t="s">
        <v>1267</v>
      </c>
      <c r="BO587">
        <v>0</v>
      </c>
      <c r="BP587" t="s">
        <v>1264</v>
      </c>
      <c r="BQ587">
        <v>0</v>
      </c>
      <c r="BR587">
        <v>0</v>
      </c>
      <c r="BS587">
        <v>0</v>
      </c>
      <c r="BT587">
        <v>0</v>
      </c>
      <c r="BU587">
        <v>1</v>
      </c>
      <c r="BV587">
        <v>0</v>
      </c>
      <c r="BW587">
        <v>0</v>
      </c>
      <c r="BX587">
        <v>1</v>
      </c>
      <c r="BY587">
        <v>0</v>
      </c>
      <c r="BZ587" t="s">
        <v>3417</v>
      </c>
      <c r="CA587" t="s">
        <v>1262</v>
      </c>
      <c r="CC587" t="s">
        <v>1262</v>
      </c>
      <c r="CD587">
        <v>1</v>
      </c>
      <c r="CE587">
        <v>0</v>
      </c>
      <c r="CF587" t="s">
        <v>1508</v>
      </c>
      <c r="CG587" t="s">
        <v>1273</v>
      </c>
      <c r="CH587" t="s">
        <v>1509</v>
      </c>
      <c r="CI587" t="s">
        <v>1510</v>
      </c>
      <c r="CJ587" t="s">
        <v>1511</v>
      </c>
      <c r="CK587" t="s">
        <v>1512</v>
      </c>
      <c r="CL587">
        <v>1385</v>
      </c>
      <c r="CM587" t="s">
        <v>1278</v>
      </c>
      <c r="CN587">
        <v>6956</v>
      </c>
      <c r="CO587" t="s">
        <v>274</v>
      </c>
      <c r="CP587" t="s">
        <v>1280</v>
      </c>
      <c r="CQ587" t="s">
        <v>1281</v>
      </c>
      <c r="CR587" t="s">
        <v>1306</v>
      </c>
      <c r="CS587">
        <v>27</v>
      </c>
      <c r="CT587" t="s">
        <v>1282</v>
      </c>
      <c r="CU587" t="s">
        <v>1283</v>
      </c>
      <c r="CV587" t="s">
        <v>1513</v>
      </c>
      <c r="CW587" t="s">
        <v>1513</v>
      </c>
      <c r="CX587" t="s">
        <v>1513</v>
      </c>
      <c r="CY587" t="s">
        <v>1361</v>
      </c>
      <c r="CZ587" t="s">
        <v>1306</v>
      </c>
      <c r="DA587" t="s">
        <v>1286</v>
      </c>
      <c r="DB587" t="s">
        <v>61</v>
      </c>
      <c r="DC587" t="s">
        <v>1310</v>
      </c>
      <c r="DD587" t="s">
        <v>1311</v>
      </c>
      <c r="DE587">
        <v>1</v>
      </c>
      <c r="DF587" s="18">
        <v>45273.410671296297</v>
      </c>
      <c r="DG587" s="19">
        <v>45280</v>
      </c>
      <c r="DH587">
        <v>3</v>
      </c>
      <c r="DI587" s="18">
        <v>45273.42559027778</v>
      </c>
      <c r="DJ587" s="18">
        <v>45280.42559027778</v>
      </c>
      <c r="DK587" s="18">
        <v>45280.425729166665</v>
      </c>
      <c r="DL587" t="s">
        <v>1290</v>
      </c>
      <c r="DM587" t="s">
        <v>1291</v>
      </c>
      <c r="DN587" t="s">
        <v>1291</v>
      </c>
      <c r="DO587" t="s">
        <v>1292</v>
      </c>
      <c r="DP587" t="s">
        <v>1313</v>
      </c>
      <c r="DR587" t="s">
        <v>1514</v>
      </c>
      <c r="DS587" t="s">
        <v>1366</v>
      </c>
      <c r="DT587" t="s">
        <v>1515</v>
      </c>
      <c r="DU587" t="s">
        <v>1515</v>
      </c>
      <c r="DV587" t="s">
        <v>1294</v>
      </c>
      <c r="DW587" t="s">
        <v>1516</v>
      </c>
      <c r="DX587" t="s">
        <v>1334</v>
      </c>
      <c r="DY587" t="s">
        <v>1517</v>
      </c>
      <c r="DZ587" s="18">
        <v>45280.435902777775</v>
      </c>
      <c r="EA587">
        <v>1</v>
      </c>
      <c r="EB587" t="s">
        <v>1518</v>
      </c>
      <c r="EC587">
        <v>21</v>
      </c>
      <c r="ED587" t="s">
        <v>1519</v>
      </c>
      <c r="EE587">
        <v>15</v>
      </c>
      <c r="EF587">
        <v>0</v>
      </c>
      <c r="EG587">
        <v>1</v>
      </c>
      <c r="EH587">
        <v>0</v>
      </c>
      <c r="EI587">
        <v>1</v>
      </c>
    </row>
    <row r="588" spans="1:139" x14ac:dyDescent="0.2">
      <c r="A588">
        <v>103</v>
      </c>
      <c r="B588" t="s">
        <v>18</v>
      </c>
      <c r="C588">
        <v>26249</v>
      </c>
      <c r="D588" t="s">
        <v>124</v>
      </c>
      <c r="E588" t="s">
        <v>125</v>
      </c>
      <c r="F588">
        <v>98</v>
      </c>
      <c r="G588" t="s">
        <v>126</v>
      </c>
      <c r="H588" t="s">
        <v>1871</v>
      </c>
      <c r="I588" t="s">
        <v>127</v>
      </c>
      <c r="J588" t="s">
        <v>1268</v>
      </c>
      <c r="L588" t="s">
        <v>1262</v>
      </c>
      <c r="N588" t="s">
        <v>39</v>
      </c>
      <c r="O588" t="s">
        <v>1262</v>
      </c>
      <c r="P588" t="s">
        <v>1264</v>
      </c>
      <c r="S588" t="s">
        <v>1266</v>
      </c>
      <c r="T588" t="s">
        <v>1266</v>
      </c>
      <c r="U588">
        <v>1</v>
      </c>
      <c r="V588" t="s">
        <v>1270</v>
      </c>
      <c r="W588">
        <v>1</v>
      </c>
      <c r="X588" t="s">
        <v>1268</v>
      </c>
      <c r="Y588">
        <v>0</v>
      </c>
      <c r="Z588">
        <v>0</v>
      </c>
      <c r="AA588">
        <v>0</v>
      </c>
      <c r="AB588">
        <v>0</v>
      </c>
      <c r="AC588">
        <v>0</v>
      </c>
      <c r="AD588">
        <v>1</v>
      </c>
      <c r="AE588">
        <v>0</v>
      </c>
      <c r="AF588" t="s">
        <v>1267</v>
      </c>
      <c r="AG588">
        <v>0</v>
      </c>
      <c r="AH588" t="s">
        <v>1264</v>
      </c>
      <c r="AI588">
        <v>0</v>
      </c>
      <c r="AJ588">
        <v>0</v>
      </c>
      <c r="AK588">
        <v>0</v>
      </c>
      <c r="AL588">
        <v>0</v>
      </c>
      <c r="AM588">
        <v>1</v>
      </c>
      <c r="AN588">
        <v>0</v>
      </c>
      <c r="AO588">
        <v>0</v>
      </c>
      <c r="AP588">
        <v>0</v>
      </c>
      <c r="AQ588">
        <v>0</v>
      </c>
      <c r="AR588" t="s">
        <v>1268</v>
      </c>
      <c r="AT588" t="s">
        <v>1262</v>
      </c>
      <c r="AV588" t="s">
        <v>49</v>
      </c>
      <c r="AW588" t="s">
        <v>1262</v>
      </c>
      <c r="AX588" t="s">
        <v>1264</v>
      </c>
      <c r="BA588" t="s">
        <v>1266</v>
      </c>
      <c r="BB588" t="s">
        <v>1266</v>
      </c>
      <c r="BC588">
        <v>2</v>
      </c>
      <c r="BD588" t="s">
        <v>1270</v>
      </c>
      <c r="BE588">
        <v>1</v>
      </c>
      <c r="BF588" t="s">
        <v>1268</v>
      </c>
      <c r="BG588">
        <v>0</v>
      </c>
      <c r="BH588">
        <v>0</v>
      </c>
      <c r="BI588">
        <v>0</v>
      </c>
      <c r="BJ588">
        <v>0</v>
      </c>
      <c r="BK588">
        <v>0</v>
      </c>
      <c r="BL588">
        <v>1</v>
      </c>
      <c r="BM588">
        <v>0</v>
      </c>
      <c r="BN588" t="s">
        <v>1267</v>
      </c>
      <c r="BO588">
        <v>0</v>
      </c>
      <c r="BP588" t="s">
        <v>1264</v>
      </c>
      <c r="BQ588">
        <v>0</v>
      </c>
      <c r="BR588">
        <v>0</v>
      </c>
      <c r="BS588">
        <v>0</v>
      </c>
      <c r="BT588">
        <v>0</v>
      </c>
      <c r="BU588">
        <v>1</v>
      </c>
      <c r="BV588">
        <v>0</v>
      </c>
      <c r="BW588">
        <v>0</v>
      </c>
      <c r="BX588">
        <v>0</v>
      </c>
      <c r="BY588">
        <v>0</v>
      </c>
      <c r="BZ588" t="s">
        <v>1600</v>
      </c>
      <c r="CA588" t="s">
        <v>1642</v>
      </c>
      <c r="CC588" t="s">
        <v>1262</v>
      </c>
      <c r="CD588">
        <v>1</v>
      </c>
      <c r="CE588">
        <v>1</v>
      </c>
      <c r="CF588" t="s">
        <v>1874</v>
      </c>
      <c r="CG588" t="s">
        <v>1273</v>
      </c>
      <c r="CH588" t="s">
        <v>1875</v>
      </c>
      <c r="CI588" t="s">
        <v>1876</v>
      </c>
      <c r="CJ588" t="s">
        <v>1877</v>
      </c>
      <c r="CK588" t="s">
        <v>1878</v>
      </c>
      <c r="CL588">
        <v>1501</v>
      </c>
      <c r="CM588" t="s">
        <v>1278</v>
      </c>
      <c r="CN588">
        <v>689</v>
      </c>
      <c r="CO588" t="s">
        <v>1279</v>
      </c>
      <c r="CP588" t="s">
        <v>1280</v>
      </c>
      <c r="CQ588" t="s">
        <v>1281</v>
      </c>
      <c r="CR588" t="s">
        <v>1280</v>
      </c>
      <c r="CS588">
        <v>33</v>
      </c>
      <c r="CT588" t="s">
        <v>1282</v>
      </c>
      <c r="CU588" t="s">
        <v>1382</v>
      </c>
      <c r="CV588" t="s">
        <v>1879</v>
      </c>
      <c r="CW588" t="s">
        <v>1474</v>
      </c>
      <c r="CX588" t="s">
        <v>1879</v>
      </c>
      <c r="CY588" t="s">
        <v>1880</v>
      </c>
      <c r="CZ588" t="s">
        <v>1306</v>
      </c>
      <c r="DA588" t="s">
        <v>1286</v>
      </c>
      <c r="DB588" t="s">
        <v>1287</v>
      </c>
      <c r="DC588" t="s">
        <v>1288</v>
      </c>
      <c r="DD588" t="s">
        <v>1289</v>
      </c>
      <c r="DE588">
        <v>1</v>
      </c>
      <c r="DF588" s="18">
        <v>45250.797534722224</v>
      </c>
      <c r="DG588" s="19">
        <v>45257</v>
      </c>
      <c r="DH588">
        <v>3</v>
      </c>
      <c r="DI588" s="18">
        <v>45250.812476851854</v>
      </c>
      <c r="DJ588" s="18">
        <v>45257.299976851849</v>
      </c>
      <c r="DK588" s="18">
        <v>45257.628391203703</v>
      </c>
      <c r="DL588" t="s">
        <v>1312</v>
      </c>
      <c r="DM588" t="s">
        <v>1291</v>
      </c>
      <c r="DN588" t="s">
        <v>1291</v>
      </c>
      <c r="DO588" t="s">
        <v>1292</v>
      </c>
      <c r="DP588" t="s">
        <v>1293</v>
      </c>
      <c r="DR588" t="s">
        <v>1879</v>
      </c>
      <c r="DS588" t="s">
        <v>1366</v>
      </c>
      <c r="DV588" t="s">
        <v>1334</v>
      </c>
      <c r="DW588" t="s">
        <v>1881</v>
      </c>
      <c r="DX588" t="s">
        <v>1334</v>
      </c>
      <c r="DY588" t="s">
        <v>1881</v>
      </c>
      <c r="DZ588" s="18">
        <v>45257.662604166668</v>
      </c>
      <c r="EA588">
        <v>1</v>
      </c>
      <c r="EB588" t="s">
        <v>1882</v>
      </c>
      <c r="EC588">
        <v>22</v>
      </c>
      <c r="ED588" t="s">
        <v>1883</v>
      </c>
      <c r="EE588">
        <v>49</v>
      </c>
      <c r="EF588">
        <v>0</v>
      </c>
      <c r="EG588">
        <v>0</v>
      </c>
      <c r="EH588">
        <v>1</v>
      </c>
      <c r="EI588">
        <v>0</v>
      </c>
    </row>
    <row r="589" spans="1:139" x14ac:dyDescent="0.2">
      <c r="A589">
        <v>103</v>
      </c>
      <c r="B589" t="s">
        <v>18</v>
      </c>
      <c r="C589">
        <v>26249</v>
      </c>
      <c r="D589" t="s">
        <v>124</v>
      </c>
      <c r="E589" t="s">
        <v>125</v>
      </c>
      <c r="F589">
        <v>98</v>
      </c>
      <c r="G589" t="s">
        <v>126</v>
      </c>
      <c r="H589" t="s">
        <v>2166</v>
      </c>
      <c r="I589" t="s">
        <v>127</v>
      </c>
      <c r="J589" t="s">
        <v>1268</v>
      </c>
      <c r="L589" t="s">
        <v>1262</v>
      </c>
      <c r="N589" t="s">
        <v>2735</v>
      </c>
      <c r="O589" t="s">
        <v>1262</v>
      </c>
      <c r="P589" t="s">
        <v>1264</v>
      </c>
      <c r="S589" t="s">
        <v>1300</v>
      </c>
      <c r="T589" t="s">
        <v>1266</v>
      </c>
      <c r="U589">
        <v>1</v>
      </c>
      <c r="V589" t="s">
        <v>1270</v>
      </c>
      <c r="W589">
        <v>1</v>
      </c>
      <c r="X589" t="s">
        <v>1268</v>
      </c>
      <c r="Y589">
        <v>0</v>
      </c>
      <c r="Z589">
        <v>0</v>
      </c>
      <c r="AA589">
        <v>0</v>
      </c>
      <c r="AB589">
        <v>0</v>
      </c>
      <c r="AC589">
        <v>0</v>
      </c>
      <c r="AD589">
        <v>1</v>
      </c>
      <c r="AE589">
        <v>0</v>
      </c>
      <c r="AF589" t="s">
        <v>1267</v>
      </c>
      <c r="AG589">
        <v>0</v>
      </c>
      <c r="AH589" t="s">
        <v>1264</v>
      </c>
      <c r="AI589">
        <v>0</v>
      </c>
      <c r="AJ589">
        <v>0</v>
      </c>
      <c r="AK589">
        <v>0</v>
      </c>
      <c r="AL589">
        <v>0</v>
      </c>
      <c r="AM589">
        <v>1</v>
      </c>
      <c r="AN589">
        <v>0</v>
      </c>
      <c r="AO589">
        <v>0</v>
      </c>
      <c r="AP589">
        <v>0.5</v>
      </c>
      <c r="AQ589">
        <v>0</v>
      </c>
      <c r="AR589" t="s">
        <v>1268</v>
      </c>
      <c r="AT589" t="s">
        <v>1262</v>
      </c>
      <c r="AV589" t="s">
        <v>49</v>
      </c>
      <c r="AW589" t="s">
        <v>1262</v>
      </c>
      <c r="AX589" t="s">
        <v>1264</v>
      </c>
      <c r="BA589" t="s">
        <v>1300</v>
      </c>
      <c r="BB589" t="s">
        <v>1266</v>
      </c>
      <c r="BC589">
        <v>2</v>
      </c>
      <c r="BD589" t="s">
        <v>1270</v>
      </c>
      <c r="BE589">
        <v>1</v>
      </c>
      <c r="BF589" t="s">
        <v>1268</v>
      </c>
      <c r="BG589">
        <v>0</v>
      </c>
      <c r="BH589">
        <v>0</v>
      </c>
      <c r="BI589">
        <v>0</v>
      </c>
      <c r="BJ589">
        <v>0</v>
      </c>
      <c r="BK589">
        <v>0</v>
      </c>
      <c r="BL589">
        <v>1</v>
      </c>
      <c r="BM589">
        <v>0</v>
      </c>
      <c r="BN589" t="s">
        <v>1267</v>
      </c>
      <c r="BO589">
        <v>0</v>
      </c>
      <c r="BP589" t="s">
        <v>1264</v>
      </c>
      <c r="BQ589">
        <v>0</v>
      </c>
      <c r="BR589">
        <v>0</v>
      </c>
      <c r="BS589">
        <v>0</v>
      </c>
      <c r="BT589">
        <v>0</v>
      </c>
      <c r="BU589">
        <v>1</v>
      </c>
      <c r="BV589">
        <v>0</v>
      </c>
      <c r="BW589">
        <v>0</v>
      </c>
      <c r="BX589">
        <v>0.5</v>
      </c>
      <c r="BY589">
        <v>0</v>
      </c>
      <c r="CA589" t="s">
        <v>1262</v>
      </c>
      <c r="CC589" t="s">
        <v>1262</v>
      </c>
      <c r="CD589">
        <v>0</v>
      </c>
      <c r="CE589">
        <v>0</v>
      </c>
      <c r="CF589" t="s">
        <v>2167</v>
      </c>
      <c r="CG589" t="s">
        <v>1273</v>
      </c>
      <c r="CH589" t="s">
        <v>2168</v>
      </c>
      <c r="CI589" t="s">
        <v>2169</v>
      </c>
      <c r="CJ589" t="s">
        <v>2170</v>
      </c>
      <c r="CK589" t="s">
        <v>2171</v>
      </c>
      <c r="CL589">
        <v>2264</v>
      </c>
      <c r="CM589" t="s">
        <v>1278</v>
      </c>
      <c r="CN589">
        <v>748</v>
      </c>
      <c r="CO589" t="s">
        <v>1279</v>
      </c>
      <c r="CP589" t="s">
        <v>1280</v>
      </c>
      <c r="CQ589" t="s">
        <v>1281</v>
      </c>
      <c r="CR589" t="s">
        <v>1280</v>
      </c>
      <c r="CS589">
        <v>34</v>
      </c>
      <c r="CT589" t="s">
        <v>1282</v>
      </c>
      <c r="CU589" t="s">
        <v>1283</v>
      </c>
      <c r="CV589" t="s">
        <v>1307</v>
      </c>
      <c r="CW589" t="s">
        <v>1307</v>
      </c>
      <c r="CX589" t="s">
        <v>1307</v>
      </c>
      <c r="CY589" t="s">
        <v>1308</v>
      </c>
      <c r="CZ589" t="s">
        <v>1280</v>
      </c>
      <c r="DA589" t="s">
        <v>1385</v>
      </c>
      <c r="DB589" t="s">
        <v>1287</v>
      </c>
      <c r="DC589" t="s">
        <v>1288</v>
      </c>
      <c r="DD589" t="s">
        <v>1289</v>
      </c>
      <c r="DE589">
        <v>1</v>
      </c>
      <c r="DF589" s="18">
        <v>45250.803483796299</v>
      </c>
      <c r="DG589" s="19">
        <v>45257</v>
      </c>
      <c r="DH589">
        <v>3</v>
      </c>
      <c r="DI589" s="18">
        <v>45250.825879629629</v>
      </c>
      <c r="DJ589" s="18">
        <v>45257.299490740741</v>
      </c>
      <c r="DK589" s="18">
        <v>45257.628680555557</v>
      </c>
      <c r="DL589" t="s">
        <v>1312</v>
      </c>
      <c r="DM589" t="s">
        <v>1291</v>
      </c>
      <c r="DN589" t="s">
        <v>1291</v>
      </c>
      <c r="DO589" t="s">
        <v>1292</v>
      </c>
      <c r="DP589" t="s">
        <v>1293</v>
      </c>
      <c r="DR589" t="s">
        <v>1307</v>
      </c>
      <c r="DS589" t="s">
        <v>1292</v>
      </c>
      <c r="DV589" t="s">
        <v>1316</v>
      </c>
      <c r="DW589" t="s">
        <v>2172</v>
      </c>
      <c r="DX589" t="s">
        <v>1294</v>
      </c>
      <c r="DY589" t="s">
        <v>2173</v>
      </c>
      <c r="DZ589" s="18">
        <v>45257.656099537038</v>
      </c>
      <c r="EA589">
        <v>1</v>
      </c>
      <c r="EB589" t="s">
        <v>2174</v>
      </c>
      <c r="EC589">
        <v>32</v>
      </c>
      <c r="ED589" t="s">
        <v>2175</v>
      </c>
      <c r="EE589">
        <v>39</v>
      </c>
      <c r="EF589">
        <v>0</v>
      </c>
      <c r="EG589">
        <v>0</v>
      </c>
      <c r="EH589">
        <v>1</v>
      </c>
      <c r="EI589">
        <v>0</v>
      </c>
    </row>
    <row r="590" spans="1:139" x14ac:dyDescent="0.2">
      <c r="A590">
        <v>104</v>
      </c>
      <c r="B590" t="s">
        <v>27</v>
      </c>
      <c r="C590" t="s">
        <v>430</v>
      </c>
      <c r="D590" t="s">
        <v>431</v>
      </c>
      <c r="E590" t="s">
        <v>432</v>
      </c>
      <c r="F590">
        <v>99</v>
      </c>
      <c r="G590" t="s">
        <v>433</v>
      </c>
      <c r="H590" t="s">
        <v>1769</v>
      </c>
      <c r="I590" t="s">
        <v>434</v>
      </c>
      <c r="J590" t="s">
        <v>1262</v>
      </c>
      <c r="L590" t="s">
        <v>1263</v>
      </c>
      <c r="O590" t="s">
        <v>1638</v>
      </c>
      <c r="P590" t="s">
        <v>1262</v>
      </c>
      <c r="R590" t="s">
        <v>3418</v>
      </c>
      <c r="S590" t="s">
        <v>1266</v>
      </c>
      <c r="T590" t="s">
        <v>1266</v>
      </c>
      <c r="U590">
        <v>1</v>
      </c>
      <c r="V590" t="s">
        <v>1267</v>
      </c>
      <c r="W590">
        <v>0</v>
      </c>
      <c r="X590" t="s">
        <v>1263</v>
      </c>
      <c r="Y590">
        <v>1</v>
      </c>
      <c r="Z590">
        <v>0</v>
      </c>
      <c r="AA590">
        <v>0</v>
      </c>
      <c r="AB590">
        <v>0</v>
      </c>
      <c r="AC590">
        <v>0</v>
      </c>
      <c r="AD590">
        <v>0</v>
      </c>
      <c r="AE590">
        <v>0</v>
      </c>
      <c r="AF590" t="s">
        <v>1270</v>
      </c>
      <c r="AG590">
        <v>1</v>
      </c>
      <c r="AH590" t="s">
        <v>1638</v>
      </c>
      <c r="AI590">
        <v>0</v>
      </c>
      <c r="AJ590">
        <v>0</v>
      </c>
      <c r="AK590">
        <v>1</v>
      </c>
      <c r="AL590">
        <v>0</v>
      </c>
      <c r="AM590">
        <v>0</v>
      </c>
      <c r="AN590">
        <v>0</v>
      </c>
      <c r="AO590">
        <v>0</v>
      </c>
      <c r="AP590">
        <v>0</v>
      </c>
      <c r="AQ590">
        <v>0</v>
      </c>
      <c r="AR590" t="s">
        <v>1268</v>
      </c>
      <c r="AT590" t="s">
        <v>1262</v>
      </c>
      <c r="AV590" t="s">
        <v>3419</v>
      </c>
      <c r="AW590" t="s">
        <v>1638</v>
      </c>
      <c r="AX590" t="s">
        <v>1262</v>
      </c>
      <c r="AZ590" t="s">
        <v>3420</v>
      </c>
      <c r="BA590" t="s">
        <v>1266</v>
      </c>
      <c r="BB590" t="s">
        <v>1266</v>
      </c>
      <c r="BC590">
        <v>2</v>
      </c>
      <c r="BD590" t="s">
        <v>1270</v>
      </c>
      <c r="BE590">
        <v>1</v>
      </c>
      <c r="BF590" t="s">
        <v>1268</v>
      </c>
      <c r="BG590">
        <v>0</v>
      </c>
      <c r="BH590">
        <v>0</v>
      </c>
      <c r="BI590">
        <v>0</v>
      </c>
      <c r="BJ590">
        <v>0</v>
      </c>
      <c r="BK590">
        <v>0</v>
      </c>
      <c r="BL590">
        <v>1</v>
      </c>
      <c r="BM590">
        <v>0</v>
      </c>
      <c r="BN590" t="s">
        <v>1270</v>
      </c>
      <c r="BO590">
        <v>1</v>
      </c>
      <c r="BP590" t="s">
        <v>1638</v>
      </c>
      <c r="BQ590">
        <v>0</v>
      </c>
      <c r="BR590">
        <v>0</v>
      </c>
      <c r="BS590">
        <v>1</v>
      </c>
      <c r="BT590">
        <v>0</v>
      </c>
      <c r="BU590">
        <v>0</v>
      </c>
      <c r="BV590">
        <v>0</v>
      </c>
      <c r="BW590">
        <v>0</v>
      </c>
      <c r="BX590">
        <v>0</v>
      </c>
      <c r="BY590">
        <v>0</v>
      </c>
      <c r="BZ590" t="s">
        <v>3419</v>
      </c>
      <c r="CA590" t="s">
        <v>3421</v>
      </c>
      <c r="CB590" t="s">
        <v>3422</v>
      </c>
      <c r="CC590" t="s">
        <v>3423</v>
      </c>
      <c r="CD590">
        <v>1</v>
      </c>
      <c r="CE590">
        <v>1</v>
      </c>
      <c r="CF590" t="s">
        <v>1770</v>
      </c>
      <c r="CG590" t="s">
        <v>1273</v>
      </c>
      <c r="CH590" t="s">
        <v>1771</v>
      </c>
      <c r="CI590" t="s">
        <v>1772</v>
      </c>
      <c r="CJ590" t="s">
        <v>1773</v>
      </c>
      <c r="CK590" t="s">
        <v>1774</v>
      </c>
      <c r="CL590">
        <v>990</v>
      </c>
      <c r="CM590" t="s">
        <v>1278</v>
      </c>
      <c r="CN590">
        <v>423</v>
      </c>
      <c r="CO590" t="s">
        <v>1279</v>
      </c>
      <c r="CP590" t="s">
        <v>1280</v>
      </c>
      <c r="CQ590" t="s">
        <v>1281</v>
      </c>
      <c r="CR590" t="s">
        <v>1280</v>
      </c>
      <c r="CS590">
        <v>44</v>
      </c>
      <c r="CT590" t="s">
        <v>1282</v>
      </c>
      <c r="CU590" t="s">
        <v>1283</v>
      </c>
      <c r="CV590" t="s">
        <v>1540</v>
      </c>
      <c r="CW590" t="s">
        <v>1540</v>
      </c>
      <c r="CX590" t="s">
        <v>1540</v>
      </c>
      <c r="CY590" t="s">
        <v>1541</v>
      </c>
      <c r="CZ590" t="s">
        <v>1280</v>
      </c>
      <c r="DA590" t="s">
        <v>1286</v>
      </c>
      <c r="DB590" t="s">
        <v>1287</v>
      </c>
      <c r="DC590" t="s">
        <v>1288</v>
      </c>
      <c r="DD590" t="s">
        <v>1289</v>
      </c>
      <c r="DE590">
        <v>1</v>
      </c>
      <c r="DF590" s="18">
        <v>45250.705011574071</v>
      </c>
      <c r="DG590" s="19">
        <v>45257</v>
      </c>
      <c r="DH590">
        <v>3</v>
      </c>
      <c r="DI590" s="18">
        <v>45250.715069444443</v>
      </c>
      <c r="DJ590" s="18">
        <v>45257.216458333336</v>
      </c>
      <c r="DK590" s="18">
        <v>45257.655243055553</v>
      </c>
      <c r="DL590" t="s">
        <v>1331</v>
      </c>
      <c r="DM590" t="s">
        <v>1291</v>
      </c>
      <c r="DN590" t="s">
        <v>1291</v>
      </c>
      <c r="DO590" t="s">
        <v>1292</v>
      </c>
      <c r="DP590" t="s">
        <v>1293</v>
      </c>
      <c r="DR590" t="s">
        <v>1540</v>
      </c>
      <c r="DS590" t="s">
        <v>1292</v>
      </c>
      <c r="DV590" t="s">
        <v>1294</v>
      </c>
      <c r="DW590" t="s">
        <v>1775</v>
      </c>
      <c r="DX590" t="s">
        <v>1294</v>
      </c>
      <c r="DY590" t="s">
        <v>1776</v>
      </c>
      <c r="DZ590" s="18">
        <v>45257.667662037034</v>
      </c>
      <c r="EA590">
        <v>1</v>
      </c>
      <c r="EB590" t="s">
        <v>1777</v>
      </c>
      <c r="EC590">
        <v>14</v>
      </c>
      <c r="ED590" t="s">
        <v>1778</v>
      </c>
      <c r="EE590">
        <v>18</v>
      </c>
      <c r="EF590">
        <v>0</v>
      </c>
      <c r="EG590">
        <v>0</v>
      </c>
      <c r="EH590">
        <v>0</v>
      </c>
      <c r="EI590">
        <v>1</v>
      </c>
    </row>
    <row r="591" spans="1:139" x14ac:dyDescent="0.2">
      <c r="A591">
        <v>104</v>
      </c>
      <c r="B591" t="s">
        <v>27</v>
      </c>
      <c r="C591" t="s">
        <v>430</v>
      </c>
      <c r="D591" t="s">
        <v>431</v>
      </c>
      <c r="E591" t="s">
        <v>432</v>
      </c>
      <c r="F591">
        <v>99</v>
      </c>
      <c r="G591" t="s">
        <v>433</v>
      </c>
      <c r="H591" t="s">
        <v>2390</v>
      </c>
      <c r="I591" t="s">
        <v>434</v>
      </c>
      <c r="J591" t="s">
        <v>1268</v>
      </c>
      <c r="L591" t="s">
        <v>1263</v>
      </c>
      <c r="N591" t="s">
        <v>3424</v>
      </c>
      <c r="O591" t="s">
        <v>1638</v>
      </c>
      <c r="P591" t="s">
        <v>1262</v>
      </c>
      <c r="R591" t="s">
        <v>3425</v>
      </c>
      <c r="S591" t="s">
        <v>1300</v>
      </c>
      <c r="T591" t="s">
        <v>1300</v>
      </c>
      <c r="U591">
        <v>1</v>
      </c>
      <c r="V591" t="s">
        <v>1270</v>
      </c>
      <c r="W591">
        <v>1</v>
      </c>
      <c r="X591" t="s">
        <v>1588</v>
      </c>
      <c r="Y591">
        <v>1</v>
      </c>
      <c r="Z591">
        <v>0</v>
      </c>
      <c r="AA591">
        <v>0</v>
      </c>
      <c r="AB591">
        <v>0</v>
      </c>
      <c r="AC591">
        <v>0</v>
      </c>
      <c r="AD591">
        <v>1</v>
      </c>
      <c r="AE591">
        <v>0</v>
      </c>
      <c r="AF591" t="s">
        <v>1270</v>
      </c>
      <c r="AG591">
        <v>1</v>
      </c>
      <c r="AH591" t="s">
        <v>1638</v>
      </c>
      <c r="AI591">
        <v>0</v>
      </c>
      <c r="AJ591">
        <v>0</v>
      </c>
      <c r="AK591">
        <v>1</v>
      </c>
      <c r="AL591">
        <v>0</v>
      </c>
      <c r="AM591">
        <v>0</v>
      </c>
      <c r="AN591">
        <v>0</v>
      </c>
      <c r="AO591">
        <v>0</v>
      </c>
      <c r="AP591">
        <v>0.5</v>
      </c>
      <c r="AQ591">
        <v>0.5</v>
      </c>
      <c r="AR591" t="s">
        <v>1268</v>
      </c>
      <c r="AT591" t="s">
        <v>1262</v>
      </c>
      <c r="AV591" t="s">
        <v>3419</v>
      </c>
      <c r="AW591" t="s">
        <v>1638</v>
      </c>
      <c r="AX591" t="s">
        <v>1262</v>
      </c>
      <c r="AZ591" t="s">
        <v>3426</v>
      </c>
      <c r="BA591" t="s">
        <v>1300</v>
      </c>
      <c r="BB591" t="s">
        <v>1265</v>
      </c>
      <c r="BC591">
        <v>2</v>
      </c>
      <c r="BD591" t="s">
        <v>1270</v>
      </c>
      <c r="BE591">
        <v>1</v>
      </c>
      <c r="BF591" t="s">
        <v>1268</v>
      </c>
      <c r="BG591">
        <v>0</v>
      </c>
      <c r="BH591">
        <v>0</v>
      </c>
      <c r="BI591">
        <v>0</v>
      </c>
      <c r="BJ591">
        <v>0</v>
      </c>
      <c r="BK591">
        <v>0</v>
      </c>
      <c r="BL591">
        <v>1</v>
      </c>
      <c r="BM591">
        <v>0</v>
      </c>
      <c r="BN591" t="s">
        <v>1270</v>
      </c>
      <c r="BO591">
        <v>1</v>
      </c>
      <c r="BP591" t="s">
        <v>1638</v>
      </c>
      <c r="BQ591">
        <v>0</v>
      </c>
      <c r="BR591">
        <v>0</v>
      </c>
      <c r="BS591">
        <v>1</v>
      </c>
      <c r="BT591">
        <v>0</v>
      </c>
      <c r="BU591">
        <v>0</v>
      </c>
      <c r="BV591">
        <v>0</v>
      </c>
      <c r="BW591">
        <v>0</v>
      </c>
      <c r="BX591">
        <v>0.5</v>
      </c>
      <c r="BY591">
        <v>1</v>
      </c>
      <c r="BZ591" t="s">
        <v>39</v>
      </c>
      <c r="CA591" t="s">
        <v>37</v>
      </c>
      <c r="CB591" t="s">
        <v>3427</v>
      </c>
      <c r="CC591" t="s">
        <v>3428</v>
      </c>
      <c r="CD591">
        <v>1</v>
      </c>
      <c r="CE591">
        <v>1</v>
      </c>
      <c r="CF591" t="s">
        <v>2397</v>
      </c>
      <c r="CG591" t="s">
        <v>1273</v>
      </c>
      <c r="CH591" t="s">
        <v>2398</v>
      </c>
      <c r="CI591" t="s">
        <v>2399</v>
      </c>
      <c r="CJ591" t="s">
        <v>2400</v>
      </c>
      <c r="CK591" t="s">
        <v>2401</v>
      </c>
      <c r="CL591">
        <v>1533</v>
      </c>
      <c r="CM591" t="s">
        <v>1278</v>
      </c>
      <c r="CN591">
        <v>1167</v>
      </c>
      <c r="CO591" t="s">
        <v>1359</v>
      </c>
      <c r="CP591" t="s">
        <v>1306</v>
      </c>
      <c r="CQ591" t="s">
        <v>1327</v>
      </c>
      <c r="CR591" t="s">
        <v>1306</v>
      </c>
      <c r="CS591">
        <v>39</v>
      </c>
      <c r="CT591" t="s">
        <v>1282</v>
      </c>
      <c r="CU591" t="s">
        <v>1527</v>
      </c>
      <c r="CV591" t="s">
        <v>1360</v>
      </c>
      <c r="CW591" t="s">
        <v>1360</v>
      </c>
      <c r="CX591" t="s">
        <v>1360</v>
      </c>
      <c r="CY591" t="s">
        <v>1361</v>
      </c>
      <c r="CZ591" t="s">
        <v>1280</v>
      </c>
      <c r="DA591" t="s">
        <v>1286</v>
      </c>
      <c r="DB591" t="s">
        <v>61</v>
      </c>
      <c r="DC591" t="s">
        <v>1310</v>
      </c>
      <c r="DD591" t="s">
        <v>1311</v>
      </c>
      <c r="DE591">
        <v>1</v>
      </c>
      <c r="DF591" s="18">
        <v>45272.673611111109</v>
      </c>
      <c r="DG591" s="19">
        <v>45279</v>
      </c>
      <c r="DH591">
        <v>3</v>
      </c>
      <c r="DI591" s="18">
        <v>45272.689074074071</v>
      </c>
      <c r="DJ591" s="18">
        <v>45279.175185185188</v>
      </c>
      <c r="DK591" s="18">
        <v>45279.681493055556</v>
      </c>
      <c r="DL591" t="s">
        <v>1290</v>
      </c>
      <c r="DM591" t="s">
        <v>1332</v>
      </c>
      <c r="DN591" t="s">
        <v>2402</v>
      </c>
      <c r="DO591" t="s">
        <v>1366</v>
      </c>
      <c r="DP591" t="s">
        <v>167</v>
      </c>
      <c r="DR591" t="s">
        <v>1360</v>
      </c>
      <c r="DS591" t="s">
        <v>1366</v>
      </c>
      <c r="DV591" t="s">
        <v>1294</v>
      </c>
      <c r="DW591" t="s">
        <v>2403</v>
      </c>
      <c r="DX591" t="s">
        <v>1294</v>
      </c>
      <c r="DY591" t="s">
        <v>2404</v>
      </c>
      <c r="DZ591" s="18">
        <v>45279.697962962964</v>
      </c>
      <c r="EA591">
        <v>1</v>
      </c>
      <c r="EB591" t="s">
        <v>2405</v>
      </c>
      <c r="EC591">
        <v>22</v>
      </c>
      <c r="ED591" t="s">
        <v>2406</v>
      </c>
      <c r="EE591">
        <v>24</v>
      </c>
      <c r="EF591">
        <v>0</v>
      </c>
      <c r="EG591">
        <v>1</v>
      </c>
      <c r="EH591">
        <v>0</v>
      </c>
      <c r="EI591">
        <v>1</v>
      </c>
    </row>
    <row r="592" spans="1:139" x14ac:dyDescent="0.2">
      <c r="A592">
        <v>104</v>
      </c>
      <c r="B592" t="s">
        <v>27</v>
      </c>
      <c r="C592" t="s">
        <v>430</v>
      </c>
      <c r="D592" t="s">
        <v>431</v>
      </c>
      <c r="E592" t="s">
        <v>432</v>
      </c>
      <c r="F592">
        <v>99</v>
      </c>
      <c r="G592" t="s">
        <v>433</v>
      </c>
      <c r="H592" t="s">
        <v>1482</v>
      </c>
      <c r="I592" t="s">
        <v>434</v>
      </c>
      <c r="J592" t="s">
        <v>1268</v>
      </c>
      <c r="L592" t="s">
        <v>1262</v>
      </c>
      <c r="N592" t="s">
        <v>1600</v>
      </c>
      <c r="O592" t="s">
        <v>1262</v>
      </c>
      <c r="P592" t="s">
        <v>1264</v>
      </c>
      <c r="S592" t="s">
        <v>1266</v>
      </c>
      <c r="T592" t="s">
        <v>1266</v>
      </c>
      <c r="U592">
        <v>1</v>
      </c>
      <c r="V592" t="s">
        <v>1270</v>
      </c>
      <c r="W592">
        <v>1</v>
      </c>
      <c r="X592" t="s">
        <v>1268</v>
      </c>
      <c r="Y592">
        <v>0</v>
      </c>
      <c r="Z592">
        <v>0</v>
      </c>
      <c r="AA592">
        <v>0</v>
      </c>
      <c r="AB592">
        <v>0</v>
      </c>
      <c r="AC592">
        <v>0</v>
      </c>
      <c r="AD592">
        <v>1</v>
      </c>
      <c r="AE592">
        <v>0</v>
      </c>
      <c r="AF592" t="s">
        <v>1267</v>
      </c>
      <c r="AG592">
        <v>0</v>
      </c>
      <c r="AH592" t="s">
        <v>1264</v>
      </c>
      <c r="AI592">
        <v>0</v>
      </c>
      <c r="AJ592">
        <v>0</v>
      </c>
      <c r="AK592">
        <v>0</v>
      </c>
      <c r="AL592">
        <v>0</v>
      </c>
      <c r="AM592">
        <v>1</v>
      </c>
      <c r="AN592">
        <v>0</v>
      </c>
      <c r="AO592">
        <v>0</v>
      </c>
      <c r="AP592">
        <v>0</v>
      </c>
      <c r="AQ592">
        <v>0</v>
      </c>
      <c r="AR592" t="s">
        <v>1268</v>
      </c>
      <c r="AT592" t="s">
        <v>1262</v>
      </c>
      <c r="AV592" t="s">
        <v>3415</v>
      </c>
      <c r="AW592" t="s">
        <v>1262</v>
      </c>
      <c r="AX592" t="s">
        <v>1264</v>
      </c>
      <c r="BA592" t="s">
        <v>1266</v>
      </c>
      <c r="BB592" t="s">
        <v>1266</v>
      </c>
      <c r="BC592">
        <v>2</v>
      </c>
      <c r="BD592" t="s">
        <v>1270</v>
      </c>
      <c r="BE592">
        <v>1</v>
      </c>
      <c r="BF592" t="s">
        <v>1268</v>
      </c>
      <c r="BG592">
        <v>0</v>
      </c>
      <c r="BH592">
        <v>0</v>
      </c>
      <c r="BI592">
        <v>0</v>
      </c>
      <c r="BJ592">
        <v>0</v>
      </c>
      <c r="BK592">
        <v>0</v>
      </c>
      <c r="BL592">
        <v>1</v>
      </c>
      <c r="BM592">
        <v>0</v>
      </c>
      <c r="BN592" t="s">
        <v>1267</v>
      </c>
      <c r="BO592">
        <v>0</v>
      </c>
      <c r="BP592" t="s">
        <v>1264</v>
      </c>
      <c r="BQ592">
        <v>0</v>
      </c>
      <c r="BR592">
        <v>0</v>
      </c>
      <c r="BS592">
        <v>0</v>
      </c>
      <c r="BT592">
        <v>0</v>
      </c>
      <c r="BU592">
        <v>1</v>
      </c>
      <c r="BV592">
        <v>0</v>
      </c>
      <c r="BW592">
        <v>0</v>
      </c>
      <c r="BX592">
        <v>0</v>
      </c>
      <c r="BY592">
        <v>0</v>
      </c>
      <c r="BZ592" t="s">
        <v>39</v>
      </c>
      <c r="CA592" t="s">
        <v>37</v>
      </c>
      <c r="CC592" t="s">
        <v>1262</v>
      </c>
      <c r="CD592">
        <v>1</v>
      </c>
      <c r="CE592">
        <v>1</v>
      </c>
      <c r="CF592" t="s">
        <v>1483</v>
      </c>
      <c r="CG592" t="s">
        <v>1273</v>
      </c>
      <c r="CH592" t="s">
        <v>1484</v>
      </c>
      <c r="CI592" t="s">
        <v>1485</v>
      </c>
      <c r="CJ592" t="s">
        <v>1486</v>
      </c>
      <c r="CK592" t="s">
        <v>1487</v>
      </c>
      <c r="CL592">
        <v>1648</v>
      </c>
      <c r="CM592" t="s">
        <v>1278</v>
      </c>
      <c r="CN592">
        <v>477</v>
      </c>
      <c r="CO592" t="s">
        <v>1279</v>
      </c>
      <c r="CP592" t="s">
        <v>1280</v>
      </c>
      <c r="CQ592" t="s">
        <v>1327</v>
      </c>
      <c r="CR592" t="s">
        <v>1280</v>
      </c>
      <c r="CS592">
        <v>29</v>
      </c>
      <c r="CT592" t="s">
        <v>1328</v>
      </c>
      <c r="CU592" t="s">
        <v>1382</v>
      </c>
      <c r="CV592" t="s">
        <v>1404</v>
      </c>
      <c r="CW592" t="s">
        <v>1404</v>
      </c>
      <c r="CX592" t="s">
        <v>1404</v>
      </c>
      <c r="CY592" t="s">
        <v>1361</v>
      </c>
      <c r="CZ592" t="s">
        <v>1280</v>
      </c>
      <c r="DA592" t="s">
        <v>1286</v>
      </c>
      <c r="DB592" t="s">
        <v>1287</v>
      </c>
      <c r="DC592" t="s">
        <v>1329</v>
      </c>
      <c r="DD592" t="s">
        <v>1330</v>
      </c>
      <c r="DE592">
        <v>1</v>
      </c>
      <c r="DF592" s="18">
        <v>45264.675763888888</v>
      </c>
      <c r="DG592" s="19">
        <v>45272</v>
      </c>
      <c r="DH592">
        <v>3</v>
      </c>
      <c r="DI592" s="18">
        <v>45264.690428240741</v>
      </c>
      <c r="DJ592" s="18">
        <v>45271.175243055557</v>
      </c>
      <c r="DK592" s="18">
        <v>45271.677337962959</v>
      </c>
      <c r="DL592" t="s">
        <v>1331</v>
      </c>
      <c r="DM592" t="s">
        <v>1332</v>
      </c>
      <c r="DN592" t="s">
        <v>1332</v>
      </c>
      <c r="DO592" t="s">
        <v>1292</v>
      </c>
      <c r="DP592" t="s">
        <v>1293</v>
      </c>
      <c r="DR592" t="s">
        <v>1488</v>
      </c>
      <c r="DS592" t="s">
        <v>1366</v>
      </c>
      <c r="DV592" t="s">
        <v>1294</v>
      </c>
      <c r="DW592" t="s">
        <v>1489</v>
      </c>
      <c r="DX592" t="s">
        <v>1294</v>
      </c>
      <c r="DY592" t="s">
        <v>1490</v>
      </c>
      <c r="DZ592" s="18">
        <v>45271.787581018521</v>
      </c>
      <c r="EA592">
        <v>1</v>
      </c>
      <c r="EB592" t="s">
        <v>1491</v>
      </c>
      <c r="EC592">
        <v>21</v>
      </c>
      <c r="ED592" t="s">
        <v>1492</v>
      </c>
      <c r="EE592">
        <v>159</v>
      </c>
      <c r="EF592">
        <v>0</v>
      </c>
      <c r="EG592">
        <v>0</v>
      </c>
      <c r="EH592">
        <v>0</v>
      </c>
      <c r="EI592">
        <v>1</v>
      </c>
    </row>
    <row r="593" spans="1:139" x14ac:dyDescent="0.2">
      <c r="A593">
        <v>104</v>
      </c>
      <c r="B593" t="s">
        <v>27</v>
      </c>
      <c r="C593" t="s">
        <v>430</v>
      </c>
      <c r="D593" t="s">
        <v>431</v>
      </c>
      <c r="E593" t="s">
        <v>432</v>
      </c>
      <c r="F593">
        <v>99</v>
      </c>
      <c r="G593" t="s">
        <v>433</v>
      </c>
      <c r="H593" t="s">
        <v>2101</v>
      </c>
      <c r="I593" t="s">
        <v>434</v>
      </c>
      <c r="J593" t="s">
        <v>1268</v>
      </c>
      <c r="L593" t="s">
        <v>1262</v>
      </c>
      <c r="N593" t="s">
        <v>1412</v>
      </c>
      <c r="O593" t="s">
        <v>1638</v>
      </c>
      <c r="P593" t="s">
        <v>1262</v>
      </c>
      <c r="R593" t="s">
        <v>3429</v>
      </c>
      <c r="S593" t="s">
        <v>1300</v>
      </c>
      <c r="T593" t="s">
        <v>1265</v>
      </c>
      <c r="U593">
        <v>1</v>
      </c>
      <c r="V593" t="s">
        <v>1270</v>
      </c>
      <c r="W593">
        <v>1</v>
      </c>
      <c r="X593" t="s">
        <v>1268</v>
      </c>
      <c r="Y593">
        <v>0</v>
      </c>
      <c r="Z593">
        <v>0</v>
      </c>
      <c r="AA593">
        <v>0</v>
      </c>
      <c r="AB593">
        <v>0</v>
      </c>
      <c r="AC593">
        <v>0</v>
      </c>
      <c r="AD593">
        <v>1</v>
      </c>
      <c r="AE593">
        <v>0</v>
      </c>
      <c r="AF593" t="s">
        <v>1270</v>
      </c>
      <c r="AG593">
        <v>1</v>
      </c>
      <c r="AH593" t="s">
        <v>1638</v>
      </c>
      <c r="AI593">
        <v>0</v>
      </c>
      <c r="AJ593">
        <v>0</v>
      </c>
      <c r="AK593">
        <v>1</v>
      </c>
      <c r="AL593">
        <v>0</v>
      </c>
      <c r="AM593">
        <v>0</v>
      </c>
      <c r="AN593">
        <v>0</v>
      </c>
      <c r="AO593">
        <v>0</v>
      </c>
      <c r="AP593">
        <v>0.5</v>
      </c>
      <c r="AQ593">
        <v>1</v>
      </c>
      <c r="AR593" t="s">
        <v>1268</v>
      </c>
      <c r="AT593" t="s">
        <v>1262</v>
      </c>
      <c r="AV593" t="s">
        <v>3419</v>
      </c>
      <c r="AW593" t="s">
        <v>1638</v>
      </c>
      <c r="AX593" t="s">
        <v>1262</v>
      </c>
      <c r="AZ593" t="s">
        <v>3429</v>
      </c>
      <c r="BA593" t="s">
        <v>1265</v>
      </c>
      <c r="BB593" t="s">
        <v>1265</v>
      </c>
      <c r="BC593">
        <v>2</v>
      </c>
      <c r="BD593" t="s">
        <v>1270</v>
      </c>
      <c r="BE593">
        <v>1</v>
      </c>
      <c r="BF593" t="s">
        <v>1268</v>
      </c>
      <c r="BG593">
        <v>0</v>
      </c>
      <c r="BH593">
        <v>0</v>
      </c>
      <c r="BI593">
        <v>0</v>
      </c>
      <c r="BJ593">
        <v>0</v>
      </c>
      <c r="BK593">
        <v>0</v>
      </c>
      <c r="BL593">
        <v>1</v>
      </c>
      <c r="BM593">
        <v>0</v>
      </c>
      <c r="BN593" t="s">
        <v>1270</v>
      </c>
      <c r="BO593">
        <v>1</v>
      </c>
      <c r="BP593" t="s">
        <v>1638</v>
      </c>
      <c r="BQ593">
        <v>0</v>
      </c>
      <c r="BR593">
        <v>0</v>
      </c>
      <c r="BS593">
        <v>1</v>
      </c>
      <c r="BT593">
        <v>0</v>
      </c>
      <c r="BU593">
        <v>0</v>
      </c>
      <c r="BV593">
        <v>0</v>
      </c>
      <c r="BW593">
        <v>0</v>
      </c>
      <c r="BX593">
        <v>1</v>
      </c>
      <c r="BY593">
        <v>1</v>
      </c>
      <c r="BZ593" t="s">
        <v>3430</v>
      </c>
      <c r="CA593" t="s">
        <v>3431</v>
      </c>
      <c r="CC593" t="s">
        <v>1262</v>
      </c>
      <c r="CD593">
        <v>1</v>
      </c>
      <c r="CE593">
        <v>1</v>
      </c>
      <c r="CF593" t="s">
        <v>2104</v>
      </c>
      <c r="CG593" t="s">
        <v>1273</v>
      </c>
      <c r="CH593" t="s">
        <v>2105</v>
      </c>
      <c r="CI593" t="s">
        <v>2106</v>
      </c>
      <c r="CJ593" t="s">
        <v>2107</v>
      </c>
      <c r="CK593" t="s">
        <v>2108</v>
      </c>
      <c r="CL593">
        <v>1758</v>
      </c>
      <c r="CM593" t="s">
        <v>1278</v>
      </c>
      <c r="CN593">
        <v>129</v>
      </c>
      <c r="CO593" t="s">
        <v>274</v>
      </c>
      <c r="CP593" t="s">
        <v>1306</v>
      </c>
      <c r="CQ593" t="s">
        <v>1327</v>
      </c>
      <c r="CR593" t="s">
        <v>1306</v>
      </c>
      <c r="CS593">
        <v>23</v>
      </c>
      <c r="CT593" t="s">
        <v>1282</v>
      </c>
      <c r="CU593" t="s">
        <v>1283</v>
      </c>
      <c r="CV593" t="s">
        <v>1307</v>
      </c>
      <c r="CW593" t="s">
        <v>1307</v>
      </c>
      <c r="CX593" t="s">
        <v>1307</v>
      </c>
      <c r="CY593" t="s">
        <v>1308</v>
      </c>
      <c r="CZ593" t="s">
        <v>1306</v>
      </c>
      <c r="DA593" t="s">
        <v>698</v>
      </c>
      <c r="DB593" t="s">
        <v>61</v>
      </c>
      <c r="DC593" t="s">
        <v>1386</v>
      </c>
      <c r="DD593" t="s">
        <v>1407</v>
      </c>
      <c r="DE593">
        <v>1</v>
      </c>
      <c r="DF593" s="18">
        <v>45236.748263888891</v>
      </c>
      <c r="DG593" s="19">
        <v>45244</v>
      </c>
      <c r="DH593">
        <v>3</v>
      </c>
      <c r="DI593" s="18">
        <v>45236.76458333333</v>
      </c>
      <c r="DJ593" s="18">
        <v>45243.257638888892</v>
      </c>
      <c r="DK593" s="18">
        <v>45244.638101851851</v>
      </c>
      <c r="DL593" t="s">
        <v>1331</v>
      </c>
      <c r="DM593" t="s">
        <v>1332</v>
      </c>
      <c r="DN593" t="s">
        <v>1332</v>
      </c>
      <c r="DO593" t="s">
        <v>1366</v>
      </c>
      <c r="DP593" t="s">
        <v>1347</v>
      </c>
      <c r="DR593" t="s">
        <v>1651</v>
      </c>
      <c r="DS593" t="s">
        <v>1292</v>
      </c>
      <c r="DU593" t="s">
        <v>2109</v>
      </c>
      <c r="DV593" t="s">
        <v>1316</v>
      </c>
      <c r="DW593" t="s">
        <v>2110</v>
      </c>
      <c r="DX593" t="s">
        <v>1316</v>
      </c>
      <c r="DY593" t="s">
        <v>2110</v>
      </c>
      <c r="DZ593" s="18">
        <v>45244.657534722224</v>
      </c>
      <c r="EA593">
        <v>1</v>
      </c>
      <c r="EB593" t="s">
        <v>2111</v>
      </c>
      <c r="EC593">
        <v>24</v>
      </c>
      <c r="ED593" t="s">
        <v>2112</v>
      </c>
      <c r="EE593">
        <v>28</v>
      </c>
      <c r="EF593">
        <v>0</v>
      </c>
      <c r="EG593">
        <v>0</v>
      </c>
      <c r="EH593">
        <v>0</v>
      </c>
      <c r="EI593">
        <v>1</v>
      </c>
    </row>
    <row r="594" spans="1:139" x14ac:dyDescent="0.2">
      <c r="A594">
        <v>104</v>
      </c>
      <c r="B594" t="s">
        <v>27</v>
      </c>
      <c r="C594" t="s">
        <v>430</v>
      </c>
      <c r="D594" t="s">
        <v>431</v>
      </c>
      <c r="E594" t="s">
        <v>432</v>
      </c>
      <c r="F594">
        <v>99</v>
      </c>
      <c r="G594" t="s">
        <v>433</v>
      </c>
      <c r="H594" t="s">
        <v>2542</v>
      </c>
      <c r="I594" t="s">
        <v>434</v>
      </c>
      <c r="J594" t="s">
        <v>1268</v>
      </c>
      <c r="L594" t="s">
        <v>1262</v>
      </c>
      <c r="N594" t="s">
        <v>1412</v>
      </c>
      <c r="O594" t="s">
        <v>1262</v>
      </c>
      <c r="P594" t="s">
        <v>1264</v>
      </c>
      <c r="S594" t="s">
        <v>1266</v>
      </c>
      <c r="T594" t="s">
        <v>1266</v>
      </c>
      <c r="U594">
        <v>1</v>
      </c>
      <c r="V594" t="s">
        <v>1270</v>
      </c>
      <c r="W594">
        <v>1</v>
      </c>
      <c r="X594" t="s">
        <v>1268</v>
      </c>
      <c r="Y594">
        <v>0</v>
      </c>
      <c r="Z594">
        <v>0</v>
      </c>
      <c r="AA594">
        <v>0</v>
      </c>
      <c r="AB594">
        <v>0</v>
      </c>
      <c r="AC594">
        <v>0</v>
      </c>
      <c r="AD594">
        <v>1</v>
      </c>
      <c r="AE594">
        <v>0</v>
      </c>
      <c r="AF594" t="s">
        <v>1267</v>
      </c>
      <c r="AG594">
        <v>0</v>
      </c>
      <c r="AH594" t="s">
        <v>1264</v>
      </c>
      <c r="AI594">
        <v>0</v>
      </c>
      <c r="AJ594">
        <v>0</v>
      </c>
      <c r="AK594">
        <v>0</v>
      </c>
      <c r="AL594">
        <v>0</v>
      </c>
      <c r="AM594">
        <v>1</v>
      </c>
      <c r="AN594">
        <v>0</v>
      </c>
      <c r="AO594">
        <v>0</v>
      </c>
      <c r="AP594">
        <v>0</v>
      </c>
      <c r="AQ594">
        <v>0</v>
      </c>
      <c r="AR594" t="s">
        <v>1268</v>
      </c>
      <c r="AT594" t="s">
        <v>1262</v>
      </c>
      <c r="AV594" t="s">
        <v>1412</v>
      </c>
      <c r="AW594" t="s">
        <v>1262</v>
      </c>
      <c r="AX594" t="s">
        <v>1264</v>
      </c>
      <c r="BA594" t="s">
        <v>1266</v>
      </c>
      <c r="BB594" t="s">
        <v>1266</v>
      </c>
      <c r="BC594">
        <v>2</v>
      </c>
      <c r="BD594" t="s">
        <v>1270</v>
      </c>
      <c r="BE594">
        <v>1</v>
      </c>
      <c r="BF594" t="s">
        <v>1268</v>
      </c>
      <c r="BG594">
        <v>0</v>
      </c>
      <c r="BH594">
        <v>0</v>
      </c>
      <c r="BI594">
        <v>0</v>
      </c>
      <c r="BJ594">
        <v>0</v>
      </c>
      <c r="BK594">
        <v>0</v>
      </c>
      <c r="BL594">
        <v>1</v>
      </c>
      <c r="BM594">
        <v>0</v>
      </c>
      <c r="BN594" t="s">
        <v>1267</v>
      </c>
      <c r="BO594">
        <v>0</v>
      </c>
      <c r="BP594" t="s">
        <v>1264</v>
      </c>
      <c r="BQ594">
        <v>0</v>
      </c>
      <c r="BR594">
        <v>0</v>
      </c>
      <c r="BS594">
        <v>0</v>
      </c>
      <c r="BT594">
        <v>0</v>
      </c>
      <c r="BU594">
        <v>1</v>
      </c>
      <c r="BV594">
        <v>0</v>
      </c>
      <c r="BW594">
        <v>0</v>
      </c>
      <c r="BX594">
        <v>0</v>
      </c>
      <c r="BY594">
        <v>0</v>
      </c>
      <c r="CA594" t="s">
        <v>1262</v>
      </c>
      <c r="CC594" t="s">
        <v>1262</v>
      </c>
      <c r="CD594">
        <v>0</v>
      </c>
      <c r="CE594">
        <v>0</v>
      </c>
      <c r="CF594" t="s">
        <v>2543</v>
      </c>
      <c r="CG594" t="s">
        <v>1273</v>
      </c>
      <c r="CH594" t="s">
        <v>2544</v>
      </c>
      <c r="CI594" t="s">
        <v>2545</v>
      </c>
      <c r="CJ594" t="s">
        <v>2546</v>
      </c>
      <c r="CK594" t="s">
        <v>2547</v>
      </c>
      <c r="CL594">
        <v>1503</v>
      </c>
      <c r="CM594" t="s">
        <v>1278</v>
      </c>
      <c r="CN594">
        <v>201</v>
      </c>
      <c r="CO594" t="s">
        <v>1279</v>
      </c>
      <c r="CP594" t="s">
        <v>1280</v>
      </c>
      <c r="CQ594" t="s">
        <v>1327</v>
      </c>
      <c r="CR594" t="s">
        <v>1280</v>
      </c>
      <c r="CS594">
        <v>27</v>
      </c>
      <c r="CT594" t="s">
        <v>1328</v>
      </c>
      <c r="CU594" t="s">
        <v>1499</v>
      </c>
      <c r="CV594" t="s">
        <v>1404</v>
      </c>
      <c r="CW594" t="s">
        <v>1404</v>
      </c>
      <c r="CX594" t="s">
        <v>1404</v>
      </c>
      <c r="CY594" t="s">
        <v>1361</v>
      </c>
      <c r="CZ594" t="s">
        <v>1306</v>
      </c>
      <c r="DA594" t="s">
        <v>1286</v>
      </c>
      <c r="DB594" t="s">
        <v>1287</v>
      </c>
      <c r="DC594" t="s">
        <v>1329</v>
      </c>
      <c r="DD594" t="s">
        <v>1330</v>
      </c>
      <c r="DE594">
        <v>1</v>
      </c>
      <c r="DF594" s="18">
        <v>45258.640706018516</v>
      </c>
      <c r="DG594" s="19">
        <v>45265</v>
      </c>
      <c r="DH594">
        <v>3</v>
      </c>
      <c r="DI594" s="18">
        <v>45258.65697916667</v>
      </c>
      <c r="DJ594" s="18">
        <v>45265.133368055554</v>
      </c>
      <c r="DK594" s="18">
        <v>45265.59648148148</v>
      </c>
      <c r="DL594" t="s">
        <v>1331</v>
      </c>
      <c r="DM594" t="s">
        <v>1332</v>
      </c>
      <c r="DN594" t="s">
        <v>1332</v>
      </c>
      <c r="DO594" t="s">
        <v>1292</v>
      </c>
      <c r="DP594" t="s">
        <v>1293</v>
      </c>
      <c r="DR594" t="s">
        <v>1404</v>
      </c>
      <c r="DS594" t="s">
        <v>1292</v>
      </c>
      <c r="DV594" t="s">
        <v>1334</v>
      </c>
      <c r="DW594" t="s">
        <v>2548</v>
      </c>
      <c r="DX594" t="s">
        <v>1334</v>
      </c>
      <c r="DY594" t="s">
        <v>2549</v>
      </c>
      <c r="DZ594" s="18">
        <v>45265.61146990741</v>
      </c>
      <c r="EA594">
        <v>1</v>
      </c>
      <c r="EB594" t="s">
        <v>2550</v>
      </c>
      <c r="EC594">
        <v>23</v>
      </c>
      <c r="ED594" t="s">
        <v>2551</v>
      </c>
      <c r="EE594">
        <v>22</v>
      </c>
      <c r="EF594">
        <v>0</v>
      </c>
      <c r="EG594">
        <v>0</v>
      </c>
      <c r="EH594">
        <v>0</v>
      </c>
      <c r="EI594">
        <v>1</v>
      </c>
    </row>
    <row r="595" spans="1:139" x14ac:dyDescent="0.2">
      <c r="A595">
        <v>104</v>
      </c>
      <c r="B595" t="s">
        <v>27</v>
      </c>
      <c r="C595" t="s">
        <v>430</v>
      </c>
      <c r="D595" t="s">
        <v>431</v>
      </c>
      <c r="E595" t="s">
        <v>432</v>
      </c>
      <c r="F595">
        <v>99</v>
      </c>
      <c r="G595" t="s">
        <v>433</v>
      </c>
      <c r="H595" t="s">
        <v>2856</v>
      </c>
      <c r="I595" t="s">
        <v>434</v>
      </c>
      <c r="J595" t="s">
        <v>1268</v>
      </c>
      <c r="L595" t="s">
        <v>1262</v>
      </c>
      <c r="N595" t="s">
        <v>1412</v>
      </c>
      <c r="O595" t="s">
        <v>1638</v>
      </c>
      <c r="P595" t="s">
        <v>1262</v>
      </c>
      <c r="R595" t="s">
        <v>3432</v>
      </c>
      <c r="S595" t="s">
        <v>1266</v>
      </c>
      <c r="T595" t="s">
        <v>1266</v>
      </c>
      <c r="U595">
        <v>1</v>
      </c>
      <c r="V595" t="s">
        <v>1270</v>
      </c>
      <c r="W595">
        <v>1</v>
      </c>
      <c r="X595" t="s">
        <v>1268</v>
      </c>
      <c r="Y595">
        <v>0</v>
      </c>
      <c r="Z595">
        <v>0</v>
      </c>
      <c r="AA595">
        <v>0</v>
      </c>
      <c r="AB595">
        <v>0</v>
      </c>
      <c r="AC595">
        <v>0</v>
      </c>
      <c r="AD595">
        <v>1</v>
      </c>
      <c r="AE595">
        <v>0</v>
      </c>
      <c r="AF595" t="s">
        <v>1270</v>
      </c>
      <c r="AG595">
        <v>1</v>
      </c>
      <c r="AH595" t="s">
        <v>1638</v>
      </c>
      <c r="AI595">
        <v>0</v>
      </c>
      <c r="AJ595">
        <v>0</v>
      </c>
      <c r="AK595">
        <v>1</v>
      </c>
      <c r="AL595">
        <v>0</v>
      </c>
      <c r="AM595">
        <v>0</v>
      </c>
      <c r="AN595">
        <v>0</v>
      </c>
      <c r="AO595">
        <v>0</v>
      </c>
      <c r="AP595">
        <v>0</v>
      </c>
      <c r="AQ595">
        <v>0</v>
      </c>
      <c r="AR595" t="s">
        <v>1268</v>
      </c>
      <c r="AT595" t="s">
        <v>1262</v>
      </c>
      <c r="AV595" t="s">
        <v>3433</v>
      </c>
      <c r="AW595" t="s">
        <v>1638</v>
      </c>
      <c r="AX595" t="s">
        <v>1262</v>
      </c>
      <c r="AZ595" t="s">
        <v>3432</v>
      </c>
      <c r="BA595" t="s">
        <v>1265</v>
      </c>
      <c r="BB595" t="s">
        <v>1266</v>
      </c>
      <c r="BC595">
        <v>2</v>
      </c>
      <c r="BD595" t="s">
        <v>1270</v>
      </c>
      <c r="BE595">
        <v>1</v>
      </c>
      <c r="BF595" t="s">
        <v>1268</v>
      </c>
      <c r="BG595">
        <v>0</v>
      </c>
      <c r="BH595">
        <v>0</v>
      </c>
      <c r="BI595">
        <v>0</v>
      </c>
      <c r="BJ595">
        <v>0</v>
      </c>
      <c r="BK595">
        <v>0</v>
      </c>
      <c r="BL595">
        <v>1</v>
      </c>
      <c r="BM595">
        <v>0</v>
      </c>
      <c r="BN595" t="s">
        <v>1270</v>
      </c>
      <c r="BO595">
        <v>1</v>
      </c>
      <c r="BP595" t="s">
        <v>1638</v>
      </c>
      <c r="BQ595">
        <v>0</v>
      </c>
      <c r="BR595">
        <v>0</v>
      </c>
      <c r="BS595">
        <v>1</v>
      </c>
      <c r="BT595">
        <v>0</v>
      </c>
      <c r="BU595">
        <v>0</v>
      </c>
      <c r="BV595">
        <v>0</v>
      </c>
      <c r="BW595">
        <v>0</v>
      </c>
      <c r="BX595">
        <v>1</v>
      </c>
      <c r="BY595">
        <v>0</v>
      </c>
      <c r="BZ595" t="s">
        <v>3430</v>
      </c>
      <c r="CA595" t="s">
        <v>3431</v>
      </c>
      <c r="CC595" t="s">
        <v>1262</v>
      </c>
      <c r="CD595">
        <v>1</v>
      </c>
      <c r="CE595">
        <v>1</v>
      </c>
      <c r="CF595" t="s">
        <v>2858</v>
      </c>
      <c r="CG595" t="s">
        <v>1273</v>
      </c>
      <c r="CH595" t="s">
        <v>2859</v>
      </c>
      <c r="CI595" t="s">
        <v>2860</v>
      </c>
      <c r="CJ595" t="s">
        <v>2861</v>
      </c>
      <c r="CK595" t="s">
        <v>2862</v>
      </c>
      <c r="CL595">
        <v>1212</v>
      </c>
      <c r="CM595" t="s">
        <v>1278</v>
      </c>
      <c r="CN595">
        <v>2934</v>
      </c>
      <c r="CO595" t="s">
        <v>1526</v>
      </c>
      <c r="CP595" t="s">
        <v>1280</v>
      </c>
      <c r="CQ595" t="s">
        <v>1281</v>
      </c>
      <c r="CR595" t="s">
        <v>1306</v>
      </c>
      <c r="CS595">
        <v>29</v>
      </c>
      <c r="CT595" t="s">
        <v>1282</v>
      </c>
      <c r="CU595" t="s">
        <v>1283</v>
      </c>
      <c r="CV595" t="s">
        <v>1474</v>
      </c>
      <c r="CW595" t="s">
        <v>1474</v>
      </c>
      <c r="CX595" t="s">
        <v>1474</v>
      </c>
      <c r="CY595" t="s">
        <v>1361</v>
      </c>
      <c r="CZ595" t="s">
        <v>1306</v>
      </c>
      <c r="DA595" t="s">
        <v>1286</v>
      </c>
      <c r="DB595" t="s">
        <v>61</v>
      </c>
      <c r="DC595" t="s">
        <v>1310</v>
      </c>
      <c r="DD595" t="s">
        <v>1311</v>
      </c>
      <c r="DE595">
        <v>1</v>
      </c>
      <c r="DF595" s="18">
        <v>45266.666979166665</v>
      </c>
      <c r="DG595" s="19">
        <v>45273</v>
      </c>
      <c r="DH595">
        <v>3</v>
      </c>
      <c r="DI595" s="18">
        <v>45266.678553240738</v>
      </c>
      <c r="DJ595" s="18">
        <v>45273.175081018519</v>
      </c>
      <c r="DK595" s="18">
        <v>45273.566041666665</v>
      </c>
      <c r="DL595" t="s">
        <v>1312</v>
      </c>
      <c r="DM595" t="s">
        <v>1291</v>
      </c>
      <c r="DN595" t="s">
        <v>1291</v>
      </c>
      <c r="DO595" t="s">
        <v>1292</v>
      </c>
      <c r="DP595" t="s">
        <v>1347</v>
      </c>
      <c r="DR595" t="s">
        <v>1474</v>
      </c>
      <c r="DS595" t="s">
        <v>1366</v>
      </c>
      <c r="DU595" t="s">
        <v>2863</v>
      </c>
      <c r="DV595" t="s">
        <v>1334</v>
      </c>
      <c r="DW595" t="s">
        <v>2864</v>
      </c>
      <c r="DX595" t="s">
        <v>1334</v>
      </c>
      <c r="DY595" t="s">
        <v>2865</v>
      </c>
      <c r="DZ595" s="18">
        <v>45273.580613425926</v>
      </c>
      <c r="EA595">
        <v>1</v>
      </c>
      <c r="EB595" t="s">
        <v>2866</v>
      </c>
      <c r="EC595">
        <v>17</v>
      </c>
      <c r="ED595" t="s">
        <v>2867</v>
      </c>
      <c r="EE595">
        <v>21</v>
      </c>
      <c r="EF595">
        <v>0</v>
      </c>
      <c r="EG595">
        <v>0</v>
      </c>
      <c r="EH595">
        <v>1</v>
      </c>
      <c r="EI595">
        <v>0</v>
      </c>
    </row>
    <row r="596" spans="1:139" x14ac:dyDescent="0.2">
      <c r="A596">
        <v>105</v>
      </c>
      <c r="B596" t="s">
        <v>27</v>
      </c>
      <c r="C596" t="s">
        <v>234</v>
      </c>
      <c r="D596" t="s">
        <v>235</v>
      </c>
      <c r="E596" t="s">
        <v>236</v>
      </c>
      <c r="F596">
        <v>100</v>
      </c>
      <c r="G596" t="s">
        <v>237</v>
      </c>
      <c r="H596" t="s">
        <v>1394</v>
      </c>
      <c r="I596" t="s">
        <v>238</v>
      </c>
      <c r="J596" t="s">
        <v>1436</v>
      </c>
      <c r="L596" t="s">
        <v>1262</v>
      </c>
      <c r="N596" t="s">
        <v>3434</v>
      </c>
      <c r="O596" t="s">
        <v>1262</v>
      </c>
      <c r="P596" t="s">
        <v>1264</v>
      </c>
      <c r="S596" t="s">
        <v>1265</v>
      </c>
      <c r="T596" t="s">
        <v>1265</v>
      </c>
      <c r="U596">
        <v>1</v>
      </c>
      <c r="V596" t="s">
        <v>1270</v>
      </c>
      <c r="W596">
        <v>1</v>
      </c>
      <c r="X596" t="s">
        <v>1436</v>
      </c>
      <c r="Y596">
        <v>0</v>
      </c>
      <c r="Z596">
        <v>0</v>
      </c>
      <c r="AA596">
        <v>0</v>
      </c>
      <c r="AB596">
        <v>1</v>
      </c>
      <c r="AC596">
        <v>0</v>
      </c>
      <c r="AD596">
        <v>1</v>
      </c>
      <c r="AE596">
        <v>0</v>
      </c>
      <c r="AF596" t="s">
        <v>1267</v>
      </c>
      <c r="AG596">
        <v>0</v>
      </c>
      <c r="AH596" t="s">
        <v>1264</v>
      </c>
      <c r="AI596">
        <v>0</v>
      </c>
      <c r="AJ596">
        <v>0</v>
      </c>
      <c r="AK596">
        <v>0</v>
      </c>
      <c r="AL596">
        <v>0</v>
      </c>
      <c r="AM596">
        <v>1</v>
      </c>
      <c r="AN596">
        <v>0</v>
      </c>
      <c r="AO596">
        <v>0</v>
      </c>
      <c r="AP596">
        <v>1</v>
      </c>
      <c r="AQ596">
        <v>1</v>
      </c>
      <c r="AR596" t="s">
        <v>1268</v>
      </c>
      <c r="AT596" t="s">
        <v>1262</v>
      </c>
      <c r="AV596" t="s">
        <v>3435</v>
      </c>
      <c r="AW596" t="s">
        <v>1262</v>
      </c>
      <c r="AX596" t="s">
        <v>1264</v>
      </c>
      <c r="BA596" t="s">
        <v>1265</v>
      </c>
      <c r="BB596" t="s">
        <v>1266</v>
      </c>
      <c r="BC596">
        <v>2</v>
      </c>
      <c r="BD596" t="s">
        <v>1270</v>
      </c>
      <c r="BE596">
        <v>1</v>
      </c>
      <c r="BF596" t="s">
        <v>1268</v>
      </c>
      <c r="BG596">
        <v>0</v>
      </c>
      <c r="BH596">
        <v>0</v>
      </c>
      <c r="BI596">
        <v>0</v>
      </c>
      <c r="BJ596">
        <v>0</v>
      </c>
      <c r="BK596">
        <v>0</v>
      </c>
      <c r="BL596">
        <v>1</v>
      </c>
      <c r="BM596">
        <v>0</v>
      </c>
      <c r="BN596" t="s">
        <v>1267</v>
      </c>
      <c r="BO596">
        <v>0</v>
      </c>
      <c r="BP596" t="s">
        <v>1264</v>
      </c>
      <c r="BQ596">
        <v>0</v>
      </c>
      <c r="BR596">
        <v>0</v>
      </c>
      <c r="BS596">
        <v>0</v>
      </c>
      <c r="BT596">
        <v>0</v>
      </c>
      <c r="BU596">
        <v>1</v>
      </c>
      <c r="BV596">
        <v>0</v>
      </c>
      <c r="BW596">
        <v>0</v>
      </c>
      <c r="BX596">
        <v>1</v>
      </c>
      <c r="BY596">
        <v>0</v>
      </c>
      <c r="BZ596" t="s">
        <v>3436</v>
      </c>
      <c r="CA596" t="s">
        <v>1262</v>
      </c>
      <c r="CC596" t="s">
        <v>1262</v>
      </c>
      <c r="CD596">
        <v>1</v>
      </c>
      <c r="CE596">
        <v>0</v>
      </c>
      <c r="CF596" t="s">
        <v>1399</v>
      </c>
      <c r="CG596" t="s">
        <v>1273</v>
      </c>
      <c r="CH596" t="s">
        <v>1400</v>
      </c>
      <c r="CI596" t="s">
        <v>1401</v>
      </c>
      <c r="CJ596" t="s">
        <v>1402</v>
      </c>
      <c r="CK596" t="s">
        <v>1403</v>
      </c>
      <c r="CL596">
        <v>2015</v>
      </c>
      <c r="CM596" t="s">
        <v>1278</v>
      </c>
      <c r="CN596">
        <v>45</v>
      </c>
      <c r="CO596" t="s">
        <v>1380</v>
      </c>
      <c r="CP596" t="s">
        <v>1306</v>
      </c>
      <c r="CQ596" t="s">
        <v>1327</v>
      </c>
      <c r="CR596" t="s">
        <v>1306</v>
      </c>
      <c r="CS596">
        <v>21</v>
      </c>
      <c r="CT596" t="s">
        <v>1282</v>
      </c>
      <c r="CU596" t="s">
        <v>1283</v>
      </c>
      <c r="CV596" t="s">
        <v>1404</v>
      </c>
      <c r="CW596" t="s">
        <v>1405</v>
      </c>
      <c r="CX596" t="s">
        <v>1404</v>
      </c>
      <c r="CY596" t="s">
        <v>1406</v>
      </c>
      <c r="CZ596" t="s">
        <v>1280</v>
      </c>
      <c r="DA596" t="s">
        <v>1385</v>
      </c>
      <c r="DB596" t="s">
        <v>61</v>
      </c>
      <c r="DC596" t="s">
        <v>1386</v>
      </c>
      <c r="DD596" t="s">
        <v>1407</v>
      </c>
      <c r="DE596">
        <v>1</v>
      </c>
      <c r="DF596" s="18">
        <v>45236.743506944447</v>
      </c>
      <c r="DG596" s="19">
        <v>45243</v>
      </c>
      <c r="DH596">
        <v>3</v>
      </c>
      <c r="DI596" s="18">
        <v>45236.765115740738</v>
      </c>
      <c r="DJ596" s="18">
        <v>45243.258171296293</v>
      </c>
      <c r="DK596" s="18">
        <v>45243.713020833333</v>
      </c>
      <c r="DL596" t="s">
        <v>1290</v>
      </c>
      <c r="DM596" t="s">
        <v>1332</v>
      </c>
      <c r="DN596" t="s">
        <v>1332</v>
      </c>
      <c r="DO596" t="s">
        <v>1292</v>
      </c>
      <c r="DP596" t="s">
        <v>1313</v>
      </c>
      <c r="DR596" t="s">
        <v>1404</v>
      </c>
      <c r="DS596" t="s">
        <v>1366</v>
      </c>
      <c r="DT596" t="s">
        <v>1408</v>
      </c>
      <c r="DV596" t="s">
        <v>1294</v>
      </c>
      <c r="DW596" t="s">
        <v>1409</v>
      </c>
      <c r="DX596" t="s">
        <v>1294</v>
      </c>
      <c r="DY596" t="s">
        <v>1409</v>
      </c>
      <c r="DZ596" s="18">
        <v>45243.728993055556</v>
      </c>
      <c r="EA596">
        <v>1</v>
      </c>
      <c r="EB596" t="s">
        <v>1410</v>
      </c>
      <c r="EC596">
        <v>31</v>
      </c>
      <c r="ED596" t="s">
        <v>1411</v>
      </c>
      <c r="EE596">
        <v>23</v>
      </c>
      <c r="EF596">
        <v>0</v>
      </c>
      <c r="EG596">
        <v>1</v>
      </c>
      <c r="EH596">
        <v>0</v>
      </c>
      <c r="EI596">
        <v>1</v>
      </c>
    </row>
    <row r="597" spans="1:139" x14ac:dyDescent="0.2">
      <c r="A597">
        <v>105</v>
      </c>
      <c r="B597" t="s">
        <v>27</v>
      </c>
      <c r="C597" t="s">
        <v>234</v>
      </c>
      <c r="D597" t="s">
        <v>235</v>
      </c>
      <c r="E597" t="s">
        <v>236</v>
      </c>
      <c r="F597">
        <v>100</v>
      </c>
      <c r="G597" t="s">
        <v>237</v>
      </c>
      <c r="H597" t="s">
        <v>2856</v>
      </c>
      <c r="I597" t="s">
        <v>238</v>
      </c>
      <c r="J597" t="s">
        <v>1436</v>
      </c>
      <c r="L597" t="s">
        <v>1262</v>
      </c>
      <c r="N597" t="s">
        <v>3437</v>
      </c>
      <c r="O597" t="s">
        <v>1262</v>
      </c>
      <c r="P597" t="s">
        <v>1373</v>
      </c>
      <c r="S597" t="s">
        <v>1265</v>
      </c>
      <c r="T597" t="s">
        <v>1266</v>
      </c>
      <c r="U597">
        <v>1</v>
      </c>
      <c r="V597" t="s">
        <v>1270</v>
      </c>
      <c r="W597">
        <v>1</v>
      </c>
      <c r="X597" t="s">
        <v>1436</v>
      </c>
      <c r="Y597">
        <v>0</v>
      </c>
      <c r="Z597">
        <v>0</v>
      </c>
      <c r="AA597">
        <v>0</v>
      </c>
      <c r="AB597">
        <v>1</v>
      </c>
      <c r="AC597">
        <v>0</v>
      </c>
      <c r="AD597">
        <v>1</v>
      </c>
      <c r="AE597">
        <v>0</v>
      </c>
      <c r="AF597" t="s">
        <v>1300</v>
      </c>
      <c r="AG597">
        <v>0.5</v>
      </c>
      <c r="AH597" t="s">
        <v>1373</v>
      </c>
      <c r="AI597">
        <v>0</v>
      </c>
      <c r="AJ597">
        <v>0</v>
      </c>
      <c r="AK597">
        <v>0</v>
      </c>
      <c r="AL597">
        <v>0</v>
      </c>
      <c r="AM597">
        <v>0</v>
      </c>
      <c r="AN597">
        <v>0</v>
      </c>
      <c r="AO597">
        <v>1</v>
      </c>
      <c r="AP597">
        <v>1</v>
      </c>
      <c r="AQ597">
        <v>0</v>
      </c>
      <c r="AR597" t="s">
        <v>1436</v>
      </c>
      <c r="AT597" t="s">
        <v>1262</v>
      </c>
      <c r="AV597" t="s">
        <v>3438</v>
      </c>
      <c r="AW597" t="s">
        <v>1857</v>
      </c>
      <c r="AX597" t="s">
        <v>1262</v>
      </c>
      <c r="AZ597" t="s">
        <v>1269</v>
      </c>
      <c r="BA597" t="s">
        <v>1265</v>
      </c>
      <c r="BB597" t="s">
        <v>1266</v>
      </c>
      <c r="BC597">
        <v>2</v>
      </c>
      <c r="BD597" t="s">
        <v>1270</v>
      </c>
      <c r="BE597">
        <v>1</v>
      </c>
      <c r="BF597" t="s">
        <v>1436</v>
      </c>
      <c r="BG597">
        <v>0</v>
      </c>
      <c r="BH597">
        <v>0</v>
      </c>
      <c r="BI597">
        <v>0</v>
      </c>
      <c r="BJ597">
        <v>1</v>
      </c>
      <c r="BK597">
        <v>0</v>
      </c>
      <c r="BL597">
        <v>1</v>
      </c>
      <c r="BM597">
        <v>0</v>
      </c>
      <c r="BN597" t="s">
        <v>1270</v>
      </c>
      <c r="BO597">
        <v>1</v>
      </c>
      <c r="BP597" t="s">
        <v>1857</v>
      </c>
      <c r="BQ597">
        <v>0</v>
      </c>
      <c r="BR597">
        <v>0</v>
      </c>
      <c r="BS597">
        <v>0</v>
      </c>
      <c r="BT597">
        <v>1</v>
      </c>
      <c r="BU597">
        <v>0</v>
      </c>
      <c r="BV597">
        <v>0</v>
      </c>
      <c r="BW597">
        <v>0</v>
      </c>
      <c r="BX597">
        <v>1</v>
      </c>
      <c r="BY597">
        <v>0</v>
      </c>
      <c r="BZ597" t="s">
        <v>1269</v>
      </c>
      <c r="CA597" t="s">
        <v>1271</v>
      </c>
      <c r="CB597" t="s">
        <v>1269</v>
      </c>
      <c r="CC597" t="s">
        <v>1271</v>
      </c>
      <c r="CD597">
        <v>1</v>
      </c>
      <c r="CE597">
        <v>1</v>
      </c>
      <c r="CF597" t="s">
        <v>2858</v>
      </c>
      <c r="CG597" t="s">
        <v>1273</v>
      </c>
      <c r="CH597" t="s">
        <v>2859</v>
      </c>
      <c r="CI597" t="s">
        <v>2860</v>
      </c>
      <c r="CJ597" t="s">
        <v>2861</v>
      </c>
      <c r="CK597" t="s">
        <v>2862</v>
      </c>
      <c r="CL597">
        <v>1212</v>
      </c>
      <c r="CM597" t="s">
        <v>1278</v>
      </c>
      <c r="CN597">
        <v>2934</v>
      </c>
      <c r="CO597" t="s">
        <v>1526</v>
      </c>
      <c r="CP597" t="s">
        <v>1280</v>
      </c>
      <c r="CQ597" t="s">
        <v>1281</v>
      </c>
      <c r="CR597" t="s">
        <v>1306</v>
      </c>
      <c r="CS597">
        <v>29</v>
      </c>
      <c r="CT597" t="s">
        <v>1282</v>
      </c>
      <c r="CU597" t="s">
        <v>1283</v>
      </c>
      <c r="CV597" t="s">
        <v>1474</v>
      </c>
      <c r="CW597" t="s">
        <v>1474</v>
      </c>
      <c r="CX597" t="s">
        <v>1474</v>
      </c>
      <c r="CY597" t="s">
        <v>1361</v>
      </c>
      <c r="CZ597" t="s">
        <v>1306</v>
      </c>
      <c r="DA597" t="s">
        <v>1286</v>
      </c>
      <c r="DB597" t="s">
        <v>61</v>
      </c>
      <c r="DC597" t="s">
        <v>1310</v>
      </c>
      <c r="DD597" t="s">
        <v>1311</v>
      </c>
      <c r="DE597">
        <v>1</v>
      </c>
      <c r="DF597" s="18">
        <v>45266.666979166665</v>
      </c>
      <c r="DG597" s="19">
        <v>45273</v>
      </c>
      <c r="DH597">
        <v>3</v>
      </c>
      <c r="DI597" s="18">
        <v>45266.678553240738</v>
      </c>
      <c r="DJ597" s="18">
        <v>45273.175081018519</v>
      </c>
      <c r="DK597" s="18">
        <v>45273.566041666665</v>
      </c>
      <c r="DL597" t="s">
        <v>1312</v>
      </c>
      <c r="DM597" t="s">
        <v>1291</v>
      </c>
      <c r="DN597" t="s">
        <v>1291</v>
      </c>
      <c r="DO597" t="s">
        <v>1292</v>
      </c>
      <c r="DP597" t="s">
        <v>1347</v>
      </c>
      <c r="DR597" t="s">
        <v>1474</v>
      </c>
      <c r="DS597" t="s">
        <v>1366</v>
      </c>
      <c r="DU597" t="s">
        <v>2863</v>
      </c>
      <c r="DV597" t="s">
        <v>1334</v>
      </c>
      <c r="DW597" t="s">
        <v>2864</v>
      </c>
      <c r="DX597" t="s">
        <v>1334</v>
      </c>
      <c r="DY597" t="s">
        <v>2865</v>
      </c>
      <c r="DZ597" s="18">
        <v>45273.580613425926</v>
      </c>
      <c r="EA597">
        <v>1</v>
      </c>
      <c r="EB597" t="s">
        <v>2866</v>
      </c>
      <c r="EC597">
        <v>17</v>
      </c>
      <c r="ED597" t="s">
        <v>2867</v>
      </c>
      <c r="EE597">
        <v>21</v>
      </c>
      <c r="EF597">
        <v>0</v>
      </c>
      <c r="EG597">
        <v>0</v>
      </c>
      <c r="EH597">
        <v>1</v>
      </c>
      <c r="EI597">
        <v>0</v>
      </c>
    </row>
    <row r="598" spans="1:139" x14ac:dyDescent="0.2">
      <c r="A598">
        <v>105</v>
      </c>
      <c r="B598" t="s">
        <v>27</v>
      </c>
      <c r="C598" t="s">
        <v>234</v>
      </c>
      <c r="D598" t="s">
        <v>235</v>
      </c>
      <c r="E598" t="s">
        <v>236</v>
      </c>
      <c r="F598">
        <v>100</v>
      </c>
      <c r="G598" t="s">
        <v>237</v>
      </c>
      <c r="H598" t="s">
        <v>1493</v>
      </c>
      <c r="I598" t="s">
        <v>238</v>
      </c>
      <c r="J598" t="s">
        <v>1268</v>
      </c>
      <c r="L598" t="s">
        <v>1262</v>
      </c>
      <c r="N598" t="s">
        <v>3439</v>
      </c>
      <c r="O598" t="s">
        <v>1638</v>
      </c>
      <c r="P598" t="s">
        <v>1262</v>
      </c>
      <c r="R598" t="s">
        <v>39</v>
      </c>
      <c r="S598" t="s">
        <v>1265</v>
      </c>
      <c r="T598" t="s">
        <v>1265</v>
      </c>
      <c r="U598">
        <v>1</v>
      </c>
      <c r="V598" t="s">
        <v>1270</v>
      </c>
      <c r="W598">
        <v>1</v>
      </c>
      <c r="X598" t="s">
        <v>1268</v>
      </c>
      <c r="Y598">
        <v>0</v>
      </c>
      <c r="Z598">
        <v>0</v>
      </c>
      <c r="AA598">
        <v>0</v>
      </c>
      <c r="AB598">
        <v>0</v>
      </c>
      <c r="AC598">
        <v>0</v>
      </c>
      <c r="AD598">
        <v>1</v>
      </c>
      <c r="AE598">
        <v>0</v>
      </c>
      <c r="AF598" t="s">
        <v>1270</v>
      </c>
      <c r="AG598">
        <v>1</v>
      </c>
      <c r="AH598" t="s">
        <v>1638</v>
      </c>
      <c r="AI598">
        <v>0</v>
      </c>
      <c r="AJ598">
        <v>0</v>
      </c>
      <c r="AK598">
        <v>1</v>
      </c>
      <c r="AL598">
        <v>0</v>
      </c>
      <c r="AM598">
        <v>0</v>
      </c>
      <c r="AN598">
        <v>0</v>
      </c>
      <c r="AO598">
        <v>0</v>
      </c>
      <c r="AP598">
        <v>1</v>
      </c>
      <c r="AQ598">
        <v>1</v>
      </c>
      <c r="AR598" t="s">
        <v>1436</v>
      </c>
      <c r="AT598" t="s">
        <v>1262</v>
      </c>
      <c r="AV598" t="s">
        <v>3440</v>
      </c>
      <c r="AW598" t="s">
        <v>1638</v>
      </c>
      <c r="AX598" t="s">
        <v>1262</v>
      </c>
      <c r="AZ598" t="s">
        <v>2361</v>
      </c>
      <c r="BA598" t="s">
        <v>1266</v>
      </c>
      <c r="BB598" t="s">
        <v>1266</v>
      </c>
      <c r="BC598">
        <v>2</v>
      </c>
      <c r="BD598" t="s">
        <v>1270</v>
      </c>
      <c r="BE598">
        <v>1</v>
      </c>
      <c r="BF598" t="s">
        <v>1436</v>
      </c>
      <c r="BG598">
        <v>0</v>
      </c>
      <c r="BH598">
        <v>0</v>
      </c>
      <c r="BI598">
        <v>0</v>
      </c>
      <c r="BJ598">
        <v>1</v>
      </c>
      <c r="BK598">
        <v>0</v>
      </c>
      <c r="BL598">
        <v>1</v>
      </c>
      <c r="BM598">
        <v>0</v>
      </c>
      <c r="BN598" t="s">
        <v>1270</v>
      </c>
      <c r="BO598">
        <v>1</v>
      </c>
      <c r="BP598" t="s">
        <v>1638</v>
      </c>
      <c r="BQ598">
        <v>0</v>
      </c>
      <c r="BR598">
        <v>0</v>
      </c>
      <c r="BS598">
        <v>1</v>
      </c>
      <c r="BT598">
        <v>0</v>
      </c>
      <c r="BU598">
        <v>0</v>
      </c>
      <c r="BV598">
        <v>0</v>
      </c>
      <c r="BW598">
        <v>0</v>
      </c>
      <c r="BX598">
        <v>0</v>
      </c>
      <c r="BY598">
        <v>0</v>
      </c>
      <c r="BZ598" t="s">
        <v>3441</v>
      </c>
      <c r="CA598" t="s">
        <v>3442</v>
      </c>
      <c r="CB598" t="s">
        <v>3443</v>
      </c>
      <c r="CC598" t="s">
        <v>3444</v>
      </c>
      <c r="CD598">
        <v>1</v>
      </c>
      <c r="CE598">
        <v>1</v>
      </c>
      <c r="CF598" t="s">
        <v>1494</v>
      </c>
      <c r="CG598" t="s">
        <v>1273</v>
      </c>
      <c r="CH598" t="s">
        <v>1495</v>
      </c>
      <c r="CI598" t="s">
        <v>1496</v>
      </c>
      <c r="CJ598" t="s">
        <v>1497</v>
      </c>
      <c r="CK598" t="s">
        <v>1498</v>
      </c>
      <c r="CL598">
        <v>3292</v>
      </c>
      <c r="CM598" t="s">
        <v>1278</v>
      </c>
      <c r="CN598">
        <v>76</v>
      </c>
      <c r="CO598" t="s">
        <v>1279</v>
      </c>
      <c r="CP598" t="s">
        <v>1280</v>
      </c>
      <c r="CQ598" t="s">
        <v>1327</v>
      </c>
      <c r="CR598" t="s">
        <v>1280</v>
      </c>
      <c r="CS598">
        <v>28</v>
      </c>
      <c r="CT598" t="s">
        <v>1328</v>
      </c>
      <c r="CU598" t="s">
        <v>1499</v>
      </c>
      <c r="CV598" t="s">
        <v>1500</v>
      </c>
      <c r="CW598" t="s">
        <v>1404</v>
      </c>
      <c r="CX598" t="s">
        <v>1500</v>
      </c>
      <c r="CY598" t="s">
        <v>1361</v>
      </c>
      <c r="CZ598" t="s">
        <v>1306</v>
      </c>
      <c r="DA598" t="s">
        <v>1286</v>
      </c>
      <c r="DB598" t="s">
        <v>1287</v>
      </c>
      <c r="DC598" t="s">
        <v>1329</v>
      </c>
      <c r="DD598" t="s">
        <v>1330</v>
      </c>
      <c r="DE598">
        <v>1</v>
      </c>
      <c r="DF598" s="18">
        <v>45259.528715277775</v>
      </c>
      <c r="DG598" s="19">
        <v>45266</v>
      </c>
      <c r="DH598">
        <v>3</v>
      </c>
      <c r="DI598" s="18">
        <v>45259.56590277778</v>
      </c>
      <c r="DJ598" s="18">
        <v>45266.050625000003</v>
      </c>
      <c r="DK598" s="18">
        <v>45266.532256944447</v>
      </c>
      <c r="DL598" t="s">
        <v>1331</v>
      </c>
      <c r="DM598" t="s">
        <v>1332</v>
      </c>
      <c r="DN598" t="s">
        <v>1332</v>
      </c>
      <c r="DO598" t="s">
        <v>1292</v>
      </c>
      <c r="DP598" t="s">
        <v>1293</v>
      </c>
      <c r="DR598" t="s">
        <v>1501</v>
      </c>
      <c r="DS598" t="s">
        <v>1292</v>
      </c>
      <c r="DU598" t="s">
        <v>1502</v>
      </c>
      <c r="DV598" t="s">
        <v>1334</v>
      </c>
      <c r="DW598" t="s">
        <v>1503</v>
      </c>
      <c r="DX598" t="s">
        <v>1334</v>
      </c>
      <c r="DY598" t="s">
        <v>1504</v>
      </c>
      <c r="DZ598" s="18">
        <v>45266.55872685185</v>
      </c>
      <c r="EA598">
        <v>1</v>
      </c>
      <c r="EB598" t="s">
        <v>1505</v>
      </c>
      <c r="EC598">
        <v>54</v>
      </c>
      <c r="ED598" t="s">
        <v>1506</v>
      </c>
      <c r="EE598">
        <v>38</v>
      </c>
      <c r="EF598">
        <v>0</v>
      </c>
      <c r="EG598">
        <v>0</v>
      </c>
      <c r="EH598">
        <v>0</v>
      </c>
      <c r="EI598">
        <v>1</v>
      </c>
    </row>
    <row r="599" spans="1:139" x14ac:dyDescent="0.2">
      <c r="A599">
        <v>105</v>
      </c>
      <c r="B599" t="s">
        <v>27</v>
      </c>
      <c r="C599" t="s">
        <v>234</v>
      </c>
      <c r="D599" t="s">
        <v>235</v>
      </c>
      <c r="E599" t="s">
        <v>236</v>
      </c>
      <c r="F599">
        <v>100</v>
      </c>
      <c r="G599" t="s">
        <v>237</v>
      </c>
      <c r="H599" t="s">
        <v>1586</v>
      </c>
      <c r="I599" t="s">
        <v>238</v>
      </c>
      <c r="J599" t="s">
        <v>1268</v>
      </c>
      <c r="L599" t="s">
        <v>1262</v>
      </c>
      <c r="N599" t="s">
        <v>3445</v>
      </c>
      <c r="O599" t="s">
        <v>1262</v>
      </c>
      <c r="P599" t="s">
        <v>1264</v>
      </c>
      <c r="S599" t="s">
        <v>1265</v>
      </c>
      <c r="T599" t="s">
        <v>1265</v>
      </c>
      <c r="U599">
        <v>1</v>
      </c>
      <c r="V599" t="s">
        <v>1270</v>
      </c>
      <c r="W599">
        <v>1</v>
      </c>
      <c r="X599" t="s">
        <v>1268</v>
      </c>
      <c r="Y599">
        <v>0</v>
      </c>
      <c r="Z599">
        <v>0</v>
      </c>
      <c r="AA599">
        <v>0</v>
      </c>
      <c r="AB599">
        <v>0</v>
      </c>
      <c r="AC599">
        <v>0</v>
      </c>
      <c r="AD599">
        <v>1</v>
      </c>
      <c r="AE599">
        <v>0</v>
      </c>
      <c r="AF599" t="s">
        <v>1267</v>
      </c>
      <c r="AG599">
        <v>0</v>
      </c>
      <c r="AH599" t="s">
        <v>1264</v>
      </c>
      <c r="AI599">
        <v>0</v>
      </c>
      <c r="AJ599">
        <v>0</v>
      </c>
      <c r="AK599">
        <v>0</v>
      </c>
      <c r="AL599">
        <v>0</v>
      </c>
      <c r="AM599">
        <v>1</v>
      </c>
      <c r="AN599">
        <v>0</v>
      </c>
      <c r="AO599">
        <v>0</v>
      </c>
      <c r="AP599">
        <v>1</v>
      </c>
      <c r="AQ599">
        <v>1</v>
      </c>
      <c r="AR599" t="s">
        <v>1268</v>
      </c>
      <c r="AT599" t="s">
        <v>1262</v>
      </c>
      <c r="AV599" t="s">
        <v>1269</v>
      </c>
      <c r="AW599" t="s">
        <v>1262</v>
      </c>
      <c r="AX599" t="s">
        <v>1264</v>
      </c>
      <c r="BA599" t="s">
        <v>1265</v>
      </c>
      <c r="BB599" t="s">
        <v>1265</v>
      </c>
      <c r="BC599">
        <v>2</v>
      </c>
      <c r="BD599" t="s">
        <v>1270</v>
      </c>
      <c r="BE599">
        <v>1</v>
      </c>
      <c r="BF599" t="s">
        <v>1268</v>
      </c>
      <c r="BG599">
        <v>0</v>
      </c>
      <c r="BH599">
        <v>0</v>
      </c>
      <c r="BI599">
        <v>0</v>
      </c>
      <c r="BJ599">
        <v>0</v>
      </c>
      <c r="BK599">
        <v>0</v>
      </c>
      <c r="BL599">
        <v>1</v>
      </c>
      <c r="BM599">
        <v>0</v>
      </c>
      <c r="BN599" t="s">
        <v>1267</v>
      </c>
      <c r="BO599">
        <v>0</v>
      </c>
      <c r="BP599" t="s">
        <v>1264</v>
      </c>
      <c r="BQ599">
        <v>0</v>
      </c>
      <c r="BR599">
        <v>0</v>
      </c>
      <c r="BS599">
        <v>0</v>
      </c>
      <c r="BT599">
        <v>0</v>
      </c>
      <c r="BU599">
        <v>1</v>
      </c>
      <c r="BV599">
        <v>0</v>
      </c>
      <c r="BW599">
        <v>0</v>
      </c>
      <c r="BX599">
        <v>1</v>
      </c>
      <c r="BY599">
        <v>1</v>
      </c>
      <c r="CA599" t="s">
        <v>1262</v>
      </c>
      <c r="CC599" t="s">
        <v>1262</v>
      </c>
      <c r="CD599">
        <v>0</v>
      </c>
      <c r="CE599">
        <v>0</v>
      </c>
      <c r="CF599" t="s">
        <v>1590</v>
      </c>
      <c r="CG599" t="s">
        <v>1273</v>
      </c>
      <c r="CH599" t="s">
        <v>1591</v>
      </c>
      <c r="CI599" t="s">
        <v>1592</v>
      </c>
      <c r="CJ599" t="s">
        <v>1593</v>
      </c>
      <c r="CK599" t="s">
        <v>1594</v>
      </c>
      <c r="CL599">
        <v>1283</v>
      </c>
      <c r="CM599" t="s">
        <v>1278</v>
      </c>
      <c r="CN599">
        <v>39</v>
      </c>
      <c r="CO599" t="s">
        <v>274</v>
      </c>
      <c r="CP599" t="s">
        <v>1280</v>
      </c>
      <c r="CQ599" t="s">
        <v>1327</v>
      </c>
      <c r="CR599" t="s">
        <v>1306</v>
      </c>
      <c r="CS599">
        <v>23</v>
      </c>
      <c r="CT599" t="s">
        <v>1328</v>
      </c>
      <c r="CU599" t="s">
        <v>1382</v>
      </c>
      <c r="CV599" t="s">
        <v>1595</v>
      </c>
      <c r="CW599" t="s">
        <v>1595</v>
      </c>
      <c r="CX599" t="s">
        <v>1595</v>
      </c>
      <c r="CY599" t="s">
        <v>1361</v>
      </c>
      <c r="CZ599" t="s">
        <v>1280</v>
      </c>
      <c r="DA599" t="s">
        <v>1286</v>
      </c>
      <c r="DB599" t="s">
        <v>61</v>
      </c>
      <c r="DC599" t="s">
        <v>1310</v>
      </c>
      <c r="DD599" t="s">
        <v>1311</v>
      </c>
      <c r="DE599">
        <v>1</v>
      </c>
      <c r="DF599" s="18">
        <v>45273.419768518521</v>
      </c>
      <c r="DG599" s="19">
        <v>45280</v>
      </c>
      <c r="DH599">
        <v>3</v>
      </c>
      <c r="DI599" s="18">
        <v>45273.433692129627</v>
      </c>
      <c r="DJ599" s="18">
        <v>45280.425358796296</v>
      </c>
      <c r="DK599" s="18">
        <v>45280.805185185185</v>
      </c>
      <c r="DL599" t="s">
        <v>1290</v>
      </c>
      <c r="DM599" t="s">
        <v>1332</v>
      </c>
      <c r="DN599" t="s">
        <v>1332</v>
      </c>
      <c r="DO599" t="s">
        <v>1292</v>
      </c>
      <c r="DP599" t="s">
        <v>1293</v>
      </c>
      <c r="DR599" t="s">
        <v>1595</v>
      </c>
      <c r="DS599" t="s">
        <v>1366</v>
      </c>
      <c r="DV599" t="s">
        <v>1334</v>
      </c>
      <c r="DW599" t="s">
        <v>1596</v>
      </c>
      <c r="DX599" t="s">
        <v>1334</v>
      </c>
      <c r="DY599" t="s">
        <v>1597</v>
      </c>
      <c r="DZ599" s="18">
        <v>45280.83185185185</v>
      </c>
      <c r="EA599">
        <v>1</v>
      </c>
      <c r="EB599" t="s">
        <v>1598</v>
      </c>
      <c r="EC599">
        <v>20</v>
      </c>
      <c r="ED599" t="s">
        <v>1599</v>
      </c>
      <c r="EE599">
        <v>38</v>
      </c>
      <c r="EF599">
        <v>0</v>
      </c>
      <c r="EG599">
        <v>1</v>
      </c>
      <c r="EH599">
        <v>0</v>
      </c>
      <c r="EI599">
        <v>1</v>
      </c>
    </row>
    <row r="600" spans="1:139" x14ac:dyDescent="0.2">
      <c r="A600">
        <v>105</v>
      </c>
      <c r="B600" t="s">
        <v>27</v>
      </c>
      <c r="C600" t="s">
        <v>234</v>
      </c>
      <c r="D600" t="s">
        <v>235</v>
      </c>
      <c r="E600" t="s">
        <v>236</v>
      </c>
      <c r="F600">
        <v>100</v>
      </c>
      <c r="G600" t="s">
        <v>237</v>
      </c>
      <c r="H600" t="s">
        <v>2101</v>
      </c>
      <c r="I600" t="s">
        <v>238</v>
      </c>
      <c r="J600" t="s">
        <v>1268</v>
      </c>
      <c r="L600" t="s">
        <v>1262</v>
      </c>
      <c r="N600" t="s">
        <v>3446</v>
      </c>
      <c r="O600" t="s">
        <v>1262</v>
      </c>
      <c r="P600" t="s">
        <v>1264</v>
      </c>
      <c r="S600" t="s">
        <v>1265</v>
      </c>
      <c r="T600" t="s">
        <v>1265</v>
      </c>
      <c r="U600">
        <v>1</v>
      </c>
      <c r="V600" t="s">
        <v>1270</v>
      </c>
      <c r="W600">
        <v>1</v>
      </c>
      <c r="X600" t="s">
        <v>1268</v>
      </c>
      <c r="Y600">
        <v>0</v>
      </c>
      <c r="Z600">
        <v>0</v>
      </c>
      <c r="AA600">
        <v>0</v>
      </c>
      <c r="AB600">
        <v>0</v>
      </c>
      <c r="AC600">
        <v>0</v>
      </c>
      <c r="AD600">
        <v>1</v>
      </c>
      <c r="AE600">
        <v>0</v>
      </c>
      <c r="AF600" t="s">
        <v>1267</v>
      </c>
      <c r="AG600">
        <v>0</v>
      </c>
      <c r="AH600" t="s">
        <v>1264</v>
      </c>
      <c r="AI600">
        <v>0</v>
      </c>
      <c r="AJ600">
        <v>0</v>
      </c>
      <c r="AK600">
        <v>0</v>
      </c>
      <c r="AL600">
        <v>0</v>
      </c>
      <c r="AM600">
        <v>1</v>
      </c>
      <c r="AN600">
        <v>0</v>
      </c>
      <c r="AO600">
        <v>0</v>
      </c>
      <c r="AP600">
        <v>1</v>
      </c>
      <c r="AQ600">
        <v>1</v>
      </c>
      <c r="AR600" t="s">
        <v>1436</v>
      </c>
      <c r="AT600" t="s">
        <v>1262</v>
      </c>
      <c r="AV600" t="s">
        <v>3447</v>
      </c>
      <c r="AW600" t="s">
        <v>1262</v>
      </c>
      <c r="AX600" t="s">
        <v>1264</v>
      </c>
      <c r="BA600" t="s">
        <v>1265</v>
      </c>
      <c r="BB600" t="s">
        <v>1265</v>
      </c>
      <c r="BC600">
        <v>2</v>
      </c>
      <c r="BD600" t="s">
        <v>1270</v>
      </c>
      <c r="BE600">
        <v>1</v>
      </c>
      <c r="BF600" t="s">
        <v>1436</v>
      </c>
      <c r="BG600">
        <v>0</v>
      </c>
      <c r="BH600">
        <v>0</v>
      </c>
      <c r="BI600">
        <v>0</v>
      </c>
      <c r="BJ600">
        <v>1</v>
      </c>
      <c r="BK600">
        <v>0</v>
      </c>
      <c r="BL600">
        <v>1</v>
      </c>
      <c r="BM600">
        <v>0</v>
      </c>
      <c r="BN600" t="s">
        <v>1267</v>
      </c>
      <c r="BO600">
        <v>0</v>
      </c>
      <c r="BP600" t="s">
        <v>1264</v>
      </c>
      <c r="BQ600">
        <v>0</v>
      </c>
      <c r="BR600">
        <v>0</v>
      </c>
      <c r="BS600">
        <v>0</v>
      </c>
      <c r="BT600">
        <v>0</v>
      </c>
      <c r="BU600">
        <v>1</v>
      </c>
      <c r="BV600">
        <v>0</v>
      </c>
      <c r="BW600">
        <v>0</v>
      </c>
      <c r="BX600">
        <v>1</v>
      </c>
      <c r="BY600">
        <v>1</v>
      </c>
      <c r="BZ600" t="s">
        <v>2359</v>
      </c>
      <c r="CA600" t="s">
        <v>2360</v>
      </c>
      <c r="CC600" t="s">
        <v>1262</v>
      </c>
      <c r="CD600">
        <v>1</v>
      </c>
      <c r="CE600">
        <v>1</v>
      </c>
      <c r="CF600" t="s">
        <v>2104</v>
      </c>
      <c r="CG600" t="s">
        <v>1273</v>
      </c>
      <c r="CH600" t="s">
        <v>2105</v>
      </c>
      <c r="CI600" t="s">
        <v>2106</v>
      </c>
      <c r="CJ600" t="s">
        <v>2107</v>
      </c>
      <c r="CK600" t="s">
        <v>2108</v>
      </c>
      <c r="CL600">
        <v>1758</v>
      </c>
      <c r="CM600" t="s">
        <v>1278</v>
      </c>
      <c r="CN600">
        <v>129</v>
      </c>
      <c r="CO600" t="s">
        <v>274</v>
      </c>
      <c r="CP600" t="s">
        <v>1306</v>
      </c>
      <c r="CQ600" t="s">
        <v>1327</v>
      </c>
      <c r="CR600" t="s">
        <v>1306</v>
      </c>
      <c r="CS600">
        <v>23</v>
      </c>
      <c r="CT600" t="s">
        <v>1282</v>
      </c>
      <c r="CU600" t="s">
        <v>1283</v>
      </c>
      <c r="CV600" t="s">
        <v>1307</v>
      </c>
      <c r="CW600" t="s">
        <v>1307</v>
      </c>
      <c r="CX600" t="s">
        <v>1307</v>
      </c>
      <c r="CY600" t="s">
        <v>1308</v>
      </c>
      <c r="CZ600" t="s">
        <v>1306</v>
      </c>
      <c r="DA600" t="s">
        <v>698</v>
      </c>
      <c r="DB600" t="s">
        <v>61</v>
      </c>
      <c r="DC600" t="s">
        <v>1386</v>
      </c>
      <c r="DD600" t="s">
        <v>1407</v>
      </c>
      <c r="DE600">
        <v>1</v>
      </c>
      <c r="DF600" s="18">
        <v>45236.748263888891</v>
      </c>
      <c r="DG600" s="19">
        <v>45244</v>
      </c>
      <c r="DH600">
        <v>3</v>
      </c>
      <c r="DI600" s="18">
        <v>45236.76458333333</v>
      </c>
      <c r="DJ600" s="18">
        <v>45243.257638888892</v>
      </c>
      <c r="DK600" s="18">
        <v>45244.638101851851</v>
      </c>
      <c r="DL600" t="s">
        <v>1331</v>
      </c>
      <c r="DM600" t="s">
        <v>1332</v>
      </c>
      <c r="DN600" t="s">
        <v>1332</v>
      </c>
      <c r="DO600" t="s">
        <v>1366</v>
      </c>
      <c r="DP600" t="s">
        <v>1347</v>
      </c>
      <c r="DR600" t="s">
        <v>1651</v>
      </c>
      <c r="DS600" t="s">
        <v>1292</v>
      </c>
      <c r="DU600" t="s">
        <v>2109</v>
      </c>
      <c r="DV600" t="s">
        <v>1316</v>
      </c>
      <c r="DW600" t="s">
        <v>2110</v>
      </c>
      <c r="DX600" t="s">
        <v>1316</v>
      </c>
      <c r="DY600" t="s">
        <v>2110</v>
      </c>
      <c r="DZ600" s="18">
        <v>45244.657534722224</v>
      </c>
      <c r="EA600">
        <v>1</v>
      </c>
      <c r="EB600" t="s">
        <v>2111</v>
      </c>
      <c r="EC600">
        <v>24</v>
      </c>
      <c r="ED600" t="s">
        <v>2112</v>
      </c>
      <c r="EE600">
        <v>28</v>
      </c>
      <c r="EF600">
        <v>0</v>
      </c>
      <c r="EG600">
        <v>0</v>
      </c>
      <c r="EH600">
        <v>0</v>
      </c>
      <c r="EI600">
        <v>1</v>
      </c>
    </row>
    <row r="601" spans="1:139" x14ac:dyDescent="0.2">
      <c r="A601">
        <v>105</v>
      </c>
      <c r="B601" t="s">
        <v>27</v>
      </c>
      <c r="C601" t="s">
        <v>234</v>
      </c>
      <c r="D601" t="s">
        <v>235</v>
      </c>
      <c r="E601" t="s">
        <v>236</v>
      </c>
      <c r="F601">
        <v>100</v>
      </c>
      <c r="G601" t="s">
        <v>237</v>
      </c>
      <c r="H601" t="s">
        <v>2304</v>
      </c>
      <c r="I601" t="s">
        <v>238</v>
      </c>
      <c r="J601" t="s">
        <v>1268</v>
      </c>
      <c r="L601" t="s">
        <v>1262</v>
      </c>
      <c r="N601" t="s">
        <v>1269</v>
      </c>
      <c r="O601" t="s">
        <v>1262</v>
      </c>
      <c r="P601" t="s">
        <v>1264</v>
      </c>
      <c r="S601" t="s">
        <v>1265</v>
      </c>
      <c r="T601" t="s">
        <v>1265</v>
      </c>
      <c r="U601">
        <v>1</v>
      </c>
      <c r="V601" t="s">
        <v>1270</v>
      </c>
      <c r="W601">
        <v>1</v>
      </c>
      <c r="X601" t="s">
        <v>1268</v>
      </c>
      <c r="Y601">
        <v>0</v>
      </c>
      <c r="Z601">
        <v>0</v>
      </c>
      <c r="AA601">
        <v>0</v>
      </c>
      <c r="AB601">
        <v>0</v>
      </c>
      <c r="AC601">
        <v>0</v>
      </c>
      <c r="AD601">
        <v>1</v>
      </c>
      <c r="AE601">
        <v>0</v>
      </c>
      <c r="AF601" t="s">
        <v>1267</v>
      </c>
      <c r="AG601">
        <v>0</v>
      </c>
      <c r="AH601" t="s">
        <v>1264</v>
      </c>
      <c r="AI601">
        <v>0</v>
      </c>
      <c r="AJ601">
        <v>0</v>
      </c>
      <c r="AK601">
        <v>0</v>
      </c>
      <c r="AL601">
        <v>0</v>
      </c>
      <c r="AM601">
        <v>1</v>
      </c>
      <c r="AN601">
        <v>0</v>
      </c>
      <c r="AO601">
        <v>0</v>
      </c>
      <c r="AP601">
        <v>1</v>
      </c>
      <c r="AQ601">
        <v>1</v>
      </c>
      <c r="AR601" t="s">
        <v>1268</v>
      </c>
      <c r="AT601" t="s">
        <v>1262</v>
      </c>
      <c r="AV601" t="s">
        <v>1269</v>
      </c>
      <c r="AW601" t="s">
        <v>1262</v>
      </c>
      <c r="AX601" t="s">
        <v>1373</v>
      </c>
      <c r="BA601" t="s">
        <v>1265</v>
      </c>
      <c r="BB601" t="s">
        <v>1300</v>
      </c>
      <c r="BC601">
        <v>2</v>
      </c>
      <c r="BD601" t="s">
        <v>1270</v>
      </c>
      <c r="BE601">
        <v>1</v>
      </c>
      <c r="BF601" t="s">
        <v>1268</v>
      </c>
      <c r="BG601">
        <v>0</v>
      </c>
      <c r="BH601">
        <v>0</v>
      </c>
      <c r="BI601">
        <v>0</v>
      </c>
      <c r="BJ601">
        <v>0</v>
      </c>
      <c r="BK601">
        <v>0</v>
      </c>
      <c r="BL601">
        <v>1</v>
      </c>
      <c r="BM601">
        <v>0</v>
      </c>
      <c r="BN601" t="s">
        <v>1300</v>
      </c>
      <c r="BO601">
        <v>0.5</v>
      </c>
      <c r="BP601" t="s">
        <v>1373</v>
      </c>
      <c r="BQ601">
        <v>0</v>
      </c>
      <c r="BR601">
        <v>0</v>
      </c>
      <c r="BS601">
        <v>0</v>
      </c>
      <c r="BT601">
        <v>0</v>
      </c>
      <c r="BU601">
        <v>0</v>
      </c>
      <c r="BV601">
        <v>0</v>
      </c>
      <c r="BW601">
        <v>1</v>
      </c>
      <c r="BX601">
        <v>1</v>
      </c>
      <c r="BY601">
        <v>0.5</v>
      </c>
      <c r="CA601" t="s">
        <v>1262</v>
      </c>
      <c r="CC601" t="s">
        <v>1262</v>
      </c>
      <c r="CD601">
        <v>0</v>
      </c>
      <c r="CE601">
        <v>0</v>
      </c>
      <c r="CF601" t="s">
        <v>2306</v>
      </c>
      <c r="CG601" t="s">
        <v>1273</v>
      </c>
      <c r="CH601" t="s">
        <v>2307</v>
      </c>
      <c r="CI601" t="s">
        <v>2308</v>
      </c>
      <c r="CJ601" t="s">
        <v>2309</v>
      </c>
      <c r="CK601" t="s">
        <v>2310</v>
      </c>
      <c r="CL601">
        <v>1023</v>
      </c>
      <c r="CM601" t="s">
        <v>1278</v>
      </c>
      <c r="CN601">
        <v>606</v>
      </c>
      <c r="CO601" t="s">
        <v>1279</v>
      </c>
      <c r="CP601" t="s">
        <v>1280</v>
      </c>
      <c r="CQ601" t="s">
        <v>1327</v>
      </c>
      <c r="CR601" t="s">
        <v>1280</v>
      </c>
      <c r="CS601">
        <v>48</v>
      </c>
      <c r="CT601" t="s">
        <v>1328</v>
      </c>
      <c r="CU601" t="s">
        <v>1283</v>
      </c>
      <c r="CV601" t="s">
        <v>1360</v>
      </c>
      <c r="CW601" t="s">
        <v>1360</v>
      </c>
      <c r="CX601" t="s">
        <v>1360</v>
      </c>
      <c r="CY601" t="s">
        <v>1361</v>
      </c>
      <c r="CZ601" t="s">
        <v>1280</v>
      </c>
      <c r="DA601" t="s">
        <v>1309</v>
      </c>
      <c r="DB601" t="s">
        <v>1287</v>
      </c>
      <c r="DC601" t="s">
        <v>1329</v>
      </c>
      <c r="DD601" t="s">
        <v>1330</v>
      </c>
      <c r="DE601">
        <v>1</v>
      </c>
      <c r="DF601" s="18">
        <v>45264.610486111109</v>
      </c>
      <c r="DG601" s="19">
        <v>45271</v>
      </c>
      <c r="DH601">
        <v>3</v>
      </c>
      <c r="DI601" s="18">
        <v>45264.620682870373</v>
      </c>
      <c r="DJ601" s="18">
        <v>45271.092210648145</v>
      </c>
      <c r="DK601" s="18">
        <v>45271.729953703703</v>
      </c>
      <c r="DL601" t="s">
        <v>1312</v>
      </c>
      <c r="DM601" t="s">
        <v>1332</v>
      </c>
      <c r="DN601" t="s">
        <v>1332</v>
      </c>
      <c r="DO601" t="s">
        <v>1292</v>
      </c>
      <c r="DP601" t="s">
        <v>1293</v>
      </c>
      <c r="DR601" t="s">
        <v>2311</v>
      </c>
      <c r="DS601" t="s">
        <v>1366</v>
      </c>
      <c r="DV601" t="s">
        <v>1316</v>
      </c>
      <c r="DW601" t="s">
        <v>2312</v>
      </c>
      <c r="DX601" t="s">
        <v>1316</v>
      </c>
      <c r="DY601" t="s">
        <v>2312</v>
      </c>
      <c r="DZ601" s="18">
        <v>45271.738819444443</v>
      </c>
      <c r="EA601">
        <v>1</v>
      </c>
      <c r="EB601" t="s">
        <v>2313</v>
      </c>
      <c r="EC601">
        <v>15</v>
      </c>
      <c r="ED601" t="s">
        <v>2161</v>
      </c>
      <c r="EE601">
        <v>13</v>
      </c>
      <c r="EF601">
        <v>0</v>
      </c>
      <c r="EG601">
        <v>0</v>
      </c>
      <c r="EH601">
        <v>1</v>
      </c>
      <c r="EI601">
        <v>0</v>
      </c>
    </row>
    <row r="602" spans="1:139" x14ac:dyDescent="0.2">
      <c r="A602">
        <v>106</v>
      </c>
      <c r="B602" t="s">
        <v>27</v>
      </c>
      <c r="C602" t="s">
        <v>478</v>
      </c>
      <c r="D602" t="s">
        <v>479</v>
      </c>
      <c r="E602" t="s">
        <v>480</v>
      </c>
      <c r="F602">
        <v>101</v>
      </c>
      <c r="G602" t="s">
        <v>481</v>
      </c>
      <c r="H602" t="s">
        <v>2304</v>
      </c>
      <c r="I602" t="s">
        <v>482</v>
      </c>
      <c r="J602" t="s">
        <v>1262</v>
      </c>
      <c r="L602" t="s">
        <v>1371</v>
      </c>
      <c r="O602" t="s">
        <v>1262</v>
      </c>
      <c r="P602" t="s">
        <v>1264</v>
      </c>
      <c r="S602" t="s">
        <v>1265</v>
      </c>
      <c r="T602" t="s">
        <v>1265</v>
      </c>
      <c r="U602">
        <v>1</v>
      </c>
      <c r="V602" t="s">
        <v>1300</v>
      </c>
      <c r="W602">
        <v>0.5</v>
      </c>
      <c r="X602" t="s">
        <v>1371</v>
      </c>
      <c r="Y602">
        <v>0</v>
      </c>
      <c r="Z602">
        <v>0</v>
      </c>
      <c r="AA602">
        <v>1</v>
      </c>
      <c r="AB602">
        <v>0</v>
      </c>
      <c r="AC602">
        <v>0</v>
      </c>
      <c r="AD602">
        <v>0</v>
      </c>
      <c r="AE602">
        <v>0</v>
      </c>
      <c r="AF602" t="s">
        <v>1267</v>
      </c>
      <c r="AG602">
        <v>0</v>
      </c>
      <c r="AH602" t="s">
        <v>1264</v>
      </c>
      <c r="AI602">
        <v>0</v>
      </c>
      <c r="AJ602">
        <v>0</v>
      </c>
      <c r="AK602">
        <v>0</v>
      </c>
      <c r="AL602">
        <v>0</v>
      </c>
      <c r="AM602">
        <v>1</v>
      </c>
      <c r="AN602">
        <v>0</v>
      </c>
      <c r="AO602">
        <v>0</v>
      </c>
      <c r="AP602">
        <v>1</v>
      </c>
      <c r="AQ602">
        <v>1</v>
      </c>
      <c r="AR602" t="s">
        <v>1268</v>
      </c>
      <c r="AT602" t="s">
        <v>1262</v>
      </c>
      <c r="AV602" t="s">
        <v>49</v>
      </c>
      <c r="AW602" t="s">
        <v>1262</v>
      </c>
      <c r="AX602" t="s">
        <v>1264</v>
      </c>
      <c r="BA602" t="s">
        <v>1265</v>
      </c>
      <c r="BB602" t="s">
        <v>1265</v>
      </c>
      <c r="BC602">
        <v>2</v>
      </c>
      <c r="BD602" t="s">
        <v>1270</v>
      </c>
      <c r="BE602">
        <v>1</v>
      </c>
      <c r="BF602" t="s">
        <v>1268</v>
      </c>
      <c r="BG602">
        <v>0</v>
      </c>
      <c r="BH602">
        <v>0</v>
      </c>
      <c r="BI602">
        <v>0</v>
      </c>
      <c r="BJ602">
        <v>0</v>
      </c>
      <c r="BK602">
        <v>0</v>
      </c>
      <c r="BL602">
        <v>1</v>
      </c>
      <c r="BM602">
        <v>0</v>
      </c>
      <c r="BN602" t="s">
        <v>1267</v>
      </c>
      <c r="BO602">
        <v>0</v>
      </c>
      <c r="BP602" t="s">
        <v>1264</v>
      </c>
      <c r="BQ602">
        <v>0</v>
      </c>
      <c r="BR602">
        <v>0</v>
      </c>
      <c r="BS602">
        <v>0</v>
      </c>
      <c r="BT602">
        <v>0</v>
      </c>
      <c r="BU602">
        <v>1</v>
      </c>
      <c r="BV602">
        <v>0</v>
      </c>
      <c r="BW602">
        <v>0</v>
      </c>
      <c r="BX602">
        <v>1</v>
      </c>
      <c r="BY602">
        <v>1</v>
      </c>
      <c r="BZ602" t="s">
        <v>1412</v>
      </c>
      <c r="CA602" t="s">
        <v>1413</v>
      </c>
      <c r="CC602" t="s">
        <v>1262</v>
      </c>
      <c r="CD602">
        <v>1</v>
      </c>
      <c r="CE602">
        <v>1</v>
      </c>
      <c r="CF602" t="s">
        <v>2306</v>
      </c>
      <c r="CG602" t="s">
        <v>1273</v>
      </c>
      <c r="CH602" t="s">
        <v>2307</v>
      </c>
      <c r="CI602" t="s">
        <v>2308</v>
      </c>
      <c r="CJ602" t="s">
        <v>2309</v>
      </c>
      <c r="CK602" t="s">
        <v>2310</v>
      </c>
      <c r="CL602">
        <v>1023</v>
      </c>
      <c r="CM602" t="s">
        <v>1278</v>
      </c>
      <c r="CN602">
        <v>606</v>
      </c>
      <c r="CO602" t="s">
        <v>1279</v>
      </c>
      <c r="CP602" t="s">
        <v>1280</v>
      </c>
      <c r="CQ602" t="s">
        <v>1327</v>
      </c>
      <c r="CR602" t="s">
        <v>1280</v>
      </c>
      <c r="CS602">
        <v>48</v>
      </c>
      <c r="CT602" t="s">
        <v>1328</v>
      </c>
      <c r="CU602" t="s">
        <v>1283</v>
      </c>
      <c r="CV602" t="s">
        <v>1360</v>
      </c>
      <c r="CW602" t="s">
        <v>1360</v>
      </c>
      <c r="CX602" t="s">
        <v>1360</v>
      </c>
      <c r="CY602" t="s">
        <v>1361</v>
      </c>
      <c r="CZ602" t="s">
        <v>1280</v>
      </c>
      <c r="DA602" t="s">
        <v>1309</v>
      </c>
      <c r="DB602" t="s">
        <v>1287</v>
      </c>
      <c r="DC602" t="s">
        <v>1329</v>
      </c>
      <c r="DD602" t="s">
        <v>1330</v>
      </c>
      <c r="DE602">
        <v>1</v>
      </c>
      <c r="DF602" s="18">
        <v>45264.610486111109</v>
      </c>
      <c r="DG602" s="19">
        <v>45271</v>
      </c>
      <c r="DH602">
        <v>3</v>
      </c>
      <c r="DI602" s="18">
        <v>45264.620682870373</v>
      </c>
      <c r="DJ602" s="18">
        <v>45271.092210648145</v>
      </c>
      <c r="DK602" s="18">
        <v>45271.729953703703</v>
      </c>
      <c r="DL602" t="s">
        <v>1312</v>
      </c>
      <c r="DM602" t="s">
        <v>1332</v>
      </c>
      <c r="DN602" t="s">
        <v>1332</v>
      </c>
      <c r="DO602" t="s">
        <v>1292</v>
      </c>
      <c r="DP602" t="s">
        <v>1293</v>
      </c>
      <c r="DR602" t="s">
        <v>2311</v>
      </c>
      <c r="DS602" t="s">
        <v>1366</v>
      </c>
      <c r="DV602" t="s">
        <v>1316</v>
      </c>
      <c r="DW602" t="s">
        <v>2312</v>
      </c>
      <c r="DX602" t="s">
        <v>1316</v>
      </c>
      <c r="DY602" t="s">
        <v>2312</v>
      </c>
      <c r="DZ602" s="18">
        <v>45271.738819444443</v>
      </c>
      <c r="EA602">
        <v>1</v>
      </c>
      <c r="EB602" t="s">
        <v>2313</v>
      </c>
      <c r="EC602">
        <v>15</v>
      </c>
      <c r="ED602" t="s">
        <v>2161</v>
      </c>
      <c r="EE602">
        <v>13</v>
      </c>
      <c r="EF602">
        <v>0</v>
      </c>
      <c r="EG602">
        <v>0</v>
      </c>
      <c r="EH602">
        <v>1</v>
      </c>
      <c r="EI602">
        <v>0</v>
      </c>
    </row>
    <row r="603" spans="1:139" x14ac:dyDescent="0.2">
      <c r="A603">
        <v>106</v>
      </c>
      <c r="B603" t="s">
        <v>27</v>
      </c>
      <c r="C603" t="s">
        <v>478</v>
      </c>
      <c r="D603" t="s">
        <v>479</v>
      </c>
      <c r="E603" t="s">
        <v>480</v>
      </c>
      <c r="F603">
        <v>101</v>
      </c>
      <c r="G603" t="s">
        <v>481</v>
      </c>
      <c r="H603" t="s">
        <v>2638</v>
      </c>
      <c r="I603" t="s">
        <v>482</v>
      </c>
      <c r="J603" t="s">
        <v>1436</v>
      </c>
      <c r="L603" t="s">
        <v>1262</v>
      </c>
      <c r="N603" t="s">
        <v>3448</v>
      </c>
      <c r="O603" t="s">
        <v>1262</v>
      </c>
      <c r="P603" t="s">
        <v>1264</v>
      </c>
      <c r="S603" t="s">
        <v>1265</v>
      </c>
      <c r="T603" t="s">
        <v>1265</v>
      </c>
      <c r="U603">
        <v>1</v>
      </c>
      <c r="V603" t="s">
        <v>1270</v>
      </c>
      <c r="W603">
        <v>1</v>
      </c>
      <c r="X603" t="s">
        <v>1436</v>
      </c>
      <c r="Y603">
        <v>0</v>
      </c>
      <c r="Z603">
        <v>0</v>
      </c>
      <c r="AA603">
        <v>0</v>
      </c>
      <c r="AB603">
        <v>1</v>
      </c>
      <c r="AC603">
        <v>0</v>
      </c>
      <c r="AD603">
        <v>1</v>
      </c>
      <c r="AE603">
        <v>0</v>
      </c>
      <c r="AF603" t="s">
        <v>1267</v>
      </c>
      <c r="AG603">
        <v>0</v>
      </c>
      <c r="AH603" t="s">
        <v>1264</v>
      </c>
      <c r="AI603">
        <v>0</v>
      </c>
      <c r="AJ603">
        <v>0</v>
      </c>
      <c r="AK603">
        <v>0</v>
      </c>
      <c r="AL603">
        <v>0</v>
      </c>
      <c r="AM603">
        <v>1</v>
      </c>
      <c r="AN603">
        <v>0</v>
      </c>
      <c r="AO603">
        <v>0</v>
      </c>
      <c r="AP603">
        <v>1</v>
      </c>
      <c r="AQ603">
        <v>1</v>
      </c>
      <c r="AR603" t="s">
        <v>1436</v>
      </c>
      <c r="AT603" t="s">
        <v>1262</v>
      </c>
      <c r="AV603" t="s">
        <v>3449</v>
      </c>
      <c r="AW603" t="s">
        <v>1262</v>
      </c>
      <c r="AX603" t="s">
        <v>1264</v>
      </c>
      <c r="BA603" t="s">
        <v>1265</v>
      </c>
      <c r="BB603" t="s">
        <v>1265</v>
      </c>
      <c r="BC603">
        <v>2</v>
      </c>
      <c r="BD603" t="s">
        <v>1270</v>
      </c>
      <c r="BE603">
        <v>1</v>
      </c>
      <c r="BF603" t="s">
        <v>1436</v>
      </c>
      <c r="BG603">
        <v>0</v>
      </c>
      <c r="BH603">
        <v>0</v>
      </c>
      <c r="BI603">
        <v>0</v>
      </c>
      <c r="BJ603">
        <v>1</v>
      </c>
      <c r="BK603">
        <v>0</v>
      </c>
      <c r="BL603">
        <v>1</v>
      </c>
      <c r="BM603">
        <v>0</v>
      </c>
      <c r="BN603" t="s">
        <v>1267</v>
      </c>
      <c r="BO603">
        <v>0</v>
      </c>
      <c r="BP603" t="s">
        <v>1264</v>
      </c>
      <c r="BQ603">
        <v>0</v>
      </c>
      <c r="BR603">
        <v>0</v>
      </c>
      <c r="BS603">
        <v>0</v>
      </c>
      <c r="BT603">
        <v>0</v>
      </c>
      <c r="BU603">
        <v>1</v>
      </c>
      <c r="BV603">
        <v>0</v>
      </c>
      <c r="BW603">
        <v>0</v>
      </c>
      <c r="BX603">
        <v>1</v>
      </c>
      <c r="BY603">
        <v>1</v>
      </c>
      <c r="BZ603" t="s">
        <v>3450</v>
      </c>
      <c r="CA603" t="s">
        <v>3451</v>
      </c>
      <c r="CC603" t="s">
        <v>1262</v>
      </c>
      <c r="CD603">
        <v>1</v>
      </c>
      <c r="CE603">
        <v>1</v>
      </c>
      <c r="CF603" t="s">
        <v>2640</v>
      </c>
      <c r="CG603" t="s">
        <v>1273</v>
      </c>
      <c r="CH603" t="s">
        <v>2641</v>
      </c>
      <c r="CI603" t="s">
        <v>2642</v>
      </c>
      <c r="CJ603" t="s">
        <v>2643</v>
      </c>
      <c r="CK603" t="s">
        <v>2644</v>
      </c>
      <c r="CL603">
        <v>3642</v>
      </c>
      <c r="CM603" t="s">
        <v>1278</v>
      </c>
      <c r="CN603">
        <v>350</v>
      </c>
      <c r="CO603" t="s">
        <v>274</v>
      </c>
      <c r="CP603" t="s">
        <v>1280</v>
      </c>
      <c r="CQ603" t="s">
        <v>1327</v>
      </c>
      <c r="CR603" t="s">
        <v>1306</v>
      </c>
      <c r="CS603">
        <v>22</v>
      </c>
      <c r="CT603" t="s">
        <v>1328</v>
      </c>
      <c r="CU603" t="s">
        <v>1499</v>
      </c>
      <c r="CV603" t="s">
        <v>1404</v>
      </c>
      <c r="CW603" t="s">
        <v>1404</v>
      </c>
      <c r="CX603" t="s">
        <v>1404</v>
      </c>
      <c r="CY603" t="s">
        <v>1361</v>
      </c>
      <c r="CZ603" t="s">
        <v>1306</v>
      </c>
      <c r="DA603" t="s">
        <v>698</v>
      </c>
      <c r="DB603" t="s">
        <v>61</v>
      </c>
      <c r="DC603" t="s">
        <v>1310</v>
      </c>
      <c r="DD603" t="s">
        <v>1311</v>
      </c>
      <c r="DE603">
        <v>1</v>
      </c>
      <c r="DF603" s="18">
        <v>45266.676990740743</v>
      </c>
      <c r="DG603" s="19">
        <v>45273</v>
      </c>
      <c r="DH603">
        <v>3</v>
      </c>
      <c r="DI603" s="18">
        <v>45266.708356481482</v>
      </c>
      <c r="DJ603" s="18">
        <v>45273.216689814813</v>
      </c>
      <c r="DK603" s="18">
        <v>45273.58457175926</v>
      </c>
      <c r="DL603" t="s">
        <v>1290</v>
      </c>
      <c r="DM603" t="s">
        <v>1332</v>
      </c>
      <c r="DN603" t="s">
        <v>1332</v>
      </c>
      <c r="DO603" t="s">
        <v>1292</v>
      </c>
      <c r="DP603" t="s">
        <v>1313</v>
      </c>
      <c r="DR603" t="s">
        <v>1404</v>
      </c>
      <c r="DS603" t="s">
        <v>1292</v>
      </c>
      <c r="DU603" t="s">
        <v>2645</v>
      </c>
      <c r="DV603" t="s">
        <v>1334</v>
      </c>
      <c r="DW603" t="s">
        <v>2646</v>
      </c>
      <c r="DX603" t="s">
        <v>1334</v>
      </c>
      <c r="DY603" t="s">
        <v>2647</v>
      </c>
      <c r="DZ603" s="18">
        <v>45273.609965277778</v>
      </c>
      <c r="EA603">
        <v>1</v>
      </c>
      <c r="EB603" t="s">
        <v>2648</v>
      </c>
      <c r="EC603">
        <v>45</v>
      </c>
      <c r="ED603" t="s">
        <v>2649</v>
      </c>
      <c r="EE603">
        <v>37</v>
      </c>
      <c r="EF603">
        <v>0</v>
      </c>
      <c r="EG603">
        <v>1</v>
      </c>
      <c r="EH603">
        <v>0</v>
      </c>
      <c r="EI603">
        <v>1</v>
      </c>
    </row>
    <row r="604" spans="1:139" x14ac:dyDescent="0.2">
      <c r="A604">
        <v>106</v>
      </c>
      <c r="B604" t="s">
        <v>27</v>
      </c>
      <c r="C604" t="s">
        <v>478</v>
      </c>
      <c r="D604" t="s">
        <v>479</v>
      </c>
      <c r="E604" t="s">
        <v>480</v>
      </c>
      <c r="F604">
        <v>101</v>
      </c>
      <c r="G604" t="s">
        <v>481</v>
      </c>
      <c r="H604" t="s">
        <v>1493</v>
      </c>
      <c r="I604" t="s">
        <v>482</v>
      </c>
      <c r="J604" t="s">
        <v>1268</v>
      </c>
      <c r="L604" t="s">
        <v>1262</v>
      </c>
      <c r="N604" t="s">
        <v>39</v>
      </c>
      <c r="O604" t="s">
        <v>1638</v>
      </c>
      <c r="P604" t="s">
        <v>1262</v>
      </c>
      <c r="R604" t="s">
        <v>39</v>
      </c>
      <c r="S604" t="s">
        <v>1266</v>
      </c>
      <c r="T604" t="s">
        <v>1266</v>
      </c>
      <c r="U604">
        <v>1</v>
      </c>
      <c r="V604" t="s">
        <v>1270</v>
      </c>
      <c r="W604">
        <v>1</v>
      </c>
      <c r="X604" t="s">
        <v>1268</v>
      </c>
      <c r="Y604">
        <v>0</v>
      </c>
      <c r="Z604">
        <v>0</v>
      </c>
      <c r="AA604">
        <v>0</v>
      </c>
      <c r="AB604">
        <v>0</v>
      </c>
      <c r="AC604">
        <v>0</v>
      </c>
      <c r="AD604">
        <v>1</v>
      </c>
      <c r="AE604">
        <v>0</v>
      </c>
      <c r="AF604" t="s">
        <v>1270</v>
      </c>
      <c r="AG604">
        <v>1</v>
      </c>
      <c r="AH604" t="s">
        <v>1638</v>
      </c>
      <c r="AI604">
        <v>0</v>
      </c>
      <c r="AJ604">
        <v>0</v>
      </c>
      <c r="AK604">
        <v>1</v>
      </c>
      <c r="AL604">
        <v>0</v>
      </c>
      <c r="AM604">
        <v>0</v>
      </c>
      <c r="AN604">
        <v>0</v>
      </c>
      <c r="AO604">
        <v>0</v>
      </c>
      <c r="AP604">
        <v>0</v>
      </c>
      <c r="AQ604">
        <v>0</v>
      </c>
      <c r="AR604" t="s">
        <v>1268</v>
      </c>
      <c r="AT604" t="s">
        <v>1262</v>
      </c>
      <c r="AV604" t="s">
        <v>3452</v>
      </c>
      <c r="AW604" t="s">
        <v>1638</v>
      </c>
      <c r="AX604" t="s">
        <v>1262</v>
      </c>
      <c r="AZ604" t="s">
        <v>49</v>
      </c>
      <c r="BA604" t="s">
        <v>1265</v>
      </c>
      <c r="BB604" t="s">
        <v>1265</v>
      </c>
      <c r="BC604">
        <v>2</v>
      </c>
      <c r="BD604" t="s">
        <v>1270</v>
      </c>
      <c r="BE604">
        <v>1</v>
      </c>
      <c r="BF604" t="s">
        <v>1268</v>
      </c>
      <c r="BG604">
        <v>0</v>
      </c>
      <c r="BH604">
        <v>0</v>
      </c>
      <c r="BI604">
        <v>0</v>
      </c>
      <c r="BJ604">
        <v>0</v>
      </c>
      <c r="BK604">
        <v>0</v>
      </c>
      <c r="BL604">
        <v>1</v>
      </c>
      <c r="BM604">
        <v>0</v>
      </c>
      <c r="BN604" t="s">
        <v>1270</v>
      </c>
      <c r="BO604">
        <v>1</v>
      </c>
      <c r="BP604" t="s">
        <v>1638</v>
      </c>
      <c r="BQ604">
        <v>0</v>
      </c>
      <c r="BR604">
        <v>0</v>
      </c>
      <c r="BS604">
        <v>1</v>
      </c>
      <c r="BT604">
        <v>0</v>
      </c>
      <c r="BU604">
        <v>0</v>
      </c>
      <c r="BV604">
        <v>0</v>
      </c>
      <c r="BW604">
        <v>0</v>
      </c>
      <c r="BX604">
        <v>1</v>
      </c>
      <c r="BY604">
        <v>1</v>
      </c>
      <c r="BZ604" t="s">
        <v>1600</v>
      </c>
      <c r="CA604" t="s">
        <v>1642</v>
      </c>
      <c r="CB604" t="s">
        <v>1600</v>
      </c>
      <c r="CC604" t="s">
        <v>1642</v>
      </c>
      <c r="CD604">
        <v>1</v>
      </c>
      <c r="CE604">
        <v>1</v>
      </c>
      <c r="CF604" t="s">
        <v>1494</v>
      </c>
      <c r="CG604" t="s">
        <v>1273</v>
      </c>
      <c r="CH604" t="s">
        <v>1495</v>
      </c>
      <c r="CI604" t="s">
        <v>1496</v>
      </c>
      <c r="CJ604" t="s">
        <v>1497</v>
      </c>
      <c r="CK604" t="s">
        <v>1498</v>
      </c>
      <c r="CL604">
        <v>3292</v>
      </c>
      <c r="CM604" t="s">
        <v>1278</v>
      </c>
      <c r="CN604">
        <v>76</v>
      </c>
      <c r="CO604" t="s">
        <v>1279</v>
      </c>
      <c r="CP604" t="s">
        <v>1280</v>
      </c>
      <c r="CQ604" t="s">
        <v>1327</v>
      </c>
      <c r="CR604" t="s">
        <v>1280</v>
      </c>
      <c r="CS604">
        <v>28</v>
      </c>
      <c r="CT604" t="s">
        <v>1328</v>
      </c>
      <c r="CU604" t="s">
        <v>1499</v>
      </c>
      <c r="CV604" t="s">
        <v>1500</v>
      </c>
      <c r="CW604" t="s">
        <v>1404</v>
      </c>
      <c r="CX604" t="s">
        <v>1500</v>
      </c>
      <c r="CY604" t="s">
        <v>1361</v>
      </c>
      <c r="CZ604" t="s">
        <v>1306</v>
      </c>
      <c r="DA604" t="s">
        <v>1286</v>
      </c>
      <c r="DB604" t="s">
        <v>1287</v>
      </c>
      <c r="DC604" t="s">
        <v>1329</v>
      </c>
      <c r="DD604" t="s">
        <v>1330</v>
      </c>
      <c r="DE604">
        <v>1</v>
      </c>
      <c r="DF604" s="18">
        <v>45259.528715277775</v>
      </c>
      <c r="DG604" s="19">
        <v>45266</v>
      </c>
      <c r="DH604">
        <v>3</v>
      </c>
      <c r="DI604" s="18">
        <v>45259.56590277778</v>
      </c>
      <c r="DJ604" s="18">
        <v>45266.050625000003</v>
      </c>
      <c r="DK604" s="18">
        <v>45266.532256944447</v>
      </c>
      <c r="DL604" t="s">
        <v>1331</v>
      </c>
      <c r="DM604" t="s">
        <v>1332</v>
      </c>
      <c r="DN604" t="s">
        <v>1332</v>
      </c>
      <c r="DO604" t="s">
        <v>1292</v>
      </c>
      <c r="DP604" t="s">
        <v>1293</v>
      </c>
      <c r="DR604" t="s">
        <v>1501</v>
      </c>
      <c r="DS604" t="s">
        <v>1292</v>
      </c>
      <c r="DU604" t="s">
        <v>1502</v>
      </c>
      <c r="DV604" t="s">
        <v>1334</v>
      </c>
      <c r="DW604" t="s">
        <v>1503</v>
      </c>
      <c r="DX604" t="s">
        <v>1334</v>
      </c>
      <c r="DY604" t="s">
        <v>1504</v>
      </c>
      <c r="DZ604" s="18">
        <v>45266.55872685185</v>
      </c>
      <c r="EA604">
        <v>1</v>
      </c>
      <c r="EB604" t="s">
        <v>1505</v>
      </c>
      <c r="EC604">
        <v>54</v>
      </c>
      <c r="ED604" t="s">
        <v>1506</v>
      </c>
      <c r="EE604">
        <v>38</v>
      </c>
      <c r="EF604">
        <v>0</v>
      </c>
      <c r="EG604">
        <v>0</v>
      </c>
      <c r="EH604">
        <v>0</v>
      </c>
      <c r="EI604">
        <v>1</v>
      </c>
    </row>
    <row r="605" spans="1:139" x14ac:dyDescent="0.2">
      <c r="A605">
        <v>106</v>
      </c>
      <c r="B605" t="s">
        <v>27</v>
      </c>
      <c r="C605" t="s">
        <v>478</v>
      </c>
      <c r="D605" t="s">
        <v>479</v>
      </c>
      <c r="E605" t="s">
        <v>480</v>
      </c>
      <c r="F605">
        <v>101</v>
      </c>
      <c r="G605" t="s">
        <v>481</v>
      </c>
      <c r="H605" t="s">
        <v>1701</v>
      </c>
      <c r="I605" t="s">
        <v>482</v>
      </c>
      <c r="J605" t="s">
        <v>1268</v>
      </c>
      <c r="L605" t="s">
        <v>1262</v>
      </c>
      <c r="N605" t="s">
        <v>3415</v>
      </c>
      <c r="O605" t="s">
        <v>1262</v>
      </c>
      <c r="P605" t="s">
        <v>1373</v>
      </c>
      <c r="Q605" t="s">
        <v>3453</v>
      </c>
      <c r="S605" t="s">
        <v>1265</v>
      </c>
      <c r="T605" t="s">
        <v>1265</v>
      </c>
      <c r="U605">
        <v>1</v>
      </c>
      <c r="V605" t="s">
        <v>1270</v>
      </c>
      <c r="W605">
        <v>1</v>
      </c>
      <c r="X605" t="s">
        <v>1268</v>
      </c>
      <c r="Y605">
        <v>0</v>
      </c>
      <c r="Z605">
        <v>0</v>
      </c>
      <c r="AA605">
        <v>0</v>
      </c>
      <c r="AB605">
        <v>0</v>
      </c>
      <c r="AC605">
        <v>0</v>
      </c>
      <c r="AD605">
        <v>1</v>
      </c>
      <c r="AE605">
        <v>0</v>
      </c>
      <c r="AF605" t="s">
        <v>1300</v>
      </c>
      <c r="AG605">
        <v>0.5</v>
      </c>
      <c r="AH605" t="s">
        <v>1373</v>
      </c>
      <c r="AI605">
        <v>0</v>
      </c>
      <c r="AJ605">
        <v>0</v>
      </c>
      <c r="AK605">
        <v>0</v>
      </c>
      <c r="AL605">
        <v>0</v>
      </c>
      <c r="AM605">
        <v>0</v>
      </c>
      <c r="AN605">
        <v>0</v>
      </c>
      <c r="AO605">
        <v>1</v>
      </c>
      <c r="AP605">
        <v>1</v>
      </c>
      <c r="AQ605">
        <v>1</v>
      </c>
      <c r="AR605" t="s">
        <v>1268</v>
      </c>
      <c r="AT605" t="s">
        <v>1262</v>
      </c>
      <c r="AV605" t="s">
        <v>3454</v>
      </c>
      <c r="AW605" t="s">
        <v>1262</v>
      </c>
      <c r="AX605" t="s">
        <v>1373</v>
      </c>
      <c r="BA605" t="s">
        <v>1265</v>
      </c>
      <c r="BB605" t="s">
        <v>1265</v>
      </c>
      <c r="BC605">
        <v>2</v>
      </c>
      <c r="BD605" t="s">
        <v>1270</v>
      </c>
      <c r="BE605">
        <v>1</v>
      </c>
      <c r="BF605" t="s">
        <v>1268</v>
      </c>
      <c r="BG605">
        <v>0</v>
      </c>
      <c r="BH605">
        <v>0</v>
      </c>
      <c r="BI605">
        <v>0</v>
      </c>
      <c r="BJ605">
        <v>0</v>
      </c>
      <c r="BK605">
        <v>0</v>
      </c>
      <c r="BL605">
        <v>1</v>
      </c>
      <c r="BM605">
        <v>0</v>
      </c>
      <c r="BN605" t="s">
        <v>1300</v>
      </c>
      <c r="BO605">
        <v>0.5</v>
      </c>
      <c r="BP605" t="s">
        <v>1373</v>
      </c>
      <c r="BQ605">
        <v>0</v>
      </c>
      <c r="BR605">
        <v>0</v>
      </c>
      <c r="BS605">
        <v>0</v>
      </c>
      <c r="BT605">
        <v>0</v>
      </c>
      <c r="BU605">
        <v>0</v>
      </c>
      <c r="BV605">
        <v>0</v>
      </c>
      <c r="BW605">
        <v>1</v>
      </c>
      <c r="BX605">
        <v>1</v>
      </c>
      <c r="BY605">
        <v>1</v>
      </c>
      <c r="CA605" t="s">
        <v>1262</v>
      </c>
      <c r="CC605" t="s">
        <v>1262</v>
      </c>
      <c r="CD605">
        <v>0</v>
      </c>
      <c r="CE605">
        <v>0</v>
      </c>
      <c r="CF605" t="s">
        <v>1703</v>
      </c>
      <c r="CG605" t="s">
        <v>1273</v>
      </c>
      <c r="CH605" t="s">
        <v>1704</v>
      </c>
      <c r="CI605" t="s">
        <v>1705</v>
      </c>
      <c r="CJ605" t="s">
        <v>1706</v>
      </c>
      <c r="CK605" t="s">
        <v>1707</v>
      </c>
      <c r="CL605">
        <v>3196</v>
      </c>
      <c r="CM605" t="s">
        <v>1278</v>
      </c>
      <c r="CN605">
        <v>176</v>
      </c>
      <c r="CO605" t="s">
        <v>1359</v>
      </c>
      <c r="CP605" t="s">
        <v>1306</v>
      </c>
      <c r="CQ605" t="s">
        <v>1281</v>
      </c>
      <c r="CR605" t="s">
        <v>1306</v>
      </c>
      <c r="CS605">
        <v>33</v>
      </c>
      <c r="CT605" t="s">
        <v>1328</v>
      </c>
      <c r="CU605" t="s">
        <v>698</v>
      </c>
      <c r="CV605" t="s">
        <v>1708</v>
      </c>
      <c r="CW605" t="s">
        <v>1540</v>
      </c>
      <c r="CX605" t="s">
        <v>1708</v>
      </c>
      <c r="CY605" t="s">
        <v>1541</v>
      </c>
      <c r="CZ605" t="s">
        <v>1280</v>
      </c>
      <c r="DA605" t="s">
        <v>1385</v>
      </c>
      <c r="DB605" t="s">
        <v>61</v>
      </c>
      <c r="DC605" t="s">
        <v>1386</v>
      </c>
      <c r="DD605" t="s">
        <v>1407</v>
      </c>
      <c r="DE605">
        <v>1</v>
      </c>
      <c r="DF605" s="18">
        <v>45236.747245370374</v>
      </c>
      <c r="DG605" s="19">
        <v>45244</v>
      </c>
      <c r="DH605">
        <v>3</v>
      </c>
      <c r="DI605" s="18">
        <v>45236.782060185185</v>
      </c>
      <c r="DJ605" s="18">
        <v>45243.257754629631</v>
      </c>
      <c r="DK605" s="18">
        <v>45244.14334490741</v>
      </c>
      <c r="DL605" t="s">
        <v>1290</v>
      </c>
      <c r="DM605" t="s">
        <v>1291</v>
      </c>
      <c r="DN605" t="s">
        <v>1291</v>
      </c>
      <c r="DO605" t="s">
        <v>1366</v>
      </c>
      <c r="DP605" t="s">
        <v>1363</v>
      </c>
      <c r="DQ605" t="s">
        <v>1709</v>
      </c>
      <c r="DR605" t="s">
        <v>1710</v>
      </c>
      <c r="DS605" t="s">
        <v>1292</v>
      </c>
      <c r="DU605" t="s">
        <v>1711</v>
      </c>
      <c r="DV605" t="s">
        <v>1294</v>
      </c>
      <c r="DW605" t="s">
        <v>1712</v>
      </c>
      <c r="DX605" t="s">
        <v>1294</v>
      </c>
      <c r="DY605" t="s">
        <v>1712</v>
      </c>
      <c r="DZ605" s="18">
        <v>45244.163356481484</v>
      </c>
      <c r="EA605">
        <v>1</v>
      </c>
      <c r="EB605" t="s">
        <v>1713</v>
      </c>
      <c r="EC605">
        <v>50</v>
      </c>
      <c r="ED605" t="s">
        <v>1714</v>
      </c>
      <c r="EE605">
        <v>29</v>
      </c>
      <c r="EF605">
        <v>0</v>
      </c>
      <c r="EG605">
        <v>1</v>
      </c>
      <c r="EH605">
        <v>0</v>
      </c>
      <c r="EI605">
        <v>1</v>
      </c>
    </row>
    <row r="606" spans="1:139" x14ac:dyDescent="0.2">
      <c r="A606">
        <v>106</v>
      </c>
      <c r="B606" t="s">
        <v>27</v>
      </c>
      <c r="C606" t="s">
        <v>478</v>
      </c>
      <c r="D606" t="s">
        <v>479</v>
      </c>
      <c r="E606" t="s">
        <v>480</v>
      </c>
      <c r="F606">
        <v>101</v>
      </c>
      <c r="G606" t="s">
        <v>481</v>
      </c>
      <c r="H606" t="s">
        <v>1670</v>
      </c>
      <c r="I606" t="s">
        <v>482</v>
      </c>
      <c r="J606" t="s">
        <v>1268</v>
      </c>
      <c r="L606" t="s">
        <v>1262</v>
      </c>
      <c r="N606" t="s">
        <v>3455</v>
      </c>
      <c r="O606" t="s">
        <v>1262</v>
      </c>
      <c r="P606" t="s">
        <v>1264</v>
      </c>
      <c r="S606" t="s">
        <v>1265</v>
      </c>
      <c r="T606" t="s">
        <v>1265</v>
      </c>
      <c r="U606">
        <v>1</v>
      </c>
      <c r="V606" t="s">
        <v>1270</v>
      </c>
      <c r="W606">
        <v>1</v>
      </c>
      <c r="X606" t="s">
        <v>1268</v>
      </c>
      <c r="Y606">
        <v>0</v>
      </c>
      <c r="Z606">
        <v>0</v>
      </c>
      <c r="AA606">
        <v>0</v>
      </c>
      <c r="AB606">
        <v>0</v>
      </c>
      <c r="AC606">
        <v>0</v>
      </c>
      <c r="AD606">
        <v>1</v>
      </c>
      <c r="AE606">
        <v>0</v>
      </c>
      <c r="AF606" t="s">
        <v>1267</v>
      </c>
      <c r="AG606">
        <v>0</v>
      </c>
      <c r="AH606" t="s">
        <v>1264</v>
      </c>
      <c r="AI606">
        <v>0</v>
      </c>
      <c r="AJ606">
        <v>0</v>
      </c>
      <c r="AK606">
        <v>0</v>
      </c>
      <c r="AL606">
        <v>0</v>
      </c>
      <c r="AM606">
        <v>1</v>
      </c>
      <c r="AN606">
        <v>0</v>
      </c>
      <c r="AO606">
        <v>0</v>
      </c>
      <c r="AP606">
        <v>1</v>
      </c>
      <c r="AQ606">
        <v>1</v>
      </c>
      <c r="AR606" t="s">
        <v>1268</v>
      </c>
      <c r="AT606" t="s">
        <v>1262</v>
      </c>
      <c r="AV606" t="s">
        <v>3456</v>
      </c>
      <c r="AW606" t="s">
        <v>1262</v>
      </c>
      <c r="AX606" t="s">
        <v>1264</v>
      </c>
      <c r="BA606" t="s">
        <v>1265</v>
      </c>
      <c r="BB606" t="s">
        <v>1265</v>
      </c>
      <c r="BC606">
        <v>2</v>
      </c>
      <c r="BD606" t="s">
        <v>1270</v>
      </c>
      <c r="BE606">
        <v>1</v>
      </c>
      <c r="BF606" t="s">
        <v>1268</v>
      </c>
      <c r="BG606">
        <v>0</v>
      </c>
      <c r="BH606">
        <v>0</v>
      </c>
      <c r="BI606">
        <v>0</v>
      </c>
      <c r="BJ606">
        <v>0</v>
      </c>
      <c r="BK606">
        <v>0</v>
      </c>
      <c r="BL606">
        <v>1</v>
      </c>
      <c r="BM606">
        <v>0</v>
      </c>
      <c r="BN606" t="s">
        <v>1267</v>
      </c>
      <c r="BO606">
        <v>0</v>
      </c>
      <c r="BP606" t="s">
        <v>1264</v>
      </c>
      <c r="BQ606">
        <v>0</v>
      </c>
      <c r="BR606">
        <v>0</v>
      </c>
      <c r="BS606">
        <v>0</v>
      </c>
      <c r="BT606">
        <v>0</v>
      </c>
      <c r="BU606">
        <v>1</v>
      </c>
      <c r="BV606">
        <v>0</v>
      </c>
      <c r="BW606">
        <v>0</v>
      </c>
      <c r="BX606">
        <v>1</v>
      </c>
      <c r="BY606">
        <v>1</v>
      </c>
      <c r="BZ606" t="s">
        <v>3450</v>
      </c>
      <c r="CA606" t="s">
        <v>3451</v>
      </c>
      <c r="CC606" t="s">
        <v>1262</v>
      </c>
      <c r="CD606">
        <v>1</v>
      </c>
      <c r="CE606">
        <v>1</v>
      </c>
      <c r="CF606" t="s">
        <v>1674</v>
      </c>
      <c r="CG606" t="s">
        <v>1273</v>
      </c>
      <c r="CH606" t="s">
        <v>1675</v>
      </c>
      <c r="CI606" t="s">
        <v>1676</v>
      </c>
      <c r="CJ606" t="s">
        <v>1677</v>
      </c>
      <c r="CK606" t="s">
        <v>1678</v>
      </c>
      <c r="CL606">
        <v>2713</v>
      </c>
      <c r="CM606" t="s">
        <v>1278</v>
      </c>
      <c r="CN606">
        <v>42</v>
      </c>
      <c r="CO606" t="s">
        <v>1526</v>
      </c>
      <c r="CP606" t="s">
        <v>1679</v>
      </c>
      <c r="CQ606" t="s">
        <v>1327</v>
      </c>
      <c r="CR606" t="s">
        <v>1306</v>
      </c>
      <c r="CS606">
        <v>39</v>
      </c>
      <c r="CT606" t="s">
        <v>1328</v>
      </c>
      <c r="CU606" t="s">
        <v>1527</v>
      </c>
      <c r="CV606" t="s">
        <v>1680</v>
      </c>
      <c r="CW606" t="s">
        <v>1680</v>
      </c>
      <c r="CX606" t="s">
        <v>1680</v>
      </c>
      <c r="CY606" t="s">
        <v>1361</v>
      </c>
      <c r="CZ606" t="s">
        <v>1280</v>
      </c>
      <c r="DA606" t="s">
        <v>1286</v>
      </c>
      <c r="DB606" t="s">
        <v>61</v>
      </c>
      <c r="DC606" t="s">
        <v>1310</v>
      </c>
      <c r="DD606" t="s">
        <v>1311</v>
      </c>
      <c r="DE606">
        <v>1</v>
      </c>
      <c r="DF606" s="18">
        <v>45273.428356481483</v>
      </c>
      <c r="DG606" s="19">
        <v>45280</v>
      </c>
      <c r="DH606">
        <v>3</v>
      </c>
      <c r="DI606" s="18">
        <v>45273.456192129626</v>
      </c>
      <c r="DJ606" s="18">
        <v>45280.425636574073</v>
      </c>
      <c r="DK606" s="18">
        <v>45280.462581018517</v>
      </c>
      <c r="DL606" t="s">
        <v>1312</v>
      </c>
      <c r="DM606" t="s">
        <v>1388</v>
      </c>
      <c r="DN606" t="s">
        <v>1388</v>
      </c>
      <c r="DO606" t="s">
        <v>1366</v>
      </c>
      <c r="DP606" t="s">
        <v>1347</v>
      </c>
      <c r="DR606" t="s">
        <v>1680</v>
      </c>
      <c r="DS606" t="s">
        <v>1366</v>
      </c>
      <c r="DV606" t="s">
        <v>1294</v>
      </c>
      <c r="DW606" t="s">
        <v>1681</v>
      </c>
      <c r="DX606" t="s">
        <v>1294</v>
      </c>
      <c r="DY606" t="s">
        <v>1682</v>
      </c>
      <c r="DZ606" s="18">
        <v>45280.487453703703</v>
      </c>
      <c r="EA606">
        <v>1</v>
      </c>
      <c r="EB606" t="s">
        <v>1683</v>
      </c>
      <c r="EC606">
        <v>40</v>
      </c>
      <c r="ED606" t="s">
        <v>1684</v>
      </c>
      <c r="EE606">
        <v>36</v>
      </c>
      <c r="EF606">
        <v>0</v>
      </c>
      <c r="EG606">
        <v>0</v>
      </c>
      <c r="EH606">
        <v>1</v>
      </c>
      <c r="EI606">
        <v>0</v>
      </c>
    </row>
    <row r="607" spans="1:139" x14ac:dyDescent="0.2">
      <c r="A607">
        <v>106</v>
      </c>
      <c r="B607" t="s">
        <v>27</v>
      </c>
      <c r="C607" t="s">
        <v>478</v>
      </c>
      <c r="D607" t="s">
        <v>479</v>
      </c>
      <c r="E607" t="s">
        <v>480</v>
      </c>
      <c r="F607">
        <v>101</v>
      </c>
      <c r="G607" t="s">
        <v>481</v>
      </c>
      <c r="H607" t="s">
        <v>2270</v>
      </c>
      <c r="I607" t="s">
        <v>482</v>
      </c>
      <c r="J607" t="s">
        <v>1268</v>
      </c>
      <c r="L607" t="s">
        <v>1262</v>
      </c>
      <c r="N607" t="s">
        <v>3457</v>
      </c>
      <c r="O607" t="s">
        <v>1262</v>
      </c>
      <c r="P607" t="s">
        <v>1264</v>
      </c>
      <c r="S607" t="s">
        <v>1265</v>
      </c>
      <c r="T607" t="s">
        <v>1265</v>
      </c>
      <c r="U607">
        <v>1</v>
      </c>
      <c r="V607" t="s">
        <v>1270</v>
      </c>
      <c r="W607">
        <v>1</v>
      </c>
      <c r="X607" t="s">
        <v>1268</v>
      </c>
      <c r="Y607">
        <v>0</v>
      </c>
      <c r="Z607">
        <v>0</v>
      </c>
      <c r="AA607">
        <v>0</v>
      </c>
      <c r="AB607">
        <v>0</v>
      </c>
      <c r="AC607">
        <v>0</v>
      </c>
      <c r="AD607">
        <v>1</v>
      </c>
      <c r="AE607">
        <v>0</v>
      </c>
      <c r="AF607" t="s">
        <v>1267</v>
      </c>
      <c r="AG607">
        <v>0</v>
      </c>
      <c r="AH607" t="s">
        <v>1264</v>
      </c>
      <c r="AI607">
        <v>0</v>
      </c>
      <c r="AJ607">
        <v>0</v>
      </c>
      <c r="AK607">
        <v>0</v>
      </c>
      <c r="AL607">
        <v>0</v>
      </c>
      <c r="AM607">
        <v>1</v>
      </c>
      <c r="AN607">
        <v>0</v>
      </c>
      <c r="AO607">
        <v>0</v>
      </c>
      <c r="AP607">
        <v>1</v>
      </c>
      <c r="AQ607">
        <v>1</v>
      </c>
      <c r="AR607" t="s">
        <v>1268</v>
      </c>
      <c r="AT607" t="s">
        <v>1262</v>
      </c>
      <c r="AV607" t="s">
        <v>3458</v>
      </c>
      <c r="AW607" t="s">
        <v>1262</v>
      </c>
      <c r="AX607" t="s">
        <v>1264</v>
      </c>
      <c r="BA607" t="s">
        <v>1265</v>
      </c>
      <c r="BB607" t="s">
        <v>1265</v>
      </c>
      <c r="BC607">
        <v>2</v>
      </c>
      <c r="BD607" t="s">
        <v>1270</v>
      </c>
      <c r="BE607">
        <v>1</v>
      </c>
      <c r="BF607" t="s">
        <v>1268</v>
      </c>
      <c r="BG607">
        <v>0</v>
      </c>
      <c r="BH607">
        <v>0</v>
      </c>
      <c r="BI607">
        <v>0</v>
      </c>
      <c r="BJ607">
        <v>0</v>
      </c>
      <c r="BK607">
        <v>0</v>
      </c>
      <c r="BL607">
        <v>1</v>
      </c>
      <c r="BM607">
        <v>0</v>
      </c>
      <c r="BN607" t="s">
        <v>1267</v>
      </c>
      <c r="BO607">
        <v>0</v>
      </c>
      <c r="BP607" t="s">
        <v>1264</v>
      </c>
      <c r="BQ607">
        <v>0</v>
      </c>
      <c r="BR607">
        <v>0</v>
      </c>
      <c r="BS607">
        <v>0</v>
      </c>
      <c r="BT607">
        <v>0</v>
      </c>
      <c r="BU607">
        <v>1</v>
      </c>
      <c r="BV607">
        <v>0</v>
      </c>
      <c r="BW607">
        <v>0</v>
      </c>
      <c r="BX607">
        <v>1</v>
      </c>
      <c r="BY607">
        <v>1</v>
      </c>
      <c r="BZ607" t="s">
        <v>3459</v>
      </c>
      <c r="CA607" t="s">
        <v>3460</v>
      </c>
      <c r="CC607" t="s">
        <v>1262</v>
      </c>
      <c r="CD607">
        <v>1</v>
      </c>
      <c r="CE607">
        <v>1</v>
      </c>
      <c r="CF607" s="20" t="s">
        <v>2271</v>
      </c>
      <c r="CG607" t="s">
        <v>1273</v>
      </c>
      <c r="CH607" t="s">
        <v>2272</v>
      </c>
      <c r="CI607" t="s">
        <v>2273</v>
      </c>
      <c r="CJ607" t="s">
        <v>2274</v>
      </c>
      <c r="CK607" t="s">
        <v>2275</v>
      </c>
      <c r="CL607">
        <v>1100</v>
      </c>
      <c r="CM607" t="s">
        <v>1278</v>
      </c>
      <c r="CN607">
        <v>338</v>
      </c>
      <c r="CO607" t="s">
        <v>274</v>
      </c>
      <c r="CP607" t="s">
        <v>1306</v>
      </c>
      <c r="CQ607" t="s">
        <v>1281</v>
      </c>
      <c r="CR607" t="s">
        <v>1306</v>
      </c>
      <c r="CS607">
        <v>21</v>
      </c>
      <c r="CT607" t="s">
        <v>1282</v>
      </c>
      <c r="CU607" t="s">
        <v>1283</v>
      </c>
      <c r="CV607" t="s">
        <v>1307</v>
      </c>
      <c r="CW607" t="s">
        <v>1307</v>
      </c>
      <c r="CX607" t="s">
        <v>1307</v>
      </c>
      <c r="CY607" t="s">
        <v>1308</v>
      </c>
      <c r="CZ607" t="s">
        <v>1306</v>
      </c>
      <c r="DA607" t="s">
        <v>1309</v>
      </c>
      <c r="DB607" t="s">
        <v>61</v>
      </c>
      <c r="DC607" t="s">
        <v>1386</v>
      </c>
      <c r="DD607" t="s">
        <v>1407</v>
      </c>
      <c r="DE607">
        <v>1</v>
      </c>
      <c r="DF607" s="18">
        <v>45236.747800925928</v>
      </c>
      <c r="DG607" s="19">
        <v>45243</v>
      </c>
      <c r="DH607">
        <v>3</v>
      </c>
      <c r="DI607" s="18">
        <v>45236.755462962959</v>
      </c>
      <c r="DJ607" s="18">
        <v>45243.258240740739</v>
      </c>
      <c r="DK607" s="18">
        <v>45243.70994212963</v>
      </c>
      <c r="DL607" t="s">
        <v>1290</v>
      </c>
      <c r="DM607" t="s">
        <v>1291</v>
      </c>
      <c r="DN607" t="s">
        <v>1291</v>
      </c>
      <c r="DO607" t="s">
        <v>1366</v>
      </c>
      <c r="DP607" t="s">
        <v>1313</v>
      </c>
      <c r="DR607" t="s">
        <v>1307</v>
      </c>
      <c r="DS607" t="s">
        <v>1292</v>
      </c>
      <c r="DV607" t="s">
        <v>1294</v>
      </c>
      <c r="DW607" t="s">
        <v>2276</v>
      </c>
      <c r="DX607" t="s">
        <v>1294</v>
      </c>
      <c r="DY607" t="s">
        <v>2276</v>
      </c>
      <c r="DZ607" s="18">
        <v>45243.719710648147</v>
      </c>
      <c r="EA607">
        <v>1</v>
      </c>
      <c r="EB607" t="s">
        <v>2277</v>
      </c>
      <c r="EC607">
        <v>11</v>
      </c>
      <c r="ED607" t="s">
        <v>2278</v>
      </c>
      <c r="EE607">
        <v>14</v>
      </c>
      <c r="EF607">
        <v>0</v>
      </c>
      <c r="EG607">
        <v>1</v>
      </c>
      <c r="EH607">
        <v>0</v>
      </c>
      <c r="EI607">
        <v>1</v>
      </c>
    </row>
    <row r="608" spans="1:139" x14ac:dyDescent="0.2">
      <c r="A608">
        <v>107</v>
      </c>
      <c r="B608" t="s">
        <v>9</v>
      </c>
      <c r="C608">
        <v>38386</v>
      </c>
      <c r="D608" t="s">
        <v>799</v>
      </c>
      <c r="E608" t="s">
        <v>800</v>
      </c>
      <c r="F608">
        <v>102</v>
      </c>
      <c r="G608" t="s">
        <v>801</v>
      </c>
      <c r="H608" t="s">
        <v>2033</v>
      </c>
      <c r="I608" t="s">
        <v>802</v>
      </c>
      <c r="J608" t="s">
        <v>1262</v>
      </c>
      <c r="L608" t="s">
        <v>1263</v>
      </c>
      <c r="O608" t="s">
        <v>1262</v>
      </c>
      <c r="P608" t="s">
        <v>1264</v>
      </c>
      <c r="S608" t="s">
        <v>1265</v>
      </c>
      <c r="T608" t="s">
        <v>1266</v>
      </c>
      <c r="U608">
        <v>1</v>
      </c>
      <c r="V608" t="s">
        <v>1267</v>
      </c>
      <c r="W608">
        <v>0</v>
      </c>
      <c r="X608" t="s">
        <v>1263</v>
      </c>
      <c r="Y608">
        <v>1</v>
      </c>
      <c r="Z608">
        <v>0</v>
      </c>
      <c r="AA608">
        <v>0</v>
      </c>
      <c r="AB608">
        <v>0</v>
      </c>
      <c r="AC608">
        <v>0</v>
      </c>
      <c r="AD608">
        <v>0</v>
      </c>
      <c r="AE608">
        <v>0</v>
      </c>
      <c r="AF608" t="s">
        <v>1267</v>
      </c>
      <c r="AG608">
        <v>0</v>
      </c>
      <c r="AH608" t="s">
        <v>1264</v>
      </c>
      <c r="AI608">
        <v>0</v>
      </c>
      <c r="AJ608">
        <v>0</v>
      </c>
      <c r="AK608">
        <v>0</v>
      </c>
      <c r="AL608">
        <v>0</v>
      </c>
      <c r="AM608">
        <v>1</v>
      </c>
      <c r="AN608">
        <v>0</v>
      </c>
      <c r="AO608">
        <v>0</v>
      </c>
      <c r="AP608">
        <v>1</v>
      </c>
      <c r="AQ608">
        <v>0</v>
      </c>
      <c r="AR608" t="s">
        <v>1268</v>
      </c>
      <c r="AT608" t="s">
        <v>1262</v>
      </c>
      <c r="AV608" t="s">
        <v>1600</v>
      </c>
      <c r="AW608" t="s">
        <v>1262</v>
      </c>
      <c r="AX608" t="s">
        <v>1264</v>
      </c>
      <c r="BA608" t="s">
        <v>1300</v>
      </c>
      <c r="BB608" t="s">
        <v>1266</v>
      </c>
      <c r="BC608">
        <v>2</v>
      </c>
      <c r="BD608" t="s">
        <v>1270</v>
      </c>
      <c r="BE608">
        <v>1</v>
      </c>
      <c r="BF608" t="s">
        <v>1268</v>
      </c>
      <c r="BG608">
        <v>0</v>
      </c>
      <c r="BH608">
        <v>0</v>
      </c>
      <c r="BI608">
        <v>0</v>
      </c>
      <c r="BJ608">
        <v>0</v>
      </c>
      <c r="BK608">
        <v>0</v>
      </c>
      <c r="BL608">
        <v>1</v>
      </c>
      <c r="BM608">
        <v>0</v>
      </c>
      <c r="BN608" t="s">
        <v>1267</v>
      </c>
      <c r="BO608">
        <v>0</v>
      </c>
      <c r="BP608" t="s">
        <v>1264</v>
      </c>
      <c r="BQ608">
        <v>0</v>
      </c>
      <c r="BR608">
        <v>0</v>
      </c>
      <c r="BS608">
        <v>0</v>
      </c>
      <c r="BT608">
        <v>0</v>
      </c>
      <c r="BU608">
        <v>1</v>
      </c>
      <c r="BV608">
        <v>0</v>
      </c>
      <c r="BW608">
        <v>0</v>
      </c>
      <c r="BX608">
        <v>0.5</v>
      </c>
      <c r="BY608">
        <v>0</v>
      </c>
      <c r="BZ608" t="s">
        <v>1600</v>
      </c>
      <c r="CA608" t="s">
        <v>1642</v>
      </c>
      <c r="CC608" t="s">
        <v>1262</v>
      </c>
      <c r="CD608">
        <v>1</v>
      </c>
      <c r="CE608">
        <v>1</v>
      </c>
      <c r="CF608" t="s">
        <v>2035</v>
      </c>
      <c r="CG608" t="s">
        <v>1273</v>
      </c>
      <c r="CH608" t="s">
        <v>2036</v>
      </c>
      <c r="CI608" t="s">
        <v>2037</v>
      </c>
      <c r="CJ608" t="s">
        <v>2038</v>
      </c>
      <c r="CK608" t="s">
        <v>2039</v>
      </c>
      <c r="CL608">
        <v>2226</v>
      </c>
      <c r="CM608" t="s">
        <v>1278</v>
      </c>
      <c r="CN608">
        <v>641</v>
      </c>
      <c r="CO608" t="s">
        <v>1526</v>
      </c>
      <c r="CP608" t="s">
        <v>1280</v>
      </c>
      <c r="CQ608" t="s">
        <v>1327</v>
      </c>
      <c r="CR608" t="s">
        <v>1306</v>
      </c>
      <c r="CS608">
        <v>21</v>
      </c>
      <c r="CT608" t="s">
        <v>1328</v>
      </c>
      <c r="CU608" t="s">
        <v>1283</v>
      </c>
      <c r="CV608" t="s">
        <v>1727</v>
      </c>
      <c r="CW608" t="s">
        <v>1727</v>
      </c>
      <c r="CX608" t="s">
        <v>1727</v>
      </c>
      <c r="CY608" t="s">
        <v>1728</v>
      </c>
      <c r="CZ608" t="s">
        <v>1306</v>
      </c>
      <c r="DA608" t="s">
        <v>1385</v>
      </c>
      <c r="DB608" t="s">
        <v>61</v>
      </c>
      <c r="DC608" t="s">
        <v>1310</v>
      </c>
      <c r="DD608" t="s">
        <v>1311</v>
      </c>
      <c r="DE608">
        <v>1</v>
      </c>
      <c r="DF608" s="18">
        <v>45266.700254629628</v>
      </c>
      <c r="DG608" s="19">
        <v>45274</v>
      </c>
      <c r="DH608">
        <v>3</v>
      </c>
      <c r="DI608" s="18">
        <v>45266.719456018516</v>
      </c>
      <c r="DJ608" s="18">
        <v>45273.216678240744</v>
      </c>
      <c r="DK608" s="18">
        <v>45274.646747685183</v>
      </c>
      <c r="DL608" t="s">
        <v>1290</v>
      </c>
      <c r="DM608" t="s">
        <v>1332</v>
      </c>
      <c r="DN608" t="s">
        <v>1332</v>
      </c>
      <c r="DO608" t="s">
        <v>1292</v>
      </c>
      <c r="DP608" t="s">
        <v>1347</v>
      </c>
      <c r="DR608" t="s">
        <v>1727</v>
      </c>
      <c r="DS608" t="s">
        <v>1292</v>
      </c>
      <c r="DT608" t="s">
        <v>2040</v>
      </c>
      <c r="DU608" t="s">
        <v>2040</v>
      </c>
      <c r="DV608" t="s">
        <v>1294</v>
      </c>
      <c r="DW608" t="s">
        <v>2041</v>
      </c>
      <c r="DX608" t="s">
        <v>1316</v>
      </c>
      <c r="DY608" t="s">
        <v>2042</v>
      </c>
      <c r="DZ608" s="18">
        <v>45274.664178240739</v>
      </c>
      <c r="EA608">
        <v>1</v>
      </c>
      <c r="EB608" t="s">
        <v>2043</v>
      </c>
      <c r="EC608">
        <v>28</v>
      </c>
      <c r="ED608" t="s">
        <v>2044</v>
      </c>
      <c r="EE608">
        <v>25</v>
      </c>
      <c r="EF608">
        <v>0</v>
      </c>
      <c r="EG608">
        <v>1</v>
      </c>
      <c r="EH608">
        <v>0</v>
      </c>
      <c r="EI608">
        <v>1</v>
      </c>
    </row>
    <row r="609" spans="1:139" x14ac:dyDescent="0.2">
      <c r="A609">
        <v>107</v>
      </c>
      <c r="B609" t="s">
        <v>9</v>
      </c>
      <c r="C609">
        <v>38386</v>
      </c>
      <c r="D609" t="s">
        <v>799</v>
      </c>
      <c r="E609" t="s">
        <v>800</v>
      </c>
      <c r="F609">
        <v>102</v>
      </c>
      <c r="G609" t="s">
        <v>801</v>
      </c>
      <c r="H609" t="s">
        <v>1701</v>
      </c>
      <c r="I609" t="s">
        <v>802</v>
      </c>
      <c r="J609" t="s">
        <v>1268</v>
      </c>
      <c r="L609" t="s">
        <v>1262</v>
      </c>
      <c r="N609" t="s">
        <v>3461</v>
      </c>
      <c r="O609" t="s">
        <v>1262</v>
      </c>
      <c r="P609" t="s">
        <v>1264</v>
      </c>
      <c r="S609" t="s">
        <v>1265</v>
      </c>
      <c r="T609" t="s">
        <v>1265</v>
      </c>
      <c r="U609">
        <v>1</v>
      </c>
      <c r="V609" t="s">
        <v>1270</v>
      </c>
      <c r="W609">
        <v>1</v>
      </c>
      <c r="X609" t="s">
        <v>1268</v>
      </c>
      <c r="Y609">
        <v>0</v>
      </c>
      <c r="Z609">
        <v>0</v>
      </c>
      <c r="AA609">
        <v>0</v>
      </c>
      <c r="AB609">
        <v>0</v>
      </c>
      <c r="AC609">
        <v>0</v>
      </c>
      <c r="AD609">
        <v>1</v>
      </c>
      <c r="AE609">
        <v>0</v>
      </c>
      <c r="AF609" t="s">
        <v>1267</v>
      </c>
      <c r="AG609">
        <v>0</v>
      </c>
      <c r="AH609" t="s">
        <v>1264</v>
      </c>
      <c r="AI609">
        <v>0</v>
      </c>
      <c r="AJ609">
        <v>0</v>
      </c>
      <c r="AK609">
        <v>0</v>
      </c>
      <c r="AL609">
        <v>0</v>
      </c>
      <c r="AM609">
        <v>1</v>
      </c>
      <c r="AN609">
        <v>0</v>
      </c>
      <c r="AO609">
        <v>0</v>
      </c>
      <c r="AP609">
        <v>1</v>
      </c>
      <c r="AQ609">
        <v>1</v>
      </c>
      <c r="AR609" t="s">
        <v>1268</v>
      </c>
      <c r="AT609" t="s">
        <v>1262</v>
      </c>
      <c r="AV609" t="s">
        <v>1602</v>
      </c>
      <c r="AW609" t="s">
        <v>1262</v>
      </c>
      <c r="AX609" t="s">
        <v>1264</v>
      </c>
      <c r="BA609" t="s">
        <v>1265</v>
      </c>
      <c r="BB609" t="s">
        <v>1300</v>
      </c>
      <c r="BC609">
        <v>2</v>
      </c>
      <c r="BD609" t="s">
        <v>1270</v>
      </c>
      <c r="BE609">
        <v>1</v>
      </c>
      <c r="BF609" t="s">
        <v>1268</v>
      </c>
      <c r="BG609">
        <v>0</v>
      </c>
      <c r="BH609">
        <v>0</v>
      </c>
      <c r="BI609">
        <v>0</v>
      </c>
      <c r="BJ609">
        <v>0</v>
      </c>
      <c r="BK609">
        <v>0</v>
      </c>
      <c r="BL609">
        <v>1</v>
      </c>
      <c r="BM609">
        <v>0</v>
      </c>
      <c r="BN609" t="s">
        <v>1267</v>
      </c>
      <c r="BO609">
        <v>0</v>
      </c>
      <c r="BP609" t="s">
        <v>1264</v>
      </c>
      <c r="BQ609">
        <v>0</v>
      </c>
      <c r="BR609">
        <v>0</v>
      </c>
      <c r="BS609">
        <v>0</v>
      </c>
      <c r="BT609">
        <v>0</v>
      </c>
      <c r="BU609">
        <v>1</v>
      </c>
      <c r="BV609">
        <v>0</v>
      </c>
      <c r="BW609">
        <v>0</v>
      </c>
      <c r="BX609">
        <v>1</v>
      </c>
      <c r="BY609">
        <v>0.5</v>
      </c>
      <c r="BZ609" t="s">
        <v>39</v>
      </c>
      <c r="CA609" t="s">
        <v>37</v>
      </c>
      <c r="CC609" t="s">
        <v>1262</v>
      </c>
      <c r="CD609">
        <v>1</v>
      </c>
      <c r="CE609">
        <v>1</v>
      </c>
      <c r="CF609" t="s">
        <v>1703</v>
      </c>
      <c r="CG609" t="s">
        <v>1273</v>
      </c>
      <c r="CH609" t="s">
        <v>1704</v>
      </c>
      <c r="CI609" t="s">
        <v>1705</v>
      </c>
      <c r="CJ609" t="s">
        <v>1706</v>
      </c>
      <c r="CK609" t="s">
        <v>1707</v>
      </c>
      <c r="CL609">
        <v>3196</v>
      </c>
      <c r="CM609" t="s">
        <v>1278</v>
      </c>
      <c r="CN609">
        <v>176</v>
      </c>
      <c r="CO609" t="s">
        <v>1359</v>
      </c>
      <c r="CP609" t="s">
        <v>1306</v>
      </c>
      <c r="CQ609" t="s">
        <v>1281</v>
      </c>
      <c r="CR609" t="s">
        <v>1306</v>
      </c>
      <c r="CS609">
        <v>33</v>
      </c>
      <c r="CT609" t="s">
        <v>1328</v>
      </c>
      <c r="CU609" t="s">
        <v>698</v>
      </c>
      <c r="CV609" t="s">
        <v>1708</v>
      </c>
      <c r="CW609" t="s">
        <v>1540</v>
      </c>
      <c r="CX609" t="s">
        <v>1708</v>
      </c>
      <c r="CY609" t="s">
        <v>1541</v>
      </c>
      <c r="CZ609" t="s">
        <v>1280</v>
      </c>
      <c r="DA609" t="s">
        <v>1385</v>
      </c>
      <c r="DB609" t="s">
        <v>61</v>
      </c>
      <c r="DC609" t="s">
        <v>1386</v>
      </c>
      <c r="DD609" t="s">
        <v>1407</v>
      </c>
      <c r="DE609">
        <v>1</v>
      </c>
      <c r="DF609" s="18">
        <v>45236.747245370374</v>
      </c>
      <c r="DG609" s="19">
        <v>45244</v>
      </c>
      <c r="DH609">
        <v>3</v>
      </c>
      <c r="DI609" s="18">
        <v>45236.782060185185</v>
      </c>
      <c r="DJ609" s="18">
        <v>45243.257754629631</v>
      </c>
      <c r="DK609" s="18">
        <v>45244.14334490741</v>
      </c>
      <c r="DL609" t="s">
        <v>1290</v>
      </c>
      <c r="DM609" t="s">
        <v>1291</v>
      </c>
      <c r="DN609" t="s">
        <v>1291</v>
      </c>
      <c r="DO609" t="s">
        <v>1366</v>
      </c>
      <c r="DP609" t="s">
        <v>1363</v>
      </c>
      <c r="DQ609" t="s">
        <v>1709</v>
      </c>
      <c r="DR609" t="s">
        <v>1710</v>
      </c>
      <c r="DS609" t="s">
        <v>1292</v>
      </c>
      <c r="DU609" t="s">
        <v>1711</v>
      </c>
      <c r="DV609" t="s">
        <v>1294</v>
      </c>
      <c r="DW609" t="s">
        <v>1712</v>
      </c>
      <c r="DX609" t="s">
        <v>1294</v>
      </c>
      <c r="DY609" t="s">
        <v>1712</v>
      </c>
      <c r="DZ609" s="18">
        <v>45244.163356481484</v>
      </c>
      <c r="EA609">
        <v>1</v>
      </c>
      <c r="EB609" t="s">
        <v>1713</v>
      </c>
      <c r="EC609">
        <v>50</v>
      </c>
      <c r="ED609" t="s">
        <v>1714</v>
      </c>
      <c r="EE609">
        <v>29</v>
      </c>
      <c r="EF609">
        <v>0</v>
      </c>
      <c r="EG609">
        <v>1</v>
      </c>
      <c r="EH609">
        <v>0</v>
      </c>
      <c r="EI609">
        <v>1</v>
      </c>
    </row>
    <row r="610" spans="1:139" x14ac:dyDescent="0.2">
      <c r="A610">
        <v>107</v>
      </c>
      <c r="B610" t="s">
        <v>9</v>
      </c>
      <c r="C610">
        <v>38386</v>
      </c>
      <c r="D610" t="s">
        <v>799</v>
      </c>
      <c r="E610" t="s">
        <v>800</v>
      </c>
      <c r="F610">
        <v>102</v>
      </c>
      <c r="G610" t="s">
        <v>801</v>
      </c>
      <c r="H610" t="s">
        <v>1805</v>
      </c>
      <c r="I610" t="s">
        <v>802</v>
      </c>
      <c r="J610" t="s">
        <v>1268</v>
      </c>
      <c r="L610" t="s">
        <v>1262</v>
      </c>
      <c r="N610" t="s">
        <v>3462</v>
      </c>
      <c r="O610" t="s">
        <v>1262</v>
      </c>
      <c r="P610" t="s">
        <v>1264</v>
      </c>
      <c r="S610" t="s">
        <v>1265</v>
      </c>
      <c r="T610" t="s">
        <v>1265</v>
      </c>
      <c r="U610">
        <v>1</v>
      </c>
      <c r="V610" t="s">
        <v>1270</v>
      </c>
      <c r="W610">
        <v>1</v>
      </c>
      <c r="X610" t="s">
        <v>1268</v>
      </c>
      <c r="Y610">
        <v>0</v>
      </c>
      <c r="Z610">
        <v>0</v>
      </c>
      <c r="AA610">
        <v>0</v>
      </c>
      <c r="AB610">
        <v>0</v>
      </c>
      <c r="AC610">
        <v>0</v>
      </c>
      <c r="AD610">
        <v>1</v>
      </c>
      <c r="AE610">
        <v>0</v>
      </c>
      <c r="AF610" t="s">
        <v>1267</v>
      </c>
      <c r="AG610">
        <v>0</v>
      </c>
      <c r="AH610" t="s">
        <v>1264</v>
      </c>
      <c r="AI610">
        <v>0</v>
      </c>
      <c r="AJ610">
        <v>0</v>
      </c>
      <c r="AK610">
        <v>0</v>
      </c>
      <c r="AL610">
        <v>0</v>
      </c>
      <c r="AM610">
        <v>1</v>
      </c>
      <c r="AN610">
        <v>0</v>
      </c>
      <c r="AO610">
        <v>0</v>
      </c>
      <c r="AP610">
        <v>1</v>
      </c>
      <c r="AQ610">
        <v>1</v>
      </c>
      <c r="AR610" t="s">
        <v>1268</v>
      </c>
      <c r="AT610" t="s">
        <v>1262</v>
      </c>
      <c r="AV610" t="s">
        <v>1412</v>
      </c>
      <c r="AW610" t="s">
        <v>1262</v>
      </c>
      <c r="AX610" t="s">
        <v>1264</v>
      </c>
      <c r="BA610" t="s">
        <v>1265</v>
      </c>
      <c r="BB610" t="s">
        <v>1265</v>
      </c>
      <c r="BC610">
        <v>2</v>
      </c>
      <c r="BD610" t="s">
        <v>1270</v>
      </c>
      <c r="BE610">
        <v>1</v>
      </c>
      <c r="BF610" t="s">
        <v>1268</v>
      </c>
      <c r="BG610">
        <v>0</v>
      </c>
      <c r="BH610">
        <v>0</v>
      </c>
      <c r="BI610">
        <v>0</v>
      </c>
      <c r="BJ610">
        <v>0</v>
      </c>
      <c r="BK610">
        <v>0</v>
      </c>
      <c r="BL610">
        <v>1</v>
      </c>
      <c r="BM610">
        <v>0</v>
      </c>
      <c r="BN610" t="s">
        <v>1267</v>
      </c>
      <c r="BO610">
        <v>0</v>
      </c>
      <c r="BP610" t="s">
        <v>1264</v>
      </c>
      <c r="BQ610">
        <v>0</v>
      </c>
      <c r="BR610">
        <v>0</v>
      </c>
      <c r="BS610">
        <v>0</v>
      </c>
      <c r="BT610">
        <v>0</v>
      </c>
      <c r="BU610">
        <v>1</v>
      </c>
      <c r="BV610">
        <v>0</v>
      </c>
      <c r="BW610">
        <v>0</v>
      </c>
      <c r="BX610">
        <v>1</v>
      </c>
      <c r="BY610">
        <v>1</v>
      </c>
      <c r="BZ610" t="s">
        <v>3463</v>
      </c>
      <c r="CA610" t="s">
        <v>3464</v>
      </c>
      <c r="CC610" t="s">
        <v>1262</v>
      </c>
      <c r="CD610">
        <v>1</v>
      </c>
      <c r="CE610">
        <v>1</v>
      </c>
      <c r="CF610" t="s">
        <v>1806</v>
      </c>
      <c r="CG610" t="s">
        <v>1273</v>
      </c>
      <c r="CH610" t="s">
        <v>1807</v>
      </c>
      <c r="CI610" t="s">
        <v>1808</v>
      </c>
      <c r="CJ610" t="s">
        <v>1809</v>
      </c>
      <c r="CK610" t="s">
        <v>1810</v>
      </c>
      <c r="CL610">
        <v>4168</v>
      </c>
      <c r="CM610" t="s">
        <v>1278</v>
      </c>
      <c r="CN610">
        <v>80</v>
      </c>
      <c r="CO610" t="s">
        <v>1279</v>
      </c>
      <c r="CP610" t="s">
        <v>1280</v>
      </c>
      <c r="CQ610" t="s">
        <v>1281</v>
      </c>
      <c r="CR610" t="s">
        <v>1280</v>
      </c>
      <c r="CS610">
        <v>29</v>
      </c>
      <c r="CT610" t="s">
        <v>1282</v>
      </c>
      <c r="CU610" t="s">
        <v>1283</v>
      </c>
      <c r="CV610" t="s">
        <v>1307</v>
      </c>
      <c r="CW610" t="s">
        <v>1307</v>
      </c>
      <c r="CX610" t="s">
        <v>1307</v>
      </c>
      <c r="CY610" t="s">
        <v>1308</v>
      </c>
      <c r="CZ610" t="s">
        <v>1306</v>
      </c>
      <c r="DA610" t="s">
        <v>1286</v>
      </c>
      <c r="DB610" t="s">
        <v>1287</v>
      </c>
      <c r="DC610" t="s">
        <v>1288</v>
      </c>
      <c r="DD610" t="s">
        <v>1289</v>
      </c>
      <c r="DE610">
        <v>1</v>
      </c>
      <c r="DF610" s="18">
        <v>45250.857407407406</v>
      </c>
      <c r="DG610" s="19">
        <v>45257</v>
      </c>
      <c r="DH610">
        <v>3</v>
      </c>
      <c r="DI610" s="18">
        <v>45250.871863425928</v>
      </c>
      <c r="DJ610" s="18">
        <v>45257.341307870367</v>
      </c>
      <c r="DK610" s="18">
        <v>45257.672233796293</v>
      </c>
      <c r="DL610" t="s">
        <v>1476</v>
      </c>
      <c r="DM610" t="s">
        <v>1291</v>
      </c>
      <c r="DN610" t="s">
        <v>1291</v>
      </c>
      <c r="DO610" t="s">
        <v>1292</v>
      </c>
      <c r="DP610" t="s">
        <v>1293</v>
      </c>
      <c r="DR610" t="s">
        <v>1307</v>
      </c>
      <c r="DS610" t="s">
        <v>1292</v>
      </c>
      <c r="DU610" t="s">
        <v>1811</v>
      </c>
      <c r="DV610" t="s">
        <v>1294</v>
      </c>
      <c r="DW610" t="s">
        <v>1812</v>
      </c>
      <c r="DX610" t="s">
        <v>1294</v>
      </c>
      <c r="DY610" t="s">
        <v>1813</v>
      </c>
      <c r="DZ610" s="18">
        <v>45257.681493055556</v>
      </c>
      <c r="EA610">
        <v>1</v>
      </c>
      <c r="EB610" t="s">
        <v>1814</v>
      </c>
      <c r="EC610">
        <v>21</v>
      </c>
      <c r="ED610" t="s">
        <v>1815</v>
      </c>
      <c r="EE610">
        <v>13</v>
      </c>
      <c r="EF610">
        <v>1</v>
      </c>
      <c r="EG610">
        <v>0</v>
      </c>
      <c r="EH610">
        <v>0</v>
      </c>
      <c r="EI610">
        <v>0</v>
      </c>
    </row>
    <row r="611" spans="1:139" x14ac:dyDescent="0.2">
      <c r="A611">
        <v>107</v>
      </c>
      <c r="B611" t="s">
        <v>9</v>
      </c>
      <c r="C611">
        <v>38386</v>
      </c>
      <c r="D611" t="s">
        <v>799</v>
      </c>
      <c r="E611" t="s">
        <v>800</v>
      </c>
      <c r="F611">
        <v>102</v>
      </c>
      <c r="G611" t="s">
        <v>801</v>
      </c>
      <c r="H611" t="s">
        <v>2279</v>
      </c>
      <c r="I611" t="s">
        <v>802</v>
      </c>
      <c r="J611" t="s">
        <v>1268</v>
      </c>
      <c r="L611" t="s">
        <v>1262</v>
      </c>
      <c r="N611" t="s">
        <v>3465</v>
      </c>
      <c r="O611" t="s">
        <v>1262</v>
      </c>
      <c r="P611" t="s">
        <v>1373</v>
      </c>
      <c r="Q611" t="s">
        <v>3466</v>
      </c>
      <c r="S611" t="s">
        <v>1265</v>
      </c>
      <c r="T611" t="s">
        <v>1300</v>
      </c>
      <c r="U611">
        <v>1</v>
      </c>
      <c r="V611" t="s">
        <v>1270</v>
      </c>
      <c r="W611">
        <v>1</v>
      </c>
      <c r="X611" t="s">
        <v>1268</v>
      </c>
      <c r="Y611">
        <v>0</v>
      </c>
      <c r="Z611">
        <v>0</v>
      </c>
      <c r="AA611">
        <v>0</v>
      </c>
      <c r="AB611">
        <v>0</v>
      </c>
      <c r="AC611">
        <v>0</v>
      </c>
      <c r="AD611">
        <v>1</v>
      </c>
      <c r="AE611">
        <v>0</v>
      </c>
      <c r="AF611" t="s">
        <v>1300</v>
      </c>
      <c r="AG611">
        <v>0.5</v>
      </c>
      <c r="AH611" t="s">
        <v>1373</v>
      </c>
      <c r="AI611">
        <v>0</v>
      </c>
      <c r="AJ611">
        <v>0</v>
      </c>
      <c r="AK611">
        <v>0</v>
      </c>
      <c r="AL611">
        <v>0</v>
      </c>
      <c r="AM611">
        <v>0</v>
      </c>
      <c r="AN611">
        <v>0</v>
      </c>
      <c r="AO611">
        <v>1</v>
      </c>
      <c r="AP611">
        <v>1</v>
      </c>
      <c r="AQ611">
        <v>0.5</v>
      </c>
      <c r="AR611" t="s">
        <v>1268</v>
      </c>
      <c r="AT611" t="s">
        <v>1262</v>
      </c>
      <c r="AV611" t="s">
        <v>1600</v>
      </c>
      <c r="AW611" t="s">
        <v>1638</v>
      </c>
      <c r="AX611" t="s">
        <v>1262</v>
      </c>
      <c r="AZ611" t="s">
        <v>3467</v>
      </c>
      <c r="BA611" t="s">
        <v>1265</v>
      </c>
      <c r="BB611" t="s">
        <v>1265</v>
      </c>
      <c r="BC611">
        <v>2</v>
      </c>
      <c r="BD611" t="s">
        <v>1270</v>
      </c>
      <c r="BE611">
        <v>1</v>
      </c>
      <c r="BF611" t="s">
        <v>1268</v>
      </c>
      <c r="BG611">
        <v>0</v>
      </c>
      <c r="BH611">
        <v>0</v>
      </c>
      <c r="BI611">
        <v>0</v>
      </c>
      <c r="BJ611">
        <v>0</v>
      </c>
      <c r="BK611">
        <v>0</v>
      </c>
      <c r="BL611">
        <v>1</v>
      </c>
      <c r="BM611">
        <v>0</v>
      </c>
      <c r="BN611" t="s">
        <v>1270</v>
      </c>
      <c r="BO611">
        <v>1</v>
      </c>
      <c r="BP611" t="s">
        <v>1638</v>
      </c>
      <c r="BQ611">
        <v>0</v>
      </c>
      <c r="BR611">
        <v>0</v>
      </c>
      <c r="BS611">
        <v>1</v>
      </c>
      <c r="BT611">
        <v>0</v>
      </c>
      <c r="BU611">
        <v>0</v>
      </c>
      <c r="BV611">
        <v>0</v>
      </c>
      <c r="BW611">
        <v>0</v>
      </c>
      <c r="BX611">
        <v>1</v>
      </c>
      <c r="BY611">
        <v>1</v>
      </c>
      <c r="BZ611" t="s">
        <v>2810</v>
      </c>
      <c r="CA611" t="s">
        <v>1262</v>
      </c>
      <c r="CB611" t="s">
        <v>3468</v>
      </c>
      <c r="CC611" t="s">
        <v>3464</v>
      </c>
      <c r="CD611">
        <v>1</v>
      </c>
      <c r="CE611">
        <v>1</v>
      </c>
      <c r="CF611" t="s">
        <v>2285</v>
      </c>
      <c r="CG611" t="s">
        <v>1273</v>
      </c>
      <c r="CH611" t="s">
        <v>2286</v>
      </c>
      <c r="CI611" t="s">
        <v>2287</v>
      </c>
      <c r="CJ611" t="s">
        <v>2288</v>
      </c>
      <c r="CK611" t="s">
        <v>2289</v>
      </c>
      <c r="CL611">
        <v>4512</v>
      </c>
      <c r="CM611" t="s">
        <v>1278</v>
      </c>
      <c r="CN611">
        <v>1320</v>
      </c>
      <c r="CO611" t="s">
        <v>1279</v>
      </c>
      <c r="CP611" t="s">
        <v>1280</v>
      </c>
      <c r="CQ611" t="s">
        <v>1281</v>
      </c>
      <c r="CR611" t="s">
        <v>1280</v>
      </c>
      <c r="CS611">
        <v>48</v>
      </c>
      <c r="CT611" t="s">
        <v>1282</v>
      </c>
      <c r="CU611" t="s">
        <v>1527</v>
      </c>
      <c r="CV611" t="s">
        <v>2290</v>
      </c>
      <c r="CW611" t="s">
        <v>2290</v>
      </c>
      <c r="CX611" t="s">
        <v>2290</v>
      </c>
      <c r="CY611" t="s">
        <v>1529</v>
      </c>
      <c r="CZ611" t="s">
        <v>1280</v>
      </c>
      <c r="DA611" t="s">
        <v>1286</v>
      </c>
      <c r="DB611" t="s">
        <v>1287</v>
      </c>
      <c r="DC611" t="s">
        <v>1288</v>
      </c>
      <c r="DD611" t="s">
        <v>1289</v>
      </c>
      <c r="DE611">
        <v>1</v>
      </c>
      <c r="DF611" s="18">
        <v>45250.725208333337</v>
      </c>
      <c r="DG611" s="19">
        <v>45257</v>
      </c>
      <c r="DH611">
        <v>3</v>
      </c>
      <c r="DI611" s="18">
        <v>45250.773298611108</v>
      </c>
      <c r="DJ611" s="18">
        <v>45257.258020833331</v>
      </c>
      <c r="DK611" s="18">
        <v>45257.6328125</v>
      </c>
      <c r="DL611" t="s">
        <v>1290</v>
      </c>
      <c r="DM611" t="s">
        <v>1291</v>
      </c>
      <c r="DN611" t="s">
        <v>1291</v>
      </c>
      <c r="DO611" t="s">
        <v>1292</v>
      </c>
      <c r="DP611" t="s">
        <v>1313</v>
      </c>
      <c r="DR611" t="s">
        <v>2291</v>
      </c>
      <c r="DS611" t="s">
        <v>1292</v>
      </c>
      <c r="DT611" t="s">
        <v>2292</v>
      </c>
      <c r="DU611" t="s">
        <v>2293</v>
      </c>
      <c r="DV611" t="s">
        <v>1334</v>
      </c>
      <c r="DW611" t="s">
        <v>2294</v>
      </c>
      <c r="DX611" t="s">
        <v>1334</v>
      </c>
      <c r="DY611" t="s">
        <v>2294</v>
      </c>
      <c r="DZ611" s="18">
        <v>45257.689097222225</v>
      </c>
      <c r="EA611">
        <v>1</v>
      </c>
      <c r="EB611" t="s">
        <v>2295</v>
      </c>
      <c r="EC611">
        <v>69</v>
      </c>
      <c r="ED611" t="s">
        <v>2296</v>
      </c>
      <c r="EE611">
        <v>81</v>
      </c>
      <c r="EF611">
        <v>0</v>
      </c>
      <c r="EG611">
        <v>1</v>
      </c>
      <c r="EH611">
        <v>0</v>
      </c>
      <c r="EI611">
        <v>1</v>
      </c>
    </row>
    <row r="612" spans="1:139" x14ac:dyDescent="0.2">
      <c r="A612">
        <v>107</v>
      </c>
      <c r="B612" t="s">
        <v>9</v>
      </c>
      <c r="C612">
        <v>38386</v>
      </c>
      <c r="D612" t="s">
        <v>799</v>
      </c>
      <c r="E612" t="s">
        <v>800</v>
      </c>
      <c r="F612">
        <v>102</v>
      </c>
      <c r="G612" t="s">
        <v>801</v>
      </c>
      <c r="H612" t="s">
        <v>2390</v>
      </c>
      <c r="I612" t="s">
        <v>802</v>
      </c>
      <c r="J612" t="s">
        <v>1268</v>
      </c>
      <c r="L612" t="s">
        <v>1262</v>
      </c>
      <c r="N612" t="s">
        <v>1600</v>
      </c>
      <c r="O612" t="s">
        <v>1262</v>
      </c>
      <c r="P612" t="s">
        <v>1264</v>
      </c>
      <c r="S612" t="s">
        <v>1300</v>
      </c>
      <c r="T612" t="s">
        <v>1300</v>
      </c>
      <c r="U612">
        <v>1</v>
      </c>
      <c r="V612" t="s">
        <v>1270</v>
      </c>
      <c r="W612">
        <v>1</v>
      </c>
      <c r="X612" t="s">
        <v>1268</v>
      </c>
      <c r="Y612">
        <v>0</v>
      </c>
      <c r="Z612">
        <v>0</v>
      </c>
      <c r="AA612">
        <v>0</v>
      </c>
      <c r="AB612">
        <v>0</v>
      </c>
      <c r="AC612">
        <v>0</v>
      </c>
      <c r="AD612">
        <v>1</v>
      </c>
      <c r="AE612">
        <v>0</v>
      </c>
      <c r="AF612" t="s">
        <v>1267</v>
      </c>
      <c r="AG612">
        <v>0</v>
      </c>
      <c r="AH612" t="s">
        <v>1264</v>
      </c>
      <c r="AI612">
        <v>0</v>
      </c>
      <c r="AJ612">
        <v>0</v>
      </c>
      <c r="AK612">
        <v>0</v>
      </c>
      <c r="AL612">
        <v>0</v>
      </c>
      <c r="AM612">
        <v>1</v>
      </c>
      <c r="AN612">
        <v>0</v>
      </c>
      <c r="AO612">
        <v>0</v>
      </c>
      <c r="AP612">
        <v>0.5</v>
      </c>
      <c r="AQ612">
        <v>0.5</v>
      </c>
      <c r="AR612" t="s">
        <v>1268</v>
      </c>
      <c r="AT612" t="s">
        <v>1262</v>
      </c>
      <c r="AV612" t="s">
        <v>1412</v>
      </c>
      <c r="AW612" t="s">
        <v>1262</v>
      </c>
      <c r="AX612" t="s">
        <v>1373</v>
      </c>
      <c r="AY612" t="s">
        <v>3469</v>
      </c>
      <c r="BA612" t="s">
        <v>1300</v>
      </c>
      <c r="BB612" t="s">
        <v>1300</v>
      </c>
      <c r="BC612">
        <v>2</v>
      </c>
      <c r="BD612" t="s">
        <v>1270</v>
      </c>
      <c r="BE612">
        <v>1</v>
      </c>
      <c r="BF612" t="s">
        <v>1268</v>
      </c>
      <c r="BG612">
        <v>0</v>
      </c>
      <c r="BH612">
        <v>0</v>
      </c>
      <c r="BI612">
        <v>0</v>
      </c>
      <c r="BJ612">
        <v>0</v>
      </c>
      <c r="BK612">
        <v>0</v>
      </c>
      <c r="BL612">
        <v>1</v>
      </c>
      <c r="BM612">
        <v>0</v>
      </c>
      <c r="BN612" t="s">
        <v>1300</v>
      </c>
      <c r="BO612">
        <v>0.5</v>
      </c>
      <c r="BP612" t="s">
        <v>1373</v>
      </c>
      <c r="BQ612">
        <v>0</v>
      </c>
      <c r="BR612">
        <v>0</v>
      </c>
      <c r="BS612">
        <v>0</v>
      </c>
      <c r="BT612">
        <v>0</v>
      </c>
      <c r="BU612">
        <v>0</v>
      </c>
      <c r="BV612">
        <v>0</v>
      </c>
      <c r="BW612">
        <v>1</v>
      </c>
      <c r="BX612">
        <v>0.5</v>
      </c>
      <c r="BY612">
        <v>0.5</v>
      </c>
      <c r="BZ612" t="s">
        <v>39</v>
      </c>
      <c r="CA612" t="s">
        <v>37</v>
      </c>
      <c r="CC612" t="s">
        <v>1262</v>
      </c>
      <c r="CD612">
        <v>1</v>
      </c>
      <c r="CE612">
        <v>1</v>
      </c>
      <c r="CF612" t="s">
        <v>2397</v>
      </c>
      <c r="CG612" t="s">
        <v>1273</v>
      </c>
      <c r="CH612" t="s">
        <v>2398</v>
      </c>
      <c r="CI612" t="s">
        <v>2399</v>
      </c>
      <c r="CJ612" t="s">
        <v>2400</v>
      </c>
      <c r="CK612" t="s">
        <v>2401</v>
      </c>
      <c r="CL612">
        <v>1533</v>
      </c>
      <c r="CM612" t="s">
        <v>1278</v>
      </c>
      <c r="CN612">
        <v>1167</v>
      </c>
      <c r="CO612" t="s">
        <v>1359</v>
      </c>
      <c r="CP612" t="s">
        <v>1306</v>
      </c>
      <c r="CQ612" t="s">
        <v>1327</v>
      </c>
      <c r="CR612" t="s">
        <v>1306</v>
      </c>
      <c r="CS612">
        <v>39</v>
      </c>
      <c r="CT612" t="s">
        <v>1282</v>
      </c>
      <c r="CU612" t="s">
        <v>1527</v>
      </c>
      <c r="CV612" t="s">
        <v>1360</v>
      </c>
      <c r="CW612" t="s">
        <v>1360</v>
      </c>
      <c r="CX612" t="s">
        <v>1360</v>
      </c>
      <c r="CY612" t="s">
        <v>1361</v>
      </c>
      <c r="CZ612" t="s">
        <v>1280</v>
      </c>
      <c r="DA612" t="s">
        <v>1286</v>
      </c>
      <c r="DB612" t="s">
        <v>61</v>
      </c>
      <c r="DC612" t="s">
        <v>1310</v>
      </c>
      <c r="DD612" t="s">
        <v>1311</v>
      </c>
      <c r="DE612">
        <v>1</v>
      </c>
      <c r="DF612" s="18">
        <v>45272.673611111109</v>
      </c>
      <c r="DG612" s="19">
        <v>45279</v>
      </c>
      <c r="DH612">
        <v>3</v>
      </c>
      <c r="DI612" s="18">
        <v>45272.689074074071</v>
      </c>
      <c r="DJ612" s="18">
        <v>45279.175185185188</v>
      </c>
      <c r="DK612" s="18">
        <v>45279.681493055556</v>
      </c>
      <c r="DL612" t="s">
        <v>1290</v>
      </c>
      <c r="DM612" t="s">
        <v>1332</v>
      </c>
      <c r="DN612" t="s">
        <v>2402</v>
      </c>
      <c r="DO612" t="s">
        <v>1366</v>
      </c>
      <c r="DP612" t="s">
        <v>167</v>
      </c>
      <c r="DR612" t="s">
        <v>1360</v>
      </c>
      <c r="DS612" t="s">
        <v>1366</v>
      </c>
      <c r="DV612" t="s">
        <v>1294</v>
      </c>
      <c r="DW612" t="s">
        <v>2403</v>
      </c>
      <c r="DX612" t="s">
        <v>1294</v>
      </c>
      <c r="DY612" t="s">
        <v>2404</v>
      </c>
      <c r="DZ612" s="18">
        <v>45279.697962962964</v>
      </c>
      <c r="EA612">
        <v>1</v>
      </c>
      <c r="EB612" t="s">
        <v>2405</v>
      </c>
      <c r="EC612">
        <v>22</v>
      </c>
      <c r="ED612" t="s">
        <v>2406</v>
      </c>
      <c r="EE612">
        <v>24</v>
      </c>
      <c r="EF612">
        <v>0</v>
      </c>
      <c r="EG612">
        <v>1</v>
      </c>
      <c r="EH612">
        <v>0</v>
      </c>
      <c r="EI612">
        <v>1</v>
      </c>
    </row>
    <row r="613" spans="1:139" x14ac:dyDescent="0.2">
      <c r="A613">
        <v>107</v>
      </c>
      <c r="B613" t="s">
        <v>9</v>
      </c>
      <c r="C613">
        <v>38386</v>
      </c>
      <c r="D613" t="s">
        <v>799</v>
      </c>
      <c r="E613" t="s">
        <v>800</v>
      </c>
      <c r="F613">
        <v>102</v>
      </c>
      <c r="G613" t="s">
        <v>801</v>
      </c>
      <c r="H613" t="s">
        <v>2520</v>
      </c>
      <c r="I613" t="s">
        <v>802</v>
      </c>
      <c r="J613" t="s">
        <v>1268</v>
      </c>
      <c r="L613" t="s">
        <v>1262</v>
      </c>
      <c r="N613" t="s">
        <v>1412</v>
      </c>
      <c r="O613" t="s">
        <v>1262</v>
      </c>
      <c r="P613" t="s">
        <v>1264</v>
      </c>
      <c r="S613" t="s">
        <v>1300</v>
      </c>
      <c r="T613" t="s">
        <v>1300</v>
      </c>
      <c r="U613">
        <v>1</v>
      </c>
      <c r="V613" t="s">
        <v>1270</v>
      </c>
      <c r="W613">
        <v>1</v>
      </c>
      <c r="X613" t="s">
        <v>1268</v>
      </c>
      <c r="Y613">
        <v>0</v>
      </c>
      <c r="Z613">
        <v>0</v>
      </c>
      <c r="AA613">
        <v>0</v>
      </c>
      <c r="AB613">
        <v>0</v>
      </c>
      <c r="AC613">
        <v>0</v>
      </c>
      <c r="AD613">
        <v>1</v>
      </c>
      <c r="AE613">
        <v>0</v>
      </c>
      <c r="AF613" t="s">
        <v>1267</v>
      </c>
      <c r="AG613">
        <v>0</v>
      </c>
      <c r="AH613" t="s">
        <v>1264</v>
      </c>
      <c r="AI613">
        <v>0</v>
      </c>
      <c r="AJ613">
        <v>0</v>
      </c>
      <c r="AK613">
        <v>0</v>
      </c>
      <c r="AL613">
        <v>0</v>
      </c>
      <c r="AM613">
        <v>1</v>
      </c>
      <c r="AN613">
        <v>0</v>
      </c>
      <c r="AO613">
        <v>0</v>
      </c>
      <c r="AP613">
        <v>0.5</v>
      </c>
      <c r="AQ613">
        <v>0.5</v>
      </c>
      <c r="AR613" t="s">
        <v>1268</v>
      </c>
      <c r="AT613" t="s">
        <v>1262</v>
      </c>
      <c r="AV613" t="s">
        <v>1412</v>
      </c>
      <c r="AW613" t="s">
        <v>1638</v>
      </c>
      <c r="AX613" t="s">
        <v>1262</v>
      </c>
      <c r="AZ613" t="s">
        <v>2810</v>
      </c>
      <c r="BA613" t="s">
        <v>1300</v>
      </c>
      <c r="BB613" t="s">
        <v>1300</v>
      </c>
      <c r="BC613">
        <v>2</v>
      </c>
      <c r="BD613" t="s">
        <v>1270</v>
      </c>
      <c r="BE613">
        <v>1</v>
      </c>
      <c r="BF613" t="s">
        <v>1268</v>
      </c>
      <c r="BG613">
        <v>0</v>
      </c>
      <c r="BH613">
        <v>0</v>
      </c>
      <c r="BI613">
        <v>0</v>
      </c>
      <c r="BJ613">
        <v>0</v>
      </c>
      <c r="BK613">
        <v>0</v>
      </c>
      <c r="BL613">
        <v>1</v>
      </c>
      <c r="BM613">
        <v>0</v>
      </c>
      <c r="BN613" t="s">
        <v>1270</v>
      </c>
      <c r="BO613">
        <v>1</v>
      </c>
      <c r="BP613" t="s">
        <v>1638</v>
      </c>
      <c r="BQ613">
        <v>0</v>
      </c>
      <c r="BR613">
        <v>0</v>
      </c>
      <c r="BS613">
        <v>1</v>
      </c>
      <c r="BT613">
        <v>0</v>
      </c>
      <c r="BU613">
        <v>0</v>
      </c>
      <c r="BV613">
        <v>0</v>
      </c>
      <c r="BW613">
        <v>0</v>
      </c>
      <c r="BX613">
        <v>0.5</v>
      </c>
      <c r="BY613">
        <v>0.5</v>
      </c>
      <c r="CA613" t="s">
        <v>1262</v>
      </c>
      <c r="CB613" t="s">
        <v>2810</v>
      </c>
      <c r="CC613" t="s">
        <v>1262</v>
      </c>
      <c r="CD613">
        <v>1</v>
      </c>
      <c r="CE613">
        <v>0</v>
      </c>
      <c r="CF613" t="s">
        <v>2524</v>
      </c>
      <c r="CG613" t="s">
        <v>1273</v>
      </c>
      <c r="CH613" t="s">
        <v>2525</v>
      </c>
      <c r="CI613" t="s">
        <v>2526</v>
      </c>
      <c r="CJ613" t="s">
        <v>2527</v>
      </c>
      <c r="CK613" t="s">
        <v>2528</v>
      </c>
      <c r="CL613">
        <v>1817</v>
      </c>
      <c r="CM613" t="s">
        <v>1278</v>
      </c>
      <c r="CN613">
        <v>1773</v>
      </c>
      <c r="CO613" t="s">
        <v>1279</v>
      </c>
      <c r="CP613" t="s">
        <v>1280</v>
      </c>
      <c r="CQ613" t="s">
        <v>1281</v>
      </c>
      <c r="CR613" t="s">
        <v>1280</v>
      </c>
      <c r="CS613">
        <v>55</v>
      </c>
      <c r="CT613" t="s">
        <v>1282</v>
      </c>
      <c r="CU613" t="s">
        <v>1283</v>
      </c>
      <c r="CV613" t="s">
        <v>1284</v>
      </c>
      <c r="CW613" t="s">
        <v>1284</v>
      </c>
      <c r="CX613" t="s">
        <v>1284</v>
      </c>
      <c r="CY613" t="s">
        <v>1285</v>
      </c>
      <c r="CZ613" t="s">
        <v>1280</v>
      </c>
      <c r="DA613" t="s">
        <v>1286</v>
      </c>
      <c r="DB613" t="s">
        <v>1287</v>
      </c>
      <c r="DC613" t="s">
        <v>1288</v>
      </c>
      <c r="DD613" t="s">
        <v>1289</v>
      </c>
      <c r="DE613">
        <v>1</v>
      </c>
      <c r="DF613" s="18">
        <v>45250.741180555553</v>
      </c>
      <c r="DG613" s="19">
        <v>45257</v>
      </c>
      <c r="DH613">
        <v>3</v>
      </c>
      <c r="DI613" s="18">
        <v>45250.75953703704</v>
      </c>
      <c r="DJ613" s="18">
        <v>45257.258148148147</v>
      </c>
      <c r="DK613" s="18">
        <v>45257.704930555556</v>
      </c>
      <c r="DL613" t="s">
        <v>1290</v>
      </c>
      <c r="DM613" t="s">
        <v>1291</v>
      </c>
      <c r="DN613" t="s">
        <v>1291</v>
      </c>
      <c r="DO613" t="s">
        <v>1292</v>
      </c>
      <c r="DP613" t="s">
        <v>1293</v>
      </c>
      <c r="DR613" t="s">
        <v>1284</v>
      </c>
      <c r="DS613" t="s">
        <v>1292</v>
      </c>
      <c r="DU613" t="s">
        <v>2529</v>
      </c>
      <c r="DV613" t="s">
        <v>1294</v>
      </c>
      <c r="DW613" t="s">
        <v>2530</v>
      </c>
      <c r="DX613" t="s">
        <v>1294</v>
      </c>
      <c r="DY613" t="s">
        <v>2530</v>
      </c>
      <c r="DZ613" s="18">
        <v>45257.727094907408</v>
      </c>
      <c r="EA613">
        <v>1</v>
      </c>
      <c r="EB613" t="s">
        <v>2531</v>
      </c>
      <c r="EC613">
        <v>26</v>
      </c>
      <c r="ED613" t="s">
        <v>2532</v>
      </c>
      <c r="EE613">
        <v>32</v>
      </c>
      <c r="EF613">
        <v>0</v>
      </c>
      <c r="EG613">
        <v>1</v>
      </c>
      <c r="EH613">
        <v>0</v>
      </c>
      <c r="EI613">
        <v>1</v>
      </c>
    </row>
    <row r="614" spans="1:139" x14ac:dyDescent="0.2">
      <c r="A614">
        <v>108</v>
      </c>
      <c r="B614" t="s">
        <v>9</v>
      </c>
      <c r="C614">
        <v>20522</v>
      </c>
      <c r="D614" t="s">
        <v>764</v>
      </c>
      <c r="E614" t="s">
        <v>765</v>
      </c>
      <c r="F614">
        <v>103</v>
      </c>
      <c r="G614" t="s">
        <v>766</v>
      </c>
      <c r="H614" t="s">
        <v>2620</v>
      </c>
      <c r="I614" t="s">
        <v>767</v>
      </c>
      <c r="J614" t="s">
        <v>1262</v>
      </c>
      <c r="L614" t="s">
        <v>1263</v>
      </c>
      <c r="O614" t="s">
        <v>1262</v>
      </c>
      <c r="P614" t="s">
        <v>1264</v>
      </c>
      <c r="S614" t="s">
        <v>1266</v>
      </c>
      <c r="T614" t="s">
        <v>1266</v>
      </c>
      <c r="U614">
        <v>1</v>
      </c>
      <c r="V614" t="s">
        <v>1267</v>
      </c>
      <c r="W614">
        <v>0</v>
      </c>
      <c r="X614" t="s">
        <v>1263</v>
      </c>
      <c r="Y614">
        <v>1</v>
      </c>
      <c r="Z614">
        <v>0</v>
      </c>
      <c r="AA614">
        <v>0</v>
      </c>
      <c r="AB614">
        <v>0</v>
      </c>
      <c r="AC614">
        <v>0</v>
      </c>
      <c r="AD614">
        <v>0</v>
      </c>
      <c r="AE614">
        <v>0</v>
      </c>
      <c r="AF614" t="s">
        <v>1267</v>
      </c>
      <c r="AG614">
        <v>0</v>
      </c>
      <c r="AH614" t="s">
        <v>1264</v>
      </c>
      <c r="AI614">
        <v>0</v>
      </c>
      <c r="AJ614">
        <v>0</v>
      </c>
      <c r="AK614">
        <v>0</v>
      </c>
      <c r="AL614">
        <v>0</v>
      </c>
      <c r="AM614">
        <v>1</v>
      </c>
      <c r="AN614">
        <v>0</v>
      </c>
      <c r="AO614">
        <v>0</v>
      </c>
      <c r="AP614">
        <v>0</v>
      </c>
      <c r="AQ614">
        <v>0</v>
      </c>
      <c r="AR614" t="s">
        <v>1601</v>
      </c>
      <c r="AT614" t="s">
        <v>1262</v>
      </c>
      <c r="AV614" t="s">
        <v>3470</v>
      </c>
      <c r="AW614" t="s">
        <v>1262</v>
      </c>
      <c r="AX614" t="s">
        <v>1264</v>
      </c>
      <c r="BA614" t="s">
        <v>1300</v>
      </c>
      <c r="BB614" t="s">
        <v>1266</v>
      </c>
      <c r="BC614">
        <v>2</v>
      </c>
      <c r="BD614" t="s">
        <v>1270</v>
      </c>
      <c r="BE614">
        <v>1</v>
      </c>
      <c r="BF614" t="s">
        <v>1601</v>
      </c>
      <c r="BG614">
        <v>0</v>
      </c>
      <c r="BH614">
        <v>0</v>
      </c>
      <c r="BI614">
        <v>0</v>
      </c>
      <c r="BJ614">
        <v>1</v>
      </c>
      <c r="BK614">
        <v>0</v>
      </c>
      <c r="BL614">
        <v>0</v>
      </c>
      <c r="BM614">
        <v>0</v>
      </c>
      <c r="BN614" t="s">
        <v>1267</v>
      </c>
      <c r="BO614">
        <v>0</v>
      </c>
      <c r="BP614" t="s">
        <v>1264</v>
      </c>
      <c r="BQ614">
        <v>0</v>
      </c>
      <c r="BR614">
        <v>0</v>
      </c>
      <c r="BS614">
        <v>0</v>
      </c>
      <c r="BT614">
        <v>0</v>
      </c>
      <c r="BU614">
        <v>1</v>
      </c>
      <c r="BV614">
        <v>0</v>
      </c>
      <c r="BW614">
        <v>0</v>
      </c>
      <c r="BX614">
        <v>0.5</v>
      </c>
      <c r="BY614">
        <v>0</v>
      </c>
      <c r="BZ614" t="s">
        <v>3470</v>
      </c>
      <c r="CA614" t="s">
        <v>3471</v>
      </c>
      <c r="CC614" t="s">
        <v>1262</v>
      </c>
      <c r="CD614">
        <v>1</v>
      </c>
      <c r="CE614">
        <v>1</v>
      </c>
      <c r="CF614" t="s">
        <v>2622</v>
      </c>
      <c r="CG614" t="s">
        <v>1273</v>
      </c>
      <c r="CH614" t="s">
        <v>2623</v>
      </c>
      <c r="CI614" t="s">
        <v>2624</v>
      </c>
      <c r="CJ614" t="s">
        <v>2625</v>
      </c>
      <c r="CK614" t="s">
        <v>2626</v>
      </c>
      <c r="CL614">
        <v>910</v>
      </c>
      <c r="CM614" t="s">
        <v>1278</v>
      </c>
      <c r="CN614">
        <v>422</v>
      </c>
      <c r="CO614" t="s">
        <v>1279</v>
      </c>
      <c r="CP614" t="s">
        <v>1280</v>
      </c>
      <c r="CQ614" t="s">
        <v>1327</v>
      </c>
      <c r="CR614" t="s">
        <v>1280</v>
      </c>
      <c r="CS614">
        <v>24</v>
      </c>
      <c r="CT614" t="s">
        <v>1328</v>
      </c>
      <c r="CU614" t="s">
        <v>1283</v>
      </c>
      <c r="CV614" t="s">
        <v>1695</v>
      </c>
      <c r="CW614" t="s">
        <v>1695</v>
      </c>
      <c r="CX614" t="s">
        <v>1695</v>
      </c>
      <c r="CY614" t="s">
        <v>1529</v>
      </c>
      <c r="CZ614" t="s">
        <v>1280</v>
      </c>
      <c r="DA614" t="s">
        <v>1385</v>
      </c>
      <c r="DB614" t="s">
        <v>1287</v>
      </c>
      <c r="DC614" t="s">
        <v>1329</v>
      </c>
      <c r="DD614" t="s">
        <v>1330</v>
      </c>
      <c r="DE614">
        <v>1</v>
      </c>
      <c r="DF614" s="18">
        <v>45264.466932870368</v>
      </c>
      <c r="DG614" s="19">
        <v>45271</v>
      </c>
      <c r="DH614">
        <v>3</v>
      </c>
      <c r="DI614" s="18">
        <v>45264.476597222223</v>
      </c>
      <c r="DJ614" s="18">
        <v>45271.466874999998</v>
      </c>
      <c r="DK614" s="18">
        <v>45271.467152777775</v>
      </c>
      <c r="DL614" t="s">
        <v>1331</v>
      </c>
      <c r="DM614" t="s">
        <v>1332</v>
      </c>
      <c r="DN614" t="s">
        <v>1332</v>
      </c>
      <c r="DO614" t="s">
        <v>1292</v>
      </c>
      <c r="DP614" t="s">
        <v>1293</v>
      </c>
      <c r="DR614" t="s">
        <v>1695</v>
      </c>
      <c r="DS614" t="s">
        <v>1292</v>
      </c>
      <c r="DU614" t="s">
        <v>2627</v>
      </c>
      <c r="DV614" t="s">
        <v>1334</v>
      </c>
      <c r="DW614" t="s">
        <v>2628</v>
      </c>
      <c r="DX614" t="s">
        <v>1334</v>
      </c>
      <c r="DY614" t="s">
        <v>2629</v>
      </c>
      <c r="DZ614" s="18">
        <v>45271.475185185183</v>
      </c>
      <c r="EA614">
        <v>1</v>
      </c>
      <c r="EB614" t="s">
        <v>2630</v>
      </c>
      <c r="EC614">
        <v>14</v>
      </c>
      <c r="ED614" t="s">
        <v>2631</v>
      </c>
      <c r="EE614">
        <v>12</v>
      </c>
      <c r="EF614">
        <v>0</v>
      </c>
      <c r="EG614">
        <v>0</v>
      </c>
      <c r="EH614">
        <v>0</v>
      </c>
      <c r="EI614">
        <v>1</v>
      </c>
    </row>
    <row r="615" spans="1:139" x14ac:dyDescent="0.2">
      <c r="A615">
        <v>108</v>
      </c>
      <c r="B615" t="s">
        <v>9</v>
      </c>
      <c r="C615">
        <v>20522</v>
      </c>
      <c r="D615" t="s">
        <v>764</v>
      </c>
      <c r="E615" t="s">
        <v>765</v>
      </c>
      <c r="F615">
        <v>103</v>
      </c>
      <c r="G615" t="s">
        <v>766</v>
      </c>
      <c r="H615" t="s">
        <v>1687</v>
      </c>
      <c r="I615" t="s">
        <v>767</v>
      </c>
      <c r="J615" t="s">
        <v>1262</v>
      </c>
      <c r="L615" t="s">
        <v>1371</v>
      </c>
      <c r="O615" t="s">
        <v>1262</v>
      </c>
      <c r="P615" t="s">
        <v>1264</v>
      </c>
      <c r="S615" t="s">
        <v>1300</v>
      </c>
      <c r="T615" t="s">
        <v>1300</v>
      </c>
      <c r="U615">
        <v>1</v>
      </c>
      <c r="V615" t="s">
        <v>1300</v>
      </c>
      <c r="W615">
        <v>0.5</v>
      </c>
      <c r="X615" t="s">
        <v>1371</v>
      </c>
      <c r="Y615">
        <v>0</v>
      </c>
      <c r="Z615">
        <v>0</v>
      </c>
      <c r="AA615">
        <v>1</v>
      </c>
      <c r="AB615">
        <v>0</v>
      </c>
      <c r="AC615">
        <v>0</v>
      </c>
      <c r="AD615">
        <v>0</v>
      </c>
      <c r="AE615">
        <v>0</v>
      </c>
      <c r="AF615" t="s">
        <v>1267</v>
      </c>
      <c r="AG615">
        <v>0</v>
      </c>
      <c r="AH615" t="s">
        <v>1264</v>
      </c>
      <c r="AI615">
        <v>0</v>
      </c>
      <c r="AJ615">
        <v>0</v>
      </c>
      <c r="AK615">
        <v>0</v>
      </c>
      <c r="AL615">
        <v>0</v>
      </c>
      <c r="AM615">
        <v>1</v>
      </c>
      <c r="AN615">
        <v>0</v>
      </c>
      <c r="AO615">
        <v>0</v>
      </c>
      <c r="AP615">
        <v>0.5</v>
      </c>
      <c r="AQ615">
        <v>0.5</v>
      </c>
      <c r="AR615" t="s">
        <v>1268</v>
      </c>
      <c r="AT615" t="s">
        <v>1262</v>
      </c>
      <c r="AV615" t="s">
        <v>3472</v>
      </c>
      <c r="AW615" t="s">
        <v>1262</v>
      </c>
      <c r="AX615" t="s">
        <v>1373</v>
      </c>
      <c r="BA615" t="s">
        <v>1300</v>
      </c>
      <c r="BB615" t="s">
        <v>1300</v>
      </c>
      <c r="BC615">
        <v>2</v>
      </c>
      <c r="BD615" t="s">
        <v>1270</v>
      </c>
      <c r="BE615">
        <v>1</v>
      </c>
      <c r="BF615" t="s">
        <v>1268</v>
      </c>
      <c r="BG615">
        <v>0</v>
      </c>
      <c r="BH615">
        <v>0</v>
      </c>
      <c r="BI615">
        <v>0</v>
      </c>
      <c r="BJ615">
        <v>0</v>
      </c>
      <c r="BK615">
        <v>0</v>
      </c>
      <c r="BL615">
        <v>1</v>
      </c>
      <c r="BM615">
        <v>0</v>
      </c>
      <c r="BN615" t="s">
        <v>1300</v>
      </c>
      <c r="BO615">
        <v>0.5</v>
      </c>
      <c r="BP615" t="s">
        <v>1373</v>
      </c>
      <c r="BQ615">
        <v>0</v>
      </c>
      <c r="BR615">
        <v>0</v>
      </c>
      <c r="BS615">
        <v>0</v>
      </c>
      <c r="BT615">
        <v>0</v>
      </c>
      <c r="BU615">
        <v>0</v>
      </c>
      <c r="BV615">
        <v>0</v>
      </c>
      <c r="BW615">
        <v>1</v>
      </c>
      <c r="BX615">
        <v>0.5</v>
      </c>
      <c r="BY615">
        <v>0.5</v>
      </c>
      <c r="BZ615" t="s">
        <v>3473</v>
      </c>
      <c r="CA615" t="s">
        <v>1413</v>
      </c>
      <c r="CC615" t="s">
        <v>1262</v>
      </c>
      <c r="CD615">
        <v>1</v>
      </c>
      <c r="CE615">
        <v>1</v>
      </c>
      <c r="CF615" t="s">
        <v>1690</v>
      </c>
      <c r="CG615" t="s">
        <v>1273</v>
      </c>
      <c r="CH615" t="s">
        <v>1691</v>
      </c>
      <c r="CI615" t="s">
        <v>1692</v>
      </c>
      <c r="CJ615" t="s">
        <v>1693</v>
      </c>
      <c r="CK615" t="s">
        <v>1694</v>
      </c>
      <c r="CL615">
        <v>1063</v>
      </c>
      <c r="CM615" t="s">
        <v>1278</v>
      </c>
      <c r="CN615">
        <v>745</v>
      </c>
      <c r="CO615" t="s">
        <v>1279</v>
      </c>
      <c r="CP615" t="s">
        <v>1280</v>
      </c>
      <c r="CQ615" t="s">
        <v>1327</v>
      </c>
      <c r="CR615" t="s">
        <v>1280</v>
      </c>
      <c r="CS615">
        <v>34</v>
      </c>
      <c r="CT615" t="s">
        <v>1328</v>
      </c>
      <c r="CU615" t="s">
        <v>1283</v>
      </c>
      <c r="CV615" t="s">
        <v>1695</v>
      </c>
      <c r="CW615" t="s">
        <v>1695</v>
      </c>
      <c r="CX615" t="s">
        <v>1695</v>
      </c>
      <c r="CY615" t="s">
        <v>1529</v>
      </c>
      <c r="CZ615" t="s">
        <v>1306</v>
      </c>
      <c r="DA615" t="s">
        <v>1286</v>
      </c>
      <c r="DB615" t="s">
        <v>1287</v>
      </c>
      <c r="DC615" t="s">
        <v>1329</v>
      </c>
      <c r="DD615" t="s">
        <v>1330</v>
      </c>
      <c r="DE615">
        <v>1</v>
      </c>
      <c r="DF615" s="18">
        <v>45264.62704861111</v>
      </c>
      <c r="DG615" s="19">
        <v>45271</v>
      </c>
      <c r="DH615">
        <v>3</v>
      </c>
      <c r="DI615" s="18">
        <v>45264.638865740744</v>
      </c>
      <c r="DJ615" s="18">
        <v>45271.134004629632</v>
      </c>
      <c r="DK615" s="18">
        <v>45271.645520833335</v>
      </c>
      <c r="DL615" t="s">
        <v>1476</v>
      </c>
      <c r="DM615" t="s">
        <v>1332</v>
      </c>
      <c r="DN615" t="s">
        <v>1332</v>
      </c>
      <c r="DO615" t="s">
        <v>1366</v>
      </c>
      <c r="DP615" t="s">
        <v>1293</v>
      </c>
      <c r="DR615" t="s">
        <v>1696</v>
      </c>
      <c r="DS615" t="s">
        <v>1292</v>
      </c>
      <c r="DV615" t="s">
        <v>1294</v>
      </c>
      <c r="DW615" t="s">
        <v>1697</v>
      </c>
      <c r="DX615" t="s">
        <v>1294</v>
      </c>
      <c r="DY615" t="s">
        <v>1698</v>
      </c>
      <c r="DZ615" s="18">
        <v>45271.653101851851</v>
      </c>
      <c r="EA615">
        <v>1</v>
      </c>
      <c r="EB615" t="s">
        <v>1699</v>
      </c>
      <c r="EC615">
        <v>17</v>
      </c>
      <c r="ED615" t="s">
        <v>1700</v>
      </c>
      <c r="EE615">
        <v>11</v>
      </c>
      <c r="EF615">
        <v>1</v>
      </c>
      <c r="EG615">
        <v>0</v>
      </c>
      <c r="EH615">
        <v>0</v>
      </c>
      <c r="EI615">
        <v>0</v>
      </c>
    </row>
    <row r="616" spans="1:139" x14ac:dyDescent="0.2">
      <c r="A616">
        <v>108</v>
      </c>
      <c r="B616" t="s">
        <v>9</v>
      </c>
      <c r="C616">
        <v>20522</v>
      </c>
      <c r="D616" t="s">
        <v>764</v>
      </c>
      <c r="E616" t="s">
        <v>765</v>
      </c>
      <c r="F616">
        <v>103</v>
      </c>
      <c r="G616" t="s">
        <v>766</v>
      </c>
      <c r="H616" t="s">
        <v>2908</v>
      </c>
      <c r="I616" t="s">
        <v>767</v>
      </c>
      <c r="J616" t="s">
        <v>1601</v>
      </c>
      <c r="L616" t="s">
        <v>1263</v>
      </c>
      <c r="N616" t="s">
        <v>3474</v>
      </c>
      <c r="O616" t="s">
        <v>1262</v>
      </c>
      <c r="P616" t="s">
        <v>1264</v>
      </c>
      <c r="S616" t="s">
        <v>1265</v>
      </c>
      <c r="T616" t="s">
        <v>1300</v>
      </c>
      <c r="U616">
        <v>1</v>
      </c>
      <c r="V616" t="s">
        <v>1270</v>
      </c>
      <c r="W616">
        <v>1</v>
      </c>
      <c r="X616" t="s">
        <v>2063</v>
      </c>
      <c r="Y616">
        <v>1</v>
      </c>
      <c r="Z616">
        <v>0</v>
      </c>
      <c r="AA616">
        <v>0</v>
      </c>
      <c r="AB616">
        <v>1</v>
      </c>
      <c r="AC616">
        <v>0</v>
      </c>
      <c r="AD616">
        <v>0</v>
      </c>
      <c r="AE616">
        <v>0</v>
      </c>
      <c r="AF616" t="s">
        <v>1267</v>
      </c>
      <c r="AG616">
        <v>0</v>
      </c>
      <c r="AH616" t="s">
        <v>1264</v>
      </c>
      <c r="AI616">
        <v>0</v>
      </c>
      <c r="AJ616">
        <v>0</v>
      </c>
      <c r="AK616">
        <v>0</v>
      </c>
      <c r="AL616">
        <v>0</v>
      </c>
      <c r="AM616">
        <v>1</v>
      </c>
      <c r="AN616">
        <v>0</v>
      </c>
      <c r="AO616">
        <v>0</v>
      </c>
      <c r="AP616">
        <v>1</v>
      </c>
      <c r="AQ616">
        <v>0.5</v>
      </c>
      <c r="AR616" t="s">
        <v>1268</v>
      </c>
      <c r="AT616" t="s">
        <v>1371</v>
      </c>
      <c r="AV616" t="s">
        <v>3475</v>
      </c>
      <c r="AW616" t="s">
        <v>1638</v>
      </c>
      <c r="AX616" t="s">
        <v>1373</v>
      </c>
      <c r="AZ616" t="s">
        <v>3476</v>
      </c>
      <c r="BA616" t="s">
        <v>1265</v>
      </c>
      <c r="BB616" t="s">
        <v>1265</v>
      </c>
      <c r="BC616">
        <v>2</v>
      </c>
      <c r="BD616" t="s">
        <v>1270</v>
      </c>
      <c r="BE616">
        <v>1</v>
      </c>
      <c r="BF616" t="s">
        <v>1374</v>
      </c>
      <c r="BG616">
        <v>0</v>
      </c>
      <c r="BH616">
        <v>0</v>
      </c>
      <c r="BI616">
        <v>1</v>
      </c>
      <c r="BJ616">
        <v>0</v>
      </c>
      <c r="BK616">
        <v>0</v>
      </c>
      <c r="BL616">
        <v>1</v>
      </c>
      <c r="BM616">
        <v>0</v>
      </c>
      <c r="BN616" t="s">
        <v>1270</v>
      </c>
      <c r="BO616">
        <v>1</v>
      </c>
      <c r="BP616" t="s">
        <v>2419</v>
      </c>
      <c r="BQ616">
        <v>0</v>
      </c>
      <c r="BR616">
        <v>0</v>
      </c>
      <c r="BS616">
        <v>1</v>
      </c>
      <c r="BT616">
        <v>0</v>
      </c>
      <c r="BU616">
        <v>0</v>
      </c>
      <c r="BV616">
        <v>0</v>
      </c>
      <c r="BW616">
        <v>1</v>
      </c>
      <c r="BX616">
        <v>1</v>
      </c>
      <c r="BY616">
        <v>1</v>
      </c>
      <c r="BZ616" t="s">
        <v>3477</v>
      </c>
      <c r="CA616" t="s">
        <v>3471</v>
      </c>
      <c r="CB616" t="s">
        <v>3478</v>
      </c>
      <c r="CC616" t="s">
        <v>3471</v>
      </c>
      <c r="CD616">
        <v>1</v>
      </c>
      <c r="CE616">
        <v>1</v>
      </c>
      <c r="CF616" t="s">
        <v>2913</v>
      </c>
      <c r="CG616" t="s">
        <v>1273</v>
      </c>
      <c r="CH616" t="s">
        <v>2914</v>
      </c>
      <c r="CI616" t="s">
        <v>2915</v>
      </c>
      <c r="CJ616" t="s">
        <v>2916</v>
      </c>
      <c r="CK616" t="s">
        <v>2917</v>
      </c>
      <c r="CL616">
        <v>1946</v>
      </c>
      <c r="CM616" t="s">
        <v>1278</v>
      </c>
      <c r="CN616">
        <v>685</v>
      </c>
      <c r="CO616" t="s">
        <v>1279</v>
      </c>
      <c r="CP616" t="s">
        <v>1280</v>
      </c>
      <c r="CQ616" t="s">
        <v>1327</v>
      </c>
      <c r="CR616" t="s">
        <v>1280</v>
      </c>
      <c r="CS616">
        <v>49</v>
      </c>
      <c r="CT616" t="s">
        <v>1328</v>
      </c>
      <c r="CU616" t="s">
        <v>1499</v>
      </c>
      <c r="CV616" t="s">
        <v>1360</v>
      </c>
      <c r="CW616" t="s">
        <v>1360</v>
      </c>
      <c r="CX616" t="s">
        <v>1360</v>
      </c>
      <c r="CY616" t="s">
        <v>1361</v>
      </c>
      <c r="CZ616" t="s">
        <v>1280</v>
      </c>
      <c r="DA616" t="s">
        <v>1286</v>
      </c>
      <c r="DB616" t="s">
        <v>1287</v>
      </c>
      <c r="DC616" t="s">
        <v>1329</v>
      </c>
      <c r="DD616" t="s">
        <v>1330</v>
      </c>
      <c r="DE616">
        <v>1</v>
      </c>
      <c r="DF616" s="18">
        <v>45264.418726851851</v>
      </c>
      <c r="DG616" s="19">
        <v>45271</v>
      </c>
      <c r="DH616">
        <v>3</v>
      </c>
      <c r="DI616" s="18">
        <v>45264.439675925925</v>
      </c>
      <c r="DJ616" s="18">
        <v>45271.425092592595</v>
      </c>
      <c r="DK616" s="18">
        <v>45271.869016203702</v>
      </c>
      <c r="DL616" t="s">
        <v>1290</v>
      </c>
      <c r="DM616" t="s">
        <v>1332</v>
      </c>
      <c r="DN616" t="s">
        <v>1332</v>
      </c>
      <c r="DO616" t="s">
        <v>1292</v>
      </c>
      <c r="DP616" t="s">
        <v>1293</v>
      </c>
      <c r="DR616" t="s">
        <v>2710</v>
      </c>
      <c r="DS616" t="s">
        <v>1366</v>
      </c>
      <c r="DT616" t="s">
        <v>2918</v>
      </c>
      <c r="DU616" t="s">
        <v>2919</v>
      </c>
      <c r="DV616" t="s">
        <v>1334</v>
      </c>
      <c r="DW616" t="s">
        <v>2920</v>
      </c>
      <c r="DX616" t="s">
        <v>1334</v>
      </c>
      <c r="DY616" t="s">
        <v>2921</v>
      </c>
      <c r="DZ616" s="18">
        <v>45271.902349537035</v>
      </c>
      <c r="EA616">
        <v>1</v>
      </c>
      <c r="EB616" t="s">
        <v>2922</v>
      </c>
      <c r="EC616">
        <v>30</v>
      </c>
      <c r="ED616" t="s">
        <v>2923</v>
      </c>
      <c r="EE616">
        <v>48</v>
      </c>
      <c r="EF616">
        <v>0</v>
      </c>
      <c r="EG616">
        <v>1</v>
      </c>
      <c r="EH616">
        <v>0</v>
      </c>
      <c r="EI616">
        <v>1</v>
      </c>
    </row>
    <row r="617" spans="1:139" x14ac:dyDescent="0.2">
      <c r="A617">
        <v>108</v>
      </c>
      <c r="B617" t="s">
        <v>9</v>
      </c>
      <c r="C617">
        <v>20522</v>
      </c>
      <c r="D617" t="s">
        <v>764</v>
      </c>
      <c r="E617" t="s">
        <v>765</v>
      </c>
      <c r="F617">
        <v>103</v>
      </c>
      <c r="G617" t="s">
        <v>766</v>
      </c>
      <c r="H617" t="s">
        <v>1735</v>
      </c>
      <c r="I617" t="s">
        <v>767</v>
      </c>
      <c r="J617" t="s">
        <v>1436</v>
      </c>
      <c r="L617" t="s">
        <v>1262</v>
      </c>
      <c r="N617" t="s">
        <v>3479</v>
      </c>
      <c r="O617" t="s">
        <v>1262</v>
      </c>
      <c r="P617" t="s">
        <v>1264</v>
      </c>
      <c r="S617" t="s">
        <v>1266</v>
      </c>
      <c r="T617" t="s">
        <v>1266</v>
      </c>
      <c r="U617">
        <v>1</v>
      </c>
      <c r="V617" t="s">
        <v>1270</v>
      </c>
      <c r="W617">
        <v>1</v>
      </c>
      <c r="X617" t="s">
        <v>1436</v>
      </c>
      <c r="Y617">
        <v>0</v>
      </c>
      <c r="Z617">
        <v>0</v>
      </c>
      <c r="AA617">
        <v>0</v>
      </c>
      <c r="AB617">
        <v>1</v>
      </c>
      <c r="AC617">
        <v>0</v>
      </c>
      <c r="AD617">
        <v>1</v>
      </c>
      <c r="AE617">
        <v>0</v>
      </c>
      <c r="AF617" t="s">
        <v>1267</v>
      </c>
      <c r="AG617">
        <v>0</v>
      </c>
      <c r="AH617" t="s">
        <v>1264</v>
      </c>
      <c r="AI617">
        <v>0</v>
      </c>
      <c r="AJ617">
        <v>0</v>
      </c>
      <c r="AK617">
        <v>0</v>
      </c>
      <c r="AL617">
        <v>0</v>
      </c>
      <c r="AM617">
        <v>1</v>
      </c>
      <c r="AN617">
        <v>0</v>
      </c>
      <c r="AO617">
        <v>0</v>
      </c>
      <c r="AP617">
        <v>0</v>
      </c>
      <c r="AQ617">
        <v>0</v>
      </c>
      <c r="AR617" t="s">
        <v>1436</v>
      </c>
      <c r="AT617" t="s">
        <v>1262</v>
      </c>
      <c r="AV617" t="s">
        <v>3480</v>
      </c>
      <c r="AW617" t="s">
        <v>1262</v>
      </c>
      <c r="AX617" t="s">
        <v>1264</v>
      </c>
      <c r="BA617" t="s">
        <v>1266</v>
      </c>
      <c r="BB617" t="s">
        <v>1266</v>
      </c>
      <c r="BC617">
        <v>2</v>
      </c>
      <c r="BD617" t="s">
        <v>1270</v>
      </c>
      <c r="BE617">
        <v>1</v>
      </c>
      <c r="BF617" t="s">
        <v>1436</v>
      </c>
      <c r="BG617">
        <v>0</v>
      </c>
      <c r="BH617">
        <v>0</v>
      </c>
      <c r="BI617">
        <v>0</v>
      </c>
      <c r="BJ617">
        <v>1</v>
      </c>
      <c r="BK617">
        <v>0</v>
      </c>
      <c r="BL617">
        <v>1</v>
      </c>
      <c r="BM617">
        <v>0</v>
      </c>
      <c r="BN617" t="s">
        <v>1267</v>
      </c>
      <c r="BO617">
        <v>0</v>
      </c>
      <c r="BP617" t="s">
        <v>1264</v>
      </c>
      <c r="BQ617">
        <v>0</v>
      </c>
      <c r="BR617">
        <v>0</v>
      </c>
      <c r="BS617">
        <v>0</v>
      </c>
      <c r="BT617">
        <v>0</v>
      </c>
      <c r="BU617">
        <v>1</v>
      </c>
      <c r="BV617">
        <v>0</v>
      </c>
      <c r="BW617">
        <v>0</v>
      </c>
      <c r="BX617">
        <v>0</v>
      </c>
      <c r="BY617">
        <v>0</v>
      </c>
      <c r="BZ617" t="s">
        <v>1600</v>
      </c>
      <c r="CA617" t="s">
        <v>1642</v>
      </c>
      <c r="CC617" t="s">
        <v>1262</v>
      </c>
      <c r="CD617">
        <v>1</v>
      </c>
      <c r="CE617">
        <v>1</v>
      </c>
      <c r="CF617" t="s">
        <v>1736</v>
      </c>
      <c r="CG617" t="s">
        <v>1273</v>
      </c>
      <c r="CH617" t="s">
        <v>1737</v>
      </c>
      <c r="CI617" t="s">
        <v>1738</v>
      </c>
      <c r="CJ617" t="s">
        <v>1739</v>
      </c>
      <c r="CK617" t="s">
        <v>1740</v>
      </c>
      <c r="CL617">
        <v>1906</v>
      </c>
      <c r="CM617" t="s">
        <v>1278</v>
      </c>
      <c r="CN617">
        <v>215</v>
      </c>
      <c r="CO617" t="s">
        <v>1526</v>
      </c>
      <c r="CP617" t="s">
        <v>1280</v>
      </c>
      <c r="CQ617" t="s">
        <v>1281</v>
      </c>
      <c r="CR617" t="s">
        <v>1306</v>
      </c>
      <c r="CS617">
        <v>34</v>
      </c>
      <c r="CT617" t="s">
        <v>1282</v>
      </c>
      <c r="CU617" t="s">
        <v>1382</v>
      </c>
      <c r="CV617" t="s">
        <v>1404</v>
      </c>
      <c r="CW617" t="s">
        <v>1404</v>
      </c>
      <c r="CX617" t="s">
        <v>1404</v>
      </c>
      <c r="CY617" t="s">
        <v>1361</v>
      </c>
      <c r="CZ617" t="s">
        <v>1280</v>
      </c>
      <c r="DA617" t="s">
        <v>1286</v>
      </c>
      <c r="DB617" t="s">
        <v>61</v>
      </c>
      <c r="DC617" t="s">
        <v>1310</v>
      </c>
      <c r="DD617" t="s">
        <v>1311</v>
      </c>
      <c r="DE617">
        <v>1</v>
      </c>
      <c r="DF617" s="18">
        <v>45266.558831018519</v>
      </c>
      <c r="DG617" s="19">
        <v>45273</v>
      </c>
      <c r="DH617">
        <v>3</v>
      </c>
      <c r="DI617" s="18">
        <v>45266.579351851855</v>
      </c>
      <c r="DJ617" s="18">
        <v>45273.050185185188</v>
      </c>
      <c r="DK617" s="18">
        <v>45273.571238425924</v>
      </c>
      <c r="DL617" t="s">
        <v>1290</v>
      </c>
      <c r="DM617" t="s">
        <v>1291</v>
      </c>
      <c r="DN617" t="s">
        <v>1291</v>
      </c>
      <c r="DO617" t="s">
        <v>1292</v>
      </c>
      <c r="DP617" t="s">
        <v>1347</v>
      </c>
      <c r="DR617" t="s">
        <v>1404</v>
      </c>
      <c r="DS617" t="s">
        <v>1366</v>
      </c>
      <c r="DU617" t="s">
        <v>1741</v>
      </c>
      <c r="DV617" t="s">
        <v>1334</v>
      </c>
      <c r="DW617" t="s">
        <v>1742</v>
      </c>
      <c r="DX617" t="s">
        <v>1334</v>
      </c>
      <c r="DY617" t="s">
        <v>1742</v>
      </c>
      <c r="DZ617" s="18">
        <v>45273.58222222222</v>
      </c>
      <c r="EA617">
        <v>1</v>
      </c>
      <c r="EB617" t="s">
        <v>1743</v>
      </c>
      <c r="EC617">
        <v>30</v>
      </c>
      <c r="ED617" t="s">
        <v>1744</v>
      </c>
      <c r="EE617">
        <v>16</v>
      </c>
      <c r="EF617">
        <v>0</v>
      </c>
      <c r="EG617">
        <v>1</v>
      </c>
      <c r="EH617">
        <v>0</v>
      </c>
      <c r="EI617">
        <v>1</v>
      </c>
    </row>
    <row r="618" spans="1:139" x14ac:dyDescent="0.2">
      <c r="A618">
        <v>108</v>
      </c>
      <c r="B618" t="s">
        <v>9</v>
      </c>
      <c r="C618">
        <v>20522</v>
      </c>
      <c r="D618" t="s">
        <v>764</v>
      </c>
      <c r="E618" t="s">
        <v>765</v>
      </c>
      <c r="F618">
        <v>103</v>
      </c>
      <c r="G618" t="s">
        <v>766</v>
      </c>
      <c r="H618" t="s">
        <v>1657</v>
      </c>
      <c r="I618" t="s">
        <v>767</v>
      </c>
      <c r="J618" t="s">
        <v>1601</v>
      </c>
      <c r="L618" t="s">
        <v>1262</v>
      </c>
      <c r="N618" t="s">
        <v>3470</v>
      </c>
      <c r="O618" t="s">
        <v>1262</v>
      </c>
      <c r="P618" t="s">
        <v>1373</v>
      </c>
      <c r="S618" t="s">
        <v>1265</v>
      </c>
      <c r="T618" t="s">
        <v>1265</v>
      </c>
      <c r="U618">
        <v>1</v>
      </c>
      <c r="V618" t="s">
        <v>1270</v>
      </c>
      <c r="W618">
        <v>1</v>
      </c>
      <c r="X618" t="s">
        <v>1601</v>
      </c>
      <c r="Y618">
        <v>0</v>
      </c>
      <c r="Z618">
        <v>0</v>
      </c>
      <c r="AA618">
        <v>0</v>
      </c>
      <c r="AB618">
        <v>1</v>
      </c>
      <c r="AC618">
        <v>0</v>
      </c>
      <c r="AD618">
        <v>0</v>
      </c>
      <c r="AE618">
        <v>0</v>
      </c>
      <c r="AF618" t="s">
        <v>1300</v>
      </c>
      <c r="AG618">
        <v>0.5</v>
      </c>
      <c r="AH618" t="s">
        <v>1373</v>
      </c>
      <c r="AI618">
        <v>0</v>
      </c>
      <c r="AJ618">
        <v>0</v>
      </c>
      <c r="AK618">
        <v>0</v>
      </c>
      <c r="AL618">
        <v>0</v>
      </c>
      <c r="AM618">
        <v>0</v>
      </c>
      <c r="AN618">
        <v>0</v>
      </c>
      <c r="AO618">
        <v>1</v>
      </c>
      <c r="AP618">
        <v>1</v>
      </c>
      <c r="AQ618">
        <v>1</v>
      </c>
      <c r="AR618" t="s">
        <v>1601</v>
      </c>
      <c r="AT618" t="s">
        <v>1262</v>
      </c>
      <c r="AV618" t="s">
        <v>3470</v>
      </c>
      <c r="AW618" t="s">
        <v>1262</v>
      </c>
      <c r="AX618" t="s">
        <v>1264</v>
      </c>
      <c r="BA618" t="s">
        <v>1300</v>
      </c>
      <c r="BB618" t="s">
        <v>1265</v>
      </c>
      <c r="BC618">
        <v>2</v>
      </c>
      <c r="BD618" t="s">
        <v>1270</v>
      </c>
      <c r="BE618">
        <v>1</v>
      </c>
      <c r="BF618" t="s">
        <v>1601</v>
      </c>
      <c r="BG618">
        <v>0</v>
      </c>
      <c r="BH618">
        <v>0</v>
      </c>
      <c r="BI618">
        <v>0</v>
      </c>
      <c r="BJ618">
        <v>1</v>
      </c>
      <c r="BK618">
        <v>0</v>
      </c>
      <c r="BL618">
        <v>0</v>
      </c>
      <c r="BM618">
        <v>0</v>
      </c>
      <c r="BN618" t="s">
        <v>1267</v>
      </c>
      <c r="BO618">
        <v>0</v>
      </c>
      <c r="BP618" t="s">
        <v>1264</v>
      </c>
      <c r="BQ618">
        <v>0</v>
      </c>
      <c r="BR618">
        <v>0</v>
      </c>
      <c r="BS618">
        <v>0</v>
      </c>
      <c r="BT618">
        <v>0</v>
      </c>
      <c r="BU618">
        <v>1</v>
      </c>
      <c r="BV618">
        <v>0</v>
      </c>
      <c r="BW618">
        <v>0</v>
      </c>
      <c r="BX618">
        <v>0.5</v>
      </c>
      <c r="BY618">
        <v>1</v>
      </c>
      <c r="CA618" t="s">
        <v>1262</v>
      </c>
      <c r="CC618" t="s">
        <v>1262</v>
      </c>
      <c r="CD618">
        <v>0</v>
      </c>
      <c r="CE618">
        <v>0</v>
      </c>
      <c r="CF618" t="s">
        <v>1658</v>
      </c>
      <c r="CG618" t="s">
        <v>1273</v>
      </c>
      <c r="CH618" t="s">
        <v>1659</v>
      </c>
      <c r="CI618" t="s">
        <v>1660</v>
      </c>
      <c r="CJ618" t="s">
        <v>1661</v>
      </c>
      <c r="CK618" t="s">
        <v>1662</v>
      </c>
      <c r="CL618">
        <v>1978</v>
      </c>
      <c r="CM618" t="s">
        <v>1278</v>
      </c>
      <c r="CN618">
        <v>382</v>
      </c>
      <c r="CO618" t="s">
        <v>1279</v>
      </c>
      <c r="CP618" t="s">
        <v>1280</v>
      </c>
      <c r="CQ618" t="s">
        <v>1281</v>
      </c>
      <c r="CR618" t="s">
        <v>1280</v>
      </c>
      <c r="CS618">
        <v>29</v>
      </c>
      <c r="CT618" t="s">
        <v>1282</v>
      </c>
      <c r="CU618" t="s">
        <v>1283</v>
      </c>
      <c r="CV618" t="s">
        <v>1663</v>
      </c>
      <c r="CW618" t="s">
        <v>1307</v>
      </c>
      <c r="CX618" t="s">
        <v>1663</v>
      </c>
      <c r="CY618" t="s">
        <v>1664</v>
      </c>
      <c r="CZ618" t="s">
        <v>1280</v>
      </c>
      <c r="DA618" t="s">
        <v>1286</v>
      </c>
      <c r="DB618" t="s">
        <v>1287</v>
      </c>
      <c r="DC618" t="s">
        <v>1288</v>
      </c>
      <c r="DD618" t="s">
        <v>1289</v>
      </c>
      <c r="DE618">
        <v>1</v>
      </c>
      <c r="DF618" s="18">
        <v>45260.569050925929</v>
      </c>
      <c r="DG618" s="19">
        <v>45267</v>
      </c>
      <c r="DH618">
        <v>3</v>
      </c>
      <c r="DI618" s="18">
        <v>45260.578206018516</v>
      </c>
      <c r="DJ618" s="18">
        <v>45267.050428240742</v>
      </c>
      <c r="DK618" s="18">
        <v>45267.608148148145</v>
      </c>
      <c r="DL618" t="s">
        <v>1290</v>
      </c>
      <c r="DM618" t="s">
        <v>1291</v>
      </c>
      <c r="DN618" t="s">
        <v>1291</v>
      </c>
      <c r="DO618" t="s">
        <v>1292</v>
      </c>
      <c r="DP618" t="s">
        <v>1293</v>
      </c>
      <c r="DR618" t="s">
        <v>1663</v>
      </c>
      <c r="DS618" t="s">
        <v>1292</v>
      </c>
      <c r="DU618" t="s">
        <v>1665</v>
      </c>
      <c r="DV618" t="s">
        <v>1316</v>
      </c>
      <c r="DW618" t="s">
        <v>1666</v>
      </c>
      <c r="DX618" t="s">
        <v>1316</v>
      </c>
      <c r="DY618" t="s">
        <v>1667</v>
      </c>
      <c r="DZ618" s="18">
        <v>45267.617395833331</v>
      </c>
      <c r="EA618">
        <v>1</v>
      </c>
      <c r="EB618" t="s">
        <v>1668</v>
      </c>
      <c r="EC618">
        <v>13</v>
      </c>
      <c r="ED618" t="s">
        <v>1669</v>
      </c>
      <c r="EE618">
        <v>13</v>
      </c>
      <c r="EF618">
        <v>0</v>
      </c>
      <c r="EG618">
        <v>1</v>
      </c>
      <c r="EH618">
        <v>0</v>
      </c>
      <c r="EI618">
        <v>1</v>
      </c>
    </row>
    <row r="619" spans="1:139" x14ac:dyDescent="0.2">
      <c r="A619">
        <v>108</v>
      </c>
      <c r="B619" t="s">
        <v>9</v>
      </c>
      <c r="C619">
        <v>20522</v>
      </c>
      <c r="D619" t="s">
        <v>764</v>
      </c>
      <c r="E619" t="s">
        <v>765</v>
      </c>
      <c r="F619">
        <v>103</v>
      </c>
      <c r="G619" t="s">
        <v>766</v>
      </c>
      <c r="H619" t="s">
        <v>2716</v>
      </c>
      <c r="I619" t="s">
        <v>767</v>
      </c>
      <c r="J619" t="s">
        <v>1268</v>
      </c>
      <c r="L619" t="s">
        <v>1262</v>
      </c>
      <c r="N619" t="s">
        <v>49</v>
      </c>
      <c r="O619" t="s">
        <v>1262</v>
      </c>
      <c r="P619" t="s">
        <v>1264</v>
      </c>
      <c r="S619" t="s">
        <v>1265</v>
      </c>
      <c r="T619" t="s">
        <v>1266</v>
      </c>
      <c r="U619">
        <v>1</v>
      </c>
      <c r="V619" t="s">
        <v>1270</v>
      </c>
      <c r="W619">
        <v>1</v>
      </c>
      <c r="X619" t="s">
        <v>1268</v>
      </c>
      <c r="Y619">
        <v>0</v>
      </c>
      <c r="Z619">
        <v>0</v>
      </c>
      <c r="AA619">
        <v>0</v>
      </c>
      <c r="AB619">
        <v>0</v>
      </c>
      <c r="AC619">
        <v>0</v>
      </c>
      <c r="AD619">
        <v>1</v>
      </c>
      <c r="AE619">
        <v>0</v>
      </c>
      <c r="AF619" t="s">
        <v>1267</v>
      </c>
      <c r="AG619">
        <v>0</v>
      </c>
      <c r="AH619" t="s">
        <v>1264</v>
      </c>
      <c r="AI619">
        <v>0</v>
      </c>
      <c r="AJ619">
        <v>0</v>
      </c>
      <c r="AK619">
        <v>0</v>
      </c>
      <c r="AL619">
        <v>0</v>
      </c>
      <c r="AM619">
        <v>1</v>
      </c>
      <c r="AN619">
        <v>0</v>
      </c>
      <c r="AO619">
        <v>0</v>
      </c>
      <c r="AP619">
        <v>1</v>
      </c>
      <c r="AQ619">
        <v>0</v>
      </c>
      <c r="AR619" t="s">
        <v>1268</v>
      </c>
      <c r="AT619" t="s">
        <v>1262</v>
      </c>
      <c r="AV619" t="s">
        <v>49</v>
      </c>
      <c r="AW619" t="s">
        <v>1262</v>
      </c>
      <c r="AX619" t="s">
        <v>1264</v>
      </c>
      <c r="BA619" t="s">
        <v>1265</v>
      </c>
      <c r="BB619" t="s">
        <v>1266</v>
      </c>
      <c r="BC619">
        <v>2</v>
      </c>
      <c r="BD619" t="s">
        <v>1270</v>
      </c>
      <c r="BE619">
        <v>1</v>
      </c>
      <c r="BF619" t="s">
        <v>1268</v>
      </c>
      <c r="BG619">
        <v>0</v>
      </c>
      <c r="BH619">
        <v>0</v>
      </c>
      <c r="BI619">
        <v>0</v>
      </c>
      <c r="BJ619">
        <v>0</v>
      </c>
      <c r="BK619">
        <v>0</v>
      </c>
      <c r="BL619">
        <v>1</v>
      </c>
      <c r="BM619">
        <v>0</v>
      </c>
      <c r="BN619" t="s">
        <v>1267</v>
      </c>
      <c r="BO619">
        <v>0</v>
      </c>
      <c r="BP619" t="s">
        <v>1264</v>
      </c>
      <c r="BQ619">
        <v>0</v>
      </c>
      <c r="BR619">
        <v>0</v>
      </c>
      <c r="BS619">
        <v>0</v>
      </c>
      <c r="BT619">
        <v>0</v>
      </c>
      <c r="BU619">
        <v>1</v>
      </c>
      <c r="BV619">
        <v>0</v>
      </c>
      <c r="BW619">
        <v>0</v>
      </c>
      <c r="BX619">
        <v>1</v>
      </c>
      <c r="BY619">
        <v>0</v>
      </c>
      <c r="CA619" t="s">
        <v>1262</v>
      </c>
      <c r="CC619" t="s">
        <v>1262</v>
      </c>
      <c r="CD619">
        <v>0</v>
      </c>
      <c r="CE619">
        <v>0</v>
      </c>
      <c r="CF619" t="s">
        <v>2720</v>
      </c>
      <c r="CG619" t="s">
        <v>1273</v>
      </c>
      <c r="CH619" t="s">
        <v>2721</v>
      </c>
      <c r="CI619" t="s">
        <v>2722</v>
      </c>
      <c r="CJ619" t="s">
        <v>2723</v>
      </c>
      <c r="CK619" t="s">
        <v>2724</v>
      </c>
      <c r="CL619">
        <v>1016</v>
      </c>
      <c r="CM619" t="s">
        <v>1278</v>
      </c>
      <c r="CN619">
        <v>294</v>
      </c>
      <c r="CO619" t="s">
        <v>274</v>
      </c>
      <c r="CP619" t="s">
        <v>1280</v>
      </c>
      <c r="CQ619" t="s">
        <v>1281</v>
      </c>
      <c r="CR619" t="s">
        <v>1306</v>
      </c>
      <c r="CS619">
        <v>30</v>
      </c>
      <c r="CT619" t="s">
        <v>1282</v>
      </c>
      <c r="CU619" t="s">
        <v>1283</v>
      </c>
      <c r="CV619" t="s">
        <v>1360</v>
      </c>
      <c r="CW619" t="s">
        <v>1360</v>
      </c>
      <c r="CX619" t="s">
        <v>1360</v>
      </c>
      <c r="CY619" t="s">
        <v>1361</v>
      </c>
      <c r="CZ619" t="s">
        <v>1280</v>
      </c>
      <c r="DA619" t="s">
        <v>1286</v>
      </c>
      <c r="DB619" t="s">
        <v>61</v>
      </c>
      <c r="DC619" t="s">
        <v>1310</v>
      </c>
      <c r="DD619" t="s">
        <v>1311</v>
      </c>
      <c r="DE619">
        <v>1</v>
      </c>
      <c r="DF619" s="18">
        <v>45266.706388888888</v>
      </c>
      <c r="DG619" s="19">
        <v>45273</v>
      </c>
      <c r="DH619">
        <v>3</v>
      </c>
      <c r="DI619" s="18">
        <v>45266.715960648151</v>
      </c>
      <c r="DJ619" s="18">
        <v>45273.217349537037</v>
      </c>
      <c r="DK619" s="18">
        <v>45273.667164351849</v>
      </c>
      <c r="DL619" t="s">
        <v>1290</v>
      </c>
      <c r="DM619" t="s">
        <v>1291</v>
      </c>
      <c r="DN619" t="s">
        <v>1291</v>
      </c>
      <c r="DO619" t="s">
        <v>1292</v>
      </c>
      <c r="DP619" t="s">
        <v>1313</v>
      </c>
      <c r="DR619" t="s">
        <v>2311</v>
      </c>
      <c r="DS619" t="s">
        <v>1366</v>
      </c>
      <c r="DU619" t="s">
        <v>1515</v>
      </c>
      <c r="DV619" t="s">
        <v>1294</v>
      </c>
      <c r="DW619" t="s">
        <v>2725</v>
      </c>
      <c r="DX619" t="s">
        <v>1294</v>
      </c>
      <c r="DY619" t="s">
        <v>2725</v>
      </c>
      <c r="DZ619" s="18">
        <v>45273.674861111111</v>
      </c>
      <c r="EA619">
        <v>1</v>
      </c>
      <c r="EB619" t="s">
        <v>2726</v>
      </c>
      <c r="EC619">
        <v>14</v>
      </c>
      <c r="ED619" t="s">
        <v>2727</v>
      </c>
      <c r="EE619">
        <v>11</v>
      </c>
      <c r="EF619">
        <v>0</v>
      </c>
      <c r="EG619">
        <v>1</v>
      </c>
      <c r="EH619">
        <v>0</v>
      </c>
      <c r="EI619">
        <v>1</v>
      </c>
    </row>
    <row r="620" spans="1:139" x14ac:dyDescent="0.2">
      <c r="A620">
        <v>109</v>
      </c>
      <c r="B620" t="s">
        <v>27</v>
      </c>
      <c r="C620" t="s">
        <v>858</v>
      </c>
      <c r="D620" t="s">
        <v>859</v>
      </c>
      <c r="E620" t="s">
        <v>860</v>
      </c>
      <c r="F620">
        <v>104</v>
      </c>
      <c r="G620" t="s">
        <v>861</v>
      </c>
      <c r="H620" t="s">
        <v>2075</v>
      </c>
      <c r="I620" t="s">
        <v>3481</v>
      </c>
      <c r="J620" t="s">
        <v>1262</v>
      </c>
      <c r="L620" t="s">
        <v>1263</v>
      </c>
      <c r="O620" t="s">
        <v>1262</v>
      </c>
      <c r="P620" t="s">
        <v>1264</v>
      </c>
      <c r="S620" t="s">
        <v>1265</v>
      </c>
      <c r="T620" t="s">
        <v>1266</v>
      </c>
      <c r="U620">
        <v>1</v>
      </c>
      <c r="V620" t="s">
        <v>1267</v>
      </c>
      <c r="W620">
        <v>0</v>
      </c>
      <c r="X620" t="s">
        <v>1263</v>
      </c>
      <c r="Y620">
        <v>1</v>
      </c>
      <c r="Z620">
        <v>0</v>
      </c>
      <c r="AA620">
        <v>0</v>
      </c>
      <c r="AB620">
        <v>0</v>
      </c>
      <c r="AC620">
        <v>0</v>
      </c>
      <c r="AD620">
        <v>0</v>
      </c>
      <c r="AE620">
        <v>0</v>
      </c>
      <c r="AF620" t="s">
        <v>1267</v>
      </c>
      <c r="AG620">
        <v>0</v>
      </c>
      <c r="AH620" t="s">
        <v>1264</v>
      </c>
      <c r="AI620">
        <v>0</v>
      </c>
      <c r="AJ620">
        <v>0</v>
      </c>
      <c r="AK620">
        <v>0</v>
      </c>
      <c r="AL620">
        <v>0</v>
      </c>
      <c r="AM620">
        <v>1</v>
      </c>
      <c r="AN620">
        <v>0</v>
      </c>
      <c r="AO620">
        <v>0</v>
      </c>
      <c r="AP620">
        <v>1</v>
      </c>
      <c r="AQ620">
        <v>0</v>
      </c>
      <c r="AR620" t="s">
        <v>1268</v>
      </c>
      <c r="AT620" t="s">
        <v>1262</v>
      </c>
      <c r="AV620" t="s">
        <v>3482</v>
      </c>
      <c r="AW620" t="s">
        <v>1262</v>
      </c>
      <c r="AX620" t="s">
        <v>1264</v>
      </c>
      <c r="BA620" t="s">
        <v>1265</v>
      </c>
      <c r="BB620" t="s">
        <v>1266</v>
      </c>
      <c r="BC620">
        <v>2</v>
      </c>
      <c r="BD620" t="s">
        <v>1270</v>
      </c>
      <c r="BE620">
        <v>1</v>
      </c>
      <c r="BF620" t="s">
        <v>1268</v>
      </c>
      <c r="BG620">
        <v>0</v>
      </c>
      <c r="BH620">
        <v>0</v>
      </c>
      <c r="BI620">
        <v>0</v>
      </c>
      <c r="BJ620">
        <v>0</v>
      </c>
      <c r="BK620">
        <v>0</v>
      </c>
      <c r="BL620">
        <v>1</v>
      </c>
      <c r="BM620">
        <v>0</v>
      </c>
      <c r="BN620" t="s">
        <v>1267</v>
      </c>
      <c r="BO620">
        <v>0</v>
      </c>
      <c r="BP620" t="s">
        <v>1264</v>
      </c>
      <c r="BQ620">
        <v>0</v>
      </c>
      <c r="BR620">
        <v>0</v>
      </c>
      <c r="BS620">
        <v>0</v>
      </c>
      <c r="BT620">
        <v>0</v>
      </c>
      <c r="BU620">
        <v>1</v>
      </c>
      <c r="BV620">
        <v>0</v>
      </c>
      <c r="BW620">
        <v>0</v>
      </c>
      <c r="BX620">
        <v>1</v>
      </c>
      <c r="BY620">
        <v>0</v>
      </c>
      <c r="BZ620" t="s">
        <v>1412</v>
      </c>
      <c r="CA620" t="s">
        <v>1413</v>
      </c>
      <c r="CC620" t="s">
        <v>1262</v>
      </c>
      <c r="CD620">
        <v>1</v>
      </c>
      <c r="CE620">
        <v>1</v>
      </c>
      <c r="CF620" t="s">
        <v>2076</v>
      </c>
      <c r="CG620" t="s">
        <v>1273</v>
      </c>
      <c r="CH620" t="s">
        <v>2077</v>
      </c>
      <c r="CI620" t="s">
        <v>2078</v>
      </c>
      <c r="CJ620" t="s">
        <v>2079</v>
      </c>
      <c r="CK620" t="s">
        <v>2080</v>
      </c>
      <c r="CL620">
        <v>2092</v>
      </c>
      <c r="CM620" t="s">
        <v>1278</v>
      </c>
      <c r="CN620">
        <v>1035</v>
      </c>
      <c r="CO620" t="s">
        <v>1279</v>
      </c>
      <c r="CP620" t="s">
        <v>1280</v>
      </c>
      <c r="CQ620" t="s">
        <v>1281</v>
      </c>
      <c r="CR620" t="s">
        <v>1280</v>
      </c>
      <c r="CS620">
        <v>34</v>
      </c>
      <c r="CT620" t="s">
        <v>1282</v>
      </c>
      <c r="CU620" t="s">
        <v>1283</v>
      </c>
      <c r="CV620" t="s">
        <v>1727</v>
      </c>
      <c r="CW620" t="s">
        <v>1727</v>
      </c>
      <c r="CX620" t="s">
        <v>1727</v>
      </c>
      <c r="CY620" t="s">
        <v>1728</v>
      </c>
      <c r="CZ620" t="s">
        <v>1280</v>
      </c>
      <c r="DA620" t="s">
        <v>1309</v>
      </c>
      <c r="DB620" t="s">
        <v>1287</v>
      </c>
      <c r="DC620" t="s">
        <v>1288</v>
      </c>
      <c r="DD620" t="s">
        <v>1289</v>
      </c>
      <c r="DE620">
        <v>1</v>
      </c>
      <c r="DF620" s="18">
        <v>45250.79111111111</v>
      </c>
      <c r="DG620" s="19">
        <v>45257</v>
      </c>
      <c r="DH620">
        <v>3</v>
      </c>
      <c r="DI620" s="18">
        <v>45250.813136574077</v>
      </c>
      <c r="DJ620" s="18">
        <v>45257.299942129626</v>
      </c>
      <c r="DK620" s="18">
        <v>45257.628263888888</v>
      </c>
      <c r="DL620" t="s">
        <v>1290</v>
      </c>
      <c r="DM620" t="s">
        <v>1291</v>
      </c>
      <c r="DN620" t="s">
        <v>1291</v>
      </c>
      <c r="DO620" t="s">
        <v>1292</v>
      </c>
      <c r="DP620" t="s">
        <v>1293</v>
      </c>
      <c r="DR620" t="s">
        <v>1727</v>
      </c>
      <c r="DS620" t="s">
        <v>1292</v>
      </c>
      <c r="DT620" t="s">
        <v>2081</v>
      </c>
      <c r="DU620" t="s">
        <v>2082</v>
      </c>
      <c r="DV620" t="s">
        <v>1316</v>
      </c>
      <c r="DW620" t="s">
        <v>2083</v>
      </c>
      <c r="DX620" t="s">
        <v>1316</v>
      </c>
      <c r="DY620" t="s">
        <v>2084</v>
      </c>
      <c r="DZ620" s="18">
        <v>45257.646874999999</v>
      </c>
      <c r="EA620">
        <v>1</v>
      </c>
      <c r="EB620" t="s">
        <v>2085</v>
      </c>
      <c r="EC620">
        <v>32</v>
      </c>
      <c r="ED620" t="s">
        <v>1904</v>
      </c>
      <c r="EE620">
        <v>27</v>
      </c>
      <c r="EF620">
        <v>0</v>
      </c>
      <c r="EG620">
        <v>1</v>
      </c>
      <c r="EH620">
        <v>0</v>
      </c>
      <c r="EI620">
        <v>1</v>
      </c>
    </row>
    <row r="621" spans="1:139" x14ac:dyDescent="0.2">
      <c r="A621">
        <v>109</v>
      </c>
      <c r="B621" t="s">
        <v>27</v>
      </c>
      <c r="C621" t="s">
        <v>858</v>
      </c>
      <c r="D621" t="s">
        <v>859</v>
      </c>
      <c r="E621" t="s">
        <v>860</v>
      </c>
      <c r="F621">
        <v>104</v>
      </c>
      <c r="G621" t="s">
        <v>861</v>
      </c>
      <c r="H621" t="s">
        <v>2186</v>
      </c>
      <c r="I621" t="s">
        <v>3481</v>
      </c>
      <c r="J621" t="s">
        <v>1268</v>
      </c>
      <c r="L621" t="s">
        <v>1263</v>
      </c>
      <c r="N621" t="s">
        <v>3483</v>
      </c>
      <c r="O621" t="s">
        <v>1262</v>
      </c>
      <c r="P621" t="s">
        <v>1264</v>
      </c>
      <c r="S621" t="s">
        <v>1265</v>
      </c>
      <c r="T621" t="s">
        <v>1266</v>
      </c>
      <c r="U621">
        <v>1</v>
      </c>
      <c r="V621" t="s">
        <v>1270</v>
      </c>
      <c r="W621">
        <v>1</v>
      </c>
      <c r="X621" t="s">
        <v>1588</v>
      </c>
      <c r="Y621">
        <v>1</v>
      </c>
      <c r="Z621">
        <v>0</v>
      </c>
      <c r="AA621">
        <v>0</v>
      </c>
      <c r="AB621">
        <v>0</v>
      </c>
      <c r="AC621">
        <v>0</v>
      </c>
      <c r="AD621">
        <v>1</v>
      </c>
      <c r="AE621">
        <v>0</v>
      </c>
      <c r="AF621" t="s">
        <v>1267</v>
      </c>
      <c r="AG621">
        <v>0</v>
      </c>
      <c r="AH621" t="s">
        <v>1264</v>
      </c>
      <c r="AI621">
        <v>0</v>
      </c>
      <c r="AJ621">
        <v>0</v>
      </c>
      <c r="AK621">
        <v>0</v>
      </c>
      <c r="AL621">
        <v>0</v>
      </c>
      <c r="AM621">
        <v>1</v>
      </c>
      <c r="AN621">
        <v>0</v>
      </c>
      <c r="AO621">
        <v>0</v>
      </c>
      <c r="AP621">
        <v>1</v>
      </c>
      <c r="AQ621">
        <v>0</v>
      </c>
      <c r="AR621" t="s">
        <v>1268</v>
      </c>
      <c r="AT621" t="s">
        <v>1262</v>
      </c>
      <c r="AV621" t="s">
        <v>3484</v>
      </c>
      <c r="AW621" t="s">
        <v>1262</v>
      </c>
      <c r="AX621" t="s">
        <v>1264</v>
      </c>
      <c r="BA621" t="s">
        <v>1265</v>
      </c>
      <c r="BB621" t="s">
        <v>1266</v>
      </c>
      <c r="BC621">
        <v>2</v>
      </c>
      <c r="BD621" t="s">
        <v>1270</v>
      </c>
      <c r="BE621">
        <v>1</v>
      </c>
      <c r="BF621" t="s">
        <v>1268</v>
      </c>
      <c r="BG621">
        <v>0</v>
      </c>
      <c r="BH621">
        <v>0</v>
      </c>
      <c r="BI621">
        <v>0</v>
      </c>
      <c r="BJ621">
        <v>0</v>
      </c>
      <c r="BK621">
        <v>0</v>
      </c>
      <c r="BL621">
        <v>1</v>
      </c>
      <c r="BM621">
        <v>0</v>
      </c>
      <c r="BN621" t="s">
        <v>1267</v>
      </c>
      <c r="BO621">
        <v>0</v>
      </c>
      <c r="BP621" t="s">
        <v>1264</v>
      </c>
      <c r="BQ621">
        <v>0</v>
      </c>
      <c r="BR621">
        <v>0</v>
      </c>
      <c r="BS621">
        <v>0</v>
      </c>
      <c r="BT621">
        <v>0</v>
      </c>
      <c r="BU621">
        <v>1</v>
      </c>
      <c r="BV621">
        <v>0</v>
      </c>
      <c r="BW621">
        <v>0</v>
      </c>
      <c r="BX621">
        <v>1</v>
      </c>
      <c r="BY621">
        <v>0</v>
      </c>
      <c r="BZ621" t="s">
        <v>39</v>
      </c>
      <c r="CA621" t="s">
        <v>37</v>
      </c>
      <c r="CC621" t="s">
        <v>1262</v>
      </c>
      <c r="CD621">
        <v>1</v>
      </c>
      <c r="CE621">
        <v>1</v>
      </c>
      <c r="CF621" t="s">
        <v>2187</v>
      </c>
      <c r="CG621" t="s">
        <v>1273</v>
      </c>
      <c r="CH621" t="s">
        <v>2188</v>
      </c>
      <c r="CI621" t="s">
        <v>2189</v>
      </c>
      <c r="CJ621" t="s">
        <v>2190</v>
      </c>
      <c r="CK621" t="s">
        <v>2191</v>
      </c>
      <c r="CL621">
        <v>2547</v>
      </c>
      <c r="CM621" t="s">
        <v>1278</v>
      </c>
      <c r="CN621">
        <v>87</v>
      </c>
      <c r="CO621" t="s">
        <v>1279</v>
      </c>
      <c r="CP621" t="s">
        <v>1280</v>
      </c>
      <c r="CQ621" t="s">
        <v>1281</v>
      </c>
      <c r="CR621" t="s">
        <v>1280</v>
      </c>
      <c r="CS621">
        <v>49</v>
      </c>
      <c r="CT621" t="s">
        <v>1282</v>
      </c>
      <c r="CU621" t="s">
        <v>1283</v>
      </c>
      <c r="CV621" t="s">
        <v>1474</v>
      </c>
      <c r="CW621" t="s">
        <v>1474</v>
      </c>
      <c r="CX621" t="s">
        <v>1474</v>
      </c>
      <c r="CY621" t="s">
        <v>1475</v>
      </c>
      <c r="CZ621" t="s">
        <v>1280</v>
      </c>
      <c r="DA621" t="s">
        <v>1286</v>
      </c>
      <c r="DB621" t="s">
        <v>1287</v>
      </c>
      <c r="DC621" t="s">
        <v>1288</v>
      </c>
      <c r="DD621" t="s">
        <v>1289</v>
      </c>
      <c r="DE621">
        <v>1</v>
      </c>
      <c r="DF621" s="18">
        <v>45250.78329861111</v>
      </c>
      <c r="DG621" s="19">
        <v>45257</v>
      </c>
      <c r="DH621">
        <v>3</v>
      </c>
      <c r="DI621" s="18">
        <v>45250.81050925926</v>
      </c>
      <c r="DJ621" s="18">
        <v>45257.299398148149</v>
      </c>
      <c r="DK621" s="18">
        <v>45257.633993055555</v>
      </c>
      <c r="DL621" t="s">
        <v>1476</v>
      </c>
      <c r="DM621" t="s">
        <v>1291</v>
      </c>
      <c r="DN621" t="s">
        <v>1291</v>
      </c>
      <c r="DO621" t="s">
        <v>1292</v>
      </c>
      <c r="DP621" t="s">
        <v>1293</v>
      </c>
      <c r="DR621" t="s">
        <v>1474</v>
      </c>
      <c r="DS621" t="s">
        <v>1292</v>
      </c>
      <c r="DU621" t="s">
        <v>2192</v>
      </c>
      <c r="DV621" t="s">
        <v>1294</v>
      </c>
      <c r="DW621" t="s">
        <v>2193</v>
      </c>
      <c r="DX621" t="s">
        <v>1294</v>
      </c>
      <c r="DY621" t="s">
        <v>2193</v>
      </c>
      <c r="DZ621" s="18">
        <v>45257.656377314815</v>
      </c>
      <c r="EA621">
        <v>1</v>
      </c>
      <c r="EB621" t="s">
        <v>2194</v>
      </c>
      <c r="EC621">
        <v>39</v>
      </c>
      <c r="ED621" t="s">
        <v>2195</v>
      </c>
      <c r="EE621">
        <v>32</v>
      </c>
      <c r="EF621">
        <v>1</v>
      </c>
      <c r="EG621">
        <v>0</v>
      </c>
      <c r="EH621">
        <v>0</v>
      </c>
      <c r="EI621">
        <v>0</v>
      </c>
    </row>
    <row r="622" spans="1:139" x14ac:dyDescent="0.2">
      <c r="A622">
        <v>109</v>
      </c>
      <c r="B622" t="s">
        <v>27</v>
      </c>
      <c r="C622" t="s">
        <v>858</v>
      </c>
      <c r="D622" t="s">
        <v>859</v>
      </c>
      <c r="E622" t="s">
        <v>860</v>
      </c>
      <c r="F622">
        <v>104</v>
      </c>
      <c r="G622" t="s">
        <v>861</v>
      </c>
      <c r="H622" t="s">
        <v>2007</v>
      </c>
      <c r="I622" t="s">
        <v>3481</v>
      </c>
      <c r="J622" t="s">
        <v>1268</v>
      </c>
      <c r="L622" t="s">
        <v>1262</v>
      </c>
      <c r="N622" t="s">
        <v>3483</v>
      </c>
      <c r="O622" t="s">
        <v>1262</v>
      </c>
      <c r="P622" t="s">
        <v>1373</v>
      </c>
      <c r="S622" t="s">
        <v>1265</v>
      </c>
      <c r="T622" t="s">
        <v>1300</v>
      </c>
      <c r="U622">
        <v>1</v>
      </c>
      <c r="V622" t="s">
        <v>1270</v>
      </c>
      <c r="W622">
        <v>1</v>
      </c>
      <c r="X622" t="s">
        <v>1268</v>
      </c>
      <c r="Y622">
        <v>0</v>
      </c>
      <c r="Z622">
        <v>0</v>
      </c>
      <c r="AA622">
        <v>0</v>
      </c>
      <c r="AB622">
        <v>0</v>
      </c>
      <c r="AC622">
        <v>0</v>
      </c>
      <c r="AD622">
        <v>1</v>
      </c>
      <c r="AE622">
        <v>0</v>
      </c>
      <c r="AF622" t="s">
        <v>1300</v>
      </c>
      <c r="AG622">
        <v>0.5</v>
      </c>
      <c r="AH622" t="s">
        <v>1373</v>
      </c>
      <c r="AI622">
        <v>0</v>
      </c>
      <c r="AJ622">
        <v>0</v>
      </c>
      <c r="AK622">
        <v>0</v>
      </c>
      <c r="AL622">
        <v>0</v>
      </c>
      <c r="AM622">
        <v>0</v>
      </c>
      <c r="AN622">
        <v>0</v>
      </c>
      <c r="AO622">
        <v>1</v>
      </c>
      <c r="AP622">
        <v>1</v>
      </c>
      <c r="AQ622">
        <v>0.5</v>
      </c>
      <c r="AR622" t="s">
        <v>1268</v>
      </c>
      <c r="AT622" t="s">
        <v>1262</v>
      </c>
      <c r="AV622" t="s">
        <v>49</v>
      </c>
      <c r="AW622" t="s">
        <v>1262</v>
      </c>
      <c r="AX622" t="s">
        <v>1264</v>
      </c>
      <c r="BA622" t="s">
        <v>1265</v>
      </c>
      <c r="BB622" t="s">
        <v>1300</v>
      </c>
      <c r="BC622">
        <v>2</v>
      </c>
      <c r="BD622" t="s">
        <v>1270</v>
      </c>
      <c r="BE622">
        <v>1</v>
      </c>
      <c r="BF622" t="s">
        <v>1268</v>
      </c>
      <c r="BG622">
        <v>0</v>
      </c>
      <c r="BH622">
        <v>0</v>
      </c>
      <c r="BI622">
        <v>0</v>
      </c>
      <c r="BJ622">
        <v>0</v>
      </c>
      <c r="BK622">
        <v>0</v>
      </c>
      <c r="BL622">
        <v>1</v>
      </c>
      <c r="BM622">
        <v>0</v>
      </c>
      <c r="BN622" t="s">
        <v>1267</v>
      </c>
      <c r="BO622">
        <v>0</v>
      </c>
      <c r="BP622" t="s">
        <v>1264</v>
      </c>
      <c r="BQ622">
        <v>0</v>
      </c>
      <c r="BR622">
        <v>0</v>
      </c>
      <c r="BS622">
        <v>0</v>
      </c>
      <c r="BT622">
        <v>0</v>
      </c>
      <c r="BU622">
        <v>1</v>
      </c>
      <c r="BV622">
        <v>0</v>
      </c>
      <c r="BW622">
        <v>0</v>
      </c>
      <c r="BX622">
        <v>1</v>
      </c>
      <c r="BY622">
        <v>0.5</v>
      </c>
      <c r="BZ622" t="s">
        <v>39</v>
      </c>
      <c r="CA622" t="s">
        <v>37</v>
      </c>
      <c r="CC622" t="s">
        <v>1262</v>
      </c>
      <c r="CD622">
        <v>1</v>
      </c>
      <c r="CE622">
        <v>1</v>
      </c>
      <c r="CF622" t="s">
        <v>2009</v>
      </c>
      <c r="CG622" t="s">
        <v>1273</v>
      </c>
      <c r="CH622" t="s">
        <v>2010</v>
      </c>
      <c r="CI622" t="s">
        <v>2011</v>
      </c>
      <c r="CJ622" t="s">
        <v>2012</v>
      </c>
      <c r="CK622" t="s">
        <v>2013</v>
      </c>
      <c r="CL622">
        <v>1542</v>
      </c>
      <c r="CM622" t="s">
        <v>1278</v>
      </c>
      <c r="CN622">
        <v>987</v>
      </c>
      <c r="CO622" t="s">
        <v>274</v>
      </c>
      <c r="CP622" t="s">
        <v>1280</v>
      </c>
      <c r="CQ622" t="s">
        <v>1327</v>
      </c>
      <c r="CR622" t="s">
        <v>1306</v>
      </c>
      <c r="CS622">
        <v>26</v>
      </c>
      <c r="CT622" t="s">
        <v>1328</v>
      </c>
      <c r="CU622" t="s">
        <v>1283</v>
      </c>
      <c r="CV622" t="s">
        <v>1307</v>
      </c>
      <c r="CW622" t="s">
        <v>1307</v>
      </c>
      <c r="CX622" t="s">
        <v>1307</v>
      </c>
      <c r="CY622" t="s">
        <v>1308</v>
      </c>
      <c r="CZ622" t="s">
        <v>1280</v>
      </c>
      <c r="DA622" t="s">
        <v>1286</v>
      </c>
      <c r="DB622" t="s">
        <v>61</v>
      </c>
      <c r="DC622" t="s">
        <v>1310</v>
      </c>
      <c r="DD622" t="s">
        <v>1311</v>
      </c>
      <c r="DE622">
        <v>1</v>
      </c>
      <c r="DF622" s="18">
        <v>45272.651018518518</v>
      </c>
      <c r="DG622" s="19">
        <v>45279</v>
      </c>
      <c r="DH622">
        <v>3</v>
      </c>
      <c r="DI622" s="18">
        <v>45272.666180555556</v>
      </c>
      <c r="DJ622" s="18">
        <v>45279.13354166667</v>
      </c>
      <c r="DK622" s="18">
        <v>45279.660717592589</v>
      </c>
      <c r="DL622" t="s">
        <v>1331</v>
      </c>
      <c r="DM622" t="s">
        <v>1332</v>
      </c>
      <c r="DN622" t="s">
        <v>1332</v>
      </c>
      <c r="DO622" t="s">
        <v>1292</v>
      </c>
      <c r="DP622" t="s">
        <v>1313</v>
      </c>
      <c r="DR622" t="s">
        <v>1307</v>
      </c>
      <c r="DS622" t="s">
        <v>1292</v>
      </c>
      <c r="DV622" t="s">
        <v>1294</v>
      </c>
      <c r="DW622" t="s">
        <v>2014</v>
      </c>
      <c r="DX622" t="s">
        <v>1294</v>
      </c>
      <c r="DY622" t="s">
        <v>2015</v>
      </c>
      <c r="DZ622" s="18">
        <v>45279.672326388885</v>
      </c>
      <c r="EA622">
        <v>1</v>
      </c>
      <c r="EB622" t="s">
        <v>2016</v>
      </c>
      <c r="EC622">
        <v>22</v>
      </c>
      <c r="ED622" t="s">
        <v>2017</v>
      </c>
      <c r="EE622">
        <v>17</v>
      </c>
      <c r="EF622">
        <v>0</v>
      </c>
      <c r="EG622">
        <v>0</v>
      </c>
      <c r="EH622">
        <v>0</v>
      </c>
      <c r="EI622">
        <v>1</v>
      </c>
    </row>
    <row r="623" spans="1:139" x14ac:dyDescent="0.2">
      <c r="A623">
        <v>109</v>
      </c>
      <c r="B623" t="s">
        <v>27</v>
      </c>
      <c r="C623" t="s">
        <v>858</v>
      </c>
      <c r="D623" t="s">
        <v>859</v>
      </c>
      <c r="E623" t="s">
        <v>860</v>
      </c>
      <c r="F623">
        <v>104</v>
      </c>
      <c r="G623" t="s">
        <v>861</v>
      </c>
      <c r="H623" t="s">
        <v>2434</v>
      </c>
      <c r="I623" t="s">
        <v>3481</v>
      </c>
      <c r="J623" t="s">
        <v>1268</v>
      </c>
      <c r="L623" t="s">
        <v>1262</v>
      </c>
      <c r="N623" t="s">
        <v>3485</v>
      </c>
      <c r="O623" t="s">
        <v>1262</v>
      </c>
      <c r="P623" t="s">
        <v>1264</v>
      </c>
      <c r="S623" t="s">
        <v>1265</v>
      </c>
      <c r="T623" t="s">
        <v>1265</v>
      </c>
      <c r="U623">
        <v>1</v>
      </c>
      <c r="V623" t="s">
        <v>1270</v>
      </c>
      <c r="W623">
        <v>1</v>
      </c>
      <c r="X623" t="s">
        <v>1268</v>
      </c>
      <c r="Y623">
        <v>0</v>
      </c>
      <c r="Z623">
        <v>0</v>
      </c>
      <c r="AA623">
        <v>0</v>
      </c>
      <c r="AB623">
        <v>0</v>
      </c>
      <c r="AC623">
        <v>0</v>
      </c>
      <c r="AD623">
        <v>1</v>
      </c>
      <c r="AE623">
        <v>0</v>
      </c>
      <c r="AF623" t="s">
        <v>1267</v>
      </c>
      <c r="AG623">
        <v>0</v>
      </c>
      <c r="AH623" t="s">
        <v>1264</v>
      </c>
      <c r="AI623">
        <v>0</v>
      </c>
      <c r="AJ623">
        <v>0</v>
      </c>
      <c r="AK623">
        <v>0</v>
      </c>
      <c r="AL623">
        <v>0</v>
      </c>
      <c r="AM623">
        <v>1</v>
      </c>
      <c r="AN623">
        <v>0</v>
      </c>
      <c r="AO623">
        <v>0</v>
      </c>
      <c r="AP623">
        <v>1</v>
      </c>
      <c r="AQ623">
        <v>1</v>
      </c>
      <c r="AR623" t="s">
        <v>1268</v>
      </c>
      <c r="AT623" t="s">
        <v>1262</v>
      </c>
      <c r="AV623" t="s">
        <v>3486</v>
      </c>
      <c r="AW623" t="s">
        <v>1262</v>
      </c>
      <c r="AX623" t="s">
        <v>1264</v>
      </c>
      <c r="BA623" t="s">
        <v>1265</v>
      </c>
      <c r="BB623" t="s">
        <v>1265</v>
      </c>
      <c r="BC623">
        <v>2</v>
      </c>
      <c r="BD623" t="s">
        <v>1270</v>
      </c>
      <c r="BE623">
        <v>1</v>
      </c>
      <c r="BF623" t="s">
        <v>1268</v>
      </c>
      <c r="BG623">
        <v>0</v>
      </c>
      <c r="BH623">
        <v>0</v>
      </c>
      <c r="BI623">
        <v>0</v>
      </c>
      <c r="BJ623">
        <v>0</v>
      </c>
      <c r="BK623">
        <v>0</v>
      </c>
      <c r="BL623">
        <v>1</v>
      </c>
      <c r="BM623">
        <v>0</v>
      </c>
      <c r="BN623" t="s">
        <v>1267</v>
      </c>
      <c r="BO623">
        <v>0</v>
      </c>
      <c r="BP623" t="s">
        <v>1264</v>
      </c>
      <c r="BQ623">
        <v>0</v>
      </c>
      <c r="BR623">
        <v>0</v>
      </c>
      <c r="BS623">
        <v>0</v>
      </c>
      <c r="BT623">
        <v>0</v>
      </c>
      <c r="BU623">
        <v>1</v>
      </c>
      <c r="BV623">
        <v>0</v>
      </c>
      <c r="BW623">
        <v>0</v>
      </c>
      <c r="BX623">
        <v>1</v>
      </c>
      <c r="BY623">
        <v>1</v>
      </c>
      <c r="BZ623" t="s">
        <v>3487</v>
      </c>
      <c r="CA623" t="s">
        <v>1413</v>
      </c>
      <c r="CC623" t="s">
        <v>1262</v>
      </c>
      <c r="CD623">
        <v>1</v>
      </c>
      <c r="CE623">
        <v>1</v>
      </c>
      <c r="CF623" t="s">
        <v>2437</v>
      </c>
      <c r="CG623" t="s">
        <v>1273</v>
      </c>
      <c r="CH623" t="s">
        <v>2438</v>
      </c>
      <c r="CI623" t="s">
        <v>2439</v>
      </c>
      <c r="CJ623" t="s">
        <v>2440</v>
      </c>
      <c r="CK623" t="s">
        <v>2441</v>
      </c>
      <c r="CL623">
        <v>2210</v>
      </c>
      <c r="CM623" t="s">
        <v>2442</v>
      </c>
      <c r="CN623">
        <v>1563</v>
      </c>
      <c r="CO623" t="s">
        <v>1279</v>
      </c>
      <c r="CP623" t="s">
        <v>1280</v>
      </c>
      <c r="CQ623" t="s">
        <v>1327</v>
      </c>
      <c r="CR623" t="s">
        <v>1280</v>
      </c>
      <c r="CS623">
        <v>58</v>
      </c>
      <c r="CT623" t="s">
        <v>1328</v>
      </c>
      <c r="CU623" t="s">
        <v>1283</v>
      </c>
      <c r="CV623" t="s">
        <v>1360</v>
      </c>
      <c r="CW623" t="s">
        <v>1360</v>
      </c>
      <c r="CX623" t="s">
        <v>1360</v>
      </c>
      <c r="CY623" t="s">
        <v>1361</v>
      </c>
      <c r="CZ623" t="s">
        <v>1306</v>
      </c>
      <c r="DA623" t="s">
        <v>1362</v>
      </c>
      <c r="DB623" t="s">
        <v>1287</v>
      </c>
      <c r="DC623" t="s">
        <v>1329</v>
      </c>
      <c r="DD623" t="s">
        <v>1330</v>
      </c>
      <c r="DE623">
        <v>1</v>
      </c>
      <c r="DF623" s="18">
        <v>45264.616041666668</v>
      </c>
      <c r="DG623" s="19">
        <v>45271</v>
      </c>
      <c r="DH623">
        <v>3</v>
      </c>
      <c r="DI623" s="18">
        <v>45264.637685185182</v>
      </c>
      <c r="DJ623" s="18">
        <v>45271.133518518516</v>
      </c>
      <c r="DK623" s="18">
        <v>45271.742615740739</v>
      </c>
      <c r="DL623" t="s">
        <v>1290</v>
      </c>
      <c r="DM623" t="s">
        <v>1332</v>
      </c>
      <c r="DN623" t="s">
        <v>1332</v>
      </c>
      <c r="DO623" t="s">
        <v>1292</v>
      </c>
      <c r="DP623" t="s">
        <v>1293</v>
      </c>
      <c r="DR623" t="s">
        <v>1835</v>
      </c>
      <c r="DS623" t="s">
        <v>1366</v>
      </c>
      <c r="DT623" t="s">
        <v>2443</v>
      </c>
      <c r="DU623" t="s">
        <v>2444</v>
      </c>
      <c r="DV623" t="s">
        <v>1334</v>
      </c>
      <c r="DW623" t="s">
        <v>2445</v>
      </c>
      <c r="DX623" t="s">
        <v>1334</v>
      </c>
      <c r="DY623" t="s">
        <v>2446</v>
      </c>
      <c r="DZ623" s="18">
        <v>45271.769270833334</v>
      </c>
      <c r="EA623">
        <v>1</v>
      </c>
      <c r="EB623" t="s">
        <v>2447</v>
      </c>
      <c r="EC623">
        <v>31</v>
      </c>
      <c r="ED623" t="s">
        <v>2448</v>
      </c>
      <c r="EE623">
        <v>38</v>
      </c>
      <c r="EF623">
        <v>0</v>
      </c>
      <c r="EG623">
        <v>1</v>
      </c>
      <c r="EH623">
        <v>0</v>
      </c>
      <c r="EI623">
        <v>1</v>
      </c>
    </row>
    <row r="624" spans="1:139" x14ac:dyDescent="0.2">
      <c r="A624">
        <v>109</v>
      </c>
      <c r="B624" t="s">
        <v>27</v>
      </c>
      <c r="C624" t="s">
        <v>858</v>
      </c>
      <c r="D624" t="s">
        <v>859</v>
      </c>
      <c r="E624" t="s">
        <v>860</v>
      </c>
      <c r="F624">
        <v>104</v>
      </c>
      <c r="G624" t="s">
        <v>861</v>
      </c>
      <c r="H624" t="s">
        <v>2520</v>
      </c>
      <c r="I624" t="s">
        <v>3481</v>
      </c>
      <c r="J624" t="s">
        <v>1268</v>
      </c>
      <c r="L624" t="s">
        <v>1262</v>
      </c>
      <c r="N624" t="s">
        <v>2576</v>
      </c>
      <c r="O624" t="s">
        <v>1262</v>
      </c>
      <c r="P624" t="s">
        <v>1264</v>
      </c>
      <c r="S624" t="s">
        <v>1265</v>
      </c>
      <c r="T624" t="s">
        <v>1266</v>
      </c>
      <c r="U624">
        <v>1</v>
      </c>
      <c r="V624" t="s">
        <v>1270</v>
      </c>
      <c r="W624">
        <v>1</v>
      </c>
      <c r="X624" t="s">
        <v>1268</v>
      </c>
      <c r="Y624">
        <v>0</v>
      </c>
      <c r="Z624">
        <v>0</v>
      </c>
      <c r="AA624">
        <v>0</v>
      </c>
      <c r="AB624">
        <v>0</v>
      </c>
      <c r="AC624">
        <v>0</v>
      </c>
      <c r="AD624">
        <v>1</v>
      </c>
      <c r="AE624">
        <v>0</v>
      </c>
      <c r="AF624" t="s">
        <v>1267</v>
      </c>
      <c r="AG624">
        <v>0</v>
      </c>
      <c r="AH624" t="s">
        <v>1264</v>
      </c>
      <c r="AI624">
        <v>0</v>
      </c>
      <c r="AJ624">
        <v>0</v>
      </c>
      <c r="AK624">
        <v>0</v>
      </c>
      <c r="AL624">
        <v>0</v>
      </c>
      <c r="AM624">
        <v>1</v>
      </c>
      <c r="AN624">
        <v>0</v>
      </c>
      <c r="AO624">
        <v>0</v>
      </c>
      <c r="AP624">
        <v>1</v>
      </c>
      <c r="AQ624">
        <v>0</v>
      </c>
      <c r="AR624" t="s">
        <v>1268</v>
      </c>
      <c r="AT624" t="s">
        <v>1262</v>
      </c>
      <c r="AV624" t="s">
        <v>39</v>
      </c>
      <c r="AW624" t="s">
        <v>1638</v>
      </c>
      <c r="AX624" t="s">
        <v>1264</v>
      </c>
      <c r="AZ624" t="s">
        <v>2653</v>
      </c>
      <c r="BA624" t="s">
        <v>1265</v>
      </c>
      <c r="BB624" t="s">
        <v>1265</v>
      </c>
      <c r="BC624">
        <v>2</v>
      </c>
      <c r="BD624" t="s">
        <v>1270</v>
      </c>
      <c r="BE624">
        <v>1</v>
      </c>
      <c r="BF624" t="s">
        <v>1268</v>
      </c>
      <c r="BG624">
        <v>0</v>
      </c>
      <c r="BH624">
        <v>0</v>
      </c>
      <c r="BI624">
        <v>0</v>
      </c>
      <c r="BJ624">
        <v>0</v>
      </c>
      <c r="BK624">
        <v>0</v>
      </c>
      <c r="BL624">
        <v>1</v>
      </c>
      <c r="BM624">
        <v>0</v>
      </c>
      <c r="BN624" t="s">
        <v>1270</v>
      </c>
      <c r="BO624">
        <v>1</v>
      </c>
      <c r="BP624" t="s">
        <v>2599</v>
      </c>
      <c r="BQ624">
        <v>0</v>
      </c>
      <c r="BR624">
        <v>0</v>
      </c>
      <c r="BS624">
        <v>1</v>
      </c>
      <c r="BT624">
        <v>0</v>
      </c>
      <c r="BU624">
        <v>1</v>
      </c>
      <c r="BV624">
        <v>0</v>
      </c>
      <c r="BW624">
        <v>0</v>
      </c>
      <c r="BX624">
        <v>1</v>
      </c>
      <c r="BY624">
        <v>1</v>
      </c>
      <c r="CA624" t="s">
        <v>1262</v>
      </c>
      <c r="CB624" t="s">
        <v>2432</v>
      </c>
      <c r="CC624" t="s">
        <v>2433</v>
      </c>
      <c r="CD624">
        <v>1</v>
      </c>
      <c r="CE624">
        <v>1</v>
      </c>
      <c r="CF624" t="s">
        <v>2524</v>
      </c>
      <c r="CG624" t="s">
        <v>1273</v>
      </c>
      <c r="CH624" t="s">
        <v>2525</v>
      </c>
      <c r="CI624" t="s">
        <v>2526</v>
      </c>
      <c r="CJ624" t="s">
        <v>2527</v>
      </c>
      <c r="CK624" t="s">
        <v>2528</v>
      </c>
      <c r="CL624">
        <v>1817</v>
      </c>
      <c r="CM624" t="s">
        <v>1278</v>
      </c>
      <c r="CN624">
        <v>1773</v>
      </c>
      <c r="CO624" t="s">
        <v>1279</v>
      </c>
      <c r="CP624" t="s">
        <v>1280</v>
      </c>
      <c r="CQ624" t="s">
        <v>1281</v>
      </c>
      <c r="CR624" t="s">
        <v>1280</v>
      </c>
      <c r="CS624">
        <v>55</v>
      </c>
      <c r="CT624" t="s">
        <v>1282</v>
      </c>
      <c r="CU624" t="s">
        <v>1283</v>
      </c>
      <c r="CV624" t="s">
        <v>1284</v>
      </c>
      <c r="CW624" t="s">
        <v>1284</v>
      </c>
      <c r="CX624" t="s">
        <v>1284</v>
      </c>
      <c r="CY624" t="s">
        <v>1285</v>
      </c>
      <c r="CZ624" t="s">
        <v>1280</v>
      </c>
      <c r="DA624" t="s">
        <v>1286</v>
      </c>
      <c r="DB624" t="s">
        <v>1287</v>
      </c>
      <c r="DC624" t="s">
        <v>1288</v>
      </c>
      <c r="DD624" t="s">
        <v>1289</v>
      </c>
      <c r="DE624">
        <v>1</v>
      </c>
      <c r="DF624" s="18">
        <v>45250.741180555553</v>
      </c>
      <c r="DG624" s="19">
        <v>45257</v>
      </c>
      <c r="DH624">
        <v>3</v>
      </c>
      <c r="DI624" s="18">
        <v>45250.75953703704</v>
      </c>
      <c r="DJ624" s="18">
        <v>45257.258148148147</v>
      </c>
      <c r="DK624" s="18">
        <v>45257.704930555556</v>
      </c>
      <c r="DL624" t="s">
        <v>1290</v>
      </c>
      <c r="DM624" t="s">
        <v>1291</v>
      </c>
      <c r="DN624" t="s">
        <v>1291</v>
      </c>
      <c r="DO624" t="s">
        <v>1292</v>
      </c>
      <c r="DP624" t="s">
        <v>1293</v>
      </c>
      <c r="DR624" t="s">
        <v>1284</v>
      </c>
      <c r="DS624" t="s">
        <v>1292</v>
      </c>
      <c r="DU624" t="s">
        <v>2529</v>
      </c>
      <c r="DV624" t="s">
        <v>1294</v>
      </c>
      <c r="DW624" t="s">
        <v>2530</v>
      </c>
      <c r="DX624" t="s">
        <v>1294</v>
      </c>
      <c r="DY624" t="s">
        <v>2530</v>
      </c>
      <c r="DZ624" s="18">
        <v>45257.727094907408</v>
      </c>
      <c r="EA624">
        <v>1</v>
      </c>
      <c r="EB624" t="s">
        <v>2531</v>
      </c>
      <c r="EC624">
        <v>26</v>
      </c>
      <c r="ED624" t="s">
        <v>2532</v>
      </c>
      <c r="EE624">
        <v>32</v>
      </c>
      <c r="EF624">
        <v>0</v>
      </c>
      <c r="EG624">
        <v>1</v>
      </c>
      <c r="EH624">
        <v>0</v>
      </c>
      <c r="EI624">
        <v>1</v>
      </c>
    </row>
    <row r="625" spans="1:139" x14ac:dyDescent="0.2">
      <c r="A625">
        <v>109</v>
      </c>
      <c r="B625" t="s">
        <v>27</v>
      </c>
      <c r="C625" t="s">
        <v>858</v>
      </c>
      <c r="D625" t="s">
        <v>859</v>
      </c>
      <c r="E625" t="s">
        <v>860</v>
      </c>
      <c r="F625">
        <v>104</v>
      </c>
      <c r="G625" t="s">
        <v>861</v>
      </c>
      <c r="H625" t="s">
        <v>2716</v>
      </c>
      <c r="I625" t="s">
        <v>3481</v>
      </c>
      <c r="J625" t="s">
        <v>1268</v>
      </c>
      <c r="L625" t="s">
        <v>1262</v>
      </c>
      <c r="N625" t="s">
        <v>3488</v>
      </c>
      <c r="O625" t="s">
        <v>1262</v>
      </c>
      <c r="P625" t="s">
        <v>1264</v>
      </c>
      <c r="S625" t="s">
        <v>1265</v>
      </c>
      <c r="T625" t="s">
        <v>1266</v>
      </c>
      <c r="U625">
        <v>1</v>
      </c>
      <c r="V625" t="s">
        <v>1270</v>
      </c>
      <c r="W625">
        <v>1</v>
      </c>
      <c r="X625" t="s">
        <v>1268</v>
      </c>
      <c r="Y625">
        <v>0</v>
      </c>
      <c r="Z625">
        <v>0</v>
      </c>
      <c r="AA625">
        <v>0</v>
      </c>
      <c r="AB625">
        <v>0</v>
      </c>
      <c r="AC625">
        <v>0</v>
      </c>
      <c r="AD625">
        <v>1</v>
      </c>
      <c r="AE625">
        <v>0</v>
      </c>
      <c r="AF625" t="s">
        <v>1267</v>
      </c>
      <c r="AG625">
        <v>0</v>
      </c>
      <c r="AH625" t="s">
        <v>1264</v>
      </c>
      <c r="AI625">
        <v>0</v>
      </c>
      <c r="AJ625">
        <v>0</v>
      </c>
      <c r="AK625">
        <v>0</v>
      </c>
      <c r="AL625">
        <v>0</v>
      </c>
      <c r="AM625">
        <v>1</v>
      </c>
      <c r="AN625">
        <v>0</v>
      </c>
      <c r="AO625">
        <v>0</v>
      </c>
      <c r="AP625">
        <v>1</v>
      </c>
      <c r="AQ625">
        <v>0</v>
      </c>
      <c r="AR625" t="s">
        <v>1268</v>
      </c>
      <c r="AT625" t="s">
        <v>1262</v>
      </c>
      <c r="AV625" t="s">
        <v>49</v>
      </c>
      <c r="AW625" t="s">
        <v>1262</v>
      </c>
      <c r="AX625" t="s">
        <v>1264</v>
      </c>
      <c r="BA625" t="s">
        <v>1265</v>
      </c>
      <c r="BB625" t="s">
        <v>1300</v>
      </c>
      <c r="BC625">
        <v>2</v>
      </c>
      <c r="BD625" t="s">
        <v>1270</v>
      </c>
      <c r="BE625">
        <v>1</v>
      </c>
      <c r="BF625" t="s">
        <v>1268</v>
      </c>
      <c r="BG625">
        <v>0</v>
      </c>
      <c r="BH625">
        <v>0</v>
      </c>
      <c r="BI625">
        <v>0</v>
      </c>
      <c r="BJ625">
        <v>0</v>
      </c>
      <c r="BK625">
        <v>0</v>
      </c>
      <c r="BL625">
        <v>1</v>
      </c>
      <c r="BM625">
        <v>0</v>
      </c>
      <c r="BN625" t="s">
        <v>1267</v>
      </c>
      <c r="BO625">
        <v>0</v>
      </c>
      <c r="BP625" t="s">
        <v>1264</v>
      </c>
      <c r="BQ625">
        <v>0</v>
      </c>
      <c r="BR625">
        <v>0</v>
      </c>
      <c r="BS625">
        <v>0</v>
      </c>
      <c r="BT625">
        <v>0</v>
      </c>
      <c r="BU625">
        <v>1</v>
      </c>
      <c r="BV625">
        <v>0</v>
      </c>
      <c r="BW625">
        <v>0</v>
      </c>
      <c r="BX625">
        <v>1</v>
      </c>
      <c r="BY625">
        <v>0.5</v>
      </c>
      <c r="BZ625" t="s">
        <v>3489</v>
      </c>
      <c r="CA625" t="s">
        <v>1642</v>
      </c>
      <c r="CC625" t="s">
        <v>1262</v>
      </c>
      <c r="CD625">
        <v>1</v>
      </c>
      <c r="CE625">
        <v>1</v>
      </c>
      <c r="CF625" t="s">
        <v>2720</v>
      </c>
      <c r="CG625" t="s">
        <v>1273</v>
      </c>
      <c r="CH625" t="s">
        <v>2721</v>
      </c>
      <c r="CI625" t="s">
        <v>2722</v>
      </c>
      <c r="CJ625" t="s">
        <v>2723</v>
      </c>
      <c r="CK625" t="s">
        <v>2724</v>
      </c>
      <c r="CL625">
        <v>1016</v>
      </c>
      <c r="CM625" t="s">
        <v>1278</v>
      </c>
      <c r="CN625">
        <v>294</v>
      </c>
      <c r="CO625" t="s">
        <v>274</v>
      </c>
      <c r="CP625" t="s">
        <v>1280</v>
      </c>
      <c r="CQ625" t="s">
        <v>1281</v>
      </c>
      <c r="CR625" t="s">
        <v>1306</v>
      </c>
      <c r="CS625">
        <v>30</v>
      </c>
      <c r="CT625" t="s">
        <v>1282</v>
      </c>
      <c r="CU625" t="s">
        <v>1283</v>
      </c>
      <c r="CV625" t="s">
        <v>1360</v>
      </c>
      <c r="CW625" t="s">
        <v>1360</v>
      </c>
      <c r="CX625" t="s">
        <v>1360</v>
      </c>
      <c r="CY625" t="s">
        <v>1361</v>
      </c>
      <c r="CZ625" t="s">
        <v>1280</v>
      </c>
      <c r="DA625" t="s">
        <v>1286</v>
      </c>
      <c r="DB625" t="s">
        <v>61</v>
      </c>
      <c r="DC625" t="s">
        <v>1310</v>
      </c>
      <c r="DD625" t="s">
        <v>1311</v>
      </c>
      <c r="DE625">
        <v>1</v>
      </c>
      <c r="DF625" s="18">
        <v>45266.706388888888</v>
      </c>
      <c r="DG625" s="19">
        <v>45273</v>
      </c>
      <c r="DH625">
        <v>3</v>
      </c>
      <c r="DI625" s="18">
        <v>45266.715960648151</v>
      </c>
      <c r="DJ625" s="18">
        <v>45273.217349537037</v>
      </c>
      <c r="DK625" s="18">
        <v>45273.667164351849</v>
      </c>
      <c r="DL625" t="s">
        <v>1290</v>
      </c>
      <c r="DM625" t="s">
        <v>1291</v>
      </c>
      <c r="DN625" t="s">
        <v>1291</v>
      </c>
      <c r="DO625" t="s">
        <v>1292</v>
      </c>
      <c r="DP625" t="s">
        <v>1313</v>
      </c>
      <c r="DR625" t="s">
        <v>2311</v>
      </c>
      <c r="DS625" t="s">
        <v>1366</v>
      </c>
      <c r="DU625" t="s">
        <v>1515</v>
      </c>
      <c r="DV625" t="s">
        <v>1294</v>
      </c>
      <c r="DW625" t="s">
        <v>2725</v>
      </c>
      <c r="DX625" t="s">
        <v>1294</v>
      </c>
      <c r="DY625" t="s">
        <v>2725</v>
      </c>
      <c r="DZ625" s="18">
        <v>45273.674861111111</v>
      </c>
      <c r="EA625">
        <v>1</v>
      </c>
      <c r="EB625" t="s">
        <v>2726</v>
      </c>
      <c r="EC625">
        <v>14</v>
      </c>
      <c r="ED625" t="s">
        <v>2727</v>
      </c>
      <c r="EE625">
        <v>11</v>
      </c>
      <c r="EF625">
        <v>0</v>
      </c>
      <c r="EG625">
        <v>1</v>
      </c>
      <c r="EH625">
        <v>0</v>
      </c>
      <c r="EI625">
        <v>1</v>
      </c>
    </row>
    <row r="626" spans="1:139" x14ac:dyDescent="0.2">
      <c r="A626">
        <v>109</v>
      </c>
      <c r="B626" t="s">
        <v>27</v>
      </c>
      <c r="C626" t="s">
        <v>858</v>
      </c>
      <c r="D626" t="s">
        <v>859</v>
      </c>
      <c r="E626" t="s">
        <v>860</v>
      </c>
      <c r="F626">
        <v>104</v>
      </c>
      <c r="G626" t="s">
        <v>861</v>
      </c>
      <c r="H626" t="s">
        <v>1789</v>
      </c>
      <c r="I626" t="s">
        <v>3481</v>
      </c>
      <c r="J626" t="s">
        <v>2932</v>
      </c>
      <c r="K626" t="s">
        <v>1306</v>
      </c>
      <c r="L626" t="s">
        <v>1262</v>
      </c>
      <c r="N626" t="s">
        <v>39</v>
      </c>
      <c r="O626" t="s">
        <v>1638</v>
      </c>
      <c r="P626" t="s">
        <v>1262</v>
      </c>
      <c r="R626" t="s">
        <v>39</v>
      </c>
      <c r="S626" t="s">
        <v>1265</v>
      </c>
      <c r="T626" t="s">
        <v>1265</v>
      </c>
      <c r="U626">
        <v>1</v>
      </c>
      <c r="V626" t="s">
        <v>1270</v>
      </c>
      <c r="W626">
        <v>1</v>
      </c>
      <c r="X626" t="s">
        <v>2932</v>
      </c>
      <c r="Y626">
        <v>0</v>
      </c>
      <c r="Z626">
        <v>0</v>
      </c>
      <c r="AA626">
        <v>0</v>
      </c>
      <c r="AB626">
        <v>0</v>
      </c>
      <c r="AC626">
        <v>0</v>
      </c>
      <c r="AD626">
        <v>0</v>
      </c>
      <c r="AE626">
        <v>1</v>
      </c>
      <c r="AF626" t="s">
        <v>1270</v>
      </c>
      <c r="AG626">
        <v>1</v>
      </c>
      <c r="AH626" t="s">
        <v>1638</v>
      </c>
      <c r="AI626">
        <v>0</v>
      </c>
      <c r="AJ626">
        <v>0</v>
      </c>
      <c r="AK626">
        <v>1</v>
      </c>
      <c r="AL626">
        <v>0</v>
      </c>
      <c r="AM626">
        <v>0</v>
      </c>
      <c r="AN626">
        <v>0</v>
      </c>
      <c r="AO626">
        <v>0</v>
      </c>
      <c r="AP626">
        <v>1</v>
      </c>
      <c r="AQ626">
        <v>1</v>
      </c>
      <c r="AR626" t="s">
        <v>1268</v>
      </c>
      <c r="AT626" t="s">
        <v>1262</v>
      </c>
      <c r="AV626" t="s">
        <v>39</v>
      </c>
      <c r="AW626" t="s">
        <v>1638</v>
      </c>
      <c r="AX626" t="s">
        <v>1262</v>
      </c>
      <c r="AZ626" t="s">
        <v>39</v>
      </c>
      <c r="BA626" t="s">
        <v>1265</v>
      </c>
      <c r="BB626" t="s">
        <v>1265</v>
      </c>
      <c r="BC626">
        <v>2</v>
      </c>
      <c r="BD626" t="s">
        <v>1270</v>
      </c>
      <c r="BE626">
        <v>1</v>
      </c>
      <c r="BF626" t="s">
        <v>1268</v>
      </c>
      <c r="BG626">
        <v>0</v>
      </c>
      <c r="BH626">
        <v>0</v>
      </c>
      <c r="BI626">
        <v>0</v>
      </c>
      <c r="BJ626">
        <v>0</v>
      </c>
      <c r="BK626">
        <v>0</v>
      </c>
      <c r="BL626">
        <v>1</v>
      </c>
      <c r="BM626">
        <v>0</v>
      </c>
      <c r="BN626" t="s">
        <v>1270</v>
      </c>
      <c r="BO626">
        <v>1</v>
      </c>
      <c r="BP626" t="s">
        <v>1638</v>
      </c>
      <c r="BQ626">
        <v>0</v>
      </c>
      <c r="BR626">
        <v>0</v>
      </c>
      <c r="BS626">
        <v>1</v>
      </c>
      <c r="BT626">
        <v>0</v>
      </c>
      <c r="BU626">
        <v>0</v>
      </c>
      <c r="BV626">
        <v>0</v>
      </c>
      <c r="BW626">
        <v>0</v>
      </c>
      <c r="BX626">
        <v>1</v>
      </c>
      <c r="BY626">
        <v>1</v>
      </c>
      <c r="CA626" t="s">
        <v>1262</v>
      </c>
      <c r="CC626" t="s">
        <v>1262</v>
      </c>
      <c r="CD626">
        <v>0</v>
      </c>
      <c r="CE626">
        <v>0</v>
      </c>
      <c r="CF626" t="s">
        <v>1795</v>
      </c>
      <c r="CG626" t="s">
        <v>1273</v>
      </c>
      <c r="CH626" t="s">
        <v>1796</v>
      </c>
      <c r="CI626" t="s">
        <v>1797</v>
      </c>
      <c r="CJ626" t="s">
        <v>1798</v>
      </c>
      <c r="CK626" t="s">
        <v>1799</v>
      </c>
      <c r="CL626">
        <v>2081</v>
      </c>
      <c r="CM626" t="s">
        <v>1278</v>
      </c>
      <c r="CN626">
        <v>576</v>
      </c>
      <c r="CO626" t="s">
        <v>1279</v>
      </c>
      <c r="CP626" t="s">
        <v>1280</v>
      </c>
      <c r="CQ626" t="s">
        <v>1327</v>
      </c>
      <c r="CR626" t="s">
        <v>1280</v>
      </c>
      <c r="CS626">
        <v>29</v>
      </c>
      <c r="CT626" t="s">
        <v>1328</v>
      </c>
      <c r="CU626" t="s">
        <v>1499</v>
      </c>
      <c r="CV626" t="s">
        <v>1404</v>
      </c>
      <c r="CW626" t="s">
        <v>1404</v>
      </c>
      <c r="CX626" t="s">
        <v>1404</v>
      </c>
      <c r="CY626" t="s">
        <v>1361</v>
      </c>
      <c r="CZ626" t="s">
        <v>1280</v>
      </c>
      <c r="DA626" t="s">
        <v>1309</v>
      </c>
      <c r="DB626" t="s">
        <v>1287</v>
      </c>
      <c r="DC626" t="s">
        <v>1329</v>
      </c>
      <c r="DD626" t="s">
        <v>1330</v>
      </c>
      <c r="DE626">
        <v>1</v>
      </c>
      <c r="DF626" s="18">
        <v>45264.676828703705</v>
      </c>
      <c r="DG626" s="19">
        <v>45271</v>
      </c>
      <c r="DH626">
        <v>3</v>
      </c>
      <c r="DI626" s="18">
        <v>45264.697731481479</v>
      </c>
      <c r="DJ626" s="18">
        <v>45271.175509259258</v>
      </c>
      <c r="DK626" s="18">
        <v>45271.710162037038</v>
      </c>
      <c r="DL626" t="s">
        <v>1290</v>
      </c>
      <c r="DM626" t="s">
        <v>1332</v>
      </c>
      <c r="DN626" t="s">
        <v>1332</v>
      </c>
      <c r="DO626" t="s">
        <v>1292</v>
      </c>
      <c r="DP626" t="s">
        <v>1293</v>
      </c>
      <c r="DR626" t="s">
        <v>1488</v>
      </c>
      <c r="DS626" t="s">
        <v>1366</v>
      </c>
      <c r="DT626" t="s">
        <v>1800</v>
      </c>
      <c r="DV626" t="s">
        <v>1334</v>
      </c>
      <c r="DW626" t="s">
        <v>1801</v>
      </c>
      <c r="DX626" t="s">
        <v>1334</v>
      </c>
      <c r="DY626" t="s">
        <v>1802</v>
      </c>
      <c r="DZ626" s="18">
        <v>45271.730752314812</v>
      </c>
      <c r="EA626">
        <v>1</v>
      </c>
      <c r="EB626" t="s">
        <v>1803</v>
      </c>
      <c r="EC626">
        <v>30</v>
      </c>
      <c r="ED626" t="s">
        <v>1804</v>
      </c>
      <c r="EE626">
        <v>30</v>
      </c>
      <c r="EF626">
        <v>0</v>
      </c>
      <c r="EG626">
        <v>1</v>
      </c>
      <c r="EH626">
        <v>0</v>
      </c>
      <c r="EI626">
        <v>1</v>
      </c>
    </row>
    <row r="627" spans="1:139" x14ac:dyDescent="0.2">
      <c r="A627">
        <v>110</v>
      </c>
      <c r="B627" t="s">
        <v>9</v>
      </c>
      <c r="C627">
        <v>21928</v>
      </c>
      <c r="D627" t="s">
        <v>196</v>
      </c>
      <c r="E627" t="s">
        <v>197</v>
      </c>
      <c r="F627">
        <v>106</v>
      </c>
      <c r="G627" t="s">
        <v>49</v>
      </c>
      <c r="H627" t="s">
        <v>1370</v>
      </c>
      <c r="I627" t="s">
        <v>198</v>
      </c>
      <c r="J627" t="s">
        <v>1262</v>
      </c>
      <c r="L627" t="s">
        <v>1263</v>
      </c>
      <c r="O627" t="s">
        <v>1262</v>
      </c>
      <c r="P627" t="s">
        <v>1264</v>
      </c>
      <c r="S627" t="s">
        <v>1266</v>
      </c>
      <c r="T627" t="s">
        <v>1266</v>
      </c>
      <c r="U627">
        <v>1</v>
      </c>
      <c r="V627" t="s">
        <v>1267</v>
      </c>
      <c r="W627">
        <v>0</v>
      </c>
      <c r="X627" t="s">
        <v>1263</v>
      </c>
      <c r="Y627">
        <v>1</v>
      </c>
      <c r="Z627">
        <v>0</v>
      </c>
      <c r="AA627">
        <v>0</v>
      </c>
      <c r="AB627">
        <v>0</v>
      </c>
      <c r="AC627">
        <v>0</v>
      </c>
      <c r="AD627">
        <v>0</v>
      </c>
      <c r="AE627">
        <v>0</v>
      </c>
      <c r="AF627" t="s">
        <v>1267</v>
      </c>
      <c r="AG627">
        <v>0</v>
      </c>
      <c r="AH627" t="s">
        <v>1264</v>
      </c>
      <c r="AI627">
        <v>0</v>
      </c>
      <c r="AJ627">
        <v>0</v>
      </c>
      <c r="AK627">
        <v>0</v>
      </c>
      <c r="AL627">
        <v>0</v>
      </c>
      <c r="AM627">
        <v>1</v>
      </c>
      <c r="AN627">
        <v>0</v>
      </c>
      <c r="AO627">
        <v>0</v>
      </c>
      <c r="AP627">
        <v>0</v>
      </c>
      <c r="AQ627">
        <v>0</v>
      </c>
      <c r="AR627" t="s">
        <v>1268</v>
      </c>
      <c r="AT627" t="s">
        <v>1262</v>
      </c>
      <c r="AV627" t="s">
        <v>1412</v>
      </c>
      <c r="AW627" t="s">
        <v>1262</v>
      </c>
      <c r="AX627" t="s">
        <v>1264</v>
      </c>
      <c r="BA627" t="s">
        <v>1266</v>
      </c>
      <c r="BB627" t="s">
        <v>1266</v>
      </c>
      <c r="BC627">
        <v>2</v>
      </c>
      <c r="BD627" t="s">
        <v>1270</v>
      </c>
      <c r="BE627">
        <v>1</v>
      </c>
      <c r="BF627" t="s">
        <v>1268</v>
      </c>
      <c r="BG627">
        <v>0</v>
      </c>
      <c r="BH627">
        <v>0</v>
      </c>
      <c r="BI627">
        <v>0</v>
      </c>
      <c r="BJ627">
        <v>0</v>
      </c>
      <c r="BK627">
        <v>0</v>
      </c>
      <c r="BL627">
        <v>1</v>
      </c>
      <c r="BM627">
        <v>0</v>
      </c>
      <c r="BN627" t="s">
        <v>1267</v>
      </c>
      <c r="BO627">
        <v>0</v>
      </c>
      <c r="BP627" t="s">
        <v>1264</v>
      </c>
      <c r="BQ627">
        <v>0</v>
      </c>
      <c r="BR627">
        <v>0</v>
      </c>
      <c r="BS627">
        <v>0</v>
      </c>
      <c r="BT627">
        <v>0</v>
      </c>
      <c r="BU627">
        <v>1</v>
      </c>
      <c r="BV627">
        <v>0</v>
      </c>
      <c r="BW627">
        <v>0</v>
      </c>
      <c r="BX627">
        <v>0</v>
      </c>
      <c r="BY627">
        <v>0</v>
      </c>
      <c r="BZ627" t="s">
        <v>1412</v>
      </c>
      <c r="CA627" t="s">
        <v>1413</v>
      </c>
      <c r="CC627" t="s">
        <v>1262</v>
      </c>
      <c r="CD627">
        <v>1</v>
      </c>
      <c r="CE627">
        <v>1</v>
      </c>
      <c r="CF627" t="s">
        <v>1375</v>
      </c>
      <c r="CG627" t="s">
        <v>1273</v>
      </c>
      <c r="CH627" t="s">
        <v>1376</v>
      </c>
      <c r="CI627" t="s">
        <v>1377</v>
      </c>
      <c r="CJ627" t="s">
        <v>1378</v>
      </c>
      <c r="CK627" t="s">
        <v>1379</v>
      </c>
      <c r="CL627">
        <v>1668</v>
      </c>
      <c r="CM627" t="s">
        <v>1278</v>
      </c>
      <c r="CN627">
        <v>87</v>
      </c>
      <c r="CO627" t="s">
        <v>1380</v>
      </c>
      <c r="CP627" t="s">
        <v>1306</v>
      </c>
      <c r="CQ627" t="s">
        <v>1381</v>
      </c>
      <c r="CR627" t="s">
        <v>1306</v>
      </c>
      <c r="CS627">
        <v>24</v>
      </c>
      <c r="CT627" t="s">
        <v>1328</v>
      </c>
      <c r="CU627" t="s">
        <v>1382</v>
      </c>
      <c r="CV627" t="s">
        <v>1383</v>
      </c>
      <c r="CW627" t="s">
        <v>1383</v>
      </c>
      <c r="CX627" t="s">
        <v>1383</v>
      </c>
      <c r="CY627" t="s">
        <v>1384</v>
      </c>
      <c r="CZ627" t="s">
        <v>1280</v>
      </c>
      <c r="DA627" t="s">
        <v>1385</v>
      </c>
      <c r="DB627" t="s">
        <v>61</v>
      </c>
      <c r="DC627" t="s">
        <v>1386</v>
      </c>
      <c r="DD627" t="s">
        <v>166</v>
      </c>
      <c r="DE627">
        <v>1</v>
      </c>
      <c r="DF627" s="18">
        <v>45236.746481481481</v>
      </c>
      <c r="DG627" s="19">
        <v>45243</v>
      </c>
      <c r="DH627">
        <v>3</v>
      </c>
      <c r="DI627" s="18">
        <v>45236.763715277775</v>
      </c>
      <c r="DJ627" s="18">
        <v>45243.258159722223</v>
      </c>
      <c r="DK627" s="18">
        <v>45243.753171296295</v>
      </c>
      <c r="DL627" t="s">
        <v>1387</v>
      </c>
      <c r="DM627" t="s">
        <v>1388</v>
      </c>
      <c r="DN627" t="s">
        <v>1389</v>
      </c>
      <c r="DO627" t="s">
        <v>1366</v>
      </c>
      <c r="DP627" t="s">
        <v>167</v>
      </c>
      <c r="DR627" t="s">
        <v>1390</v>
      </c>
      <c r="DS627" t="s">
        <v>1292</v>
      </c>
      <c r="DV627" t="s">
        <v>1316</v>
      </c>
      <c r="DW627" t="s">
        <v>1391</v>
      </c>
      <c r="DX627" t="s">
        <v>1316</v>
      </c>
      <c r="DY627" t="s">
        <v>1391</v>
      </c>
      <c r="DZ627" s="18">
        <v>45243.768125000002</v>
      </c>
      <c r="EA627">
        <v>1</v>
      </c>
      <c r="EB627" t="s">
        <v>1392</v>
      </c>
      <c r="EC627">
        <v>25</v>
      </c>
      <c r="ED627" t="s">
        <v>1393</v>
      </c>
      <c r="EE627">
        <v>22</v>
      </c>
      <c r="EF627">
        <v>0</v>
      </c>
      <c r="EG627">
        <v>1</v>
      </c>
      <c r="EH627">
        <v>0</v>
      </c>
      <c r="EI627">
        <v>0</v>
      </c>
    </row>
    <row r="628" spans="1:139" x14ac:dyDescent="0.2">
      <c r="A628">
        <v>110</v>
      </c>
      <c r="B628" t="s">
        <v>9</v>
      </c>
      <c r="C628">
        <v>21928</v>
      </c>
      <c r="D628" t="s">
        <v>196</v>
      </c>
      <c r="E628" t="s">
        <v>197</v>
      </c>
      <c r="F628">
        <v>106</v>
      </c>
      <c r="G628" t="s">
        <v>49</v>
      </c>
      <c r="H628" t="s">
        <v>1827</v>
      </c>
      <c r="I628" t="s">
        <v>198</v>
      </c>
      <c r="J628" t="s">
        <v>1262</v>
      </c>
      <c r="L628" t="s">
        <v>1263</v>
      </c>
      <c r="O628" t="s">
        <v>1262</v>
      </c>
      <c r="P628" t="s">
        <v>1264</v>
      </c>
      <c r="S628" t="s">
        <v>1266</v>
      </c>
      <c r="T628" t="s">
        <v>1266</v>
      </c>
      <c r="U628">
        <v>1</v>
      </c>
      <c r="V628" t="s">
        <v>1267</v>
      </c>
      <c r="W628">
        <v>0</v>
      </c>
      <c r="X628" t="s">
        <v>1263</v>
      </c>
      <c r="Y628">
        <v>1</v>
      </c>
      <c r="Z628">
        <v>0</v>
      </c>
      <c r="AA628">
        <v>0</v>
      </c>
      <c r="AB628">
        <v>0</v>
      </c>
      <c r="AC628">
        <v>0</v>
      </c>
      <c r="AD628">
        <v>0</v>
      </c>
      <c r="AE628">
        <v>0</v>
      </c>
      <c r="AF628" t="s">
        <v>1267</v>
      </c>
      <c r="AG628">
        <v>0</v>
      </c>
      <c r="AH628" t="s">
        <v>1264</v>
      </c>
      <c r="AI628">
        <v>0</v>
      </c>
      <c r="AJ628">
        <v>0</v>
      </c>
      <c r="AK628">
        <v>0</v>
      </c>
      <c r="AL628">
        <v>0</v>
      </c>
      <c r="AM628">
        <v>1</v>
      </c>
      <c r="AN628">
        <v>0</v>
      </c>
      <c r="AO628">
        <v>0</v>
      </c>
      <c r="AP628">
        <v>0</v>
      </c>
      <c r="AQ628">
        <v>0</v>
      </c>
      <c r="AR628" t="s">
        <v>1268</v>
      </c>
      <c r="AT628" t="s">
        <v>1263</v>
      </c>
      <c r="AV628" t="s">
        <v>1412</v>
      </c>
      <c r="AW628" t="s">
        <v>1262</v>
      </c>
      <c r="AX628" t="s">
        <v>1264</v>
      </c>
      <c r="BA628" t="s">
        <v>1300</v>
      </c>
      <c r="BB628" t="s">
        <v>1300</v>
      </c>
      <c r="BC628">
        <v>2</v>
      </c>
      <c r="BD628" t="s">
        <v>1270</v>
      </c>
      <c r="BE628">
        <v>1</v>
      </c>
      <c r="BF628" t="s">
        <v>1588</v>
      </c>
      <c r="BG628">
        <v>1</v>
      </c>
      <c r="BH628">
        <v>0</v>
      </c>
      <c r="BI628">
        <v>0</v>
      </c>
      <c r="BJ628">
        <v>0</v>
      </c>
      <c r="BK628">
        <v>0</v>
      </c>
      <c r="BL628">
        <v>1</v>
      </c>
      <c r="BM628">
        <v>0</v>
      </c>
      <c r="BN628" t="s">
        <v>1267</v>
      </c>
      <c r="BO628">
        <v>0</v>
      </c>
      <c r="BP628" t="s">
        <v>1264</v>
      </c>
      <c r="BQ628">
        <v>0</v>
      </c>
      <c r="BR628">
        <v>0</v>
      </c>
      <c r="BS628">
        <v>0</v>
      </c>
      <c r="BT628">
        <v>0</v>
      </c>
      <c r="BU628">
        <v>1</v>
      </c>
      <c r="BV628">
        <v>0</v>
      </c>
      <c r="BW628">
        <v>0</v>
      </c>
      <c r="BX628">
        <v>0.5</v>
      </c>
      <c r="BY628">
        <v>0.5</v>
      </c>
      <c r="BZ628" t="s">
        <v>1412</v>
      </c>
      <c r="CA628" t="s">
        <v>1413</v>
      </c>
      <c r="CC628" t="s">
        <v>1262</v>
      </c>
      <c r="CD628">
        <v>1</v>
      </c>
      <c r="CE628">
        <v>1</v>
      </c>
      <c r="CF628" t="s">
        <v>1830</v>
      </c>
      <c r="CG628" t="s">
        <v>1273</v>
      </c>
      <c r="CH628" t="s">
        <v>1831</v>
      </c>
      <c r="CI628" t="s">
        <v>1832</v>
      </c>
      <c r="CJ628" t="s">
        <v>1833</v>
      </c>
      <c r="CK628" t="s">
        <v>1834</v>
      </c>
      <c r="CL628">
        <v>1191</v>
      </c>
      <c r="CM628" t="s">
        <v>1278</v>
      </c>
      <c r="CN628">
        <v>983</v>
      </c>
      <c r="CO628" t="s">
        <v>1526</v>
      </c>
      <c r="CP628" t="s">
        <v>1280</v>
      </c>
      <c r="CQ628" t="s">
        <v>1281</v>
      </c>
      <c r="CR628" t="s">
        <v>1306</v>
      </c>
      <c r="CS628">
        <v>37</v>
      </c>
      <c r="CT628" t="s">
        <v>1282</v>
      </c>
      <c r="CU628" t="s">
        <v>1527</v>
      </c>
      <c r="CV628" t="s">
        <v>1360</v>
      </c>
      <c r="CW628" t="s">
        <v>1360</v>
      </c>
      <c r="CX628" t="s">
        <v>1360</v>
      </c>
      <c r="CY628" t="s">
        <v>1361</v>
      </c>
      <c r="CZ628" t="s">
        <v>1280</v>
      </c>
      <c r="DA628" t="s">
        <v>1286</v>
      </c>
      <c r="DB628" t="s">
        <v>61</v>
      </c>
      <c r="DC628" t="s">
        <v>1310</v>
      </c>
      <c r="DD628" t="s">
        <v>1311</v>
      </c>
      <c r="DE628">
        <v>1</v>
      </c>
      <c r="DF628" s="18">
        <v>45273.442476851851</v>
      </c>
      <c r="DG628" s="19">
        <v>45280</v>
      </c>
      <c r="DH628">
        <v>3</v>
      </c>
      <c r="DI628" s="18">
        <v>45273.454930555556</v>
      </c>
      <c r="DJ628" s="18">
        <v>45280.425069444442</v>
      </c>
      <c r="DK628" s="18">
        <v>45280.643287037034</v>
      </c>
      <c r="DL628" t="s">
        <v>1290</v>
      </c>
      <c r="DM628" t="s">
        <v>1291</v>
      </c>
      <c r="DN628" t="s">
        <v>1291</v>
      </c>
      <c r="DO628" t="s">
        <v>1292</v>
      </c>
      <c r="DP628" t="s">
        <v>1347</v>
      </c>
      <c r="DR628" t="s">
        <v>1835</v>
      </c>
      <c r="DS628" t="s">
        <v>1366</v>
      </c>
      <c r="DV628" t="s">
        <v>1334</v>
      </c>
      <c r="DW628" t="s">
        <v>1836</v>
      </c>
      <c r="DX628" t="s">
        <v>1334</v>
      </c>
      <c r="DY628" t="s">
        <v>1837</v>
      </c>
      <c r="DZ628" s="18">
        <v>45280.663287037038</v>
      </c>
      <c r="EA628">
        <v>1</v>
      </c>
      <c r="EB628" t="s">
        <v>1838</v>
      </c>
      <c r="EC628">
        <v>18</v>
      </c>
      <c r="ED628" t="s">
        <v>1839</v>
      </c>
      <c r="EE628">
        <v>29</v>
      </c>
      <c r="EF628">
        <v>0</v>
      </c>
      <c r="EG628">
        <v>1</v>
      </c>
      <c r="EH628">
        <v>0</v>
      </c>
      <c r="EI628">
        <v>1</v>
      </c>
    </row>
    <row r="629" spans="1:139" x14ac:dyDescent="0.2">
      <c r="A629">
        <v>110</v>
      </c>
      <c r="B629" t="s">
        <v>9</v>
      </c>
      <c r="C629">
        <v>21928</v>
      </c>
      <c r="D629" t="s">
        <v>196</v>
      </c>
      <c r="E629" t="s">
        <v>197</v>
      </c>
      <c r="F629">
        <v>106</v>
      </c>
      <c r="G629" t="s">
        <v>49</v>
      </c>
      <c r="H629" t="s">
        <v>2372</v>
      </c>
      <c r="I629" t="s">
        <v>198</v>
      </c>
      <c r="J629" t="s">
        <v>1262</v>
      </c>
      <c r="L629" t="s">
        <v>1263</v>
      </c>
      <c r="O629" t="s">
        <v>1262</v>
      </c>
      <c r="P629" t="s">
        <v>1264</v>
      </c>
      <c r="S629" t="s">
        <v>1266</v>
      </c>
      <c r="T629" t="s">
        <v>1266</v>
      </c>
      <c r="U629">
        <v>1</v>
      </c>
      <c r="V629" t="s">
        <v>1267</v>
      </c>
      <c r="W629">
        <v>0</v>
      </c>
      <c r="X629" t="s">
        <v>1263</v>
      </c>
      <c r="Y629">
        <v>1</v>
      </c>
      <c r="Z629">
        <v>0</v>
      </c>
      <c r="AA629">
        <v>0</v>
      </c>
      <c r="AB629">
        <v>0</v>
      </c>
      <c r="AC629">
        <v>0</v>
      </c>
      <c r="AD629">
        <v>0</v>
      </c>
      <c r="AE629">
        <v>0</v>
      </c>
      <c r="AF629" t="s">
        <v>1267</v>
      </c>
      <c r="AG629">
        <v>0</v>
      </c>
      <c r="AH629" t="s">
        <v>1264</v>
      </c>
      <c r="AI629">
        <v>0</v>
      </c>
      <c r="AJ629">
        <v>0</v>
      </c>
      <c r="AK629">
        <v>0</v>
      </c>
      <c r="AL629">
        <v>0</v>
      </c>
      <c r="AM629">
        <v>1</v>
      </c>
      <c r="AN629">
        <v>0</v>
      </c>
      <c r="AO629">
        <v>0</v>
      </c>
      <c r="AP629">
        <v>0</v>
      </c>
      <c r="AQ629">
        <v>0</v>
      </c>
      <c r="AR629" t="s">
        <v>1262</v>
      </c>
      <c r="AT629" t="s">
        <v>1371</v>
      </c>
      <c r="AW629" t="s">
        <v>1262</v>
      </c>
      <c r="AX629" t="s">
        <v>1264</v>
      </c>
      <c r="BA629" t="s">
        <v>1266</v>
      </c>
      <c r="BB629" t="s">
        <v>1266</v>
      </c>
      <c r="BC629">
        <v>2</v>
      </c>
      <c r="BD629" t="s">
        <v>1300</v>
      </c>
      <c r="BE629">
        <v>0.5</v>
      </c>
      <c r="BF629" t="s">
        <v>1371</v>
      </c>
      <c r="BG629">
        <v>0</v>
      </c>
      <c r="BH629">
        <v>0</v>
      </c>
      <c r="BI629">
        <v>1</v>
      </c>
      <c r="BJ629">
        <v>0</v>
      </c>
      <c r="BK629">
        <v>0</v>
      </c>
      <c r="BL629">
        <v>0</v>
      </c>
      <c r="BM629">
        <v>0</v>
      </c>
      <c r="BN629" t="s">
        <v>1267</v>
      </c>
      <c r="BO629">
        <v>0</v>
      </c>
      <c r="BP629" t="s">
        <v>1264</v>
      </c>
      <c r="BQ629">
        <v>0</v>
      </c>
      <c r="BR629">
        <v>0</v>
      </c>
      <c r="BS629">
        <v>0</v>
      </c>
      <c r="BT629">
        <v>0</v>
      </c>
      <c r="BU629">
        <v>1</v>
      </c>
      <c r="BV629">
        <v>0</v>
      </c>
      <c r="BW629">
        <v>0</v>
      </c>
      <c r="BX629">
        <v>0</v>
      </c>
      <c r="BY629">
        <v>0</v>
      </c>
      <c r="CA629" t="s">
        <v>1262</v>
      </c>
      <c r="CC629" t="s">
        <v>1262</v>
      </c>
      <c r="CD629">
        <v>0</v>
      </c>
      <c r="CE629">
        <v>0</v>
      </c>
      <c r="CF629" t="s">
        <v>2381</v>
      </c>
      <c r="CG629" t="s">
        <v>1273</v>
      </c>
      <c r="CH629" t="s">
        <v>2382</v>
      </c>
      <c r="CI629" t="s">
        <v>2383</v>
      </c>
      <c r="CJ629" t="s">
        <v>2384</v>
      </c>
      <c r="CK629" t="s">
        <v>2385</v>
      </c>
      <c r="CL629">
        <v>5187</v>
      </c>
      <c r="CM629" t="s">
        <v>1278</v>
      </c>
      <c r="CN629">
        <v>204</v>
      </c>
      <c r="CO629" t="s">
        <v>1526</v>
      </c>
      <c r="CP629" t="s">
        <v>1306</v>
      </c>
      <c r="CQ629" t="s">
        <v>1381</v>
      </c>
      <c r="CR629" t="s">
        <v>1306</v>
      </c>
      <c r="CS629">
        <v>24</v>
      </c>
      <c r="CT629" t="s">
        <v>1328</v>
      </c>
      <c r="CU629" t="s">
        <v>1499</v>
      </c>
      <c r="CV629" t="s">
        <v>1404</v>
      </c>
      <c r="CW629" t="s">
        <v>1404</v>
      </c>
      <c r="CX629" t="s">
        <v>1404</v>
      </c>
      <c r="CY629" t="s">
        <v>698</v>
      </c>
      <c r="CZ629" t="s">
        <v>1280</v>
      </c>
      <c r="DA629" t="s">
        <v>1385</v>
      </c>
      <c r="DB629" t="s">
        <v>61</v>
      </c>
      <c r="DC629" t="s">
        <v>1386</v>
      </c>
      <c r="DD629" t="s">
        <v>166</v>
      </c>
      <c r="DE629">
        <v>1</v>
      </c>
      <c r="DF629" s="18">
        <v>45236.768078703702</v>
      </c>
      <c r="DG629" s="19">
        <v>45244</v>
      </c>
      <c r="DH629">
        <v>3</v>
      </c>
      <c r="DI629" s="18">
        <v>45236.832453703704</v>
      </c>
      <c r="DJ629" s="18">
        <v>45243.299814814818</v>
      </c>
      <c r="DK629" s="18">
        <v>45243.482303240744</v>
      </c>
      <c r="DL629" t="s">
        <v>1290</v>
      </c>
      <c r="DM629" t="s">
        <v>1388</v>
      </c>
      <c r="DN629" t="s">
        <v>258</v>
      </c>
      <c r="DO629" t="s">
        <v>1366</v>
      </c>
      <c r="DP629" t="s">
        <v>1347</v>
      </c>
      <c r="DR629" t="s">
        <v>1404</v>
      </c>
      <c r="DS629" t="s">
        <v>1292</v>
      </c>
      <c r="DU629" t="s">
        <v>2386</v>
      </c>
      <c r="DV629" t="s">
        <v>1294</v>
      </c>
      <c r="DW629" t="s">
        <v>2387</v>
      </c>
      <c r="DX629" t="s">
        <v>1294</v>
      </c>
      <c r="DY629" t="s">
        <v>2387</v>
      </c>
      <c r="DZ629" s="18">
        <v>45243.570636574077</v>
      </c>
      <c r="EA629">
        <v>1</v>
      </c>
      <c r="EB629" t="s">
        <v>2388</v>
      </c>
      <c r="EC629">
        <v>93</v>
      </c>
      <c r="ED629" t="s">
        <v>2389</v>
      </c>
      <c r="EE629">
        <v>127</v>
      </c>
      <c r="EF629">
        <v>0</v>
      </c>
      <c r="EG629">
        <v>1</v>
      </c>
      <c r="EH629">
        <v>0</v>
      </c>
      <c r="EI629">
        <v>1</v>
      </c>
    </row>
    <row r="630" spans="1:139" x14ac:dyDescent="0.2">
      <c r="A630">
        <v>110</v>
      </c>
      <c r="B630" t="s">
        <v>9</v>
      </c>
      <c r="C630">
        <v>21928</v>
      </c>
      <c r="D630" t="s">
        <v>196</v>
      </c>
      <c r="E630" t="s">
        <v>197</v>
      </c>
      <c r="F630">
        <v>106</v>
      </c>
      <c r="G630" t="s">
        <v>49</v>
      </c>
      <c r="H630" t="s">
        <v>2434</v>
      </c>
      <c r="I630" t="s">
        <v>198</v>
      </c>
      <c r="J630" t="s">
        <v>1262</v>
      </c>
      <c r="L630" t="s">
        <v>1263</v>
      </c>
      <c r="O630" t="s">
        <v>1262</v>
      </c>
      <c r="P630" t="s">
        <v>1264</v>
      </c>
      <c r="S630" t="s">
        <v>1266</v>
      </c>
      <c r="T630" t="s">
        <v>1266</v>
      </c>
      <c r="U630">
        <v>1</v>
      </c>
      <c r="V630" t="s">
        <v>1267</v>
      </c>
      <c r="W630">
        <v>0</v>
      </c>
      <c r="X630" t="s">
        <v>1263</v>
      </c>
      <c r="Y630">
        <v>1</v>
      </c>
      <c r="Z630">
        <v>0</v>
      </c>
      <c r="AA630">
        <v>0</v>
      </c>
      <c r="AB630">
        <v>0</v>
      </c>
      <c r="AC630">
        <v>0</v>
      </c>
      <c r="AD630">
        <v>0</v>
      </c>
      <c r="AE630">
        <v>0</v>
      </c>
      <c r="AF630" t="s">
        <v>1267</v>
      </c>
      <c r="AG630">
        <v>0</v>
      </c>
      <c r="AH630" t="s">
        <v>1264</v>
      </c>
      <c r="AI630">
        <v>0</v>
      </c>
      <c r="AJ630">
        <v>0</v>
      </c>
      <c r="AK630">
        <v>0</v>
      </c>
      <c r="AL630">
        <v>0</v>
      </c>
      <c r="AM630">
        <v>1</v>
      </c>
      <c r="AN630">
        <v>0</v>
      </c>
      <c r="AO630">
        <v>0</v>
      </c>
      <c r="AP630">
        <v>0</v>
      </c>
      <c r="AQ630">
        <v>0</v>
      </c>
      <c r="AR630" t="s">
        <v>1262</v>
      </c>
      <c r="AT630" t="s">
        <v>1263</v>
      </c>
      <c r="AW630" t="s">
        <v>1262</v>
      </c>
      <c r="AX630" t="s">
        <v>1264</v>
      </c>
      <c r="BA630" t="s">
        <v>1266</v>
      </c>
      <c r="BB630" t="s">
        <v>1266</v>
      </c>
      <c r="BC630">
        <v>2</v>
      </c>
      <c r="BD630" t="s">
        <v>1267</v>
      </c>
      <c r="BE630">
        <v>0</v>
      </c>
      <c r="BF630" t="s">
        <v>1263</v>
      </c>
      <c r="BG630">
        <v>1</v>
      </c>
      <c r="BH630">
        <v>0</v>
      </c>
      <c r="BI630">
        <v>0</v>
      </c>
      <c r="BJ630">
        <v>0</v>
      </c>
      <c r="BK630">
        <v>0</v>
      </c>
      <c r="BL630">
        <v>0</v>
      </c>
      <c r="BM630">
        <v>0</v>
      </c>
      <c r="BN630" t="s">
        <v>1267</v>
      </c>
      <c r="BO630">
        <v>0</v>
      </c>
      <c r="BP630" t="s">
        <v>1264</v>
      </c>
      <c r="BQ630">
        <v>0</v>
      </c>
      <c r="BR630">
        <v>0</v>
      </c>
      <c r="BS630">
        <v>0</v>
      </c>
      <c r="BT630">
        <v>0</v>
      </c>
      <c r="BU630">
        <v>1</v>
      </c>
      <c r="BV630">
        <v>0</v>
      </c>
      <c r="BW630">
        <v>0</v>
      </c>
      <c r="BX630">
        <v>0</v>
      </c>
      <c r="BY630">
        <v>0</v>
      </c>
      <c r="CA630" t="s">
        <v>1262</v>
      </c>
      <c r="CC630" t="s">
        <v>1262</v>
      </c>
      <c r="CD630">
        <v>0</v>
      </c>
      <c r="CE630">
        <v>0</v>
      </c>
      <c r="CF630" t="s">
        <v>2437</v>
      </c>
      <c r="CG630" t="s">
        <v>1273</v>
      </c>
      <c r="CH630" t="s">
        <v>2438</v>
      </c>
      <c r="CI630" t="s">
        <v>2439</v>
      </c>
      <c r="CJ630" t="s">
        <v>2440</v>
      </c>
      <c r="CK630" t="s">
        <v>2441</v>
      </c>
      <c r="CL630">
        <v>2210</v>
      </c>
      <c r="CM630" t="s">
        <v>2442</v>
      </c>
      <c r="CN630">
        <v>1563</v>
      </c>
      <c r="CO630" t="s">
        <v>1279</v>
      </c>
      <c r="CP630" t="s">
        <v>1280</v>
      </c>
      <c r="CQ630" t="s">
        <v>1327</v>
      </c>
      <c r="CR630" t="s">
        <v>1280</v>
      </c>
      <c r="CS630">
        <v>58</v>
      </c>
      <c r="CT630" t="s">
        <v>1328</v>
      </c>
      <c r="CU630" t="s">
        <v>1283</v>
      </c>
      <c r="CV630" t="s">
        <v>1360</v>
      </c>
      <c r="CW630" t="s">
        <v>1360</v>
      </c>
      <c r="CX630" t="s">
        <v>1360</v>
      </c>
      <c r="CY630" t="s">
        <v>1361</v>
      </c>
      <c r="CZ630" t="s">
        <v>1306</v>
      </c>
      <c r="DA630" t="s">
        <v>1362</v>
      </c>
      <c r="DB630" t="s">
        <v>1287</v>
      </c>
      <c r="DC630" t="s">
        <v>1329</v>
      </c>
      <c r="DD630" t="s">
        <v>1330</v>
      </c>
      <c r="DE630">
        <v>1</v>
      </c>
      <c r="DF630" s="18">
        <v>45264.616041666668</v>
      </c>
      <c r="DG630" s="19">
        <v>45271</v>
      </c>
      <c r="DH630">
        <v>3</v>
      </c>
      <c r="DI630" s="18">
        <v>45264.637685185182</v>
      </c>
      <c r="DJ630" s="18">
        <v>45271.133518518516</v>
      </c>
      <c r="DK630" s="18">
        <v>45271.742615740739</v>
      </c>
      <c r="DL630" t="s">
        <v>1290</v>
      </c>
      <c r="DM630" t="s">
        <v>1332</v>
      </c>
      <c r="DN630" t="s">
        <v>1332</v>
      </c>
      <c r="DO630" t="s">
        <v>1292</v>
      </c>
      <c r="DP630" t="s">
        <v>1293</v>
      </c>
      <c r="DR630" t="s">
        <v>1835</v>
      </c>
      <c r="DS630" t="s">
        <v>1366</v>
      </c>
      <c r="DT630" t="s">
        <v>2443</v>
      </c>
      <c r="DU630" t="s">
        <v>2444</v>
      </c>
      <c r="DV630" t="s">
        <v>1334</v>
      </c>
      <c r="DW630" t="s">
        <v>2445</v>
      </c>
      <c r="DX630" t="s">
        <v>1334</v>
      </c>
      <c r="DY630" t="s">
        <v>2446</v>
      </c>
      <c r="DZ630" s="18">
        <v>45271.769270833334</v>
      </c>
      <c r="EA630">
        <v>1</v>
      </c>
      <c r="EB630" t="s">
        <v>2447</v>
      </c>
      <c r="EC630">
        <v>31</v>
      </c>
      <c r="ED630" t="s">
        <v>2448</v>
      </c>
      <c r="EE630">
        <v>38</v>
      </c>
      <c r="EF630">
        <v>0</v>
      </c>
      <c r="EG630">
        <v>1</v>
      </c>
      <c r="EH630">
        <v>0</v>
      </c>
      <c r="EI630">
        <v>1</v>
      </c>
    </row>
    <row r="631" spans="1:139" x14ac:dyDescent="0.2">
      <c r="A631">
        <v>110</v>
      </c>
      <c r="B631" t="s">
        <v>9</v>
      </c>
      <c r="C631">
        <v>21928</v>
      </c>
      <c r="D631" t="s">
        <v>196</v>
      </c>
      <c r="E631" t="s">
        <v>197</v>
      </c>
      <c r="F631">
        <v>106</v>
      </c>
      <c r="G631" t="s">
        <v>49</v>
      </c>
      <c r="H631" t="s">
        <v>1891</v>
      </c>
      <c r="I631" t="s">
        <v>198</v>
      </c>
      <c r="J631" t="s">
        <v>1268</v>
      </c>
      <c r="L631" t="s">
        <v>1263</v>
      </c>
      <c r="N631" t="s">
        <v>3490</v>
      </c>
      <c r="O631" t="s">
        <v>1262</v>
      </c>
      <c r="P631" t="s">
        <v>1264</v>
      </c>
      <c r="S631" t="s">
        <v>1266</v>
      </c>
      <c r="T631" t="s">
        <v>1266</v>
      </c>
      <c r="U631">
        <v>1</v>
      </c>
      <c r="V631" t="s">
        <v>1270</v>
      </c>
      <c r="W631">
        <v>1</v>
      </c>
      <c r="X631" t="s">
        <v>1588</v>
      </c>
      <c r="Y631">
        <v>1</v>
      </c>
      <c r="Z631">
        <v>0</v>
      </c>
      <c r="AA631">
        <v>0</v>
      </c>
      <c r="AB631">
        <v>0</v>
      </c>
      <c r="AC631">
        <v>0</v>
      </c>
      <c r="AD631">
        <v>1</v>
      </c>
      <c r="AE631">
        <v>0</v>
      </c>
      <c r="AF631" t="s">
        <v>1267</v>
      </c>
      <c r="AG631">
        <v>0</v>
      </c>
      <c r="AH631" t="s">
        <v>1264</v>
      </c>
      <c r="AI631">
        <v>0</v>
      </c>
      <c r="AJ631">
        <v>0</v>
      </c>
      <c r="AK631">
        <v>0</v>
      </c>
      <c r="AL631">
        <v>0</v>
      </c>
      <c r="AM631">
        <v>1</v>
      </c>
      <c r="AN631">
        <v>0</v>
      </c>
      <c r="AO631">
        <v>0</v>
      </c>
      <c r="AP631">
        <v>0</v>
      </c>
      <c r="AQ631">
        <v>0</v>
      </c>
      <c r="AR631" t="s">
        <v>1268</v>
      </c>
      <c r="AT631" t="s">
        <v>1262</v>
      </c>
      <c r="AV631" t="s">
        <v>1412</v>
      </c>
      <c r="AW631" t="s">
        <v>1262</v>
      </c>
      <c r="AX631" t="s">
        <v>1264</v>
      </c>
      <c r="BA631" t="s">
        <v>1265</v>
      </c>
      <c r="BB631" t="s">
        <v>1265</v>
      </c>
      <c r="BC631">
        <v>2</v>
      </c>
      <c r="BD631" t="s">
        <v>1270</v>
      </c>
      <c r="BE631">
        <v>1</v>
      </c>
      <c r="BF631" t="s">
        <v>1268</v>
      </c>
      <c r="BG631">
        <v>0</v>
      </c>
      <c r="BH631">
        <v>0</v>
      </c>
      <c r="BI631">
        <v>0</v>
      </c>
      <c r="BJ631">
        <v>0</v>
      </c>
      <c r="BK631">
        <v>0</v>
      </c>
      <c r="BL631">
        <v>1</v>
      </c>
      <c r="BM631">
        <v>0</v>
      </c>
      <c r="BN631" t="s">
        <v>1267</v>
      </c>
      <c r="BO631">
        <v>0</v>
      </c>
      <c r="BP631" t="s">
        <v>1264</v>
      </c>
      <c r="BQ631">
        <v>0</v>
      </c>
      <c r="BR631">
        <v>0</v>
      </c>
      <c r="BS631">
        <v>0</v>
      </c>
      <c r="BT631">
        <v>0</v>
      </c>
      <c r="BU631">
        <v>1</v>
      </c>
      <c r="BV631">
        <v>0</v>
      </c>
      <c r="BW631">
        <v>0</v>
      </c>
      <c r="BX631">
        <v>1</v>
      </c>
      <c r="BY631">
        <v>1</v>
      </c>
      <c r="BZ631" t="s">
        <v>3491</v>
      </c>
      <c r="CA631" t="s">
        <v>37</v>
      </c>
      <c r="CC631" t="s">
        <v>1262</v>
      </c>
      <c r="CD631">
        <v>1</v>
      </c>
      <c r="CE631">
        <v>1</v>
      </c>
      <c r="CF631" t="s">
        <v>1894</v>
      </c>
      <c r="CG631" t="s">
        <v>1273</v>
      </c>
      <c r="CH631" t="s">
        <v>1895</v>
      </c>
      <c r="CI631" t="s">
        <v>1896</v>
      </c>
      <c r="CJ631" t="s">
        <v>1897</v>
      </c>
      <c r="CK631" t="s">
        <v>1898</v>
      </c>
      <c r="CL631">
        <v>4952</v>
      </c>
      <c r="CM631" t="s">
        <v>1278</v>
      </c>
      <c r="CN631">
        <v>691</v>
      </c>
      <c r="CO631" t="s">
        <v>274</v>
      </c>
      <c r="CP631" t="s">
        <v>1280</v>
      </c>
      <c r="CQ631" t="s">
        <v>1281</v>
      </c>
      <c r="CR631" t="s">
        <v>1306</v>
      </c>
      <c r="CS631">
        <v>28</v>
      </c>
      <c r="CT631" t="s">
        <v>1282</v>
      </c>
      <c r="CU631" t="s">
        <v>1283</v>
      </c>
      <c r="CV631" t="s">
        <v>1540</v>
      </c>
      <c r="CW631" t="s">
        <v>1540</v>
      </c>
      <c r="CX631" t="s">
        <v>1540</v>
      </c>
      <c r="CY631" t="s">
        <v>1541</v>
      </c>
      <c r="CZ631" t="s">
        <v>1306</v>
      </c>
      <c r="DA631" t="s">
        <v>1899</v>
      </c>
      <c r="DB631" t="s">
        <v>61</v>
      </c>
      <c r="DC631" t="s">
        <v>1310</v>
      </c>
      <c r="DD631" t="s">
        <v>1311</v>
      </c>
      <c r="DE631">
        <v>1</v>
      </c>
      <c r="DF631" s="18">
        <v>45266.582152777781</v>
      </c>
      <c r="DG631" s="19">
        <v>45273</v>
      </c>
      <c r="DH631">
        <v>3</v>
      </c>
      <c r="DI631" s="18">
        <v>45266.623564814814</v>
      </c>
      <c r="DJ631" s="18">
        <v>45273.092314814814</v>
      </c>
      <c r="DK631" s="18">
        <v>45273.639131944445</v>
      </c>
      <c r="DL631" t="s">
        <v>1331</v>
      </c>
      <c r="DM631" t="s">
        <v>1291</v>
      </c>
      <c r="DN631" t="s">
        <v>1291</v>
      </c>
      <c r="DO631" t="s">
        <v>1292</v>
      </c>
      <c r="DP631" t="s">
        <v>1363</v>
      </c>
      <c r="DQ631" t="s">
        <v>1900</v>
      </c>
      <c r="DR631" t="s">
        <v>1540</v>
      </c>
      <c r="DS631" t="s">
        <v>1292</v>
      </c>
      <c r="DV631" t="s">
        <v>1294</v>
      </c>
      <c r="DW631" t="s">
        <v>1901</v>
      </c>
      <c r="DX631" t="s">
        <v>1294</v>
      </c>
      <c r="DY631" t="s">
        <v>1902</v>
      </c>
      <c r="DZ631" s="18">
        <v>45273.657743055555</v>
      </c>
      <c r="EA631">
        <v>1</v>
      </c>
      <c r="EB631" t="s">
        <v>1903</v>
      </c>
      <c r="EC631">
        <v>60</v>
      </c>
      <c r="ED631" t="s">
        <v>1904</v>
      </c>
      <c r="EE631">
        <v>27</v>
      </c>
      <c r="EF631">
        <v>0</v>
      </c>
      <c r="EG631">
        <v>0</v>
      </c>
      <c r="EH631">
        <v>0</v>
      </c>
      <c r="EI631">
        <v>1</v>
      </c>
    </row>
    <row r="632" spans="1:139" x14ac:dyDescent="0.2">
      <c r="A632">
        <v>110</v>
      </c>
      <c r="B632" t="s">
        <v>9</v>
      </c>
      <c r="C632">
        <v>21928</v>
      </c>
      <c r="D632" t="s">
        <v>196</v>
      </c>
      <c r="E632" t="s">
        <v>197</v>
      </c>
      <c r="F632">
        <v>106</v>
      </c>
      <c r="G632" t="s">
        <v>49</v>
      </c>
      <c r="H632" t="s">
        <v>3184</v>
      </c>
      <c r="I632" t="s">
        <v>198</v>
      </c>
      <c r="J632" t="s">
        <v>1268</v>
      </c>
      <c r="L632" t="s">
        <v>1262</v>
      </c>
      <c r="N632" t="s">
        <v>3492</v>
      </c>
      <c r="O632" t="s">
        <v>1262</v>
      </c>
      <c r="P632" t="s">
        <v>1264</v>
      </c>
      <c r="S632" t="s">
        <v>1266</v>
      </c>
      <c r="T632" t="s">
        <v>1266</v>
      </c>
      <c r="U632">
        <v>1</v>
      </c>
      <c r="V632" t="s">
        <v>1270</v>
      </c>
      <c r="W632">
        <v>1</v>
      </c>
      <c r="X632" t="s">
        <v>1268</v>
      </c>
      <c r="Y632">
        <v>0</v>
      </c>
      <c r="Z632">
        <v>0</v>
      </c>
      <c r="AA632">
        <v>0</v>
      </c>
      <c r="AB632">
        <v>0</v>
      </c>
      <c r="AC632">
        <v>0</v>
      </c>
      <c r="AD632">
        <v>1</v>
      </c>
      <c r="AE632">
        <v>0</v>
      </c>
      <c r="AF632" t="s">
        <v>1267</v>
      </c>
      <c r="AG632">
        <v>0</v>
      </c>
      <c r="AH632" t="s">
        <v>1264</v>
      </c>
      <c r="AI632">
        <v>0</v>
      </c>
      <c r="AJ632">
        <v>0</v>
      </c>
      <c r="AK632">
        <v>0</v>
      </c>
      <c r="AL632">
        <v>0</v>
      </c>
      <c r="AM632">
        <v>1</v>
      </c>
      <c r="AN632">
        <v>0</v>
      </c>
      <c r="AO632">
        <v>0</v>
      </c>
      <c r="AP632">
        <v>0</v>
      </c>
      <c r="AQ632">
        <v>0</v>
      </c>
      <c r="AR632" t="s">
        <v>1268</v>
      </c>
      <c r="AT632" t="s">
        <v>1262</v>
      </c>
      <c r="AV632" t="s">
        <v>3493</v>
      </c>
      <c r="AW632" t="s">
        <v>1262</v>
      </c>
      <c r="AX632" t="s">
        <v>1264</v>
      </c>
      <c r="BA632" t="s">
        <v>1266</v>
      </c>
      <c r="BB632" t="s">
        <v>1266</v>
      </c>
      <c r="BC632">
        <v>2</v>
      </c>
      <c r="BD632" t="s">
        <v>1270</v>
      </c>
      <c r="BE632">
        <v>1</v>
      </c>
      <c r="BF632" t="s">
        <v>1268</v>
      </c>
      <c r="BG632">
        <v>0</v>
      </c>
      <c r="BH632">
        <v>0</v>
      </c>
      <c r="BI632">
        <v>0</v>
      </c>
      <c r="BJ632">
        <v>0</v>
      </c>
      <c r="BK632">
        <v>0</v>
      </c>
      <c r="BL632">
        <v>1</v>
      </c>
      <c r="BM632">
        <v>0</v>
      </c>
      <c r="BN632" t="s">
        <v>1267</v>
      </c>
      <c r="BO632">
        <v>0</v>
      </c>
      <c r="BP632" t="s">
        <v>1264</v>
      </c>
      <c r="BQ632">
        <v>0</v>
      </c>
      <c r="BR632">
        <v>0</v>
      </c>
      <c r="BS632">
        <v>0</v>
      </c>
      <c r="BT632">
        <v>0</v>
      </c>
      <c r="BU632">
        <v>1</v>
      </c>
      <c r="BV632">
        <v>0</v>
      </c>
      <c r="BW632">
        <v>0</v>
      </c>
      <c r="BX632">
        <v>0</v>
      </c>
      <c r="BY632">
        <v>0</v>
      </c>
      <c r="BZ632" t="s">
        <v>3494</v>
      </c>
      <c r="CA632" t="s">
        <v>1262</v>
      </c>
      <c r="CC632" t="s">
        <v>1262</v>
      </c>
      <c r="CD632">
        <v>1</v>
      </c>
      <c r="CE632">
        <v>0</v>
      </c>
      <c r="CF632" t="s">
        <v>3188</v>
      </c>
      <c r="CG632" t="s">
        <v>1273</v>
      </c>
      <c r="CH632" t="s">
        <v>3189</v>
      </c>
      <c r="CI632" t="s">
        <v>3190</v>
      </c>
      <c r="CJ632" t="s">
        <v>3191</v>
      </c>
      <c r="CK632" t="s">
        <v>3192</v>
      </c>
      <c r="CL632">
        <v>2948</v>
      </c>
      <c r="CM632" t="s">
        <v>1278</v>
      </c>
      <c r="CN632">
        <v>596</v>
      </c>
      <c r="CO632" t="s">
        <v>1279</v>
      </c>
      <c r="CP632" t="s">
        <v>1280</v>
      </c>
      <c r="CQ632" t="s">
        <v>1281</v>
      </c>
      <c r="CR632" t="s">
        <v>1280</v>
      </c>
      <c r="CS632">
        <v>21</v>
      </c>
      <c r="CT632" t="s">
        <v>1282</v>
      </c>
      <c r="CU632" t="s">
        <v>1283</v>
      </c>
      <c r="CV632" t="s">
        <v>1307</v>
      </c>
      <c r="CW632" t="s">
        <v>1307</v>
      </c>
      <c r="CX632" t="s">
        <v>1307</v>
      </c>
      <c r="CY632" t="s">
        <v>1308</v>
      </c>
      <c r="CZ632" t="s">
        <v>1280</v>
      </c>
      <c r="DA632" t="s">
        <v>1286</v>
      </c>
      <c r="DB632" t="s">
        <v>1287</v>
      </c>
      <c r="DC632" t="s">
        <v>1288</v>
      </c>
      <c r="DD632" t="s">
        <v>1289</v>
      </c>
      <c r="DE632">
        <v>1</v>
      </c>
      <c r="DF632" s="18">
        <v>45250.762048611112</v>
      </c>
      <c r="DG632" s="19">
        <v>45257</v>
      </c>
      <c r="DH632">
        <v>3</v>
      </c>
      <c r="DI632" s="18">
        <v>45250.773912037039</v>
      </c>
      <c r="DJ632" s="18">
        <v>45257.257939814815</v>
      </c>
      <c r="DK632" s="18">
        <v>45257.759074074071</v>
      </c>
      <c r="DL632" t="s">
        <v>1331</v>
      </c>
      <c r="DM632" t="s">
        <v>1291</v>
      </c>
      <c r="DN632" t="s">
        <v>1291</v>
      </c>
      <c r="DO632" t="s">
        <v>1292</v>
      </c>
      <c r="DP632" t="s">
        <v>1293</v>
      </c>
      <c r="DR632" t="s">
        <v>1307</v>
      </c>
      <c r="DS632" t="s">
        <v>1292</v>
      </c>
      <c r="DT632" t="s">
        <v>1613</v>
      </c>
      <c r="DU632" t="s">
        <v>1613</v>
      </c>
      <c r="DV632" t="s">
        <v>1294</v>
      </c>
      <c r="DW632" t="s">
        <v>3193</v>
      </c>
      <c r="DX632" t="s">
        <v>1316</v>
      </c>
      <c r="DY632" t="s">
        <v>3194</v>
      </c>
      <c r="DZ632" s="18">
        <v>45257.773206018515</v>
      </c>
      <c r="EA632">
        <v>1</v>
      </c>
      <c r="EB632" t="s">
        <v>3195</v>
      </c>
      <c r="EC632">
        <v>17</v>
      </c>
      <c r="ED632" t="s">
        <v>3196</v>
      </c>
      <c r="EE632">
        <v>20</v>
      </c>
      <c r="EF632">
        <v>0</v>
      </c>
      <c r="EG632">
        <v>0</v>
      </c>
      <c r="EH632">
        <v>0</v>
      </c>
      <c r="EI632">
        <v>1</v>
      </c>
    </row>
    <row r="633" spans="1:139" x14ac:dyDescent="0.2">
      <c r="A633">
        <v>111</v>
      </c>
      <c r="B633" t="s">
        <v>9</v>
      </c>
      <c r="C633">
        <v>42814</v>
      </c>
      <c r="D633" t="s">
        <v>947</v>
      </c>
      <c r="E633" t="s">
        <v>948</v>
      </c>
      <c r="F633">
        <v>107</v>
      </c>
      <c r="G633" t="s">
        <v>949</v>
      </c>
      <c r="H633" t="s">
        <v>1935</v>
      </c>
      <c r="I633" t="s">
        <v>950</v>
      </c>
      <c r="J633" t="s">
        <v>1262</v>
      </c>
      <c r="L633" t="s">
        <v>1263</v>
      </c>
      <c r="O633" t="s">
        <v>1262</v>
      </c>
      <c r="P633" t="s">
        <v>1264</v>
      </c>
      <c r="S633" t="s">
        <v>1266</v>
      </c>
      <c r="T633" t="s">
        <v>1266</v>
      </c>
      <c r="U633">
        <v>1</v>
      </c>
      <c r="V633" t="s">
        <v>1267</v>
      </c>
      <c r="W633">
        <v>0</v>
      </c>
      <c r="X633" t="s">
        <v>1263</v>
      </c>
      <c r="Y633">
        <v>1</v>
      </c>
      <c r="Z633">
        <v>0</v>
      </c>
      <c r="AA633">
        <v>0</v>
      </c>
      <c r="AB633">
        <v>0</v>
      </c>
      <c r="AC633">
        <v>0</v>
      </c>
      <c r="AD633">
        <v>0</v>
      </c>
      <c r="AE633">
        <v>0</v>
      </c>
      <c r="AF633" t="s">
        <v>1267</v>
      </c>
      <c r="AG633">
        <v>0</v>
      </c>
      <c r="AH633" t="s">
        <v>1264</v>
      </c>
      <c r="AI633">
        <v>0</v>
      </c>
      <c r="AJ633">
        <v>0</v>
      </c>
      <c r="AK633">
        <v>0</v>
      </c>
      <c r="AL633">
        <v>0</v>
      </c>
      <c r="AM633">
        <v>1</v>
      </c>
      <c r="AN633">
        <v>0</v>
      </c>
      <c r="AO633">
        <v>0</v>
      </c>
      <c r="AP633">
        <v>0</v>
      </c>
      <c r="AQ633">
        <v>0</v>
      </c>
      <c r="AR633" t="s">
        <v>1262</v>
      </c>
      <c r="AT633" t="s">
        <v>1263</v>
      </c>
      <c r="AW633" t="s">
        <v>1262</v>
      </c>
      <c r="AX633" t="s">
        <v>1264</v>
      </c>
      <c r="BA633" t="s">
        <v>1266</v>
      </c>
      <c r="BB633" t="s">
        <v>1266</v>
      </c>
      <c r="BC633">
        <v>2</v>
      </c>
      <c r="BD633" t="s">
        <v>1267</v>
      </c>
      <c r="BE633">
        <v>0</v>
      </c>
      <c r="BF633" t="s">
        <v>1263</v>
      </c>
      <c r="BG633">
        <v>1</v>
      </c>
      <c r="BH633">
        <v>0</v>
      </c>
      <c r="BI633">
        <v>0</v>
      </c>
      <c r="BJ633">
        <v>0</v>
      </c>
      <c r="BK633">
        <v>0</v>
      </c>
      <c r="BL633">
        <v>0</v>
      </c>
      <c r="BM633">
        <v>0</v>
      </c>
      <c r="BN633" t="s">
        <v>1267</v>
      </c>
      <c r="BO633">
        <v>0</v>
      </c>
      <c r="BP633" t="s">
        <v>1264</v>
      </c>
      <c r="BQ633">
        <v>0</v>
      </c>
      <c r="BR633">
        <v>0</v>
      </c>
      <c r="BS633">
        <v>0</v>
      </c>
      <c r="BT633">
        <v>0</v>
      </c>
      <c r="BU633">
        <v>1</v>
      </c>
      <c r="BV633">
        <v>0</v>
      </c>
      <c r="BW633">
        <v>0</v>
      </c>
      <c r="BX633">
        <v>0</v>
      </c>
      <c r="BY633">
        <v>0</v>
      </c>
      <c r="CA633" t="s">
        <v>1262</v>
      </c>
      <c r="CC633" t="s">
        <v>1262</v>
      </c>
      <c r="CD633">
        <v>0</v>
      </c>
      <c r="CE633">
        <v>0</v>
      </c>
      <c r="CF633" t="s">
        <v>1936</v>
      </c>
      <c r="CG633" t="s">
        <v>1273</v>
      </c>
      <c r="CH633" t="s">
        <v>1937</v>
      </c>
      <c r="CI633" t="s">
        <v>1938</v>
      </c>
      <c r="CJ633" t="s">
        <v>1939</v>
      </c>
      <c r="CK633" t="s">
        <v>1940</v>
      </c>
      <c r="CL633">
        <v>2776</v>
      </c>
      <c r="CM633" t="s">
        <v>1278</v>
      </c>
      <c r="CN633">
        <v>155</v>
      </c>
      <c r="CO633" t="s">
        <v>1526</v>
      </c>
      <c r="CP633" t="s">
        <v>1679</v>
      </c>
      <c r="CQ633" t="s">
        <v>1381</v>
      </c>
      <c r="CR633" t="s">
        <v>1306</v>
      </c>
      <c r="CS633">
        <v>24</v>
      </c>
      <c r="CT633" t="s">
        <v>1328</v>
      </c>
      <c r="CU633" t="s">
        <v>1527</v>
      </c>
      <c r="CV633" t="s">
        <v>1404</v>
      </c>
      <c r="CW633" t="s">
        <v>1404</v>
      </c>
      <c r="CX633" t="s">
        <v>1404</v>
      </c>
      <c r="CY633" t="s">
        <v>1406</v>
      </c>
      <c r="CZ633" t="s">
        <v>1306</v>
      </c>
      <c r="DA633" t="s">
        <v>1309</v>
      </c>
      <c r="DB633" t="s">
        <v>61</v>
      </c>
      <c r="DC633" t="s">
        <v>1386</v>
      </c>
      <c r="DD633" t="s">
        <v>166</v>
      </c>
      <c r="DE633">
        <v>1</v>
      </c>
      <c r="DF633" s="18">
        <v>45236.74559027778</v>
      </c>
      <c r="DG633" s="19">
        <v>45243</v>
      </c>
      <c r="DH633">
        <v>3</v>
      </c>
      <c r="DI633" s="18">
        <v>45236.770856481482</v>
      </c>
      <c r="DJ633" s="18">
        <v>45243.257662037038</v>
      </c>
      <c r="DK633" s="18">
        <v>45243.607835648145</v>
      </c>
      <c r="DL633" t="s">
        <v>1290</v>
      </c>
      <c r="DM633" t="s">
        <v>1388</v>
      </c>
      <c r="DN633" t="s">
        <v>1941</v>
      </c>
      <c r="DO633" t="s">
        <v>1366</v>
      </c>
      <c r="DP633" t="s">
        <v>1347</v>
      </c>
      <c r="DR633" t="s">
        <v>1488</v>
      </c>
      <c r="DS633" t="s">
        <v>1366</v>
      </c>
      <c r="DV633" t="s">
        <v>1334</v>
      </c>
      <c r="DW633" t="s">
        <v>1942</v>
      </c>
      <c r="DX633" t="s">
        <v>1334</v>
      </c>
      <c r="DY633" t="s">
        <v>1943</v>
      </c>
      <c r="DZ633" s="18">
        <v>45243.619953703703</v>
      </c>
      <c r="EA633">
        <v>1</v>
      </c>
      <c r="EB633" t="s">
        <v>1944</v>
      </c>
      <c r="EC633">
        <v>36</v>
      </c>
      <c r="ED633" t="s">
        <v>1945</v>
      </c>
      <c r="EE633">
        <v>17</v>
      </c>
      <c r="EF633">
        <v>0</v>
      </c>
      <c r="EG633">
        <v>1</v>
      </c>
      <c r="EH633">
        <v>0</v>
      </c>
      <c r="EI633">
        <v>1</v>
      </c>
    </row>
    <row r="634" spans="1:139" x14ac:dyDescent="0.2">
      <c r="A634">
        <v>111</v>
      </c>
      <c r="B634" t="s">
        <v>9</v>
      </c>
      <c r="C634">
        <v>42814</v>
      </c>
      <c r="D634" t="s">
        <v>947</v>
      </c>
      <c r="E634" t="s">
        <v>948</v>
      </c>
      <c r="F634">
        <v>107</v>
      </c>
      <c r="G634" t="s">
        <v>949</v>
      </c>
      <c r="H634" t="s">
        <v>2701</v>
      </c>
      <c r="I634" t="s">
        <v>950</v>
      </c>
      <c r="J634" t="s">
        <v>1262</v>
      </c>
      <c r="L634" t="s">
        <v>1263</v>
      </c>
      <c r="O634" t="s">
        <v>1262</v>
      </c>
      <c r="P634" t="s">
        <v>1264</v>
      </c>
      <c r="S634" t="s">
        <v>1265</v>
      </c>
      <c r="T634" t="s">
        <v>1266</v>
      </c>
      <c r="U634">
        <v>1</v>
      </c>
      <c r="V634" t="s">
        <v>1267</v>
      </c>
      <c r="W634">
        <v>0</v>
      </c>
      <c r="X634" t="s">
        <v>1263</v>
      </c>
      <c r="Y634">
        <v>1</v>
      </c>
      <c r="Z634">
        <v>0</v>
      </c>
      <c r="AA634">
        <v>0</v>
      </c>
      <c r="AB634">
        <v>0</v>
      </c>
      <c r="AC634">
        <v>0</v>
      </c>
      <c r="AD634">
        <v>0</v>
      </c>
      <c r="AE634">
        <v>0</v>
      </c>
      <c r="AF634" t="s">
        <v>1267</v>
      </c>
      <c r="AG634">
        <v>0</v>
      </c>
      <c r="AH634" t="s">
        <v>1264</v>
      </c>
      <c r="AI634">
        <v>0</v>
      </c>
      <c r="AJ634">
        <v>0</v>
      </c>
      <c r="AK634">
        <v>0</v>
      </c>
      <c r="AL634">
        <v>0</v>
      </c>
      <c r="AM634">
        <v>1</v>
      </c>
      <c r="AN634">
        <v>0</v>
      </c>
      <c r="AO634">
        <v>0</v>
      </c>
      <c r="AP634">
        <v>1</v>
      </c>
      <c r="AQ634">
        <v>0</v>
      </c>
      <c r="AR634" t="s">
        <v>1268</v>
      </c>
      <c r="AT634" t="s">
        <v>1262</v>
      </c>
      <c r="AV634" t="s">
        <v>3495</v>
      </c>
      <c r="AW634" t="s">
        <v>1262</v>
      </c>
      <c r="AX634" t="s">
        <v>1264</v>
      </c>
      <c r="BA634" t="s">
        <v>1300</v>
      </c>
      <c r="BB634" t="s">
        <v>1266</v>
      </c>
      <c r="BC634">
        <v>2</v>
      </c>
      <c r="BD634" t="s">
        <v>1270</v>
      </c>
      <c r="BE634">
        <v>1</v>
      </c>
      <c r="BF634" t="s">
        <v>1268</v>
      </c>
      <c r="BG634">
        <v>0</v>
      </c>
      <c r="BH634">
        <v>0</v>
      </c>
      <c r="BI634">
        <v>0</v>
      </c>
      <c r="BJ634">
        <v>0</v>
      </c>
      <c r="BK634">
        <v>0</v>
      </c>
      <c r="BL634">
        <v>1</v>
      </c>
      <c r="BM634">
        <v>0</v>
      </c>
      <c r="BN634" t="s">
        <v>1267</v>
      </c>
      <c r="BO634">
        <v>0</v>
      </c>
      <c r="BP634" t="s">
        <v>1264</v>
      </c>
      <c r="BQ634">
        <v>0</v>
      </c>
      <c r="BR634">
        <v>0</v>
      </c>
      <c r="BS634">
        <v>0</v>
      </c>
      <c r="BT634">
        <v>0</v>
      </c>
      <c r="BU634">
        <v>1</v>
      </c>
      <c r="BV634">
        <v>0</v>
      </c>
      <c r="BW634">
        <v>0</v>
      </c>
      <c r="BX634">
        <v>0.5</v>
      </c>
      <c r="BY634">
        <v>0</v>
      </c>
      <c r="BZ634" t="s">
        <v>3496</v>
      </c>
      <c r="CA634" t="s">
        <v>3497</v>
      </c>
      <c r="CC634" t="s">
        <v>1262</v>
      </c>
      <c r="CD634">
        <v>1</v>
      </c>
      <c r="CE634">
        <v>1</v>
      </c>
      <c r="CF634" t="s">
        <v>2705</v>
      </c>
      <c r="CG634" t="s">
        <v>1273</v>
      </c>
      <c r="CH634" t="s">
        <v>2706</v>
      </c>
      <c r="CI634" t="s">
        <v>2707</v>
      </c>
      <c r="CJ634" t="s">
        <v>2708</v>
      </c>
      <c r="CK634" t="s">
        <v>2709</v>
      </c>
      <c r="CL634">
        <v>826</v>
      </c>
      <c r="CM634" t="s">
        <v>1278</v>
      </c>
      <c r="CN634">
        <v>162</v>
      </c>
      <c r="CO634" t="s">
        <v>1279</v>
      </c>
      <c r="CP634" t="s">
        <v>1280</v>
      </c>
      <c r="CQ634" t="s">
        <v>1327</v>
      </c>
      <c r="CR634" t="s">
        <v>1280</v>
      </c>
      <c r="CS634">
        <v>58</v>
      </c>
      <c r="CT634" t="s">
        <v>1328</v>
      </c>
      <c r="CU634" t="s">
        <v>1283</v>
      </c>
      <c r="CV634" t="s">
        <v>1360</v>
      </c>
      <c r="CW634" t="s">
        <v>1360</v>
      </c>
      <c r="CX634" t="s">
        <v>1360</v>
      </c>
      <c r="CY634" t="s">
        <v>1361</v>
      </c>
      <c r="CZ634" t="s">
        <v>1280</v>
      </c>
      <c r="DA634" t="s">
        <v>1309</v>
      </c>
      <c r="DB634" t="s">
        <v>1287</v>
      </c>
      <c r="DC634" t="s">
        <v>1329</v>
      </c>
      <c r="DD634" t="s">
        <v>1330</v>
      </c>
      <c r="DE634">
        <v>1</v>
      </c>
      <c r="DF634" s="18">
        <v>45264.646168981482</v>
      </c>
      <c r="DG634" s="19">
        <v>45271</v>
      </c>
      <c r="DH634">
        <v>3</v>
      </c>
      <c r="DI634" s="18">
        <v>45264.652569444443</v>
      </c>
      <c r="DJ634" s="18">
        <v>45271.133819444447</v>
      </c>
      <c r="DK634" s="18">
        <v>45271.644548611112</v>
      </c>
      <c r="DL634" t="s">
        <v>1312</v>
      </c>
      <c r="DM634" t="s">
        <v>1332</v>
      </c>
      <c r="DN634" t="s">
        <v>1332</v>
      </c>
      <c r="DO634" t="s">
        <v>1292</v>
      </c>
      <c r="DP634" t="s">
        <v>1293</v>
      </c>
      <c r="DR634" t="s">
        <v>2710</v>
      </c>
      <c r="DS634" t="s">
        <v>1366</v>
      </c>
      <c r="DU634" t="s">
        <v>2711</v>
      </c>
      <c r="DV634" t="s">
        <v>1334</v>
      </c>
      <c r="DW634" t="s">
        <v>2712</v>
      </c>
      <c r="DX634" t="s">
        <v>1334</v>
      </c>
      <c r="DY634" t="s">
        <v>2712</v>
      </c>
      <c r="DZ634" s="18">
        <v>45271.656446759262</v>
      </c>
      <c r="EA634">
        <v>1</v>
      </c>
      <c r="EB634" t="s">
        <v>2713</v>
      </c>
      <c r="EC634">
        <v>9</v>
      </c>
      <c r="ED634" t="s">
        <v>2714</v>
      </c>
      <c r="EE634">
        <v>17</v>
      </c>
      <c r="EF634">
        <v>0</v>
      </c>
      <c r="EG634">
        <v>0</v>
      </c>
      <c r="EH634">
        <v>1</v>
      </c>
      <c r="EI634">
        <v>0</v>
      </c>
    </row>
    <row r="635" spans="1:139" x14ac:dyDescent="0.2">
      <c r="A635">
        <v>111</v>
      </c>
      <c r="B635" t="s">
        <v>9</v>
      </c>
      <c r="C635">
        <v>42814</v>
      </c>
      <c r="D635" t="s">
        <v>947</v>
      </c>
      <c r="E635" t="s">
        <v>948</v>
      </c>
      <c r="F635">
        <v>107</v>
      </c>
      <c r="G635" t="s">
        <v>949</v>
      </c>
      <c r="H635" t="s">
        <v>2372</v>
      </c>
      <c r="I635" t="s">
        <v>950</v>
      </c>
      <c r="J635" t="s">
        <v>2580</v>
      </c>
      <c r="L635" t="s">
        <v>1262</v>
      </c>
      <c r="N635" t="s">
        <v>3498</v>
      </c>
      <c r="O635" t="s">
        <v>1262</v>
      </c>
      <c r="P635" t="s">
        <v>1264</v>
      </c>
      <c r="S635" t="s">
        <v>1265</v>
      </c>
      <c r="T635" t="s">
        <v>1266</v>
      </c>
      <c r="U635">
        <v>1</v>
      </c>
      <c r="V635" t="s">
        <v>1270</v>
      </c>
      <c r="W635">
        <v>1</v>
      </c>
      <c r="X635" t="s">
        <v>2580</v>
      </c>
      <c r="Y635">
        <v>0</v>
      </c>
      <c r="Z635">
        <v>0</v>
      </c>
      <c r="AA635">
        <v>0</v>
      </c>
      <c r="AB635">
        <v>0</v>
      </c>
      <c r="AC635">
        <v>1</v>
      </c>
      <c r="AD635">
        <v>1</v>
      </c>
      <c r="AE635">
        <v>0</v>
      </c>
      <c r="AF635" t="s">
        <v>1267</v>
      </c>
      <c r="AG635">
        <v>0</v>
      </c>
      <c r="AH635" t="s">
        <v>1264</v>
      </c>
      <c r="AI635">
        <v>0</v>
      </c>
      <c r="AJ635">
        <v>0</v>
      </c>
      <c r="AK635">
        <v>0</v>
      </c>
      <c r="AL635">
        <v>0</v>
      </c>
      <c r="AM635">
        <v>1</v>
      </c>
      <c r="AN635">
        <v>0</v>
      </c>
      <c r="AO635">
        <v>0</v>
      </c>
      <c r="AP635">
        <v>1</v>
      </c>
      <c r="AQ635">
        <v>0</v>
      </c>
      <c r="AR635" t="s">
        <v>1268</v>
      </c>
      <c r="AT635" t="s">
        <v>1262</v>
      </c>
      <c r="AV635" t="s">
        <v>3499</v>
      </c>
      <c r="AW635" t="s">
        <v>1262</v>
      </c>
      <c r="AX635" t="s">
        <v>1373</v>
      </c>
      <c r="AY635" t="s">
        <v>3500</v>
      </c>
      <c r="BA635" t="s">
        <v>1300</v>
      </c>
      <c r="BB635" t="s">
        <v>1266</v>
      </c>
      <c r="BC635">
        <v>2</v>
      </c>
      <c r="BD635" t="s">
        <v>1270</v>
      </c>
      <c r="BE635">
        <v>1</v>
      </c>
      <c r="BF635" t="s">
        <v>1268</v>
      </c>
      <c r="BG635">
        <v>0</v>
      </c>
      <c r="BH635">
        <v>0</v>
      </c>
      <c r="BI635">
        <v>0</v>
      </c>
      <c r="BJ635">
        <v>0</v>
      </c>
      <c r="BK635">
        <v>0</v>
      </c>
      <c r="BL635">
        <v>1</v>
      </c>
      <c r="BM635">
        <v>0</v>
      </c>
      <c r="BN635" t="s">
        <v>1300</v>
      </c>
      <c r="BO635">
        <v>0.5</v>
      </c>
      <c r="BP635" t="s">
        <v>1373</v>
      </c>
      <c r="BQ635">
        <v>0</v>
      </c>
      <c r="BR635">
        <v>0</v>
      </c>
      <c r="BS635">
        <v>0</v>
      </c>
      <c r="BT635">
        <v>0</v>
      </c>
      <c r="BU635">
        <v>0</v>
      </c>
      <c r="BV635">
        <v>0</v>
      </c>
      <c r="BW635">
        <v>1</v>
      </c>
      <c r="BX635">
        <v>0.5</v>
      </c>
      <c r="BY635">
        <v>0</v>
      </c>
      <c r="BZ635" t="s">
        <v>1600</v>
      </c>
      <c r="CA635" t="s">
        <v>1642</v>
      </c>
      <c r="CC635" t="s">
        <v>1262</v>
      </c>
      <c r="CD635">
        <v>1</v>
      </c>
      <c r="CE635">
        <v>1</v>
      </c>
      <c r="CF635" t="s">
        <v>2381</v>
      </c>
      <c r="CG635" t="s">
        <v>1273</v>
      </c>
      <c r="CH635" t="s">
        <v>2382</v>
      </c>
      <c r="CI635" t="s">
        <v>2383</v>
      </c>
      <c r="CJ635" t="s">
        <v>2384</v>
      </c>
      <c r="CK635" t="s">
        <v>2385</v>
      </c>
      <c r="CL635">
        <v>5187</v>
      </c>
      <c r="CM635" t="s">
        <v>1278</v>
      </c>
      <c r="CN635">
        <v>204</v>
      </c>
      <c r="CO635" t="s">
        <v>1526</v>
      </c>
      <c r="CP635" t="s">
        <v>1306</v>
      </c>
      <c r="CQ635" t="s">
        <v>1381</v>
      </c>
      <c r="CR635" t="s">
        <v>1306</v>
      </c>
      <c r="CS635">
        <v>24</v>
      </c>
      <c r="CT635" t="s">
        <v>1328</v>
      </c>
      <c r="CU635" t="s">
        <v>1499</v>
      </c>
      <c r="CV635" t="s">
        <v>1404</v>
      </c>
      <c r="CW635" t="s">
        <v>1404</v>
      </c>
      <c r="CX635" t="s">
        <v>1404</v>
      </c>
      <c r="CY635" t="s">
        <v>698</v>
      </c>
      <c r="CZ635" t="s">
        <v>1280</v>
      </c>
      <c r="DA635" t="s">
        <v>1385</v>
      </c>
      <c r="DB635" t="s">
        <v>61</v>
      </c>
      <c r="DC635" t="s">
        <v>1386</v>
      </c>
      <c r="DD635" t="s">
        <v>166</v>
      </c>
      <c r="DE635">
        <v>1</v>
      </c>
      <c r="DF635" s="18">
        <v>45236.768078703702</v>
      </c>
      <c r="DG635" s="19">
        <v>45244</v>
      </c>
      <c r="DH635">
        <v>3</v>
      </c>
      <c r="DI635" s="18">
        <v>45236.832453703704</v>
      </c>
      <c r="DJ635" s="18">
        <v>45243.299814814818</v>
      </c>
      <c r="DK635" s="18">
        <v>45243.482303240744</v>
      </c>
      <c r="DL635" t="s">
        <v>1290</v>
      </c>
      <c r="DM635" t="s">
        <v>1388</v>
      </c>
      <c r="DN635" t="s">
        <v>258</v>
      </c>
      <c r="DO635" t="s">
        <v>1366</v>
      </c>
      <c r="DP635" t="s">
        <v>1347</v>
      </c>
      <c r="DR635" t="s">
        <v>1404</v>
      </c>
      <c r="DS635" t="s">
        <v>1292</v>
      </c>
      <c r="DU635" t="s">
        <v>2386</v>
      </c>
      <c r="DV635" t="s">
        <v>1294</v>
      </c>
      <c r="DW635" t="s">
        <v>2387</v>
      </c>
      <c r="DX635" t="s">
        <v>1294</v>
      </c>
      <c r="DY635" t="s">
        <v>2387</v>
      </c>
      <c r="DZ635" s="18">
        <v>45243.570636574077</v>
      </c>
      <c r="EA635">
        <v>1</v>
      </c>
      <c r="EB635" t="s">
        <v>2388</v>
      </c>
      <c r="EC635">
        <v>93</v>
      </c>
      <c r="ED635" t="s">
        <v>2389</v>
      </c>
      <c r="EE635">
        <v>127</v>
      </c>
      <c r="EF635">
        <v>0</v>
      </c>
      <c r="EG635">
        <v>1</v>
      </c>
      <c r="EH635">
        <v>0</v>
      </c>
      <c r="EI635">
        <v>1</v>
      </c>
    </row>
    <row r="636" spans="1:139" x14ac:dyDescent="0.2">
      <c r="A636">
        <v>111</v>
      </c>
      <c r="B636" t="s">
        <v>9</v>
      </c>
      <c r="C636">
        <v>42814</v>
      </c>
      <c r="D636" t="s">
        <v>947</v>
      </c>
      <c r="E636" t="s">
        <v>948</v>
      </c>
      <c r="F636">
        <v>107</v>
      </c>
      <c r="G636" t="s">
        <v>949</v>
      </c>
      <c r="H636" t="s">
        <v>1947</v>
      </c>
      <c r="I636" t="s">
        <v>950</v>
      </c>
      <c r="J636" t="s">
        <v>1268</v>
      </c>
      <c r="L636" t="s">
        <v>1262</v>
      </c>
      <c r="N636" t="s">
        <v>3501</v>
      </c>
      <c r="O636" t="s">
        <v>1262</v>
      </c>
      <c r="P636" t="s">
        <v>1264</v>
      </c>
      <c r="S636" t="s">
        <v>1300</v>
      </c>
      <c r="T636" t="s">
        <v>1266</v>
      </c>
      <c r="U636">
        <v>1</v>
      </c>
      <c r="V636" t="s">
        <v>1270</v>
      </c>
      <c r="W636">
        <v>1</v>
      </c>
      <c r="X636" t="s">
        <v>1268</v>
      </c>
      <c r="Y636">
        <v>0</v>
      </c>
      <c r="Z636">
        <v>0</v>
      </c>
      <c r="AA636">
        <v>0</v>
      </c>
      <c r="AB636">
        <v>0</v>
      </c>
      <c r="AC636">
        <v>0</v>
      </c>
      <c r="AD636">
        <v>1</v>
      </c>
      <c r="AE636">
        <v>0</v>
      </c>
      <c r="AF636" t="s">
        <v>1267</v>
      </c>
      <c r="AG636">
        <v>0</v>
      </c>
      <c r="AH636" t="s">
        <v>1264</v>
      </c>
      <c r="AI636">
        <v>0</v>
      </c>
      <c r="AJ636">
        <v>0</v>
      </c>
      <c r="AK636">
        <v>0</v>
      </c>
      <c r="AL636">
        <v>0</v>
      </c>
      <c r="AM636">
        <v>1</v>
      </c>
      <c r="AN636">
        <v>0</v>
      </c>
      <c r="AO636">
        <v>0</v>
      </c>
      <c r="AP636">
        <v>0.5</v>
      </c>
      <c r="AQ636">
        <v>0</v>
      </c>
      <c r="AR636" t="s">
        <v>1268</v>
      </c>
      <c r="AT636" t="s">
        <v>1262</v>
      </c>
      <c r="AV636" t="s">
        <v>3501</v>
      </c>
      <c r="AW636" t="s">
        <v>1262</v>
      </c>
      <c r="AX636" t="s">
        <v>1264</v>
      </c>
      <c r="BA636" t="s">
        <v>1266</v>
      </c>
      <c r="BB636" t="s">
        <v>1266</v>
      </c>
      <c r="BC636">
        <v>2</v>
      </c>
      <c r="BD636" t="s">
        <v>1270</v>
      </c>
      <c r="BE636">
        <v>1</v>
      </c>
      <c r="BF636" t="s">
        <v>1268</v>
      </c>
      <c r="BG636">
        <v>0</v>
      </c>
      <c r="BH636">
        <v>0</v>
      </c>
      <c r="BI636">
        <v>0</v>
      </c>
      <c r="BJ636">
        <v>0</v>
      </c>
      <c r="BK636">
        <v>0</v>
      </c>
      <c r="BL636">
        <v>1</v>
      </c>
      <c r="BM636">
        <v>0</v>
      </c>
      <c r="BN636" t="s">
        <v>1267</v>
      </c>
      <c r="BO636">
        <v>0</v>
      </c>
      <c r="BP636" t="s">
        <v>1264</v>
      </c>
      <c r="BQ636">
        <v>0</v>
      </c>
      <c r="BR636">
        <v>0</v>
      </c>
      <c r="BS636">
        <v>0</v>
      </c>
      <c r="BT636">
        <v>0</v>
      </c>
      <c r="BU636">
        <v>1</v>
      </c>
      <c r="BV636">
        <v>0</v>
      </c>
      <c r="BW636">
        <v>0</v>
      </c>
      <c r="BX636">
        <v>0</v>
      </c>
      <c r="BY636">
        <v>0</v>
      </c>
      <c r="CA636" t="s">
        <v>1262</v>
      </c>
      <c r="CC636" t="s">
        <v>1262</v>
      </c>
      <c r="CD636">
        <v>0</v>
      </c>
      <c r="CE636">
        <v>0</v>
      </c>
      <c r="CF636" t="s">
        <v>1950</v>
      </c>
      <c r="CG636" t="s">
        <v>1273</v>
      </c>
      <c r="CH636" t="s">
        <v>1951</v>
      </c>
      <c r="CI636" t="s">
        <v>1952</v>
      </c>
      <c r="CJ636" t="s">
        <v>1953</v>
      </c>
      <c r="CK636" t="s">
        <v>1954</v>
      </c>
      <c r="CL636">
        <v>2139</v>
      </c>
      <c r="CM636" t="s">
        <v>1278</v>
      </c>
      <c r="CN636">
        <v>1390</v>
      </c>
      <c r="CO636" t="s">
        <v>274</v>
      </c>
      <c r="CP636" t="s">
        <v>1280</v>
      </c>
      <c r="CQ636" t="s">
        <v>1327</v>
      </c>
      <c r="CR636" t="s">
        <v>1306</v>
      </c>
      <c r="CS636">
        <v>24</v>
      </c>
      <c r="CT636" t="s">
        <v>1328</v>
      </c>
      <c r="CU636" t="s">
        <v>1382</v>
      </c>
      <c r="CV636" t="s">
        <v>1360</v>
      </c>
      <c r="CW636" t="s">
        <v>1360</v>
      </c>
      <c r="CX636" t="s">
        <v>1360</v>
      </c>
      <c r="CY636" t="s">
        <v>1361</v>
      </c>
      <c r="CZ636" t="s">
        <v>1306</v>
      </c>
      <c r="DA636" t="s">
        <v>1362</v>
      </c>
      <c r="DB636" t="s">
        <v>61</v>
      </c>
      <c r="DC636" t="s">
        <v>1310</v>
      </c>
      <c r="DD636" t="s">
        <v>1311</v>
      </c>
      <c r="DE636">
        <v>1</v>
      </c>
      <c r="DF636" s="18">
        <v>45273.46125</v>
      </c>
      <c r="DG636" s="19">
        <v>45280</v>
      </c>
      <c r="DH636">
        <v>3</v>
      </c>
      <c r="DI636" s="18">
        <v>45273.484143518515</v>
      </c>
      <c r="DJ636" s="18">
        <v>45280.466782407406</v>
      </c>
      <c r="DK636" s="18">
        <v>45280.497337962966</v>
      </c>
      <c r="DL636" t="s">
        <v>1290</v>
      </c>
      <c r="DM636" t="s">
        <v>1332</v>
      </c>
      <c r="DN636" t="s">
        <v>1332</v>
      </c>
      <c r="DO636" t="s">
        <v>1292</v>
      </c>
      <c r="DP636" t="s">
        <v>1313</v>
      </c>
      <c r="DR636" t="s">
        <v>1835</v>
      </c>
      <c r="DS636" t="s">
        <v>1366</v>
      </c>
      <c r="DT636" t="s">
        <v>1955</v>
      </c>
      <c r="DU636" t="s">
        <v>1956</v>
      </c>
      <c r="DV636" t="s">
        <v>1334</v>
      </c>
      <c r="DW636" t="s">
        <v>1957</v>
      </c>
      <c r="DX636" t="s">
        <v>1294</v>
      </c>
      <c r="DY636" t="s">
        <v>1958</v>
      </c>
      <c r="DZ636" s="18">
        <v>45280.512824074074</v>
      </c>
      <c r="EA636">
        <v>1</v>
      </c>
      <c r="EB636" t="s">
        <v>1959</v>
      </c>
      <c r="EC636">
        <v>33</v>
      </c>
      <c r="ED636" t="s">
        <v>1960</v>
      </c>
      <c r="EE636">
        <v>22</v>
      </c>
      <c r="EF636">
        <v>0</v>
      </c>
      <c r="EG636">
        <v>1</v>
      </c>
      <c r="EH636">
        <v>0</v>
      </c>
      <c r="EI636">
        <v>1</v>
      </c>
    </row>
    <row r="637" spans="1:139" x14ac:dyDescent="0.2">
      <c r="A637">
        <v>111</v>
      </c>
      <c r="B637" t="s">
        <v>9</v>
      </c>
      <c r="C637">
        <v>42814</v>
      </c>
      <c r="D637" t="s">
        <v>947</v>
      </c>
      <c r="E637" t="s">
        <v>948</v>
      </c>
      <c r="F637">
        <v>107</v>
      </c>
      <c r="G637" t="s">
        <v>949</v>
      </c>
      <c r="H637" t="s">
        <v>2131</v>
      </c>
      <c r="I637" t="s">
        <v>950</v>
      </c>
      <c r="J637" t="s">
        <v>1268</v>
      </c>
      <c r="L637" t="s">
        <v>1262</v>
      </c>
      <c r="N637" t="s">
        <v>3502</v>
      </c>
      <c r="O637" t="s">
        <v>1262</v>
      </c>
      <c r="P637" t="s">
        <v>1264</v>
      </c>
      <c r="S637" t="s">
        <v>1300</v>
      </c>
      <c r="T637" t="s">
        <v>1266</v>
      </c>
      <c r="U637">
        <v>1</v>
      </c>
      <c r="V637" t="s">
        <v>1270</v>
      </c>
      <c r="W637">
        <v>1</v>
      </c>
      <c r="X637" t="s">
        <v>1268</v>
      </c>
      <c r="Y637">
        <v>0</v>
      </c>
      <c r="Z637">
        <v>0</v>
      </c>
      <c r="AA637">
        <v>0</v>
      </c>
      <c r="AB637">
        <v>0</v>
      </c>
      <c r="AC637">
        <v>0</v>
      </c>
      <c r="AD637">
        <v>1</v>
      </c>
      <c r="AE637">
        <v>0</v>
      </c>
      <c r="AF637" t="s">
        <v>1267</v>
      </c>
      <c r="AG637">
        <v>0</v>
      </c>
      <c r="AH637" t="s">
        <v>1264</v>
      </c>
      <c r="AI637">
        <v>0</v>
      </c>
      <c r="AJ637">
        <v>0</v>
      </c>
      <c r="AK637">
        <v>0</v>
      </c>
      <c r="AL637">
        <v>0</v>
      </c>
      <c r="AM637">
        <v>1</v>
      </c>
      <c r="AN637">
        <v>0</v>
      </c>
      <c r="AO637">
        <v>0</v>
      </c>
      <c r="AP637">
        <v>0.5</v>
      </c>
      <c r="AQ637">
        <v>0</v>
      </c>
      <c r="AR637" t="s">
        <v>1268</v>
      </c>
      <c r="AT637" t="s">
        <v>1262</v>
      </c>
      <c r="AV637" t="s">
        <v>3503</v>
      </c>
      <c r="AW637" t="s">
        <v>1262</v>
      </c>
      <c r="AX637" t="s">
        <v>1264</v>
      </c>
      <c r="BA637" t="s">
        <v>1300</v>
      </c>
      <c r="BB637" t="s">
        <v>1266</v>
      </c>
      <c r="BC637">
        <v>2</v>
      </c>
      <c r="BD637" t="s">
        <v>1270</v>
      </c>
      <c r="BE637">
        <v>1</v>
      </c>
      <c r="BF637" t="s">
        <v>1268</v>
      </c>
      <c r="BG637">
        <v>0</v>
      </c>
      <c r="BH637">
        <v>0</v>
      </c>
      <c r="BI637">
        <v>0</v>
      </c>
      <c r="BJ637">
        <v>0</v>
      </c>
      <c r="BK637">
        <v>0</v>
      </c>
      <c r="BL637">
        <v>1</v>
      </c>
      <c r="BM637">
        <v>0</v>
      </c>
      <c r="BN637" t="s">
        <v>1267</v>
      </c>
      <c r="BO637">
        <v>0</v>
      </c>
      <c r="BP637" t="s">
        <v>1264</v>
      </c>
      <c r="BQ637">
        <v>0</v>
      </c>
      <c r="BR637">
        <v>0</v>
      </c>
      <c r="BS637">
        <v>0</v>
      </c>
      <c r="BT637">
        <v>0</v>
      </c>
      <c r="BU637">
        <v>1</v>
      </c>
      <c r="BV637">
        <v>0</v>
      </c>
      <c r="BW637">
        <v>0</v>
      </c>
      <c r="BX637">
        <v>0.5</v>
      </c>
      <c r="BY637">
        <v>0</v>
      </c>
      <c r="BZ637" t="s">
        <v>3504</v>
      </c>
      <c r="CA637" t="s">
        <v>3505</v>
      </c>
      <c r="CC637" t="s">
        <v>1262</v>
      </c>
      <c r="CD637">
        <v>1</v>
      </c>
      <c r="CE637">
        <v>1</v>
      </c>
      <c r="CF637" t="s">
        <v>2134</v>
      </c>
      <c r="CG637" t="s">
        <v>1273</v>
      </c>
      <c r="CH637" t="s">
        <v>2135</v>
      </c>
      <c r="CI637" t="s">
        <v>2136</v>
      </c>
      <c r="CJ637" t="s">
        <v>2137</v>
      </c>
      <c r="CK637" t="s">
        <v>2138</v>
      </c>
      <c r="CL637">
        <v>2605</v>
      </c>
      <c r="CM637" t="s">
        <v>1278</v>
      </c>
      <c r="CN637">
        <v>90</v>
      </c>
      <c r="CO637" t="s">
        <v>1279</v>
      </c>
      <c r="CP637" t="s">
        <v>1280</v>
      </c>
      <c r="CQ637" t="s">
        <v>1281</v>
      </c>
      <c r="CR637" t="s">
        <v>1280</v>
      </c>
      <c r="CS637">
        <v>47</v>
      </c>
      <c r="CT637" t="s">
        <v>1282</v>
      </c>
      <c r="CU637" t="s">
        <v>1283</v>
      </c>
      <c r="CV637" t="s">
        <v>1307</v>
      </c>
      <c r="CW637" t="s">
        <v>1307</v>
      </c>
      <c r="CX637" t="s">
        <v>1307</v>
      </c>
      <c r="CY637" t="s">
        <v>1308</v>
      </c>
      <c r="CZ637" t="s">
        <v>1280</v>
      </c>
      <c r="DA637" t="s">
        <v>1286</v>
      </c>
      <c r="DB637" t="s">
        <v>1287</v>
      </c>
      <c r="DC637" t="s">
        <v>1288</v>
      </c>
      <c r="DD637" t="s">
        <v>1289</v>
      </c>
      <c r="DE637">
        <v>1</v>
      </c>
      <c r="DF637" s="18">
        <v>45250.800474537034</v>
      </c>
      <c r="DG637" s="19">
        <v>45257</v>
      </c>
      <c r="DH637">
        <v>3</v>
      </c>
      <c r="DI637" s="18">
        <v>45250.81045138889</v>
      </c>
      <c r="DJ637" s="18">
        <v>45257.299340277779</v>
      </c>
      <c r="DK637" s="18">
        <v>45257.775497685187</v>
      </c>
      <c r="DL637" t="s">
        <v>1331</v>
      </c>
      <c r="DM637" t="s">
        <v>1291</v>
      </c>
      <c r="DN637" t="s">
        <v>1291</v>
      </c>
      <c r="DO637" t="s">
        <v>1292</v>
      </c>
      <c r="DP637" t="s">
        <v>1293</v>
      </c>
      <c r="DR637" t="s">
        <v>1307</v>
      </c>
      <c r="DS637" t="s">
        <v>1292</v>
      </c>
      <c r="DT637" t="s">
        <v>1613</v>
      </c>
      <c r="DU637" t="s">
        <v>1613</v>
      </c>
      <c r="DV637" t="s">
        <v>1294</v>
      </c>
      <c r="DW637" t="s">
        <v>2139</v>
      </c>
      <c r="DX637" t="s">
        <v>1316</v>
      </c>
      <c r="DY637" t="s">
        <v>2140</v>
      </c>
      <c r="DZ637" s="18">
        <v>45257.790833333333</v>
      </c>
      <c r="EA637">
        <v>1</v>
      </c>
      <c r="EB637" t="s">
        <v>2141</v>
      </c>
      <c r="EC637">
        <v>14</v>
      </c>
      <c r="ED637" t="s">
        <v>2142</v>
      </c>
      <c r="EE637">
        <v>22</v>
      </c>
      <c r="EF637">
        <v>0</v>
      </c>
      <c r="EG637">
        <v>0</v>
      </c>
      <c r="EH637">
        <v>0</v>
      </c>
      <c r="EI637">
        <v>1</v>
      </c>
    </row>
    <row r="638" spans="1:139" x14ac:dyDescent="0.2">
      <c r="A638">
        <v>111</v>
      </c>
      <c r="B638" t="s">
        <v>9</v>
      </c>
      <c r="C638">
        <v>42814</v>
      </c>
      <c r="D638" t="s">
        <v>947</v>
      </c>
      <c r="E638" t="s">
        <v>948</v>
      </c>
      <c r="F638">
        <v>107</v>
      </c>
      <c r="G638" t="s">
        <v>949</v>
      </c>
      <c r="H638" t="s">
        <v>2478</v>
      </c>
      <c r="I638" t="s">
        <v>950</v>
      </c>
      <c r="J638" t="s">
        <v>1268</v>
      </c>
      <c r="L638" t="s">
        <v>1262</v>
      </c>
      <c r="N638" t="s">
        <v>3506</v>
      </c>
      <c r="O638" t="s">
        <v>1262</v>
      </c>
      <c r="P638" t="s">
        <v>1264</v>
      </c>
      <c r="S638" t="s">
        <v>1265</v>
      </c>
      <c r="T638" t="s">
        <v>1266</v>
      </c>
      <c r="U638">
        <v>1</v>
      </c>
      <c r="V638" t="s">
        <v>1270</v>
      </c>
      <c r="W638">
        <v>1</v>
      </c>
      <c r="X638" t="s">
        <v>1268</v>
      </c>
      <c r="Y638">
        <v>0</v>
      </c>
      <c r="Z638">
        <v>0</v>
      </c>
      <c r="AA638">
        <v>0</v>
      </c>
      <c r="AB638">
        <v>0</v>
      </c>
      <c r="AC638">
        <v>0</v>
      </c>
      <c r="AD638">
        <v>1</v>
      </c>
      <c r="AE638">
        <v>0</v>
      </c>
      <c r="AF638" t="s">
        <v>1267</v>
      </c>
      <c r="AG638">
        <v>0</v>
      </c>
      <c r="AH638" t="s">
        <v>1264</v>
      </c>
      <c r="AI638">
        <v>0</v>
      </c>
      <c r="AJ638">
        <v>0</v>
      </c>
      <c r="AK638">
        <v>0</v>
      </c>
      <c r="AL638">
        <v>0</v>
      </c>
      <c r="AM638">
        <v>1</v>
      </c>
      <c r="AN638">
        <v>0</v>
      </c>
      <c r="AO638">
        <v>0</v>
      </c>
      <c r="AP638">
        <v>1</v>
      </c>
      <c r="AQ638">
        <v>0</v>
      </c>
      <c r="AR638" t="s">
        <v>1268</v>
      </c>
      <c r="AT638" t="s">
        <v>1262</v>
      </c>
      <c r="AV638" t="s">
        <v>1328</v>
      </c>
      <c r="AW638" t="s">
        <v>1262</v>
      </c>
      <c r="AX638" t="s">
        <v>1264</v>
      </c>
      <c r="BA638" t="s">
        <v>1265</v>
      </c>
      <c r="BB638" t="s">
        <v>1266</v>
      </c>
      <c r="BC638">
        <v>2</v>
      </c>
      <c r="BD638" t="s">
        <v>1270</v>
      </c>
      <c r="BE638">
        <v>1</v>
      </c>
      <c r="BF638" t="s">
        <v>1268</v>
      </c>
      <c r="BG638">
        <v>0</v>
      </c>
      <c r="BH638">
        <v>0</v>
      </c>
      <c r="BI638">
        <v>0</v>
      </c>
      <c r="BJ638">
        <v>0</v>
      </c>
      <c r="BK638">
        <v>0</v>
      </c>
      <c r="BL638">
        <v>1</v>
      </c>
      <c r="BM638">
        <v>0</v>
      </c>
      <c r="BN638" t="s">
        <v>1267</v>
      </c>
      <c r="BO638">
        <v>0</v>
      </c>
      <c r="BP638" t="s">
        <v>1264</v>
      </c>
      <c r="BQ638">
        <v>0</v>
      </c>
      <c r="BR638">
        <v>0</v>
      </c>
      <c r="BS638">
        <v>0</v>
      </c>
      <c r="BT638">
        <v>0</v>
      </c>
      <c r="BU638">
        <v>1</v>
      </c>
      <c r="BV638">
        <v>0</v>
      </c>
      <c r="BW638">
        <v>0</v>
      </c>
      <c r="BX638">
        <v>1</v>
      </c>
      <c r="BY638">
        <v>0</v>
      </c>
      <c r="BZ638" t="s">
        <v>3507</v>
      </c>
      <c r="CA638" t="s">
        <v>3505</v>
      </c>
      <c r="CC638" t="s">
        <v>1262</v>
      </c>
      <c r="CD638">
        <v>1</v>
      </c>
      <c r="CE638">
        <v>1</v>
      </c>
      <c r="CF638" t="s">
        <v>2485</v>
      </c>
      <c r="CG638" t="s">
        <v>1273</v>
      </c>
      <c r="CH638" t="s">
        <v>2486</v>
      </c>
      <c r="CI638" t="s">
        <v>2487</v>
      </c>
      <c r="CJ638" t="s">
        <v>2488</v>
      </c>
      <c r="CK638" t="s">
        <v>2489</v>
      </c>
      <c r="CL638">
        <v>1837</v>
      </c>
      <c r="CM638" t="s">
        <v>1278</v>
      </c>
      <c r="CN638">
        <v>76</v>
      </c>
      <c r="CO638" t="s">
        <v>1526</v>
      </c>
      <c r="CP638" t="s">
        <v>1280</v>
      </c>
      <c r="CQ638" t="s">
        <v>1281</v>
      </c>
      <c r="CR638" t="s">
        <v>1306</v>
      </c>
      <c r="CS638">
        <v>33</v>
      </c>
      <c r="CT638" t="s">
        <v>1282</v>
      </c>
      <c r="CU638" t="s">
        <v>1527</v>
      </c>
      <c r="CV638" t="s">
        <v>2490</v>
      </c>
      <c r="CW638" t="s">
        <v>2490</v>
      </c>
      <c r="CX638" t="s">
        <v>2491</v>
      </c>
      <c r="CY638" t="s">
        <v>2492</v>
      </c>
      <c r="CZ638" t="s">
        <v>1306</v>
      </c>
      <c r="DA638" t="s">
        <v>1286</v>
      </c>
      <c r="DB638" t="s">
        <v>61</v>
      </c>
      <c r="DC638" t="s">
        <v>1310</v>
      </c>
      <c r="DD638" t="s">
        <v>1311</v>
      </c>
      <c r="DE638">
        <v>1</v>
      </c>
      <c r="DF638" s="18">
        <v>45266.572025462963</v>
      </c>
      <c r="DG638" s="19">
        <v>45273</v>
      </c>
      <c r="DH638">
        <v>3</v>
      </c>
      <c r="DI638" s="18">
        <v>45266.591979166667</v>
      </c>
      <c r="DJ638" s="18">
        <v>45273.091979166667</v>
      </c>
      <c r="DK638" s="18">
        <v>45273.566018518519</v>
      </c>
      <c r="DL638" t="s">
        <v>1290</v>
      </c>
      <c r="DM638" t="s">
        <v>1291</v>
      </c>
      <c r="DN638" t="s">
        <v>1291</v>
      </c>
      <c r="DO638" t="s">
        <v>1292</v>
      </c>
      <c r="DP638" t="s">
        <v>1347</v>
      </c>
      <c r="DR638" t="s">
        <v>2490</v>
      </c>
      <c r="DS638" t="s">
        <v>1292</v>
      </c>
      <c r="DV638" t="s">
        <v>1294</v>
      </c>
      <c r="DW638" t="s">
        <v>2493</v>
      </c>
      <c r="DX638" t="s">
        <v>1316</v>
      </c>
      <c r="DY638" t="s">
        <v>2494</v>
      </c>
      <c r="DZ638" s="18">
        <v>45273.586828703701</v>
      </c>
      <c r="EA638">
        <v>1</v>
      </c>
      <c r="EB638" t="s">
        <v>2495</v>
      </c>
      <c r="EC638">
        <v>29</v>
      </c>
      <c r="ED638" t="s">
        <v>2496</v>
      </c>
      <c r="EE638">
        <v>30</v>
      </c>
      <c r="EF638">
        <v>0</v>
      </c>
      <c r="EG638">
        <v>1</v>
      </c>
      <c r="EH638">
        <v>0</v>
      </c>
      <c r="EI638">
        <v>1</v>
      </c>
    </row>
    <row r="639" spans="1:139" x14ac:dyDescent="0.2">
      <c r="A639">
        <v>112</v>
      </c>
      <c r="B639" t="s">
        <v>27</v>
      </c>
      <c r="C639" t="s">
        <v>356</v>
      </c>
      <c r="D639" t="s">
        <v>357</v>
      </c>
      <c r="E639" t="s">
        <v>358</v>
      </c>
      <c r="F639">
        <v>108</v>
      </c>
      <c r="G639" t="s">
        <v>359</v>
      </c>
      <c r="H639" t="s">
        <v>1927</v>
      </c>
      <c r="I639" t="s">
        <v>360</v>
      </c>
      <c r="J639" t="s">
        <v>1262</v>
      </c>
      <c r="L639" t="s">
        <v>1263</v>
      </c>
      <c r="O639" t="s">
        <v>1262</v>
      </c>
      <c r="P639" t="s">
        <v>1264</v>
      </c>
      <c r="S639" t="s">
        <v>1265</v>
      </c>
      <c r="T639" t="s">
        <v>1266</v>
      </c>
      <c r="U639">
        <v>1</v>
      </c>
      <c r="V639" t="s">
        <v>1267</v>
      </c>
      <c r="W639">
        <v>0</v>
      </c>
      <c r="X639" t="s">
        <v>1263</v>
      </c>
      <c r="Y639">
        <v>1</v>
      </c>
      <c r="Z639">
        <v>0</v>
      </c>
      <c r="AA639">
        <v>0</v>
      </c>
      <c r="AB639">
        <v>0</v>
      </c>
      <c r="AC639">
        <v>0</v>
      </c>
      <c r="AD639">
        <v>0</v>
      </c>
      <c r="AE639">
        <v>0</v>
      </c>
      <c r="AF639" t="s">
        <v>1267</v>
      </c>
      <c r="AG639">
        <v>0</v>
      </c>
      <c r="AH639" t="s">
        <v>1264</v>
      </c>
      <c r="AI639">
        <v>0</v>
      </c>
      <c r="AJ639">
        <v>0</v>
      </c>
      <c r="AK639">
        <v>0</v>
      </c>
      <c r="AL639">
        <v>0</v>
      </c>
      <c r="AM639">
        <v>1</v>
      </c>
      <c r="AN639">
        <v>0</v>
      </c>
      <c r="AO639">
        <v>0</v>
      </c>
      <c r="AP639">
        <v>1</v>
      </c>
      <c r="AQ639">
        <v>0</v>
      </c>
      <c r="AR639" t="s">
        <v>1262</v>
      </c>
      <c r="AT639" t="s">
        <v>1263</v>
      </c>
      <c r="AW639" t="s">
        <v>1262</v>
      </c>
      <c r="AX639" t="s">
        <v>1264</v>
      </c>
      <c r="BA639" t="s">
        <v>1265</v>
      </c>
      <c r="BB639" t="s">
        <v>1266</v>
      </c>
      <c r="BC639">
        <v>2</v>
      </c>
      <c r="BD639" t="s">
        <v>1267</v>
      </c>
      <c r="BE639">
        <v>0</v>
      </c>
      <c r="BF639" t="s">
        <v>1263</v>
      </c>
      <c r="BG639">
        <v>1</v>
      </c>
      <c r="BH639">
        <v>0</v>
      </c>
      <c r="BI639">
        <v>0</v>
      </c>
      <c r="BJ639">
        <v>0</v>
      </c>
      <c r="BK639">
        <v>0</v>
      </c>
      <c r="BL639">
        <v>0</v>
      </c>
      <c r="BM639">
        <v>0</v>
      </c>
      <c r="BN639" t="s">
        <v>1267</v>
      </c>
      <c r="BO639">
        <v>0</v>
      </c>
      <c r="BP639" t="s">
        <v>1264</v>
      </c>
      <c r="BQ639">
        <v>0</v>
      </c>
      <c r="BR639">
        <v>0</v>
      </c>
      <c r="BS639">
        <v>0</v>
      </c>
      <c r="BT639">
        <v>0</v>
      </c>
      <c r="BU639">
        <v>1</v>
      </c>
      <c r="BV639">
        <v>0</v>
      </c>
      <c r="BW639">
        <v>0</v>
      </c>
      <c r="BX639">
        <v>1</v>
      </c>
      <c r="BY639">
        <v>0</v>
      </c>
      <c r="CA639" t="s">
        <v>1262</v>
      </c>
      <c r="CC639" t="s">
        <v>1262</v>
      </c>
      <c r="CD639">
        <v>0</v>
      </c>
      <c r="CE639">
        <v>0</v>
      </c>
      <c r="CF639" t="s">
        <v>1928</v>
      </c>
      <c r="CG639" t="s">
        <v>1273</v>
      </c>
      <c r="CH639" t="s">
        <v>1929</v>
      </c>
      <c r="CI639" t="s">
        <v>1930</v>
      </c>
      <c r="CJ639" t="s">
        <v>1931</v>
      </c>
      <c r="CK639" t="s">
        <v>1932</v>
      </c>
      <c r="CL639">
        <v>2429</v>
      </c>
      <c r="CM639" t="s">
        <v>1278</v>
      </c>
      <c r="CN639">
        <v>50</v>
      </c>
      <c r="CO639" t="s">
        <v>1279</v>
      </c>
      <c r="CP639" t="s">
        <v>1280</v>
      </c>
      <c r="CQ639" t="s">
        <v>1327</v>
      </c>
      <c r="CR639" t="s">
        <v>1280</v>
      </c>
      <c r="CS639">
        <v>18</v>
      </c>
      <c r="CT639" t="s">
        <v>1328</v>
      </c>
      <c r="CU639" t="s">
        <v>1283</v>
      </c>
      <c r="CV639" t="s">
        <v>1307</v>
      </c>
      <c r="CW639" t="s">
        <v>1307</v>
      </c>
      <c r="CX639" t="s">
        <v>1307</v>
      </c>
      <c r="CY639" t="s">
        <v>1308</v>
      </c>
      <c r="CZ639" t="s">
        <v>1280</v>
      </c>
      <c r="DA639" t="s">
        <v>1309</v>
      </c>
      <c r="DB639" t="s">
        <v>1287</v>
      </c>
      <c r="DC639" t="s">
        <v>1329</v>
      </c>
      <c r="DD639" t="s">
        <v>1330</v>
      </c>
      <c r="DE639">
        <v>1</v>
      </c>
      <c r="DF639" s="18">
        <v>45264.661539351851</v>
      </c>
      <c r="DG639" s="19">
        <v>45271</v>
      </c>
      <c r="DH639">
        <v>3</v>
      </c>
      <c r="DI639" s="18">
        <v>45264.683148148149</v>
      </c>
      <c r="DJ639" s="18">
        <v>45271.175509259258</v>
      </c>
      <c r="DK639" s="18">
        <v>45271.686192129629</v>
      </c>
      <c r="DL639" t="s">
        <v>1290</v>
      </c>
      <c r="DM639" t="s">
        <v>1332</v>
      </c>
      <c r="DN639" t="s">
        <v>1332</v>
      </c>
      <c r="DO639" t="s">
        <v>1292</v>
      </c>
      <c r="DP639" t="s">
        <v>1293</v>
      </c>
      <c r="DR639" t="s">
        <v>1307</v>
      </c>
      <c r="DS639" t="s">
        <v>1292</v>
      </c>
      <c r="DU639" t="s">
        <v>1613</v>
      </c>
      <c r="DV639" t="s">
        <v>1294</v>
      </c>
      <c r="DW639" t="s">
        <v>1933</v>
      </c>
      <c r="DX639" t="s">
        <v>1294</v>
      </c>
      <c r="DY639" t="s">
        <v>1933</v>
      </c>
      <c r="DZ639" s="18">
        <v>45271.694953703707</v>
      </c>
      <c r="EA639">
        <v>1</v>
      </c>
      <c r="EB639" t="s">
        <v>1410</v>
      </c>
      <c r="EC639">
        <v>31</v>
      </c>
      <c r="ED639" t="s">
        <v>1934</v>
      </c>
      <c r="EE639">
        <v>13</v>
      </c>
      <c r="EF639">
        <v>0</v>
      </c>
      <c r="EG639">
        <v>1</v>
      </c>
      <c r="EH639">
        <v>0</v>
      </c>
      <c r="EI639">
        <v>1</v>
      </c>
    </row>
    <row r="640" spans="1:139" x14ac:dyDescent="0.2">
      <c r="A640">
        <v>112</v>
      </c>
      <c r="B640" t="s">
        <v>27</v>
      </c>
      <c r="C640" t="s">
        <v>356</v>
      </c>
      <c r="D640" t="s">
        <v>357</v>
      </c>
      <c r="E640" t="s">
        <v>358</v>
      </c>
      <c r="F640">
        <v>108</v>
      </c>
      <c r="G640" t="s">
        <v>359</v>
      </c>
      <c r="H640" t="s">
        <v>2478</v>
      </c>
      <c r="I640" t="s">
        <v>360</v>
      </c>
      <c r="J640" t="s">
        <v>1262</v>
      </c>
      <c r="L640" t="s">
        <v>1263</v>
      </c>
      <c r="O640" t="s">
        <v>1262</v>
      </c>
      <c r="P640" t="s">
        <v>1264</v>
      </c>
      <c r="S640" t="s">
        <v>1265</v>
      </c>
      <c r="T640" t="s">
        <v>1266</v>
      </c>
      <c r="U640">
        <v>1</v>
      </c>
      <c r="V640" t="s">
        <v>1267</v>
      </c>
      <c r="W640">
        <v>0</v>
      </c>
      <c r="X640" t="s">
        <v>1263</v>
      </c>
      <c r="Y640">
        <v>1</v>
      </c>
      <c r="Z640">
        <v>0</v>
      </c>
      <c r="AA640">
        <v>0</v>
      </c>
      <c r="AB640">
        <v>0</v>
      </c>
      <c r="AC640">
        <v>0</v>
      </c>
      <c r="AD640">
        <v>0</v>
      </c>
      <c r="AE640">
        <v>0</v>
      </c>
      <c r="AF640" t="s">
        <v>1267</v>
      </c>
      <c r="AG640">
        <v>0</v>
      </c>
      <c r="AH640" t="s">
        <v>1264</v>
      </c>
      <c r="AI640">
        <v>0</v>
      </c>
      <c r="AJ640">
        <v>0</v>
      </c>
      <c r="AK640">
        <v>0</v>
      </c>
      <c r="AL640">
        <v>0</v>
      </c>
      <c r="AM640">
        <v>1</v>
      </c>
      <c r="AN640">
        <v>0</v>
      </c>
      <c r="AO640">
        <v>0</v>
      </c>
      <c r="AP640">
        <v>1</v>
      </c>
      <c r="AQ640">
        <v>0</v>
      </c>
      <c r="AR640" t="s">
        <v>1268</v>
      </c>
      <c r="AT640" t="s">
        <v>1262</v>
      </c>
      <c r="AV640" t="s">
        <v>3508</v>
      </c>
      <c r="AW640" t="s">
        <v>2199</v>
      </c>
      <c r="AX640" t="s">
        <v>1262</v>
      </c>
      <c r="AZ640" t="s">
        <v>3509</v>
      </c>
      <c r="BA640" t="s">
        <v>1265</v>
      </c>
      <c r="BB640" t="s">
        <v>1265</v>
      </c>
      <c r="BC640">
        <v>2</v>
      </c>
      <c r="BD640" t="s">
        <v>1270</v>
      </c>
      <c r="BE640">
        <v>1</v>
      </c>
      <c r="BF640" t="s">
        <v>1268</v>
      </c>
      <c r="BG640">
        <v>0</v>
      </c>
      <c r="BH640">
        <v>0</v>
      </c>
      <c r="BI640">
        <v>0</v>
      </c>
      <c r="BJ640">
        <v>0</v>
      </c>
      <c r="BK640">
        <v>0</v>
      </c>
      <c r="BL640">
        <v>1</v>
      </c>
      <c r="BM640">
        <v>0</v>
      </c>
      <c r="BN640" t="s">
        <v>1270</v>
      </c>
      <c r="BO640">
        <v>1</v>
      </c>
      <c r="BP640" t="s">
        <v>2199</v>
      </c>
      <c r="BQ640">
        <v>0</v>
      </c>
      <c r="BR640">
        <v>0</v>
      </c>
      <c r="BS640">
        <v>0</v>
      </c>
      <c r="BT640">
        <v>0</v>
      </c>
      <c r="BU640">
        <v>0</v>
      </c>
      <c r="BV640">
        <v>1</v>
      </c>
      <c r="BW640">
        <v>0</v>
      </c>
      <c r="BX640">
        <v>1</v>
      </c>
      <c r="BY640">
        <v>1</v>
      </c>
      <c r="BZ640" t="s">
        <v>3510</v>
      </c>
      <c r="CA640" t="s">
        <v>3511</v>
      </c>
      <c r="CB640" t="s">
        <v>3512</v>
      </c>
      <c r="CC640" t="s">
        <v>3513</v>
      </c>
      <c r="CD640">
        <v>1</v>
      </c>
      <c r="CE640">
        <v>1</v>
      </c>
      <c r="CF640" t="s">
        <v>2485</v>
      </c>
      <c r="CG640" t="s">
        <v>1273</v>
      </c>
      <c r="CH640" t="s">
        <v>2486</v>
      </c>
      <c r="CI640" t="s">
        <v>2487</v>
      </c>
      <c r="CJ640" t="s">
        <v>2488</v>
      </c>
      <c r="CK640" t="s">
        <v>2489</v>
      </c>
      <c r="CL640">
        <v>1837</v>
      </c>
      <c r="CM640" t="s">
        <v>1278</v>
      </c>
      <c r="CN640">
        <v>76</v>
      </c>
      <c r="CO640" t="s">
        <v>1526</v>
      </c>
      <c r="CP640" t="s">
        <v>1280</v>
      </c>
      <c r="CQ640" t="s">
        <v>1281</v>
      </c>
      <c r="CR640" t="s">
        <v>1306</v>
      </c>
      <c r="CS640">
        <v>33</v>
      </c>
      <c r="CT640" t="s">
        <v>1282</v>
      </c>
      <c r="CU640" t="s">
        <v>1527</v>
      </c>
      <c r="CV640" t="s">
        <v>2490</v>
      </c>
      <c r="CW640" t="s">
        <v>2490</v>
      </c>
      <c r="CX640" t="s">
        <v>2491</v>
      </c>
      <c r="CY640" t="s">
        <v>2492</v>
      </c>
      <c r="CZ640" t="s">
        <v>1306</v>
      </c>
      <c r="DA640" t="s">
        <v>1286</v>
      </c>
      <c r="DB640" t="s">
        <v>61</v>
      </c>
      <c r="DC640" t="s">
        <v>1310</v>
      </c>
      <c r="DD640" t="s">
        <v>1311</v>
      </c>
      <c r="DE640">
        <v>1</v>
      </c>
      <c r="DF640" s="18">
        <v>45266.572025462963</v>
      </c>
      <c r="DG640" s="19">
        <v>45273</v>
      </c>
      <c r="DH640">
        <v>3</v>
      </c>
      <c r="DI640" s="18">
        <v>45266.591979166667</v>
      </c>
      <c r="DJ640" s="18">
        <v>45273.091979166667</v>
      </c>
      <c r="DK640" s="18">
        <v>45273.566018518519</v>
      </c>
      <c r="DL640" t="s">
        <v>1290</v>
      </c>
      <c r="DM640" t="s">
        <v>1291</v>
      </c>
      <c r="DN640" t="s">
        <v>1291</v>
      </c>
      <c r="DO640" t="s">
        <v>1292</v>
      </c>
      <c r="DP640" t="s">
        <v>1347</v>
      </c>
      <c r="DR640" t="s">
        <v>2490</v>
      </c>
      <c r="DS640" t="s">
        <v>1292</v>
      </c>
      <c r="DV640" t="s">
        <v>1294</v>
      </c>
      <c r="DW640" t="s">
        <v>2493</v>
      </c>
      <c r="DX640" t="s">
        <v>1316</v>
      </c>
      <c r="DY640" t="s">
        <v>2494</v>
      </c>
      <c r="DZ640" s="18">
        <v>45273.586828703701</v>
      </c>
      <c r="EA640">
        <v>1</v>
      </c>
      <c r="EB640" t="s">
        <v>2495</v>
      </c>
      <c r="EC640">
        <v>29</v>
      </c>
      <c r="ED640" t="s">
        <v>2496</v>
      </c>
      <c r="EE640">
        <v>30</v>
      </c>
      <c r="EF640">
        <v>0</v>
      </c>
      <c r="EG640">
        <v>1</v>
      </c>
      <c r="EH640">
        <v>0</v>
      </c>
      <c r="EI640">
        <v>1</v>
      </c>
    </row>
    <row r="641" spans="1:139" x14ac:dyDescent="0.2">
      <c r="A641">
        <v>112</v>
      </c>
      <c r="B641" t="s">
        <v>27</v>
      </c>
      <c r="C641" t="s">
        <v>356</v>
      </c>
      <c r="D641" t="s">
        <v>357</v>
      </c>
      <c r="E641" t="s">
        <v>358</v>
      </c>
      <c r="F641">
        <v>108</v>
      </c>
      <c r="G641" t="s">
        <v>359</v>
      </c>
      <c r="H641" t="s">
        <v>1947</v>
      </c>
      <c r="I641" t="s">
        <v>360</v>
      </c>
      <c r="J641" t="s">
        <v>1436</v>
      </c>
      <c r="L641" t="s">
        <v>1262</v>
      </c>
      <c r="N641" t="s">
        <v>3514</v>
      </c>
      <c r="O641" t="s">
        <v>1262</v>
      </c>
      <c r="P641" t="s">
        <v>1264</v>
      </c>
      <c r="S641" t="s">
        <v>1265</v>
      </c>
      <c r="T641" t="s">
        <v>1300</v>
      </c>
      <c r="U641">
        <v>1</v>
      </c>
      <c r="V641" t="s">
        <v>1270</v>
      </c>
      <c r="W641">
        <v>1</v>
      </c>
      <c r="X641" t="s">
        <v>1436</v>
      </c>
      <c r="Y641">
        <v>0</v>
      </c>
      <c r="Z641">
        <v>0</v>
      </c>
      <c r="AA641">
        <v>0</v>
      </c>
      <c r="AB641">
        <v>1</v>
      </c>
      <c r="AC641">
        <v>0</v>
      </c>
      <c r="AD641">
        <v>1</v>
      </c>
      <c r="AE641">
        <v>0</v>
      </c>
      <c r="AF641" t="s">
        <v>1267</v>
      </c>
      <c r="AG641">
        <v>0</v>
      </c>
      <c r="AH641" t="s">
        <v>1264</v>
      </c>
      <c r="AI641">
        <v>0</v>
      </c>
      <c r="AJ641">
        <v>0</v>
      </c>
      <c r="AK641">
        <v>0</v>
      </c>
      <c r="AL641">
        <v>0</v>
      </c>
      <c r="AM641">
        <v>1</v>
      </c>
      <c r="AN641">
        <v>0</v>
      </c>
      <c r="AO641">
        <v>0</v>
      </c>
      <c r="AP641">
        <v>1</v>
      </c>
      <c r="AQ641">
        <v>0.5</v>
      </c>
      <c r="AR641" t="s">
        <v>1268</v>
      </c>
      <c r="AT641" t="s">
        <v>1262</v>
      </c>
      <c r="AV641" t="s">
        <v>3515</v>
      </c>
      <c r="AW641" t="s">
        <v>2199</v>
      </c>
      <c r="AX641" t="s">
        <v>1262</v>
      </c>
      <c r="AZ641" t="s">
        <v>3516</v>
      </c>
      <c r="BA641" t="s">
        <v>1265</v>
      </c>
      <c r="BB641" t="s">
        <v>1300</v>
      </c>
      <c r="BC641">
        <v>2</v>
      </c>
      <c r="BD641" t="s">
        <v>1270</v>
      </c>
      <c r="BE641">
        <v>1</v>
      </c>
      <c r="BF641" t="s">
        <v>1268</v>
      </c>
      <c r="BG641">
        <v>0</v>
      </c>
      <c r="BH641">
        <v>0</v>
      </c>
      <c r="BI641">
        <v>0</v>
      </c>
      <c r="BJ641">
        <v>0</v>
      </c>
      <c r="BK641">
        <v>0</v>
      </c>
      <c r="BL641">
        <v>1</v>
      </c>
      <c r="BM641">
        <v>0</v>
      </c>
      <c r="BN641" t="s">
        <v>1270</v>
      </c>
      <c r="BO641">
        <v>1</v>
      </c>
      <c r="BP641" t="s">
        <v>2199</v>
      </c>
      <c r="BQ641">
        <v>0</v>
      </c>
      <c r="BR641">
        <v>0</v>
      </c>
      <c r="BS641">
        <v>0</v>
      </c>
      <c r="BT641">
        <v>0</v>
      </c>
      <c r="BU641">
        <v>0</v>
      </c>
      <c r="BV641">
        <v>1</v>
      </c>
      <c r="BW641">
        <v>0</v>
      </c>
      <c r="BX641">
        <v>1</v>
      </c>
      <c r="BY641">
        <v>0.5</v>
      </c>
      <c r="BZ641" t="s">
        <v>3517</v>
      </c>
      <c r="CA641" t="s">
        <v>3513</v>
      </c>
      <c r="CB641" t="s">
        <v>3516</v>
      </c>
      <c r="CC641" t="s">
        <v>3513</v>
      </c>
      <c r="CD641">
        <v>1</v>
      </c>
      <c r="CE641">
        <v>1</v>
      </c>
      <c r="CF641" t="s">
        <v>1950</v>
      </c>
      <c r="CG641" t="s">
        <v>1273</v>
      </c>
      <c r="CH641" t="s">
        <v>1951</v>
      </c>
      <c r="CI641" t="s">
        <v>1952</v>
      </c>
      <c r="CJ641" t="s">
        <v>1953</v>
      </c>
      <c r="CK641" t="s">
        <v>1954</v>
      </c>
      <c r="CL641">
        <v>2139</v>
      </c>
      <c r="CM641" t="s">
        <v>1278</v>
      </c>
      <c r="CN641">
        <v>1390</v>
      </c>
      <c r="CO641" t="s">
        <v>274</v>
      </c>
      <c r="CP641" t="s">
        <v>1280</v>
      </c>
      <c r="CQ641" t="s">
        <v>1327</v>
      </c>
      <c r="CR641" t="s">
        <v>1306</v>
      </c>
      <c r="CS641">
        <v>24</v>
      </c>
      <c r="CT641" t="s">
        <v>1328</v>
      </c>
      <c r="CU641" t="s">
        <v>1382</v>
      </c>
      <c r="CV641" t="s">
        <v>1360</v>
      </c>
      <c r="CW641" t="s">
        <v>1360</v>
      </c>
      <c r="CX641" t="s">
        <v>1360</v>
      </c>
      <c r="CY641" t="s">
        <v>1361</v>
      </c>
      <c r="CZ641" t="s">
        <v>1306</v>
      </c>
      <c r="DA641" t="s">
        <v>1362</v>
      </c>
      <c r="DB641" t="s">
        <v>61</v>
      </c>
      <c r="DC641" t="s">
        <v>1310</v>
      </c>
      <c r="DD641" t="s">
        <v>1311</v>
      </c>
      <c r="DE641">
        <v>1</v>
      </c>
      <c r="DF641" s="18">
        <v>45273.46125</v>
      </c>
      <c r="DG641" s="19">
        <v>45280</v>
      </c>
      <c r="DH641">
        <v>3</v>
      </c>
      <c r="DI641" s="18">
        <v>45273.484143518515</v>
      </c>
      <c r="DJ641" s="18">
        <v>45280.466782407406</v>
      </c>
      <c r="DK641" s="18">
        <v>45280.497337962966</v>
      </c>
      <c r="DL641" t="s">
        <v>1290</v>
      </c>
      <c r="DM641" t="s">
        <v>1332</v>
      </c>
      <c r="DN641" t="s">
        <v>1332</v>
      </c>
      <c r="DO641" t="s">
        <v>1292</v>
      </c>
      <c r="DP641" t="s">
        <v>1313</v>
      </c>
      <c r="DR641" t="s">
        <v>1835</v>
      </c>
      <c r="DS641" t="s">
        <v>1366</v>
      </c>
      <c r="DT641" t="s">
        <v>1955</v>
      </c>
      <c r="DU641" t="s">
        <v>1956</v>
      </c>
      <c r="DV641" t="s">
        <v>1334</v>
      </c>
      <c r="DW641" t="s">
        <v>1957</v>
      </c>
      <c r="DX641" t="s">
        <v>1294</v>
      </c>
      <c r="DY641" t="s">
        <v>1958</v>
      </c>
      <c r="DZ641" s="18">
        <v>45280.512824074074</v>
      </c>
      <c r="EA641">
        <v>1</v>
      </c>
      <c r="EB641" t="s">
        <v>1959</v>
      </c>
      <c r="EC641">
        <v>33</v>
      </c>
      <c r="ED641" t="s">
        <v>1960</v>
      </c>
      <c r="EE641">
        <v>22</v>
      </c>
      <c r="EF641">
        <v>0</v>
      </c>
      <c r="EG641">
        <v>1</v>
      </c>
      <c r="EH641">
        <v>0</v>
      </c>
      <c r="EI641">
        <v>1</v>
      </c>
    </row>
    <row r="642" spans="1:139" x14ac:dyDescent="0.2">
      <c r="A642">
        <v>112</v>
      </c>
      <c r="B642" t="s">
        <v>27</v>
      </c>
      <c r="C642" t="s">
        <v>356</v>
      </c>
      <c r="D642" t="s">
        <v>357</v>
      </c>
      <c r="E642" t="s">
        <v>358</v>
      </c>
      <c r="F642">
        <v>108</v>
      </c>
      <c r="G642" t="s">
        <v>359</v>
      </c>
      <c r="H642" t="s">
        <v>1467</v>
      </c>
      <c r="I642" t="s">
        <v>360</v>
      </c>
      <c r="J642" t="s">
        <v>1268</v>
      </c>
      <c r="L642" t="s">
        <v>1262</v>
      </c>
      <c r="N642" t="s">
        <v>39</v>
      </c>
      <c r="O642" t="s">
        <v>1262</v>
      </c>
      <c r="P642" t="s">
        <v>1264</v>
      </c>
      <c r="S642" t="s">
        <v>1266</v>
      </c>
      <c r="T642" t="s">
        <v>1266</v>
      </c>
      <c r="U642">
        <v>1</v>
      </c>
      <c r="V642" t="s">
        <v>1270</v>
      </c>
      <c r="W642">
        <v>1</v>
      </c>
      <c r="X642" t="s">
        <v>1268</v>
      </c>
      <c r="Y642">
        <v>0</v>
      </c>
      <c r="Z642">
        <v>0</v>
      </c>
      <c r="AA642">
        <v>0</v>
      </c>
      <c r="AB642">
        <v>0</v>
      </c>
      <c r="AC642">
        <v>0</v>
      </c>
      <c r="AD642">
        <v>1</v>
      </c>
      <c r="AE642">
        <v>0</v>
      </c>
      <c r="AF642" t="s">
        <v>1267</v>
      </c>
      <c r="AG642">
        <v>0</v>
      </c>
      <c r="AH642" t="s">
        <v>1264</v>
      </c>
      <c r="AI642">
        <v>0</v>
      </c>
      <c r="AJ642">
        <v>0</v>
      </c>
      <c r="AK642">
        <v>0</v>
      </c>
      <c r="AL642">
        <v>0</v>
      </c>
      <c r="AM642">
        <v>1</v>
      </c>
      <c r="AN642">
        <v>0</v>
      </c>
      <c r="AO642">
        <v>0</v>
      </c>
      <c r="AP642">
        <v>0</v>
      </c>
      <c r="AQ642">
        <v>0</v>
      </c>
      <c r="AR642" t="s">
        <v>1268</v>
      </c>
      <c r="AT642" t="s">
        <v>1262</v>
      </c>
      <c r="AV642" t="s">
        <v>39</v>
      </c>
      <c r="AW642" t="s">
        <v>1262</v>
      </c>
      <c r="AX642" t="s">
        <v>1264</v>
      </c>
      <c r="BA642" t="s">
        <v>1266</v>
      </c>
      <c r="BB642" t="s">
        <v>1266</v>
      </c>
      <c r="BC642">
        <v>2</v>
      </c>
      <c r="BD642" t="s">
        <v>1270</v>
      </c>
      <c r="BE642">
        <v>1</v>
      </c>
      <c r="BF642" t="s">
        <v>1268</v>
      </c>
      <c r="BG642">
        <v>0</v>
      </c>
      <c r="BH642">
        <v>0</v>
      </c>
      <c r="BI642">
        <v>0</v>
      </c>
      <c r="BJ642">
        <v>0</v>
      </c>
      <c r="BK642">
        <v>0</v>
      </c>
      <c r="BL642">
        <v>1</v>
      </c>
      <c r="BM642">
        <v>0</v>
      </c>
      <c r="BN642" t="s">
        <v>1267</v>
      </c>
      <c r="BO642">
        <v>0</v>
      </c>
      <c r="BP642" t="s">
        <v>1264</v>
      </c>
      <c r="BQ642">
        <v>0</v>
      </c>
      <c r="BR642">
        <v>0</v>
      </c>
      <c r="BS642">
        <v>0</v>
      </c>
      <c r="BT642">
        <v>0</v>
      </c>
      <c r="BU642">
        <v>1</v>
      </c>
      <c r="BV642">
        <v>0</v>
      </c>
      <c r="BW642">
        <v>0</v>
      </c>
      <c r="BX642">
        <v>0</v>
      </c>
      <c r="BY642">
        <v>0</v>
      </c>
      <c r="CA642" t="s">
        <v>1262</v>
      </c>
      <c r="CC642" t="s">
        <v>1262</v>
      </c>
      <c r="CD642">
        <v>0</v>
      </c>
      <c r="CE642">
        <v>0</v>
      </c>
      <c r="CF642" t="s">
        <v>1469</v>
      </c>
      <c r="CG642" t="s">
        <v>1273</v>
      </c>
      <c r="CH642" t="s">
        <v>1470</v>
      </c>
      <c r="CI642" t="s">
        <v>1471</v>
      </c>
      <c r="CJ642" t="s">
        <v>1472</v>
      </c>
      <c r="CK642" t="s">
        <v>1473</v>
      </c>
      <c r="CL642">
        <v>2236</v>
      </c>
      <c r="CM642" t="s">
        <v>1278</v>
      </c>
      <c r="CN642">
        <v>1433</v>
      </c>
      <c r="CO642" t="s">
        <v>1279</v>
      </c>
      <c r="CP642" t="s">
        <v>1280</v>
      </c>
      <c r="CQ642" t="s">
        <v>1281</v>
      </c>
      <c r="CR642" t="s">
        <v>1280</v>
      </c>
      <c r="CS642">
        <v>33</v>
      </c>
      <c r="CT642" t="s">
        <v>1282</v>
      </c>
      <c r="CU642" t="s">
        <v>1283</v>
      </c>
      <c r="CV642" t="s">
        <v>1474</v>
      </c>
      <c r="CW642" t="s">
        <v>1474</v>
      </c>
      <c r="CX642" t="s">
        <v>1474</v>
      </c>
      <c r="CY642" t="s">
        <v>1475</v>
      </c>
      <c r="CZ642" t="s">
        <v>1280</v>
      </c>
      <c r="DA642" t="s">
        <v>1286</v>
      </c>
      <c r="DB642" t="s">
        <v>1287</v>
      </c>
      <c r="DC642" t="s">
        <v>1288</v>
      </c>
      <c r="DD642" t="s">
        <v>1289</v>
      </c>
      <c r="DE642">
        <v>1</v>
      </c>
      <c r="DF642" s="18">
        <v>45250.77884259259</v>
      </c>
      <c r="DG642" s="19">
        <v>45257</v>
      </c>
      <c r="DH642">
        <v>3</v>
      </c>
      <c r="DI642" s="18">
        <v>45250.800254629627</v>
      </c>
      <c r="DJ642" s="18">
        <v>45257.299560185187</v>
      </c>
      <c r="DK642" s="18">
        <v>45257.649699074071</v>
      </c>
      <c r="DL642" t="s">
        <v>1476</v>
      </c>
      <c r="DM642" t="s">
        <v>1291</v>
      </c>
      <c r="DN642" t="s">
        <v>1291</v>
      </c>
      <c r="DO642" t="s">
        <v>1292</v>
      </c>
      <c r="DP642" t="s">
        <v>1293</v>
      </c>
      <c r="DR642" t="s">
        <v>1474</v>
      </c>
      <c r="DS642" t="s">
        <v>1292</v>
      </c>
      <c r="DU642" t="s">
        <v>1477</v>
      </c>
      <c r="DV642" t="s">
        <v>1334</v>
      </c>
      <c r="DW642" t="s">
        <v>1478</v>
      </c>
      <c r="DX642" t="s">
        <v>1334</v>
      </c>
      <c r="DY642" t="s">
        <v>1479</v>
      </c>
      <c r="DZ642" s="18">
        <v>45257.670752314814</v>
      </c>
      <c r="EA642">
        <v>1</v>
      </c>
      <c r="EB642" t="s">
        <v>1480</v>
      </c>
      <c r="EC642">
        <v>31</v>
      </c>
      <c r="ED642" t="s">
        <v>1481</v>
      </c>
      <c r="EE642">
        <v>30</v>
      </c>
      <c r="EF642">
        <v>1</v>
      </c>
      <c r="EG642">
        <v>0</v>
      </c>
      <c r="EH642">
        <v>0</v>
      </c>
      <c r="EI642">
        <v>0</v>
      </c>
    </row>
    <row r="643" spans="1:139" x14ac:dyDescent="0.2">
      <c r="A643">
        <v>112</v>
      </c>
      <c r="B643" t="s">
        <v>27</v>
      </c>
      <c r="C643" t="s">
        <v>356</v>
      </c>
      <c r="D643" t="s">
        <v>357</v>
      </c>
      <c r="E643" t="s">
        <v>358</v>
      </c>
      <c r="F643">
        <v>108</v>
      </c>
      <c r="G643" t="s">
        <v>359</v>
      </c>
      <c r="H643" t="s">
        <v>1558</v>
      </c>
      <c r="I643" t="s">
        <v>360</v>
      </c>
      <c r="J643" t="s">
        <v>1268</v>
      </c>
      <c r="L643" t="s">
        <v>1262</v>
      </c>
      <c r="N643" t="s">
        <v>3518</v>
      </c>
      <c r="O643" t="s">
        <v>1262</v>
      </c>
      <c r="P643" t="s">
        <v>1264</v>
      </c>
      <c r="S643" t="s">
        <v>1265</v>
      </c>
      <c r="T643" t="s">
        <v>1300</v>
      </c>
      <c r="U643">
        <v>1</v>
      </c>
      <c r="V643" t="s">
        <v>1270</v>
      </c>
      <c r="W643">
        <v>1</v>
      </c>
      <c r="X643" t="s">
        <v>1268</v>
      </c>
      <c r="Y643">
        <v>0</v>
      </c>
      <c r="Z643">
        <v>0</v>
      </c>
      <c r="AA643">
        <v>0</v>
      </c>
      <c r="AB643">
        <v>0</v>
      </c>
      <c r="AC643">
        <v>0</v>
      </c>
      <c r="AD643">
        <v>1</v>
      </c>
      <c r="AE643">
        <v>0</v>
      </c>
      <c r="AF643" t="s">
        <v>1267</v>
      </c>
      <c r="AG643">
        <v>0</v>
      </c>
      <c r="AH643" t="s">
        <v>1264</v>
      </c>
      <c r="AI643">
        <v>0</v>
      </c>
      <c r="AJ643">
        <v>0</v>
      </c>
      <c r="AK643">
        <v>0</v>
      </c>
      <c r="AL643">
        <v>0</v>
      </c>
      <c r="AM643">
        <v>1</v>
      </c>
      <c r="AN643">
        <v>0</v>
      </c>
      <c r="AO643">
        <v>0</v>
      </c>
      <c r="AP643">
        <v>1</v>
      </c>
      <c r="AQ643">
        <v>0.5</v>
      </c>
      <c r="AR643" t="s">
        <v>1268</v>
      </c>
      <c r="AT643" t="s">
        <v>1262</v>
      </c>
      <c r="AV643" t="s">
        <v>3518</v>
      </c>
      <c r="AW643" t="s">
        <v>1262</v>
      </c>
      <c r="AX643" t="s">
        <v>1264</v>
      </c>
      <c r="BA643" t="s">
        <v>1265</v>
      </c>
      <c r="BB643" t="s">
        <v>1266</v>
      </c>
      <c r="BC643">
        <v>2</v>
      </c>
      <c r="BD643" t="s">
        <v>1270</v>
      </c>
      <c r="BE643">
        <v>1</v>
      </c>
      <c r="BF643" t="s">
        <v>1268</v>
      </c>
      <c r="BG643">
        <v>0</v>
      </c>
      <c r="BH643">
        <v>0</v>
      </c>
      <c r="BI643">
        <v>0</v>
      </c>
      <c r="BJ643">
        <v>0</v>
      </c>
      <c r="BK643">
        <v>0</v>
      </c>
      <c r="BL643">
        <v>1</v>
      </c>
      <c r="BM643">
        <v>0</v>
      </c>
      <c r="BN643" t="s">
        <v>1267</v>
      </c>
      <c r="BO643">
        <v>0</v>
      </c>
      <c r="BP643" t="s">
        <v>1264</v>
      </c>
      <c r="BQ643">
        <v>0</v>
      </c>
      <c r="BR643">
        <v>0</v>
      </c>
      <c r="BS643">
        <v>0</v>
      </c>
      <c r="BT643">
        <v>0</v>
      </c>
      <c r="BU643">
        <v>1</v>
      </c>
      <c r="BV643">
        <v>0</v>
      </c>
      <c r="BW643">
        <v>0</v>
      </c>
      <c r="BX643">
        <v>1</v>
      </c>
      <c r="BY643">
        <v>0</v>
      </c>
      <c r="CA643" t="s">
        <v>1262</v>
      </c>
      <c r="CC643" t="s">
        <v>1262</v>
      </c>
      <c r="CD643">
        <v>0</v>
      </c>
      <c r="CE643">
        <v>0</v>
      </c>
      <c r="CF643" t="s">
        <v>1559</v>
      </c>
      <c r="CG643" t="s">
        <v>1273</v>
      </c>
      <c r="CH643" t="s">
        <v>1560</v>
      </c>
      <c r="CI643" t="s">
        <v>1561</v>
      </c>
      <c r="CJ643" t="s">
        <v>1562</v>
      </c>
      <c r="CK643" t="s">
        <v>1563</v>
      </c>
      <c r="CL643">
        <v>1354</v>
      </c>
      <c r="CM643" t="s">
        <v>1278</v>
      </c>
      <c r="CN643">
        <v>204</v>
      </c>
      <c r="CO643" t="s">
        <v>1359</v>
      </c>
      <c r="CP643" t="s">
        <v>1306</v>
      </c>
      <c r="CQ643" t="s">
        <v>1327</v>
      </c>
      <c r="CR643" t="s">
        <v>1306</v>
      </c>
      <c r="CS643">
        <v>43</v>
      </c>
      <c r="CT643" t="s">
        <v>1282</v>
      </c>
      <c r="CU643" t="s">
        <v>1283</v>
      </c>
      <c r="CV643" t="s">
        <v>1446</v>
      </c>
      <c r="CW643" t="s">
        <v>1446</v>
      </c>
      <c r="CX643" t="s">
        <v>1446</v>
      </c>
      <c r="CY643" t="s">
        <v>1447</v>
      </c>
      <c r="CZ643" t="s">
        <v>1280</v>
      </c>
      <c r="DA643" t="s">
        <v>1286</v>
      </c>
      <c r="DB643" t="s">
        <v>61</v>
      </c>
      <c r="DC643" t="s">
        <v>1386</v>
      </c>
      <c r="DD643" t="s">
        <v>1407</v>
      </c>
      <c r="DE643">
        <v>1</v>
      </c>
      <c r="DF643" s="18">
        <v>45210.567673611113</v>
      </c>
      <c r="DG643" s="19">
        <v>45217</v>
      </c>
      <c r="DH643">
        <v>3</v>
      </c>
      <c r="DI643" s="18">
        <v>45210.581921296296</v>
      </c>
      <c r="DJ643" s="18">
        <v>45217.04928240741</v>
      </c>
      <c r="DK643" s="18">
        <v>45217.651863425926</v>
      </c>
      <c r="DL643" t="s">
        <v>1290</v>
      </c>
      <c r="DM643" t="s">
        <v>1291</v>
      </c>
      <c r="DN643" t="s">
        <v>1564</v>
      </c>
      <c r="DO643" t="s">
        <v>1366</v>
      </c>
      <c r="DP643" t="s">
        <v>1313</v>
      </c>
      <c r="DR643" t="s">
        <v>1446</v>
      </c>
      <c r="DS643" t="s">
        <v>1292</v>
      </c>
      <c r="DT643" t="s">
        <v>1565</v>
      </c>
      <c r="DU643" t="s">
        <v>1566</v>
      </c>
      <c r="DV643" t="s">
        <v>1294</v>
      </c>
      <c r="DW643" t="s">
        <v>1567</v>
      </c>
      <c r="DX643" t="s">
        <v>1294</v>
      </c>
      <c r="DY643" t="s">
        <v>1568</v>
      </c>
      <c r="DZ643" s="18">
        <v>45217.671331018515</v>
      </c>
      <c r="EA643">
        <v>1</v>
      </c>
      <c r="EB643" t="s">
        <v>1569</v>
      </c>
      <c r="EC643">
        <v>21</v>
      </c>
      <c r="ED643" t="s">
        <v>1570</v>
      </c>
      <c r="EE643">
        <v>28</v>
      </c>
      <c r="EF643">
        <v>0</v>
      </c>
      <c r="EG643">
        <v>1</v>
      </c>
      <c r="EH643">
        <v>0</v>
      </c>
      <c r="EI643">
        <v>1</v>
      </c>
    </row>
    <row r="644" spans="1:139" x14ac:dyDescent="0.2">
      <c r="A644">
        <v>112</v>
      </c>
      <c r="B644" t="s">
        <v>27</v>
      </c>
      <c r="C644" t="s">
        <v>356</v>
      </c>
      <c r="D644" t="s">
        <v>357</v>
      </c>
      <c r="E644" t="s">
        <v>358</v>
      </c>
      <c r="F644">
        <v>108</v>
      </c>
      <c r="G644" t="s">
        <v>359</v>
      </c>
      <c r="H644" t="s">
        <v>2166</v>
      </c>
      <c r="I644" t="s">
        <v>360</v>
      </c>
      <c r="J644" t="s">
        <v>1268</v>
      </c>
      <c r="L644" t="s">
        <v>1262</v>
      </c>
      <c r="N644" t="s">
        <v>3516</v>
      </c>
      <c r="O644" t="s">
        <v>1262</v>
      </c>
      <c r="P644" t="s">
        <v>1264</v>
      </c>
      <c r="S644" t="s">
        <v>1265</v>
      </c>
      <c r="T644" t="s">
        <v>1266</v>
      </c>
      <c r="U644">
        <v>1</v>
      </c>
      <c r="V644" t="s">
        <v>1270</v>
      </c>
      <c r="W644">
        <v>1</v>
      </c>
      <c r="X644" t="s">
        <v>1268</v>
      </c>
      <c r="Y644">
        <v>0</v>
      </c>
      <c r="Z644">
        <v>0</v>
      </c>
      <c r="AA644">
        <v>0</v>
      </c>
      <c r="AB644">
        <v>0</v>
      </c>
      <c r="AC644">
        <v>0</v>
      </c>
      <c r="AD644">
        <v>1</v>
      </c>
      <c r="AE644">
        <v>0</v>
      </c>
      <c r="AF644" t="s">
        <v>1267</v>
      </c>
      <c r="AG644">
        <v>0</v>
      </c>
      <c r="AH644" t="s">
        <v>1264</v>
      </c>
      <c r="AI644">
        <v>0</v>
      </c>
      <c r="AJ644">
        <v>0</v>
      </c>
      <c r="AK644">
        <v>0</v>
      </c>
      <c r="AL644">
        <v>0</v>
      </c>
      <c r="AM644">
        <v>1</v>
      </c>
      <c r="AN644">
        <v>0</v>
      </c>
      <c r="AO644">
        <v>0</v>
      </c>
      <c r="AP644">
        <v>1</v>
      </c>
      <c r="AQ644">
        <v>0</v>
      </c>
      <c r="AR644" t="s">
        <v>1268</v>
      </c>
      <c r="AT644" t="s">
        <v>1262</v>
      </c>
      <c r="AV644" t="s">
        <v>3518</v>
      </c>
      <c r="AW644" t="s">
        <v>1262</v>
      </c>
      <c r="AX644" t="s">
        <v>1373</v>
      </c>
      <c r="AY644" t="s">
        <v>3519</v>
      </c>
      <c r="BA644" t="s">
        <v>1265</v>
      </c>
      <c r="BB644" t="s">
        <v>1300</v>
      </c>
      <c r="BC644">
        <v>2</v>
      </c>
      <c r="BD644" t="s">
        <v>1270</v>
      </c>
      <c r="BE644">
        <v>1</v>
      </c>
      <c r="BF644" t="s">
        <v>1268</v>
      </c>
      <c r="BG644">
        <v>0</v>
      </c>
      <c r="BH644">
        <v>0</v>
      </c>
      <c r="BI644">
        <v>0</v>
      </c>
      <c r="BJ644">
        <v>0</v>
      </c>
      <c r="BK644">
        <v>0</v>
      </c>
      <c r="BL644">
        <v>1</v>
      </c>
      <c r="BM644">
        <v>0</v>
      </c>
      <c r="BN644" t="s">
        <v>1300</v>
      </c>
      <c r="BO644">
        <v>0.5</v>
      </c>
      <c r="BP644" t="s">
        <v>1373</v>
      </c>
      <c r="BQ644">
        <v>0</v>
      </c>
      <c r="BR644">
        <v>0</v>
      </c>
      <c r="BS644">
        <v>0</v>
      </c>
      <c r="BT644">
        <v>0</v>
      </c>
      <c r="BU644">
        <v>0</v>
      </c>
      <c r="BV644">
        <v>0</v>
      </c>
      <c r="BW644">
        <v>1</v>
      </c>
      <c r="BX644">
        <v>1</v>
      </c>
      <c r="BY644">
        <v>0.5</v>
      </c>
      <c r="BZ644" t="s">
        <v>39</v>
      </c>
      <c r="CA644" t="s">
        <v>37</v>
      </c>
      <c r="CC644" t="s">
        <v>1262</v>
      </c>
      <c r="CD644">
        <v>1</v>
      </c>
      <c r="CE644">
        <v>1</v>
      </c>
      <c r="CF644" t="s">
        <v>2167</v>
      </c>
      <c r="CG644" t="s">
        <v>1273</v>
      </c>
      <c r="CH644" t="s">
        <v>2168</v>
      </c>
      <c r="CI644" t="s">
        <v>2169</v>
      </c>
      <c r="CJ644" t="s">
        <v>2170</v>
      </c>
      <c r="CK644" t="s">
        <v>2171</v>
      </c>
      <c r="CL644">
        <v>2264</v>
      </c>
      <c r="CM644" t="s">
        <v>1278</v>
      </c>
      <c r="CN644">
        <v>748</v>
      </c>
      <c r="CO644" t="s">
        <v>1279</v>
      </c>
      <c r="CP644" t="s">
        <v>1280</v>
      </c>
      <c r="CQ644" t="s">
        <v>1281</v>
      </c>
      <c r="CR644" t="s">
        <v>1280</v>
      </c>
      <c r="CS644">
        <v>34</v>
      </c>
      <c r="CT644" t="s">
        <v>1282</v>
      </c>
      <c r="CU644" t="s">
        <v>1283</v>
      </c>
      <c r="CV644" t="s">
        <v>1307</v>
      </c>
      <c r="CW644" t="s">
        <v>1307</v>
      </c>
      <c r="CX644" t="s">
        <v>1307</v>
      </c>
      <c r="CY644" t="s">
        <v>1308</v>
      </c>
      <c r="CZ644" t="s">
        <v>1280</v>
      </c>
      <c r="DA644" t="s">
        <v>1385</v>
      </c>
      <c r="DB644" t="s">
        <v>1287</v>
      </c>
      <c r="DC644" t="s">
        <v>1288</v>
      </c>
      <c r="DD644" t="s">
        <v>1289</v>
      </c>
      <c r="DE644">
        <v>1</v>
      </c>
      <c r="DF644" s="18">
        <v>45250.803483796299</v>
      </c>
      <c r="DG644" s="19">
        <v>45257</v>
      </c>
      <c r="DH644">
        <v>3</v>
      </c>
      <c r="DI644" s="18">
        <v>45250.825879629629</v>
      </c>
      <c r="DJ644" s="18">
        <v>45257.299490740741</v>
      </c>
      <c r="DK644" s="18">
        <v>45257.628680555557</v>
      </c>
      <c r="DL644" t="s">
        <v>1312</v>
      </c>
      <c r="DM644" t="s">
        <v>1291</v>
      </c>
      <c r="DN644" t="s">
        <v>1291</v>
      </c>
      <c r="DO644" t="s">
        <v>1292</v>
      </c>
      <c r="DP644" t="s">
        <v>1293</v>
      </c>
      <c r="DR644" t="s">
        <v>1307</v>
      </c>
      <c r="DS644" t="s">
        <v>1292</v>
      </c>
      <c r="DV644" t="s">
        <v>1316</v>
      </c>
      <c r="DW644" t="s">
        <v>2172</v>
      </c>
      <c r="DX644" t="s">
        <v>1294</v>
      </c>
      <c r="DY644" t="s">
        <v>2173</v>
      </c>
      <c r="DZ644" s="18">
        <v>45257.656099537038</v>
      </c>
      <c r="EA644">
        <v>1</v>
      </c>
      <c r="EB644" t="s">
        <v>2174</v>
      </c>
      <c r="EC644">
        <v>32</v>
      </c>
      <c r="ED644" t="s">
        <v>2175</v>
      </c>
      <c r="EE644">
        <v>39</v>
      </c>
      <c r="EF644">
        <v>0</v>
      </c>
      <c r="EG644">
        <v>0</v>
      </c>
      <c r="EH644">
        <v>1</v>
      </c>
      <c r="EI644">
        <v>0</v>
      </c>
    </row>
    <row r="645" spans="1:139" x14ac:dyDescent="0.2">
      <c r="A645">
        <v>113</v>
      </c>
      <c r="B645" t="s">
        <v>27</v>
      </c>
      <c r="C645" t="s">
        <v>606</v>
      </c>
      <c r="D645" t="s">
        <v>607</v>
      </c>
      <c r="E645" t="s">
        <v>608</v>
      </c>
      <c r="F645">
        <v>109</v>
      </c>
      <c r="G645" t="s">
        <v>609</v>
      </c>
      <c r="H645" t="s">
        <v>1603</v>
      </c>
      <c r="I645" t="s">
        <v>610</v>
      </c>
      <c r="J645" t="s">
        <v>1262</v>
      </c>
      <c r="L645" t="s">
        <v>1263</v>
      </c>
      <c r="O645" t="s">
        <v>1262</v>
      </c>
      <c r="P645" t="s">
        <v>1264</v>
      </c>
      <c r="S645" t="s">
        <v>1266</v>
      </c>
      <c r="T645" t="s">
        <v>1266</v>
      </c>
      <c r="U645">
        <v>1</v>
      </c>
      <c r="V645" t="s">
        <v>1267</v>
      </c>
      <c r="W645">
        <v>0</v>
      </c>
      <c r="X645" t="s">
        <v>1263</v>
      </c>
      <c r="Y645">
        <v>1</v>
      </c>
      <c r="Z645">
        <v>0</v>
      </c>
      <c r="AA645">
        <v>0</v>
      </c>
      <c r="AB645">
        <v>0</v>
      </c>
      <c r="AC645">
        <v>0</v>
      </c>
      <c r="AD645">
        <v>0</v>
      </c>
      <c r="AE645">
        <v>0</v>
      </c>
      <c r="AF645" t="s">
        <v>1267</v>
      </c>
      <c r="AG645">
        <v>0</v>
      </c>
      <c r="AH645" t="s">
        <v>1264</v>
      </c>
      <c r="AI645">
        <v>0</v>
      </c>
      <c r="AJ645">
        <v>0</v>
      </c>
      <c r="AK645">
        <v>0</v>
      </c>
      <c r="AL645">
        <v>0</v>
      </c>
      <c r="AM645">
        <v>1</v>
      </c>
      <c r="AN645">
        <v>0</v>
      </c>
      <c r="AO645">
        <v>0</v>
      </c>
      <c r="AP645">
        <v>0</v>
      </c>
      <c r="AQ645">
        <v>0</v>
      </c>
      <c r="AR645" t="s">
        <v>1268</v>
      </c>
      <c r="AT645" t="s">
        <v>1262</v>
      </c>
      <c r="AV645" t="s">
        <v>3520</v>
      </c>
      <c r="AW645" t="s">
        <v>1262</v>
      </c>
      <c r="AX645" t="s">
        <v>1264</v>
      </c>
      <c r="BA645" t="s">
        <v>1266</v>
      </c>
      <c r="BB645" t="s">
        <v>1265</v>
      </c>
      <c r="BC645">
        <v>2</v>
      </c>
      <c r="BD645" t="s">
        <v>1270</v>
      </c>
      <c r="BE645">
        <v>1</v>
      </c>
      <c r="BF645" t="s">
        <v>1268</v>
      </c>
      <c r="BG645">
        <v>0</v>
      </c>
      <c r="BH645">
        <v>0</v>
      </c>
      <c r="BI645">
        <v>0</v>
      </c>
      <c r="BJ645">
        <v>0</v>
      </c>
      <c r="BK645">
        <v>0</v>
      </c>
      <c r="BL645">
        <v>1</v>
      </c>
      <c r="BM645">
        <v>0</v>
      </c>
      <c r="BN645" t="s">
        <v>1267</v>
      </c>
      <c r="BO645">
        <v>0</v>
      </c>
      <c r="BP645" t="s">
        <v>1264</v>
      </c>
      <c r="BQ645">
        <v>0</v>
      </c>
      <c r="BR645">
        <v>0</v>
      </c>
      <c r="BS645">
        <v>0</v>
      </c>
      <c r="BT645">
        <v>0</v>
      </c>
      <c r="BU645">
        <v>1</v>
      </c>
      <c r="BV645">
        <v>0</v>
      </c>
      <c r="BW645">
        <v>0</v>
      </c>
      <c r="BX645">
        <v>0</v>
      </c>
      <c r="BY645">
        <v>1</v>
      </c>
      <c r="BZ645" t="s">
        <v>3521</v>
      </c>
      <c r="CA645" t="s">
        <v>3522</v>
      </c>
      <c r="CC645" t="s">
        <v>1262</v>
      </c>
      <c r="CD645">
        <v>1</v>
      </c>
      <c r="CE645">
        <v>1</v>
      </c>
      <c r="CF645" t="s">
        <v>1608</v>
      </c>
      <c r="CG645" t="s">
        <v>1273</v>
      </c>
      <c r="CH645" t="s">
        <v>1609</v>
      </c>
      <c r="CI645" t="s">
        <v>1610</v>
      </c>
      <c r="CJ645" t="s">
        <v>1611</v>
      </c>
      <c r="CK645" t="s">
        <v>1612</v>
      </c>
      <c r="CL645">
        <v>3134</v>
      </c>
      <c r="CM645" t="s">
        <v>1278</v>
      </c>
      <c r="CN645">
        <v>40</v>
      </c>
      <c r="CO645" t="s">
        <v>1279</v>
      </c>
      <c r="CP645" t="s">
        <v>1280</v>
      </c>
      <c r="CQ645" t="s">
        <v>1281</v>
      </c>
      <c r="CR645" t="s">
        <v>1280</v>
      </c>
      <c r="CS645">
        <v>24</v>
      </c>
      <c r="CT645" t="s">
        <v>1282</v>
      </c>
      <c r="CU645" t="s">
        <v>1283</v>
      </c>
      <c r="CV645" t="s">
        <v>1307</v>
      </c>
      <c r="CW645" t="s">
        <v>1307</v>
      </c>
      <c r="CX645" t="s">
        <v>1307</v>
      </c>
      <c r="CY645" t="s">
        <v>1308</v>
      </c>
      <c r="CZ645" t="s">
        <v>1280</v>
      </c>
      <c r="DA645" t="s">
        <v>1286</v>
      </c>
      <c r="DB645" t="s">
        <v>1287</v>
      </c>
      <c r="DC645" t="s">
        <v>1288</v>
      </c>
      <c r="DD645" t="s">
        <v>1289</v>
      </c>
      <c r="DE645">
        <v>1</v>
      </c>
      <c r="DF645" s="18">
        <v>45250.811886574076</v>
      </c>
      <c r="DG645" s="19">
        <v>45257</v>
      </c>
      <c r="DH645">
        <v>3</v>
      </c>
      <c r="DI645" s="18">
        <v>45250.822222222225</v>
      </c>
      <c r="DJ645" s="18">
        <v>45257.299305555556</v>
      </c>
      <c r="DK645" s="18">
        <v>45257.805891203701</v>
      </c>
      <c r="DL645" t="s">
        <v>1331</v>
      </c>
      <c r="DM645" t="s">
        <v>1291</v>
      </c>
      <c r="DN645" t="s">
        <v>1291</v>
      </c>
      <c r="DO645" t="s">
        <v>1292</v>
      </c>
      <c r="DP645" t="s">
        <v>1293</v>
      </c>
      <c r="DR645" t="s">
        <v>1307</v>
      </c>
      <c r="DS645" t="s">
        <v>1292</v>
      </c>
      <c r="DT645" t="s">
        <v>1613</v>
      </c>
      <c r="DU645" t="s">
        <v>1613</v>
      </c>
      <c r="DV645" t="s">
        <v>1294</v>
      </c>
      <c r="DW645" t="s">
        <v>1614</v>
      </c>
      <c r="DX645" t="s">
        <v>1316</v>
      </c>
      <c r="DY645" t="s">
        <v>1615</v>
      </c>
      <c r="DZ645" s="18">
        <v>45257.815983796296</v>
      </c>
      <c r="EA645">
        <v>1</v>
      </c>
      <c r="EB645" t="s">
        <v>1616</v>
      </c>
      <c r="EC645">
        <v>15</v>
      </c>
      <c r="ED645" t="s">
        <v>1617</v>
      </c>
      <c r="EE645">
        <v>15</v>
      </c>
      <c r="EF645">
        <v>0</v>
      </c>
      <c r="EG645">
        <v>0</v>
      </c>
      <c r="EH645">
        <v>0</v>
      </c>
      <c r="EI645">
        <v>1</v>
      </c>
    </row>
    <row r="646" spans="1:139" x14ac:dyDescent="0.2">
      <c r="A646">
        <v>113</v>
      </c>
      <c r="B646" t="s">
        <v>27</v>
      </c>
      <c r="C646" t="s">
        <v>606</v>
      </c>
      <c r="D646" t="s">
        <v>607</v>
      </c>
      <c r="E646" t="s">
        <v>608</v>
      </c>
      <c r="F646">
        <v>109</v>
      </c>
      <c r="G646" t="s">
        <v>609</v>
      </c>
      <c r="H646" t="s">
        <v>2349</v>
      </c>
      <c r="I646" t="s">
        <v>610</v>
      </c>
      <c r="J646" t="s">
        <v>1268</v>
      </c>
      <c r="L646" t="s">
        <v>1263</v>
      </c>
      <c r="N646" t="s">
        <v>3523</v>
      </c>
      <c r="O646" t="s">
        <v>1262</v>
      </c>
      <c r="P646" t="s">
        <v>1264</v>
      </c>
      <c r="S646" t="s">
        <v>1265</v>
      </c>
      <c r="T646" t="s">
        <v>1266</v>
      </c>
      <c r="U646">
        <v>1</v>
      </c>
      <c r="V646" t="s">
        <v>1270</v>
      </c>
      <c r="W646">
        <v>1</v>
      </c>
      <c r="X646" t="s">
        <v>1588</v>
      </c>
      <c r="Y646">
        <v>1</v>
      </c>
      <c r="Z646">
        <v>0</v>
      </c>
      <c r="AA646">
        <v>0</v>
      </c>
      <c r="AB646">
        <v>0</v>
      </c>
      <c r="AC646">
        <v>0</v>
      </c>
      <c r="AD646">
        <v>1</v>
      </c>
      <c r="AE646">
        <v>0</v>
      </c>
      <c r="AF646" t="s">
        <v>1267</v>
      </c>
      <c r="AG646">
        <v>0</v>
      </c>
      <c r="AH646" t="s">
        <v>1264</v>
      </c>
      <c r="AI646">
        <v>0</v>
      </c>
      <c r="AJ646">
        <v>0</v>
      </c>
      <c r="AK646">
        <v>0</v>
      </c>
      <c r="AL646">
        <v>0</v>
      </c>
      <c r="AM646">
        <v>1</v>
      </c>
      <c r="AN646">
        <v>0</v>
      </c>
      <c r="AO646">
        <v>0</v>
      </c>
      <c r="AP646">
        <v>1</v>
      </c>
      <c r="AQ646">
        <v>0</v>
      </c>
      <c r="AR646" t="s">
        <v>1268</v>
      </c>
      <c r="AT646" t="s">
        <v>1262</v>
      </c>
      <c r="AV646" t="s">
        <v>3524</v>
      </c>
      <c r="AW646" t="s">
        <v>1262</v>
      </c>
      <c r="AX646" t="s">
        <v>1264</v>
      </c>
      <c r="BA646" t="s">
        <v>1265</v>
      </c>
      <c r="BB646" t="s">
        <v>1265</v>
      </c>
      <c r="BC646">
        <v>2</v>
      </c>
      <c r="BD646" t="s">
        <v>1270</v>
      </c>
      <c r="BE646">
        <v>1</v>
      </c>
      <c r="BF646" t="s">
        <v>1268</v>
      </c>
      <c r="BG646">
        <v>0</v>
      </c>
      <c r="BH646">
        <v>0</v>
      </c>
      <c r="BI646">
        <v>0</v>
      </c>
      <c r="BJ646">
        <v>0</v>
      </c>
      <c r="BK646">
        <v>0</v>
      </c>
      <c r="BL646">
        <v>1</v>
      </c>
      <c r="BM646">
        <v>0</v>
      </c>
      <c r="BN646" t="s">
        <v>1267</v>
      </c>
      <c r="BO646">
        <v>0</v>
      </c>
      <c r="BP646" t="s">
        <v>1264</v>
      </c>
      <c r="BQ646">
        <v>0</v>
      </c>
      <c r="BR646">
        <v>0</v>
      </c>
      <c r="BS646">
        <v>0</v>
      </c>
      <c r="BT646">
        <v>0</v>
      </c>
      <c r="BU646">
        <v>1</v>
      </c>
      <c r="BV646">
        <v>0</v>
      </c>
      <c r="BW646">
        <v>0</v>
      </c>
      <c r="BX646">
        <v>1</v>
      </c>
      <c r="BY646">
        <v>1</v>
      </c>
      <c r="BZ646" t="s">
        <v>39</v>
      </c>
      <c r="CA646" t="s">
        <v>37</v>
      </c>
      <c r="CC646" t="s">
        <v>1262</v>
      </c>
      <c r="CD646">
        <v>1</v>
      </c>
      <c r="CE646">
        <v>1</v>
      </c>
      <c r="CF646" t="s">
        <v>2350</v>
      </c>
      <c r="CG646" t="s">
        <v>1273</v>
      </c>
      <c r="CH646" t="s">
        <v>2351</v>
      </c>
      <c r="CI646" t="s">
        <v>2352</v>
      </c>
      <c r="CJ646" t="s">
        <v>2353</v>
      </c>
      <c r="CK646" t="s">
        <v>2354</v>
      </c>
      <c r="CL646">
        <v>745</v>
      </c>
      <c r="CM646" t="s">
        <v>1278</v>
      </c>
      <c r="CN646">
        <v>254</v>
      </c>
      <c r="CO646" t="s">
        <v>274</v>
      </c>
      <c r="CP646" t="s">
        <v>1306</v>
      </c>
      <c r="CQ646" t="s">
        <v>1381</v>
      </c>
      <c r="CR646" t="s">
        <v>1306</v>
      </c>
      <c r="CS646">
        <v>26</v>
      </c>
      <c r="CT646" t="s">
        <v>1282</v>
      </c>
      <c r="CU646" t="s">
        <v>1283</v>
      </c>
      <c r="CV646" t="s">
        <v>1540</v>
      </c>
      <c r="CW646" t="s">
        <v>1540</v>
      </c>
      <c r="CX646" t="s">
        <v>1540</v>
      </c>
      <c r="CY646" t="s">
        <v>1541</v>
      </c>
      <c r="CZ646" t="s">
        <v>1280</v>
      </c>
      <c r="DA646" t="s">
        <v>1309</v>
      </c>
      <c r="DB646" t="s">
        <v>61</v>
      </c>
      <c r="DC646" t="s">
        <v>1386</v>
      </c>
      <c r="DD646" t="s">
        <v>1407</v>
      </c>
      <c r="DE646">
        <v>1</v>
      </c>
      <c r="DF646" s="18">
        <v>45236.74145833333</v>
      </c>
      <c r="DG646" s="19">
        <v>45243</v>
      </c>
      <c r="DH646">
        <v>3</v>
      </c>
      <c r="DI646" s="18">
        <v>45236.74927083333</v>
      </c>
      <c r="DJ646" s="18">
        <v>45243.216631944444</v>
      </c>
      <c r="DK646" s="18">
        <v>45243.741608796299</v>
      </c>
      <c r="DL646" t="s">
        <v>1290</v>
      </c>
      <c r="DM646" t="s">
        <v>1388</v>
      </c>
      <c r="DN646" t="s">
        <v>1388</v>
      </c>
      <c r="DO646" t="s">
        <v>1366</v>
      </c>
      <c r="DP646" t="s">
        <v>1313</v>
      </c>
      <c r="DR646" t="s">
        <v>1540</v>
      </c>
      <c r="DS646" t="s">
        <v>1292</v>
      </c>
      <c r="DV646" t="s">
        <v>1294</v>
      </c>
      <c r="DW646" t="s">
        <v>2355</v>
      </c>
      <c r="DX646" t="s">
        <v>1294</v>
      </c>
      <c r="DY646" t="s">
        <v>2355</v>
      </c>
      <c r="DZ646" s="18">
        <v>45243.756203703706</v>
      </c>
      <c r="EA646">
        <v>1</v>
      </c>
      <c r="EB646" t="s">
        <v>2356</v>
      </c>
      <c r="EC646">
        <v>11</v>
      </c>
      <c r="ED646" t="s">
        <v>2268</v>
      </c>
      <c r="EE646">
        <v>21</v>
      </c>
      <c r="EF646">
        <v>0</v>
      </c>
      <c r="EG646">
        <v>1</v>
      </c>
      <c r="EH646">
        <v>0</v>
      </c>
      <c r="EI646">
        <v>1</v>
      </c>
    </row>
    <row r="647" spans="1:139" x14ac:dyDescent="0.2">
      <c r="A647">
        <v>113</v>
      </c>
      <c r="B647" t="s">
        <v>27</v>
      </c>
      <c r="C647" t="s">
        <v>606</v>
      </c>
      <c r="D647" t="s">
        <v>607</v>
      </c>
      <c r="E647" t="s">
        <v>608</v>
      </c>
      <c r="F647">
        <v>109</v>
      </c>
      <c r="G647" t="s">
        <v>609</v>
      </c>
      <c r="H647" t="s">
        <v>1547</v>
      </c>
      <c r="I647" t="s">
        <v>610</v>
      </c>
      <c r="J647" t="s">
        <v>1268</v>
      </c>
      <c r="L647" t="s">
        <v>1262</v>
      </c>
      <c r="N647" t="s">
        <v>3525</v>
      </c>
      <c r="O647" t="s">
        <v>1262</v>
      </c>
      <c r="P647" t="s">
        <v>1264</v>
      </c>
      <c r="S647" t="s">
        <v>1265</v>
      </c>
      <c r="T647" t="s">
        <v>1265</v>
      </c>
      <c r="U647">
        <v>1</v>
      </c>
      <c r="V647" t="s">
        <v>1270</v>
      </c>
      <c r="W647">
        <v>1</v>
      </c>
      <c r="X647" t="s">
        <v>1268</v>
      </c>
      <c r="Y647">
        <v>0</v>
      </c>
      <c r="Z647">
        <v>0</v>
      </c>
      <c r="AA647">
        <v>0</v>
      </c>
      <c r="AB647">
        <v>0</v>
      </c>
      <c r="AC647">
        <v>0</v>
      </c>
      <c r="AD647">
        <v>1</v>
      </c>
      <c r="AE647">
        <v>0</v>
      </c>
      <c r="AF647" t="s">
        <v>1267</v>
      </c>
      <c r="AG647">
        <v>0</v>
      </c>
      <c r="AH647" t="s">
        <v>1264</v>
      </c>
      <c r="AI647">
        <v>0</v>
      </c>
      <c r="AJ647">
        <v>0</v>
      </c>
      <c r="AK647">
        <v>0</v>
      </c>
      <c r="AL647">
        <v>0</v>
      </c>
      <c r="AM647">
        <v>1</v>
      </c>
      <c r="AN647">
        <v>0</v>
      </c>
      <c r="AO647">
        <v>0</v>
      </c>
      <c r="AP647">
        <v>1</v>
      </c>
      <c r="AQ647">
        <v>1</v>
      </c>
      <c r="AR647" t="s">
        <v>1268</v>
      </c>
      <c r="AT647" t="s">
        <v>1262</v>
      </c>
      <c r="AV647" t="s">
        <v>3526</v>
      </c>
      <c r="AW647" t="s">
        <v>1638</v>
      </c>
      <c r="AX647" t="s">
        <v>1262</v>
      </c>
      <c r="AZ647" t="s">
        <v>3527</v>
      </c>
      <c r="BA647" t="s">
        <v>1265</v>
      </c>
      <c r="BB647" t="s">
        <v>1265</v>
      </c>
      <c r="BC647">
        <v>2</v>
      </c>
      <c r="BD647" t="s">
        <v>1270</v>
      </c>
      <c r="BE647">
        <v>1</v>
      </c>
      <c r="BF647" t="s">
        <v>1268</v>
      </c>
      <c r="BG647">
        <v>0</v>
      </c>
      <c r="BH647">
        <v>0</v>
      </c>
      <c r="BI647">
        <v>0</v>
      </c>
      <c r="BJ647">
        <v>0</v>
      </c>
      <c r="BK647">
        <v>0</v>
      </c>
      <c r="BL647">
        <v>1</v>
      </c>
      <c r="BM647">
        <v>0</v>
      </c>
      <c r="BN647" t="s">
        <v>1270</v>
      </c>
      <c r="BO647">
        <v>1</v>
      </c>
      <c r="BP647" t="s">
        <v>1638</v>
      </c>
      <c r="BQ647">
        <v>0</v>
      </c>
      <c r="BR647">
        <v>0</v>
      </c>
      <c r="BS647">
        <v>1</v>
      </c>
      <c r="BT647">
        <v>0</v>
      </c>
      <c r="BU647">
        <v>0</v>
      </c>
      <c r="BV647">
        <v>0</v>
      </c>
      <c r="BW647">
        <v>0</v>
      </c>
      <c r="BX647">
        <v>1</v>
      </c>
      <c r="BY647">
        <v>1</v>
      </c>
      <c r="BZ647" t="s">
        <v>3528</v>
      </c>
      <c r="CA647" t="s">
        <v>3529</v>
      </c>
      <c r="CB647" t="s">
        <v>3530</v>
      </c>
      <c r="CC647" t="s">
        <v>1262</v>
      </c>
      <c r="CD647">
        <v>1</v>
      </c>
      <c r="CE647">
        <v>1</v>
      </c>
      <c r="CF647" t="s">
        <v>1548</v>
      </c>
      <c r="CG647" t="s">
        <v>1273</v>
      </c>
      <c r="CH647" t="s">
        <v>1549</v>
      </c>
      <c r="CI647" t="s">
        <v>1550</v>
      </c>
      <c r="CJ647" t="s">
        <v>1551</v>
      </c>
      <c r="CK647" t="s">
        <v>1552</v>
      </c>
      <c r="CL647">
        <v>2335</v>
      </c>
      <c r="CM647" t="s">
        <v>1278</v>
      </c>
      <c r="CN647">
        <v>868</v>
      </c>
      <c r="CO647" t="s">
        <v>1279</v>
      </c>
      <c r="CP647" t="s">
        <v>1280</v>
      </c>
      <c r="CQ647" t="s">
        <v>1281</v>
      </c>
      <c r="CR647" t="s">
        <v>1280</v>
      </c>
      <c r="CS647">
        <v>33</v>
      </c>
      <c r="CT647" t="s">
        <v>1282</v>
      </c>
      <c r="CU647" t="s">
        <v>1283</v>
      </c>
      <c r="CV647" t="s">
        <v>1307</v>
      </c>
      <c r="CW647" t="s">
        <v>1307</v>
      </c>
      <c r="CX647" t="s">
        <v>1307</v>
      </c>
      <c r="CY647" t="s">
        <v>1308</v>
      </c>
      <c r="CZ647" t="s">
        <v>1280</v>
      </c>
      <c r="DA647" t="s">
        <v>1286</v>
      </c>
      <c r="DB647" t="s">
        <v>1287</v>
      </c>
      <c r="DC647" t="s">
        <v>1288</v>
      </c>
      <c r="DD647" t="s">
        <v>1289</v>
      </c>
      <c r="DE647">
        <v>1</v>
      </c>
      <c r="DF647" s="18">
        <v>45250.763252314813</v>
      </c>
      <c r="DG647" s="19">
        <v>45257</v>
      </c>
      <c r="DH647">
        <v>3</v>
      </c>
      <c r="DI647" s="18">
        <v>45250.788576388892</v>
      </c>
      <c r="DJ647" s="18">
        <v>45257.258020833331</v>
      </c>
      <c r="DK647" s="18">
        <v>45257.632199074076</v>
      </c>
      <c r="DL647" t="s">
        <v>1290</v>
      </c>
      <c r="DM647" t="s">
        <v>1291</v>
      </c>
      <c r="DN647" t="s">
        <v>1291</v>
      </c>
      <c r="DO647" t="s">
        <v>1292</v>
      </c>
      <c r="DP647" t="s">
        <v>1293</v>
      </c>
      <c r="DR647" t="s">
        <v>1307</v>
      </c>
      <c r="DS647" t="s">
        <v>1292</v>
      </c>
      <c r="DT647" t="s">
        <v>1553</v>
      </c>
      <c r="DU647" t="s">
        <v>8</v>
      </c>
      <c r="DV647" t="s">
        <v>1316</v>
      </c>
      <c r="DW647" t="s">
        <v>1554</v>
      </c>
      <c r="DX647" t="s">
        <v>1294</v>
      </c>
      <c r="DY647" t="s">
        <v>1555</v>
      </c>
      <c r="DZ647" s="18">
        <v>45257.668321759258</v>
      </c>
      <c r="EA647">
        <v>1</v>
      </c>
      <c r="EB647" t="s">
        <v>1556</v>
      </c>
      <c r="EC647">
        <v>36</v>
      </c>
      <c r="ED647" t="s">
        <v>1557</v>
      </c>
      <c r="EE647">
        <v>52</v>
      </c>
      <c r="EF647">
        <v>0</v>
      </c>
      <c r="EG647">
        <v>1</v>
      </c>
      <c r="EH647">
        <v>0</v>
      </c>
      <c r="EI647">
        <v>1</v>
      </c>
    </row>
    <row r="648" spans="1:139" x14ac:dyDescent="0.2">
      <c r="A648">
        <v>113</v>
      </c>
      <c r="B648" t="s">
        <v>27</v>
      </c>
      <c r="C648" t="s">
        <v>606</v>
      </c>
      <c r="D648" t="s">
        <v>607</v>
      </c>
      <c r="E648" t="s">
        <v>608</v>
      </c>
      <c r="F648">
        <v>109</v>
      </c>
      <c r="G648" t="s">
        <v>609</v>
      </c>
      <c r="H648" t="s">
        <v>2221</v>
      </c>
      <c r="I648" t="s">
        <v>610</v>
      </c>
      <c r="J648" t="s">
        <v>1268</v>
      </c>
      <c r="L648" t="s">
        <v>1262</v>
      </c>
      <c r="N648" t="s">
        <v>3531</v>
      </c>
      <c r="O648" t="s">
        <v>1262</v>
      </c>
      <c r="P648" t="s">
        <v>1264</v>
      </c>
      <c r="S648" t="s">
        <v>1265</v>
      </c>
      <c r="T648" t="s">
        <v>1265</v>
      </c>
      <c r="U648">
        <v>1</v>
      </c>
      <c r="V648" t="s">
        <v>1270</v>
      </c>
      <c r="W648">
        <v>1</v>
      </c>
      <c r="X648" t="s">
        <v>1268</v>
      </c>
      <c r="Y648">
        <v>0</v>
      </c>
      <c r="Z648">
        <v>0</v>
      </c>
      <c r="AA648">
        <v>0</v>
      </c>
      <c r="AB648">
        <v>0</v>
      </c>
      <c r="AC648">
        <v>0</v>
      </c>
      <c r="AD648">
        <v>1</v>
      </c>
      <c r="AE648">
        <v>0</v>
      </c>
      <c r="AF648" t="s">
        <v>1267</v>
      </c>
      <c r="AG648">
        <v>0</v>
      </c>
      <c r="AH648" t="s">
        <v>1264</v>
      </c>
      <c r="AI648">
        <v>0</v>
      </c>
      <c r="AJ648">
        <v>0</v>
      </c>
      <c r="AK648">
        <v>0</v>
      </c>
      <c r="AL648">
        <v>0</v>
      </c>
      <c r="AM648">
        <v>1</v>
      </c>
      <c r="AN648">
        <v>0</v>
      </c>
      <c r="AO648">
        <v>0</v>
      </c>
      <c r="AP648">
        <v>1</v>
      </c>
      <c r="AQ648">
        <v>1</v>
      </c>
      <c r="AR648" t="s">
        <v>1268</v>
      </c>
      <c r="AT648" t="s">
        <v>1262</v>
      </c>
      <c r="AV648" t="s">
        <v>3524</v>
      </c>
      <c r="AW648" t="s">
        <v>1262</v>
      </c>
      <c r="AX648" t="s">
        <v>1264</v>
      </c>
      <c r="BA648" t="s">
        <v>1265</v>
      </c>
      <c r="BB648" t="s">
        <v>1265</v>
      </c>
      <c r="BC648">
        <v>2</v>
      </c>
      <c r="BD648" t="s">
        <v>1270</v>
      </c>
      <c r="BE648">
        <v>1</v>
      </c>
      <c r="BF648" t="s">
        <v>1268</v>
      </c>
      <c r="BG648">
        <v>0</v>
      </c>
      <c r="BH648">
        <v>0</v>
      </c>
      <c r="BI648">
        <v>0</v>
      </c>
      <c r="BJ648">
        <v>0</v>
      </c>
      <c r="BK648">
        <v>0</v>
      </c>
      <c r="BL648">
        <v>1</v>
      </c>
      <c r="BM648">
        <v>0</v>
      </c>
      <c r="BN648" t="s">
        <v>1267</v>
      </c>
      <c r="BO648">
        <v>0</v>
      </c>
      <c r="BP648" t="s">
        <v>1264</v>
      </c>
      <c r="BQ648">
        <v>0</v>
      </c>
      <c r="BR648">
        <v>0</v>
      </c>
      <c r="BS648">
        <v>0</v>
      </c>
      <c r="BT648">
        <v>0</v>
      </c>
      <c r="BU648">
        <v>1</v>
      </c>
      <c r="BV648">
        <v>0</v>
      </c>
      <c r="BW648">
        <v>0</v>
      </c>
      <c r="BX648">
        <v>1</v>
      </c>
      <c r="BY648">
        <v>1</v>
      </c>
      <c r="CA648" t="s">
        <v>1262</v>
      </c>
      <c r="CC648" t="s">
        <v>1262</v>
      </c>
      <c r="CD648">
        <v>0</v>
      </c>
      <c r="CE648">
        <v>0</v>
      </c>
      <c r="CF648" t="s">
        <v>2222</v>
      </c>
      <c r="CG648" t="s">
        <v>1273</v>
      </c>
      <c r="CH648" t="s">
        <v>2223</v>
      </c>
      <c r="CI648" t="s">
        <v>2224</v>
      </c>
      <c r="CJ648" t="s">
        <v>2225</v>
      </c>
      <c r="CK648" t="s">
        <v>2226</v>
      </c>
      <c r="CL648">
        <v>1855</v>
      </c>
      <c r="CM648" t="s">
        <v>1278</v>
      </c>
      <c r="CN648">
        <v>2280</v>
      </c>
      <c r="CO648" t="s">
        <v>1279</v>
      </c>
      <c r="CP648" t="s">
        <v>1280</v>
      </c>
      <c r="CQ648" t="s">
        <v>1281</v>
      </c>
      <c r="CR648" t="s">
        <v>1280</v>
      </c>
      <c r="CS648">
        <v>32</v>
      </c>
      <c r="CT648" t="s">
        <v>1282</v>
      </c>
      <c r="CU648" t="s">
        <v>1283</v>
      </c>
      <c r="CV648" t="s">
        <v>1627</v>
      </c>
      <c r="CW648" t="s">
        <v>2227</v>
      </c>
      <c r="CX648" t="s">
        <v>2227</v>
      </c>
      <c r="CY648" t="s">
        <v>2228</v>
      </c>
      <c r="CZ648" t="s">
        <v>1280</v>
      </c>
      <c r="DA648" t="s">
        <v>1286</v>
      </c>
      <c r="DB648" t="s">
        <v>1287</v>
      </c>
      <c r="DC648" t="s">
        <v>1288</v>
      </c>
      <c r="DD648" t="s">
        <v>1289</v>
      </c>
      <c r="DE648">
        <v>1</v>
      </c>
      <c r="DF648" s="18">
        <v>45250.859537037039</v>
      </c>
      <c r="DG648" s="19">
        <v>45257</v>
      </c>
      <c r="DH648">
        <v>3</v>
      </c>
      <c r="DI648" s="18">
        <v>45250.875416666669</v>
      </c>
      <c r="DJ648" s="18">
        <v>45257.383055555554</v>
      </c>
      <c r="DK648" s="18">
        <v>45257.627395833333</v>
      </c>
      <c r="DL648" t="s">
        <v>1290</v>
      </c>
      <c r="DM648" t="s">
        <v>1291</v>
      </c>
      <c r="DN648" t="s">
        <v>1291</v>
      </c>
      <c r="DO648" t="s">
        <v>1292</v>
      </c>
      <c r="DP648" t="s">
        <v>1293</v>
      </c>
      <c r="DR648" t="s">
        <v>2229</v>
      </c>
      <c r="DS648" t="s">
        <v>1292</v>
      </c>
      <c r="DV648" t="s">
        <v>1334</v>
      </c>
      <c r="DW648" t="s">
        <v>2230</v>
      </c>
      <c r="DX648" t="s">
        <v>1334</v>
      </c>
      <c r="DY648" t="s">
        <v>2231</v>
      </c>
      <c r="DZ648" s="18">
        <v>45257.639328703706</v>
      </c>
      <c r="EA648">
        <v>1</v>
      </c>
      <c r="EB648" t="s">
        <v>2232</v>
      </c>
      <c r="EC648">
        <v>23</v>
      </c>
      <c r="ED648" t="s">
        <v>2233</v>
      </c>
      <c r="EE648">
        <v>17</v>
      </c>
      <c r="EF648">
        <v>0</v>
      </c>
      <c r="EG648">
        <v>1</v>
      </c>
      <c r="EH648">
        <v>0</v>
      </c>
      <c r="EI648">
        <v>1</v>
      </c>
    </row>
    <row r="649" spans="1:139" x14ac:dyDescent="0.2">
      <c r="A649">
        <v>113</v>
      </c>
      <c r="B649" t="s">
        <v>27</v>
      </c>
      <c r="C649" t="s">
        <v>606</v>
      </c>
      <c r="D649" t="s">
        <v>607</v>
      </c>
      <c r="E649" t="s">
        <v>608</v>
      </c>
      <c r="F649">
        <v>109</v>
      </c>
      <c r="G649" t="s">
        <v>609</v>
      </c>
      <c r="H649" t="s">
        <v>2675</v>
      </c>
      <c r="I649" t="s">
        <v>610</v>
      </c>
      <c r="J649" t="s">
        <v>1268</v>
      </c>
      <c r="L649" t="s">
        <v>1262</v>
      </c>
      <c r="N649" t="s">
        <v>3532</v>
      </c>
      <c r="O649" t="s">
        <v>1262</v>
      </c>
      <c r="P649" t="s">
        <v>1373</v>
      </c>
      <c r="S649" t="s">
        <v>1266</v>
      </c>
      <c r="T649" t="s">
        <v>1265</v>
      </c>
      <c r="U649">
        <v>1</v>
      </c>
      <c r="V649" t="s">
        <v>1270</v>
      </c>
      <c r="W649">
        <v>1</v>
      </c>
      <c r="X649" t="s">
        <v>1268</v>
      </c>
      <c r="Y649">
        <v>0</v>
      </c>
      <c r="Z649">
        <v>0</v>
      </c>
      <c r="AA649">
        <v>0</v>
      </c>
      <c r="AB649">
        <v>0</v>
      </c>
      <c r="AC649">
        <v>0</v>
      </c>
      <c r="AD649">
        <v>1</v>
      </c>
      <c r="AE649">
        <v>0</v>
      </c>
      <c r="AF649" t="s">
        <v>1300</v>
      </c>
      <c r="AG649">
        <v>0.5</v>
      </c>
      <c r="AH649" t="s">
        <v>1373</v>
      </c>
      <c r="AI649">
        <v>0</v>
      </c>
      <c r="AJ649">
        <v>0</v>
      </c>
      <c r="AK649">
        <v>0</v>
      </c>
      <c r="AL649">
        <v>0</v>
      </c>
      <c r="AM649">
        <v>0</v>
      </c>
      <c r="AN649">
        <v>0</v>
      </c>
      <c r="AO649">
        <v>1</v>
      </c>
      <c r="AP649">
        <v>0</v>
      </c>
      <c r="AQ649">
        <v>1</v>
      </c>
      <c r="AR649" t="s">
        <v>1436</v>
      </c>
      <c r="AT649" t="s">
        <v>1262</v>
      </c>
      <c r="AV649" t="s">
        <v>3533</v>
      </c>
      <c r="AW649" t="s">
        <v>1262</v>
      </c>
      <c r="AX649" t="s">
        <v>1373</v>
      </c>
      <c r="BA649" t="s">
        <v>1265</v>
      </c>
      <c r="BB649" t="s">
        <v>1265</v>
      </c>
      <c r="BC649">
        <v>2</v>
      </c>
      <c r="BD649" t="s">
        <v>1270</v>
      </c>
      <c r="BE649">
        <v>1</v>
      </c>
      <c r="BF649" t="s">
        <v>1436</v>
      </c>
      <c r="BG649">
        <v>0</v>
      </c>
      <c r="BH649">
        <v>0</v>
      </c>
      <c r="BI649">
        <v>0</v>
      </c>
      <c r="BJ649">
        <v>1</v>
      </c>
      <c r="BK649">
        <v>0</v>
      </c>
      <c r="BL649">
        <v>1</v>
      </c>
      <c r="BM649">
        <v>0</v>
      </c>
      <c r="BN649" t="s">
        <v>1300</v>
      </c>
      <c r="BO649">
        <v>0.5</v>
      </c>
      <c r="BP649" t="s">
        <v>1373</v>
      </c>
      <c r="BQ649">
        <v>0</v>
      </c>
      <c r="BR649">
        <v>0</v>
      </c>
      <c r="BS649">
        <v>0</v>
      </c>
      <c r="BT649">
        <v>0</v>
      </c>
      <c r="BU649">
        <v>0</v>
      </c>
      <c r="BV649">
        <v>0</v>
      </c>
      <c r="BW649">
        <v>1</v>
      </c>
      <c r="BX649">
        <v>1</v>
      </c>
      <c r="BY649">
        <v>1</v>
      </c>
      <c r="BZ649" t="s">
        <v>3534</v>
      </c>
      <c r="CA649" t="s">
        <v>3535</v>
      </c>
      <c r="CC649" t="s">
        <v>1262</v>
      </c>
      <c r="CD649">
        <v>1</v>
      </c>
      <c r="CE649">
        <v>1</v>
      </c>
      <c r="CF649" t="s">
        <v>2678</v>
      </c>
      <c r="CG649" t="s">
        <v>1273</v>
      </c>
      <c r="CH649" t="s">
        <v>2679</v>
      </c>
      <c r="CI649" t="s">
        <v>2680</v>
      </c>
      <c r="CJ649" t="s">
        <v>2681</v>
      </c>
      <c r="CK649" t="s">
        <v>2682</v>
      </c>
      <c r="CL649">
        <v>1480</v>
      </c>
      <c r="CM649" t="s">
        <v>1278</v>
      </c>
      <c r="CN649">
        <v>262</v>
      </c>
      <c r="CO649" t="s">
        <v>1279</v>
      </c>
      <c r="CP649" t="s">
        <v>1280</v>
      </c>
      <c r="CQ649" t="s">
        <v>1281</v>
      </c>
      <c r="CR649" t="s">
        <v>1280</v>
      </c>
      <c r="CS649">
        <v>33</v>
      </c>
      <c r="CT649" t="s">
        <v>1282</v>
      </c>
      <c r="CU649" t="s">
        <v>1527</v>
      </c>
      <c r="CV649" t="s">
        <v>2290</v>
      </c>
      <c r="CW649" t="s">
        <v>2290</v>
      </c>
      <c r="CX649" t="s">
        <v>2290</v>
      </c>
      <c r="CY649" t="s">
        <v>1529</v>
      </c>
      <c r="CZ649" t="s">
        <v>1280</v>
      </c>
      <c r="DA649" t="s">
        <v>1286</v>
      </c>
      <c r="DB649" t="s">
        <v>1287</v>
      </c>
      <c r="DC649" t="s">
        <v>1288</v>
      </c>
      <c r="DD649" t="s">
        <v>1289</v>
      </c>
      <c r="DE649">
        <v>1</v>
      </c>
      <c r="DF649" s="18">
        <v>45250.706921296296</v>
      </c>
      <c r="DG649" s="19">
        <v>45258</v>
      </c>
      <c r="DH649">
        <v>3</v>
      </c>
      <c r="DI649" s="18">
        <v>45250.721550925926</v>
      </c>
      <c r="DJ649" s="18">
        <v>45257.215995370374</v>
      </c>
      <c r="DK649" s="18">
        <v>45258.306319444448</v>
      </c>
      <c r="DL649" t="s">
        <v>1290</v>
      </c>
      <c r="DM649" t="s">
        <v>1291</v>
      </c>
      <c r="DN649" t="s">
        <v>1291</v>
      </c>
      <c r="DO649" t="s">
        <v>1292</v>
      </c>
      <c r="DP649" t="s">
        <v>1293</v>
      </c>
      <c r="DR649" t="s">
        <v>2683</v>
      </c>
      <c r="DS649" t="s">
        <v>1292</v>
      </c>
      <c r="DU649" t="s">
        <v>2684</v>
      </c>
      <c r="DV649" t="s">
        <v>1334</v>
      </c>
      <c r="DW649" t="s">
        <v>2685</v>
      </c>
      <c r="DX649" t="s">
        <v>1294</v>
      </c>
      <c r="DY649" t="s">
        <v>2686</v>
      </c>
      <c r="DZ649" s="18">
        <v>45258.320555555554</v>
      </c>
      <c r="EA649">
        <v>1</v>
      </c>
      <c r="EB649" t="s">
        <v>2687</v>
      </c>
      <c r="EC649">
        <v>21</v>
      </c>
      <c r="ED649" t="s">
        <v>2688</v>
      </c>
      <c r="EE649">
        <v>20</v>
      </c>
      <c r="EF649">
        <v>0</v>
      </c>
      <c r="EG649">
        <v>1</v>
      </c>
      <c r="EH649">
        <v>0</v>
      </c>
      <c r="EI649">
        <v>1</v>
      </c>
    </row>
    <row r="650" spans="1:139" x14ac:dyDescent="0.2">
      <c r="A650">
        <v>113</v>
      </c>
      <c r="B650" t="s">
        <v>27</v>
      </c>
      <c r="C650" t="s">
        <v>606</v>
      </c>
      <c r="D650" t="s">
        <v>607</v>
      </c>
      <c r="E650" t="s">
        <v>608</v>
      </c>
      <c r="F650">
        <v>109</v>
      </c>
      <c r="G650" t="s">
        <v>609</v>
      </c>
      <c r="H650" t="s">
        <v>2716</v>
      </c>
      <c r="I650" t="s">
        <v>610</v>
      </c>
      <c r="J650" t="s">
        <v>1268</v>
      </c>
      <c r="L650" t="s">
        <v>1262</v>
      </c>
      <c r="N650" t="s">
        <v>3536</v>
      </c>
      <c r="O650" t="s">
        <v>1262</v>
      </c>
      <c r="P650" t="s">
        <v>1264</v>
      </c>
      <c r="S650" t="s">
        <v>1265</v>
      </c>
      <c r="T650" t="s">
        <v>1265</v>
      </c>
      <c r="U650">
        <v>1</v>
      </c>
      <c r="V650" t="s">
        <v>1270</v>
      </c>
      <c r="W650">
        <v>1</v>
      </c>
      <c r="X650" t="s">
        <v>1268</v>
      </c>
      <c r="Y650">
        <v>0</v>
      </c>
      <c r="Z650">
        <v>0</v>
      </c>
      <c r="AA650">
        <v>0</v>
      </c>
      <c r="AB650">
        <v>0</v>
      </c>
      <c r="AC650">
        <v>0</v>
      </c>
      <c r="AD650">
        <v>1</v>
      </c>
      <c r="AE650">
        <v>0</v>
      </c>
      <c r="AF650" t="s">
        <v>1267</v>
      </c>
      <c r="AG650">
        <v>0</v>
      </c>
      <c r="AH650" t="s">
        <v>1264</v>
      </c>
      <c r="AI650">
        <v>0</v>
      </c>
      <c r="AJ650">
        <v>0</v>
      </c>
      <c r="AK650">
        <v>0</v>
      </c>
      <c r="AL650">
        <v>0</v>
      </c>
      <c r="AM650">
        <v>1</v>
      </c>
      <c r="AN650">
        <v>0</v>
      </c>
      <c r="AO650">
        <v>0</v>
      </c>
      <c r="AP650">
        <v>1</v>
      </c>
      <c r="AQ650">
        <v>1</v>
      </c>
      <c r="AR650" t="s">
        <v>1268</v>
      </c>
      <c r="AT650" t="s">
        <v>1262</v>
      </c>
      <c r="AV650" t="s">
        <v>3536</v>
      </c>
      <c r="AW650" t="s">
        <v>1262</v>
      </c>
      <c r="AX650" t="s">
        <v>1264</v>
      </c>
      <c r="BA650" t="s">
        <v>1265</v>
      </c>
      <c r="BB650" t="s">
        <v>1265</v>
      </c>
      <c r="BC650">
        <v>2</v>
      </c>
      <c r="BD650" t="s">
        <v>1270</v>
      </c>
      <c r="BE650">
        <v>1</v>
      </c>
      <c r="BF650" t="s">
        <v>1268</v>
      </c>
      <c r="BG650">
        <v>0</v>
      </c>
      <c r="BH650">
        <v>0</v>
      </c>
      <c r="BI650">
        <v>0</v>
      </c>
      <c r="BJ650">
        <v>0</v>
      </c>
      <c r="BK650">
        <v>0</v>
      </c>
      <c r="BL650">
        <v>1</v>
      </c>
      <c r="BM650">
        <v>0</v>
      </c>
      <c r="BN650" t="s">
        <v>1267</v>
      </c>
      <c r="BO650">
        <v>0</v>
      </c>
      <c r="BP650" t="s">
        <v>1264</v>
      </c>
      <c r="BQ650">
        <v>0</v>
      </c>
      <c r="BR650">
        <v>0</v>
      </c>
      <c r="BS650">
        <v>0</v>
      </c>
      <c r="BT650">
        <v>0</v>
      </c>
      <c r="BU650">
        <v>1</v>
      </c>
      <c r="BV650">
        <v>0</v>
      </c>
      <c r="BW650">
        <v>0</v>
      </c>
      <c r="BX650">
        <v>1</v>
      </c>
      <c r="BY650">
        <v>1</v>
      </c>
      <c r="CA650" t="s">
        <v>1262</v>
      </c>
      <c r="CC650" t="s">
        <v>1262</v>
      </c>
      <c r="CD650">
        <v>0</v>
      </c>
      <c r="CE650">
        <v>0</v>
      </c>
      <c r="CF650" t="s">
        <v>2720</v>
      </c>
      <c r="CG650" t="s">
        <v>1273</v>
      </c>
      <c r="CH650" t="s">
        <v>2721</v>
      </c>
      <c r="CI650" t="s">
        <v>2722</v>
      </c>
      <c r="CJ650" t="s">
        <v>2723</v>
      </c>
      <c r="CK650" t="s">
        <v>2724</v>
      </c>
      <c r="CL650">
        <v>1016</v>
      </c>
      <c r="CM650" t="s">
        <v>1278</v>
      </c>
      <c r="CN650">
        <v>294</v>
      </c>
      <c r="CO650" t="s">
        <v>274</v>
      </c>
      <c r="CP650" t="s">
        <v>1280</v>
      </c>
      <c r="CQ650" t="s">
        <v>1281</v>
      </c>
      <c r="CR650" t="s">
        <v>1306</v>
      </c>
      <c r="CS650">
        <v>30</v>
      </c>
      <c r="CT650" t="s">
        <v>1282</v>
      </c>
      <c r="CU650" t="s">
        <v>1283</v>
      </c>
      <c r="CV650" t="s">
        <v>1360</v>
      </c>
      <c r="CW650" t="s">
        <v>1360</v>
      </c>
      <c r="CX650" t="s">
        <v>1360</v>
      </c>
      <c r="CY650" t="s">
        <v>1361</v>
      </c>
      <c r="CZ650" t="s">
        <v>1280</v>
      </c>
      <c r="DA650" t="s">
        <v>1286</v>
      </c>
      <c r="DB650" t="s">
        <v>61</v>
      </c>
      <c r="DC650" t="s">
        <v>1310</v>
      </c>
      <c r="DD650" t="s">
        <v>1311</v>
      </c>
      <c r="DE650">
        <v>1</v>
      </c>
      <c r="DF650" s="18">
        <v>45266.706388888888</v>
      </c>
      <c r="DG650" s="19">
        <v>45273</v>
      </c>
      <c r="DH650">
        <v>3</v>
      </c>
      <c r="DI650" s="18">
        <v>45266.715960648151</v>
      </c>
      <c r="DJ650" s="18">
        <v>45273.217349537037</v>
      </c>
      <c r="DK650" s="18">
        <v>45273.667164351849</v>
      </c>
      <c r="DL650" t="s">
        <v>1290</v>
      </c>
      <c r="DM650" t="s">
        <v>1291</v>
      </c>
      <c r="DN650" t="s">
        <v>1291</v>
      </c>
      <c r="DO650" t="s">
        <v>1292</v>
      </c>
      <c r="DP650" t="s">
        <v>1313</v>
      </c>
      <c r="DR650" t="s">
        <v>2311</v>
      </c>
      <c r="DS650" t="s">
        <v>1366</v>
      </c>
      <c r="DU650" t="s">
        <v>1515</v>
      </c>
      <c r="DV650" t="s">
        <v>1294</v>
      </c>
      <c r="DW650" t="s">
        <v>2725</v>
      </c>
      <c r="DX650" t="s">
        <v>1294</v>
      </c>
      <c r="DY650" t="s">
        <v>2725</v>
      </c>
      <c r="DZ650" s="18">
        <v>45273.674861111111</v>
      </c>
      <c r="EA650">
        <v>1</v>
      </c>
      <c r="EB650" t="s">
        <v>2726</v>
      </c>
      <c r="EC650">
        <v>14</v>
      </c>
      <c r="ED650" t="s">
        <v>2727</v>
      </c>
      <c r="EE650">
        <v>11</v>
      </c>
      <c r="EF650">
        <v>0</v>
      </c>
      <c r="EG650">
        <v>1</v>
      </c>
      <c r="EH650">
        <v>0</v>
      </c>
      <c r="EI650">
        <v>1</v>
      </c>
    </row>
    <row r="651" spans="1:139" x14ac:dyDescent="0.2">
      <c r="A651">
        <v>114</v>
      </c>
      <c r="B651" t="s">
        <v>9</v>
      </c>
      <c r="C651">
        <v>29675</v>
      </c>
      <c r="D651" t="s">
        <v>930</v>
      </c>
      <c r="E651" t="s">
        <v>931</v>
      </c>
      <c r="F651">
        <v>110</v>
      </c>
      <c r="G651" t="s">
        <v>932</v>
      </c>
      <c r="H651" t="s">
        <v>2021</v>
      </c>
      <c r="I651" t="s">
        <v>933</v>
      </c>
      <c r="J651" t="s">
        <v>1262</v>
      </c>
      <c r="L651" t="s">
        <v>1263</v>
      </c>
      <c r="O651" t="s">
        <v>1262</v>
      </c>
      <c r="P651" t="s">
        <v>1264</v>
      </c>
      <c r="S651" t="s">
        <v>1300</v>
      </c>
      <c r="T651" t="s">
        <v>1266</v>
      </c>
      <c r="U651">
        <v>1</v>
      </c>
      <c r="V651" t="s">
        <v>1267</v>
      </c>
      <c r="W651">
        <v>0</v>
      </c>
      <c r="X651" t="s">
        <v>1263</v>
      </c>
      <c r="Y651">
        <v>1</v>
      </c>
      <c r="Z651">
        <v>0</v>
      </c>
      <c r="AA651">
        <v>0</v>
      </c>
      <c r="AB651">
        <v>0</v>
      </c>
      <c r="AC651">
        <v>0</v>
      </c>
      <c r="AD651">
        <v>0</v>
      </c>
      <c r="AE651">
        <v>0</v>
      </c>
      <c r="AF651" t="s">
        <v>1267</v>
      </c>
      <c r="AG651">
        <v>0</v>
      </c>
      <c r="AH651" t="s">
        <v>1264</v>
      </c>
      <c r="AI651">
        <v>0</v>
      </c>
      <c r="AJ651">
        <v>0</v>
      </c>
      <c r="AK651">
        <v>0</v>
      </c>
      <c r="AL651">
        <v>0</v>
      </c>
      <c r="AM651">
        <v>1</v>
      </c>
      <c r="AN651">
        <v>0</v>
      </c>
      <c r="AO651">
        <v>0</v>
      </c>
      <c r="AP651">
        <v>0.5</v>
      </c>
      <c r="AQ651">
        <v>0</v>
      </c>
      <c r="AR651" t="s">
        <v>1268</v>
      </c>
      <c r="AT651" t="s">
        <v>1262</v>
      </c>
      <c r="AV651" t="s">
        <v>3537</v>
      </c>
      <c r="AW651" t="s">
        <v>1262</v>
      </c>
      <c r="AX651" t="s">
        <v>1264</v>
      </c>
      <c r="BA651" t="s">
        <v>1300</v>
      </c>
      <c r="BB651" t="s">
        <v>1300</v>
      </c>
      <c r="BC651">
        <v>2</v>
      </c>
      <c r="BD651" t="s">
        <v>1270</v>
      </c>
      <c r="BE651">
        <v>1</v>
      </c>
      <c r="BF651" t="s">
        <v>1268</v>
      </c>
      <c r="BG651">
        <v>0</v>
      </c>
      <c r="BH651">
        <v>0</v>
      </c>
      <c r="BI651">
        <v>0</v>
      </c>
      <c r="BJ651">
        <v>0</v>
      </c>
      <c r="BK651">
        <v>0</v>
      </c>
      <c r="BL651">
        <v>1</v>
      </c>
      <c r="BM651">
        <v>0</v>
      </c>
      <c r="BN651" t="s">
        <v>1267</v>
      </c>
      <c r="BO651">
        <v>0</v>
      </c>
      <c r="BP651" t="s">
        <v>1264</v>
      </c>
      <c r="BQ651">
        <v>0</v>
      </c>
      <c r="BR651">
        <v>0</v>
      </c>
      <c r="BS651">
        <v>0</v>
      </c>
      <c r="BT651">
        <v>0</v>
      </c>
      <c r="BU651">
        <v>1</v>
      </c>
      <c r="BV651">
        <v>0</v>
      </c>
      <c r="BW651">
        <v>0</v>
      </c>
      <c r="BX651">
        <v>0.5</v>
      </c>
      <c r="BY651">
        <v>0.5</v>
      </c>
      <c r="BZ651" t="s">
        <v>3538</v>
      </c>
      <c r="CA651" t="s">
        <v>3539</v>
      </c>
      <c r="CC651" t="s">
        <v>1262</v>
      </c>
      <c r="CD651">
        <v>1</v>
      </c>
      <c r="CE651">
        <v>1</v>
      </c>
      <c r="CF651" t="s">
        <v>2025</v>
      </c>
      <c r="CG651" t="s">
        <v>1273</v>
      </c>
      <c r="CH651" t="s">
        <v>2026</v>
      </c>
      <c r="CI651" t="s">
        <v>2027</v>
      </c>
      <c r="CJ651" t="s">
        <v>2028</v>
      </c>
      <c r="CK651" t="s">
        <v>2029</v>
      </c>
      <c r="CL651">
        <v>1718</v>
      </c>
      <c r="CM651" t="s">
        <v>1278</v>
      </c>
      <c r="CN651">
        <v>2220</v>
      </c>
      <c r="CO651" t="s">
        <v>1279</v>
      </c>
      <c r="CP651" t="s">
        <v>1280</v>
      </c>
      <c r="CQ651" t="s">
        <v>1327</v>
      </c>
      <c r="CR651" t="s">
        <v>1280</v>
      </c>
      <c r="CS651">
        <v>45</v>
      </c>
      <c r="CT651" t="s">
        <v>1328</v>
      </c>
      <c r="CU651" t="s">
        <v>1283</v>
      </c>
      <c r="CV651" t="s">
        <v>1360</v>
      </c>
      <c r="CW651" t="s">
        <v>1360</v>
      </c>
      <c r="CX651" t="s">
        <v>1360</v>
      </c>
      <c r="CY651" t="s">
        <v>1361</v>
      </c>
      <c r="CZ651" t="s">
        <v>1280</v>
      </c>
      <c r="DA651" t="s">
        <v>1362</v>
      </c>
      <c r="DB651" t="s">
        <v>1287</v>
      </c>
      <c r="DC651" t="s">
        <v>1329</v>
      </c>
      <c r="DD651" t="s">
        <v>1330</v>
      </c>
      <c r="DE651">
        <v>1</v>
      </c>
      <c r="DF651" s="18">
        <v>45264.480381944442</v>
      </c>
      <c r="DG651" s="19">
        <v>45271</v>
      </c>
      <c r="DH651">
        <v>3</v>
      </c>
      <c r="DI651" s="18">
        <v>45264.497395833336</v>
      </c>
      <c r="DJ651" s="18">
        <v>45271.466840277775</v>
      </c>
      <c r="DK651" s="18">
        <v>45271.481111111112</v>
      </c>
      <c r="DL651" t="s">
        <v>1290</v>
      </c>
      <c r="DM651" t="s">
        <v>1332</v>
      </c>
      <c r="DN651" t="s">
        <v>1332</v>
      </c>
      <c r="DO651" t="s">
        <v>1292</v>
      </c>
      <c r="DP651" t="s">
        <v>1293</v>
      </c>
      <c r="DR651" t="s">
        <v>1835</v>
      </c>
      <c r="DS651" t="s">
        <v>1366</v>
      </c>
      <c r="DV651" t="s">
        <v>1334</v>
      </c>
      <c r="DW651" t="s">
        <v>2030</v>
      </c>
      <c r="DX651" t="s">
        <v>1334</v>
      </c>
      <c r="DY651" t="s">
        <v>2030</v>
      </c>
      <c r="DZ651" s="18">
        <v>45271.492604166669</v>
      </c>
      <c r="EA651">
        <v>1</v>
      </c>
      <c r="EB651" t="s">
        <v>2031</v>
      </c>
      <c r="EC651">
        <v>24</v>
      </c>
      <c r="ED651" t="s">
        <v>2032</v>
      </c>
      <c r="EE651">
        <v>17</v>
      </c>
      <c r="EF651">
        <v>0</v>
      </c>
      <c r="EG651">
        <v>1</v>
      </c>
      <c r="EH651">
        <v>0</v>
      </c>
      <c r="EI651">
        <v>1</v>
      </c>
    </row>
    <row r="652" spans="1:139" x14ac:dyDescent="0.2">
      <c r="A652">
        <v>114</v>
      </c>
      <c r="B652" t="s">
        <v>9</v>
      </c>
      <c r="C652">
        <v>29675</v>
      </c>
      <c r="D652" t="s">
        <v>930</v>
      </c>
      <c r="E652" t="s">
        <v>931</v>
      </c>
      <c r="F652">
        <v>110</v>
      </c>
      <c r="G652" t="s">
        <v>932</v>
      </c>
      <c r="H652" t="s">
        <v>2033</v>
      </c>
      <c r="I652" t="s">
        <v>933</v>
      </c>
      <c r="J652" t="s">
        <v>1262</v>
      </c>
      <c r="L652" t="s">
        <v>1263</v>
      </c>
      <c r="O652" t="s">
        <v>1262</v>
      </c>
      <c r="P652" t="s">
        <v>1264</v>
      </c>
      <c r="S652" t="s">
        <v>1265</v>
      </c>
      <c r="T652" t="s">
        <v>1266</v>
      </c>
      <c r="U652">
        <v>1</v>
      </c>
      <c r="V652" t="s">
        <v>1267</v>
      </c>
      <c r="W652">
        <v>0</v>
      </c>
      <c r="X652" t="s">
        <v>1263</v>
      </c>
      <c r="Y652">
        <v>1</v>
      </c>
      <c r="Z652">
        <v>0</v>
      </c>
      <c r="AA652">
        <v>0</v>
      </c>
      <c r="AB652">
        <v>0</v>
      </c>
      <c r="AC652">
        <v>0</v>
      </c>
      <c r="AD652">
        <v>0</v>
      </c>
      <c r="AE652">
        <v>0</v>
      </c>
      <c r="AF652" t="s">
        <v>1267</v>
      </c>
      <c r="AG652">
        <v>0</v>
      </c>
      <c r="AH652" t="s">
        <v>1264</v>
      </c>
      <c r="AI652">
        <v>0</v>
      </c>
      <c r="AJ652">
        <v>0</v>
      </c>
      <c r="AK652">
        <v>0</v>
      </c>
      <c r="AL652">
        <v>0</v>
      </c>
      <c r="AM652">
        <v>1</v>
      </c>
      <c r="AN652">
        <v>0</v>
      </c>
      <c r="AO652">
        <v>0</v>
      </c>
      <c r="AP652">
        <v>1</v>
      </c>
      <c r="AQ652">
        <v>0</v>
      </c>
      <c r="AR652" t="s">
        <v>1436</v>
      </c>
      <c r="AT652" t="s">
        <v>1262</v>
      </c>
      <c r="AV652" t="s">
        <v>3540</v>
      </c>
      <c r="AW652" t="s">
        <v>1262</v>
      </c>
      <c r="AX652" t="s">
        <v>1264</v>
      </c>
      <c r="BA652" t="s">
        <v>1265</v>
      </c>
      <c r="BB652" t="s">
        <v>1266</v>
      </c>
      <c r="BC652">
        <v>2</v>
      </c>
      <c r="BD652" t="s">
        <v>1270</v>
      </c>
      <c r="BE652">
        <v>1</v>
      </c>
      <c r="BF652" t="s">
        <v>1436</v>
      </c>
      <c r="BG652">
        <v>0</v>
      </c>
      <c r="BH652">
        <v>0</v>
      </c>
      <c r="BI652">
        <v>0</v>
      </c>
      <c r="BJ652">
        <v>1</v>
      </c>
      <c r="BK652">
        <v>0</v>
      </c>
      <c r="BL652">
        <v>1</v>
      </c>
      <c r="BM652">
        <v>0</v>
      </c>
      <c r="BN652" t="s">
        <v>1267</v>
      </c>
      <c r="BO652">
        <v>0</v>
      </c>
      <c r="BP652" t="s">
        <v>1264</v>
      </c>
      <c r="BQ652">
        <v>0</v>
      </c>
      <c r="BR652">
        <v>0</v>
      </c>
      <c r="BS652">
        <v>0</v>
      </c>
      <c r="BT652">
        <v>0</v>
      </c>
      <c r="BU652">
        <v>1</v>
      </c>
      <c r="BV652">
        <v>0</v>
      </c>
      <c r="BW652">
        <v>0</v>
      </c>
      <c r="BX652">
        <v>1</v>
      </c>
      <c r="BY652">
        <v>0</v>
      </c>
      <c r="BZ652" t="s">
        <v>3541</v>
      </c>
      <c r="CA652" t="s">
        <v>3539</v>
      </c>
      <c r="CC652" t="s">
        <v>1262</v>
      </c>
      <c r="CD652">
        <v>1</v>
      </c>
      <c r="CE652">
        <v>1</v>
      </c>
      <c r="CF652" t="s">
        <v>2035</v>
      </c>
      <c r="CG652" t="s">
        <v>1273</v>
      </c>
      <c r="CH652" t="s">
        <v>2036</v>
      </c>
      <c r="CI652" t="s">
        <v>2037</v>
      </c>
      <c r="CJ652" t="s">
        <v>2038</v>
      </c>
      <c r="CK652" t="s">
        <v>2039</v>
      </c>
      <c r="CL652">
        <v>2226</v>
      </c>
      <c r="CM652" t="s">
        <v>1278</v>
      </c>
      <c r="CN652">
        <v>641</v>
      </c>
      <c r="CO652" t="s">
        <v>1526</v>
      </c>
      <c r="CP652" t="s">
        <v>1280</v>
      </c>
      <c r="CQ652" t="s">
        <v>1327</v>
      </c>
      <c r="CR652" t="s">
        <v>1306</v>
      </c>
      <c r="CS652">
        <v>21</v>
      </c>
      <c r="CT652" t="s">
        <v>1328</v>
      </c>
      <c r="CU652" t="s">
        <v>1283</v>
      </c>
      <c r="CV652" t="s">
        <v>1727</v>
      </c>
      <c r="CW652" t="s">
        <v>1727</v>
      </c>
      <c r="CX652" t="s">
        <v>1727</v>
      </c>
      <c r="CY652" t="s">
        <v>1728</v>
      </c>
      <c r="CZ652" t="s">
        <v>1306</v>
      </c>
      <c r="DA652" t="s">
        <v>1385</v>
      </c>
      <c r="DB652" t="s">
        <v>61</v>
      </c>
      <c r="DC652" t="s">
        <v>1310</v>
      </c>
      <c r="DD652" t="s">
        <v>1311</v>
      </c>
      <c r="DE652">
        <v>1</v>
      </c>
      <c r="DF652" s="18">
        <v>45266.700254629628</v>
      </c>
      <c r="DG652" s="19">
        <v>45274</v>
      </c>
      <c r="DH652">
        <v>3</v>
      </c>
      <c r="DI652" s="18">
        <v>45266.719456018516</v>
      </c>
      <c r="DJ652" s="18">
        <v>45273.216678240744</v>
      </c>
      <c r="DK652" s="18">
        <v>45274.646747685183</v>
      </c>
      <c r="DL652" t="s">
        <v>1290</v>
      </c>
      <c r="DM652" t="s">
        <v>1332</v>
      </c>
      <c r="DN652" t="s">
        <v>1332</v>
      </c>
      <c r="DO652" t="s">
        <v>1292</v>
      </c>
      <c r="DP652" t="s">
        <v>1347</v>
      </c>
      <c r="DR652" t="s">
        <v>1727</v>
      </c>
      <c r="DS652" t="s">
        <v>1292</v>
      </c>
      <c r="DT652" t="s">
        <v>2040</v>
      </c>
      <c r="DU652" t="s">
        <v>2040</v>
      </c>
      <c r="DV652" t="s">
        <v>1294</v>
      </c>
      <c r="DW652" t="s">
        <v>2041</v>
      </c>
      <c r="DX652" t="s">
        <v>1316</v>
      </c>
      <c r="DY652" t="s">
        <v>2042</v>
      </c>
      <c r="DZ652" s="18">
        <v>45274.664178240739</v>
      </c>
      <c r="EA652">
        <v>1</v>
      </c>
      <c r="EB652" t="s">
        <v>2043</v>
      </c>
      <c r="EC652">
        <v>28</v>
      </c>
      <c r="ED652" t="s">
        <v>2044</v>
      </c>
      <c r="EE652">
        <v>25</v>
      </c>
      <c r="EF652">
        <v>0</v>
      </c>
      <c r="EG652">
        <v>1</v>
      </c>
      <c r="EH652">
        <v>0</v>
      </c>
      <c r="EI652">
        <v>1</v>
      </c>
    </row>
    <row r="653" spans="1:139" x14ac:dyDescent="0.2">
      <c r="A653">
        <v>114</v>
      </c>
      <c r="B653" t="s">
        <v>9</v>
      </c>
      <c r="C653">
        <v>29675</v>
      </c>
      <c r="D653" t="s">
        <v>930</v>
      </c>
      <c r="E653" t="s">
        <v>931</v>
      </c>
      <c r="F653">
        <v>110</v>
      </c>
      <c r="G653" t="s">
        <v>932</v>
      </c>
      <c r="H653" t="s">
        <v>2086</v>
      </c>
      <c r="I653" t="s">
        <v>933</v>
      </c>
      <c r="J653" t="s">
        <v>1262</v>
      </c>
      <c r="L653" t="s">
        <v>1263</v>
      </c>
      <c r="O653" t="s">
        <v>1262</v>
      </c>
      <c r="P653" t="s">
        <v>1264</v>
      </c>
      <c r="S653" t="s">
        <v>1266</v>
      </c>
      <c r="T653" t="s">
        <v>1266</v>
      </c>
      <c r="U653">
        <v>1</v>
      </c>
      <c r="V653" t="s">
        <v>1267</v>
      </c>
      <c r="W653">
        <v>0</v>
      </c>
      <c r="X653" t="s">
        <v>1263</v>
      </c>
      <c r="Y653">
        <v>1</v>
      </c>
      <c r="Z653">
        <v>0</v>
      </c>
      <c r="AA653">
        <v>0</v>
      </c>
      <c r="AB653">
        <v>0</v>
      </c>
      <c r="AC653">
        <v>0</v>
      </c>
      <c r="AD653">
        <v>0</v>
      </c>
      <c r="AE653">
        <v>0</v>
      </c>
      <c r="AF653" t="s">
        <v>1267</v>
      </c>
      <c r="AG653">
        <v>0</v>
      </c>
      <c r="AH653" t="s">
        <v>1264</v>
      </c>
      <c r="AI653">
        <v>0</v>
      </c>
      <c r="AJ653">
        <v>0</v>
      </c>
      <c r="AK653">
        <v>0</v>
      </c>
      <c r="AL653">
        <v>0</v>
      </c>
      <c r="AM653">
        <v>1</v>
      </c>
      <c r="AN653">
        <v>0</v>
      </c>
      <c r="AO653">
        <v>0</v>
      </c>
      <c r="AP653">
        <v>0</v>
      </c>
      <c r="AQ653">
        <v>0</v>
      </c>
      <c r="AR653" t="s">
        <v>1268</v>
      </c>
      <c r="AT653" t="s">
        <v>1262</v>
      </c>
      <c r="AV653" t="s">
        <v>3542</v>
      </c>
      <c r="AW653" t="s">
        <v>1857</v>
      </c>
      <c r="AX653" t="s">
        <v>1262</v>
      </c>
      <c r="AZ653" t="s">
        <v>3543</v>
      </c>
      <c r="BA653" t="s">
        <v>1266</v>
      </c>
      <c r="BB653" t="s">
        <v>1266</v>
      </c>
      <c r="BC653">
        <v>2</v>
      </c>
      <c r="BD653" t="s">
        <v>1270</v>
      </c>
      <c r="BE653">
        <v>1</v>
      </c>
      <c r="BF653" t="s">
        <v>1268</v>
      </c>
      <c r="BG653">
        <v>0</v>
      </c>
      <c r="BH653">
        <v>0</v>
      </c>
      <c r="BI653">
        <v>0</v>
      </c>
      <c r="BJ653">
        <v>0</v>
      </c>
      <c r="BK653">
        <v>0</v>
      </c>
      <c r="BL653">
        <v>1</v>
      </c>
      <c r="BM653">
        <v>0</v>
      </c>
      <c r="BN653" t="s">
        <v>1270</v>
      </c>
      <c r="BO653">
        <v>1</v>
      </c>
      <c r="BP653" t="s">
        <v>1857</v>
      </c>
      <c r="BQ653">
        <v>0</v>
      </c>
      <c r="BR653">
        <v>0</v>
      </c>
      <c r="BS653">
        <v>0</v>
      </c>
      <c r="BT653">
        <v>1</v>
      </c>
      <c r="BU653">
        <v>0</v>
      </c>
      <c r="BV653">
        <v>0</v>
      </c>
      <c r="BW653">
        <v>0</v>
      </c>
      <c r="BX653">
        <v>0</v>
      </c>
      <c r="BY653">
        <v>0</v>
      </c>
      <c r="BZ653" t="s">
        <v>3544</v>
      </c>
      <c r="CA653" t="s">
        <v>3545</v>
      </c>
      <c r="CB653" t="s">
        <v>3546</v>
      </c>
      <c r="CC653" t="s">
        <v>3547</v>
      </c>
      <c r="CD653">
        <v>1</v>
      </c>
      <c r="CE653">
        <v>1</v>
      </c>
      <c r="CF653" t="s">
        <v>2088</v>
      </c>
      <c r="CG653" t="s">
        <v>1273</v>
      </c>
      <c r="CH653" t="s">
        <v>2089</v>
      </c>
      <c r="CI653" t="s">
        <v>2090</v>
      </c>
      <c r="CJ653" t="s">
        <v>2091</v>
      </c>
      <c r="CK653" t="s">
        <v>2092</v>
      </c>
      <c r="CL653">
        <v>2222</v>
      </c>
      <c r="CM653" t="s">
        <v>1278</v>
      </c>
      <c r="CN653">
        <v>1037</v>
      </c>
      <c r="CO653" t="s">
        <v>1359</v>
      </c>
      <c r="CP653" t="s">
        <v>1306</v>
      </c>
      <c r="CQ653" t="s">
        <v>1381</v>
      </c>
      <c r="CR653" t="s">
        <v>1306</v>
      </c>
      <c r="CS653">
        <v>36</v>
      </c>
      <c r="CT653" t="s">
        <v>1328</v>
      </c>
      <c r="CU653" t="s">
        <v>1283</v>
      </c>
      <c r="CV653" t="s">
        <v>2093</v>
      </c>
      <c r="CW653" t="s">
        <v>2093</v>
      </c>
      <c r="CX653" t="s">
        <v>1513</v>
      </c>
      <c r="CY653" t="s">
        <v>1285</v>
      </c>
      <c r="CZ653" t="s">
        <v>1280</v>
      </c>
      <c r="DA653" t="s">
        <v>1385</v>
      </c>
      <c r="DB653" t="s">
        <v>61</v>
      </c>
      <c r="DC653" t="s">
        <v>1386</v>
      </c>
      <c r="DD653" t="s">
        <v>166</v>
      </c>
      <c r="DE653">
        <v>1</v>
      </c>
      <c r="DF653" s="18">
        <v>45236.75677083333</v>
      </c>
      <c r="DG653" s="19">
        <v>45243</v>
      </c>
      <c r="DH653">
        <v>3</v>
      </c>
      <c r="DI653" s="18">
        <v>45236.779039351852</v>
      </c>
      <c r="DJ653" s="18">
        <v>45243.258206018516</v>
      </c>
      <c r="DK653" s="18">
        <v>45243.710729166669</v>
      </c>
      <c r="DL653" t="s">
        <v>1312</v>
      </c>
      <c r="DM653" t="s">
        <v>1388</v>
      </c>
      <c r="DN653" t="s">
        <v>258</v>
      </c>
      <c r="DO653" t="s">
        <v>1366</v>
      </c>
      <c r="DP653" t="s">
        <v>1363</v>
      </c>
      <c r="DQ653" t="s">
        <v>2094</v>
      </c>
      <c r="DR653" t="s">
        <v>2093</v>
      </c>
      <c r="DS653" t="s">
        <v>1366</v>
      </c>
      <c r="DT653" t="s">
        <v>2095</v>
      </c>
      <c r="DU653" t="s">
        <v>2096</v>
      </c>
      <c r="DV653" t="s">
        <v>1334</v>
      </c>
      <c r="DW653" t="s">
        <v>2097</v>
      </c>
      <c r="DX653" t="s">
        <v>1334</v>
      </c>
      <c r="DY653" t="s">
        <v>2098</v>
      </c>
      <c r="DZ653" s="18">
        <v>45243.748703703706</v>
      </c>
      <c r="EA653">
        <v>1</v>
      </c>
      <c r="EB653" t="s">
        <v>2099</v>
      </c>
      <c r="EC653">
        <v>32</v>
      </c>
      <c r="ED653" t="s">
        <v>2100</v>
      </c>
      <c r="EE653">
        <v>55</v>
      </c>
      <c r="EF653">
        <v>0</v>
      </c>
      <c r="EG653">
        <v>0</v>
      </c>
      <c r="EH653">
        <v>1</v>
      </c>
      <c r="EI653">
        <v>0</v>
      </c>
    </row>
    <row r="654" spans="1:139" x14ac:dyDescent="0.2">
      <c r="A654">
        <v>114</v>
      </c>
      <c r="B654" t="s">
        <v>9</v>
      </c>
      <c r="C654">
        <v>29675</v>
      </c>
      <c r="D654" t="s">
        <v>930</v>
      </c>
      <c r="E654" t="s">
        <v>931</v>
      </c>
      <c r="F654">
        <v>110</v>
      </c>
      <c r="G654" t="s">
        <v>932</v>
      </c>
      <c r="H654" t="s">
        <v>2062</v>
      </c>
      <c r="I654" t="s">
        <v>933</v>
      </c>
      <c r="J654" t="s">
        <v>1436</v>
      </c>
      <c r="L654" t="s">
        <v>1262</v>
      </c>
      <c r="N654" t="s">
        <v>3548</v>
      </c>
      <c r="O654" t="s">
        <v>1262</v>
      </c>
      <c r="P654" t="s">
        <v>1264</v>
      </c>
      <c r="S654" t="s">
        <v>1265</v>
      </c>
      <c r="T654" t="s">
        <v>1300</v>
      </c>
      <c r="U654">
        <v>1</v>
      </c>
      <c r="V654" t="s">
        <v>1270</v>
      </c>
      <c r="W654">
        <v>1</v>
      </c>
      <c r="X654" t="s">
        <v>1436</v>
      </c>
      <c r="Y654">
        <v>0</v>
      </c>
      <c r="Z654">
        <v>0</v>
      </c>
      <c r="AA654">
        <v>0</v>
      </c>
      <c r="AB654">
        <v>1</v>
      </c>
      <c r="AC654">
        <v>0</v>
      </c>
      <c r="AD654">
        <v>1</v>
      </c>
      <c r="AE654">
        <v>0</v>
      </c>
      <c r="AF654" t="s">
        <v>1267</v>
      </c>
      <c r="AG654">
        <v>0</v>
      </c>
      <c r="AH654" t="s">
        <v>1264</v>
      </c>
      <c r="AI654">
        <v>0</v>
      </c>
      <c r="AJ654">
        <v>0</v>
      </c>
      <c r="AK654">
        <v>0</v>
      </c>
      <c r="AL654">
        <v>0</v>
      </c>
      <c r="AM654">
        <v>1</v>
      </c>
      <c r="AN654">
        <v>0</v>
      </c>
      <c r="AO654">
        <v>0</v>
      </c>
      <c r="AP654">
        <v>1</v>
      </c>
      <c r="AQ654">
        <v>0.5</v>
      </c>
      <c r="AR654" t="s">
        <v>1268</v>
      </c>
      <c r="AT654" t="s">
        <v>1262</v>
      </c>
      <c r="AV654" t="s">
        <v>3549</v>
      </c>
      <c r="AW654" t="s">
        <v>1262</v>
      </c>
      <c r="AX654" t="s">
        <v>1373</v>
      </c>
      <c r="BA654" t="s">
        <v>1265</v>
      </c>
      <c r="BB654" t="s">
        <v>1300</v>
      </c>
      <c r="BC654">
        <v>2</v>
      </c>
      <c r="BD654" t="s">
        <v>1270</v>
      </c>
      <c r="BE654">
        <v>1</v>
      </c>
      <c r="BF654" t="s">
        <v>1268</v>
      </c>
      <c r="BG654">
        <v>0</v>
      </c>
      <c r="BH654">
        <v>0</v>
      </c>
      <c r="BI654">
        <v>0</v>
      </c>
      <c r="BJ654">
        <v>0</v>
      </c>
      <c r="BK654">
        <v>0</v>
      </c>
      <c r="BL654">
        <v>1</v>
      </c>
      <c r="BM654">
        <v>0</v>
      </c>
      <c r="BN654" t="s">
        <v>1300</v>
      </c>
      <c r="BO654">
        <v>0.5</v>
      </c>
      <c r="BP654" t="s">
        <v>1373</v>
      </c>
      <c r="BQ654">
        <v>0</v>
      </c>
      <c r="BR654">
        <v>0</v>
      </c>
      <c r="BS654">
        <v>0</v>
      </c>
      <c r="BT654">
        <v>0</v>
      </c>
      <c r="BU654">
        <v>0</v>
      </c>
      <c r="BV654">
        <v>0</v>
      </c>
      <c r="BW654">
        <v>1</v>
      </c>
      <c r="BX654">
        <v>1</v>
      </c>
      <c r="BY654">
        <v>0.5</v>
      </c>
      <c r="BZ654" t="s">
        <v>3550</v>
      </c>
      <c r="CA654" t="s">
        <v>3551</v>
      </c>
      <c r="CC654" t="s">
        <v>1262</v>
      </c>
      <c r="CD654">
        <v>1</v>
      </c>
      <c r="CE654">
        <v>1</v>
      </c>
      <c r="CF654" t="s">
        <v>2064</v>
      </c>
      <c r="CG654" t="s">
        <v>1273</v>
      </c>
      <c r="CH654" t="s">
        <v>2065</v>
      </c>
      <c r="CI654" t="s">
        <v>2066</v>
      </c>
      <c r="CJ654" t="s">
        <v>2067</v>
      </c>
      <c r="CK654" t="s">
        <v>2068</v>
      </c>
      <c r="CL654">
        <v>1607</v>
      </c>
      <c r="CM654" t="s">
        <v>1278</v>
      </c>
      <c r="CN654">
        <v>152</v>
      </c>
      <c r="CO654" t="s">
        <v>274</v>
      </c>
      <c r="CP654" t="s">
        <v>1280</v>
      </c>
      <c r="CQ654" t="s">
        <v>1327</v>
      </c>
      <c r="CR654" t="s">
        <v>1306</v>
      </c>
      <c r="CS654">
        <v>23</v>
      </c>
      <c r="CT654" t="s">
        <v>1328</v>
      </c>
      <c r="CU654" t="s">
        <v>1499</v>
      </c>
      <c r="CV654" t="s">
        <v>1404</v>
      </c>
      <c r="CW654" t="s">
        <v>1404</v>
      </c>
      <c r="CX654" t="s">
        <v>1404</v>
      </c>
      <c r="CY654" t="s">
        <v>1361</v>
      </c>
      <c r="CZ654" t="s">
        <v>1280</v>
      </c>
      <c r="DA654" t="s">
        <v>1286</v>
      </c>
      <c r="DB654" t="s">
        <v>61</v>
      </c>
      <c r="DC654" t="s">
        <v>1310</v>
      </c>
      <c r="DD654" t="s">
        <v>1311</v>
      </c>
      <c r="DE654">
        <v>1</v>
      </c>
      <c r="DF654" s="18">
        <v>45266.619363425925</v>
      </c>
      <c r="DG654" s="19">
        <v>45273</v>
      </c>
      <c r="DH654">
        <v>3</v>
      </c>
      <c r="DI654" s="18">
        <v>45266.635416666664</v>
      </c>
      <c r="DJ654" s="18">
        <v>45273.133333333331</v>
      </c>
      <c r="DK654" s="18">
        <v>45273.423449074071</v>
      </c>
      <c r="DL654" t="s">
        <v>1290</v>
      </c>
      <c r="DM654" t="s">
        <v>1332</v>
      </c>
      <c r="DN654" t="s">
        <v>1332</v>
      </c>
      <c r="DO654" t="s">
        <v>1292</v>
      </c>
      <c r="DP654" t="s">
        <v>1313</v>
      </c>
      <c r="DR654" t="s">
        <v>2069</v>
      </c>
      <c r="DS654" t="s">
        <v>1366</v>
      </c>
      <c r="DT654" t="s">
        <v>2070</v>
      </c>
      <c r="DV654" t="s">
        <v>1334</v>
      </c>
      <c r="DW654" t="s">
        <v>2071</v>
      </c>
      <c r="DX654" t="s">
        <v>1316</v>
      </c>
      <c r="DY654" t="s">
        <v>2072</v>
      </c>
      <c r="DZ654" s="18">
        <v>45273.440844907411</v>
      </c>
      <c r="EA654">
        <v>1</v>
      </c>
      <c r="EB654" t="s">
        <v>2073</v>
      </c>
      <c r="EC654">
        <v>23</v>
      </c>
      <c r="ED654" t="s">
        <v>2074</v>
      </c>
      <c r="EE654">
        <v>25</v>
      </c>
      <c r="EF654">
        <v>0</v>
      </c>
      <c r="EG654">
        <v>1</v>
      </c>
      <c r="EH654">
        <v>0</v>
      </c>
      <c r="EI654">
        <v>1</v>
      </c>
    </row>
    <row r="655" spans="1:139" x14ac:dyDescent="0.2">
      <c r="A655">
        <v>114</v>
      </c>
      <c r="B655" t="s">
        <v>9</v>
      </c>
      <c r="C655">
        <v>29675</v>
      </c>
      <c r="D655" t="s">
        <v>930</v>
      </c>
      <c r="E655" t="s">
        <v>931</v>
      </c>
      <c r="F655">
        <v>110</v>
      </c>
      <c r="G655" t="s">
        <v>932</v>
      </c>
      <c r="H655" t="s">
        <v>1919</v>
      </c>
      <c r="I655" t="s">
        <v>933</v>
      </c>
      <c r="J655" t="s">
        <v>1268</v>
      </c>
      <c r="L655" t="s">
        <v>1262</v>
      </c>
      <c r="N655" t="s">
        <v>3552</v>
      </c>
      <c r="O655" t="s">
        <v>1262</v>
      </c>
      <c r="P655" t="s">
        <v>1264</v>
      </c>
      <c r="S655" t="s">
        <v>1300</v>
      </c>
      <c r="T655" t="s">
        <v>1300</v>
      </c>
      <c r="U655">
        <v>1</v>
      </c>
      <c r="V655" t="s">
        <v>1270</v>
      </c>
      <c r="W655">
        <v>1</v>
      </c>
      <c r="X655" t="s">
        <v>1268</v>
      </c>
      <c r="Y655">
        <v>0</v>
      </c>
      <c r="Z655">
        <v>0</v>
      </c>
      <c r="AA655">
        <v>0</v>
      </c>
      <c r="AB655">
        <v>0</v>
      </c>
      <c r="AC655">
        <v>0</v>
      </c>
      <c r="AD655">
        <v>1</v>
      </c>
      <c r="AE655">
        <v>0</v>
      </c>
      <c r="AF655" t="s">
        <v>1267</v>
      </c>
      <c r="AG655">
        <v>0</v>
      </c>
      <c r="AH655" t="s">
        <v>1264</v>
      </c>
      <c r="AI655">
        <v>0</v>
      </c>
      <c r="AJ655">
        <v>0</v>
      </c>
      <c r="AK655">
        <v>0</v>
      </c>
      <c r="AL655">
        <v>0</v>
      </c>
      <c r="AM655">
        <v>1</v>
      </c>
      <c r="AN655">
        <v>0</v>
      </c>
      <c r="AO655">
        <v>0</v>
      </c>
      <c r="AP655">
        <v>0.5</v>
      </c>
      <c r="AQ655">
        <v>0.5</v>
      </c>
      <c r="AR655" t="s">
        <v>1268</v>
      </c>
      <c r="AT655" t="s">
        <v>1262</v>
      </c>
      <c r="AV655" t="s">
        <v>3553</v>
      </c>
      <c r="AW655" t="s">
        <v>1262</v>
      </c>
      <c r="AX655" t="s">
        <v>1264</v>
      </c>
      <c r="BA655" t="s">
        <v>1265</v>
      </c>
      <c r="BB655" t="s">
        <v>1265</v>
      </c>
      <c r="BC655">
        <v>2</v>
      </c>
      <c r="BD655" t="s">
        <v>1270</v>
      </c>
      <c r="BE655">
        <v>1</v>
      </c>
      <c r="BF655" t="s">
        <v>1268</v>
      </c>
      <c r="BG655">
        <v>0</v>
      </c>
      <c r="BH655">
        <v>0</v>
      </c>
      <c r="BI655">
        <v>0</v>
      </c>
      <c r="BJ655">
        <v>0</v>
      </c>
      <c r="BK655">
        <v>0</v>
      </c>
      <c r="BL655">
        <v>1</v>
      </c>
      <c r="BM655">
        <v>0</v>
      </c>
      <c r="BN655" t="s">
        <v>1267</v>
      </c>
      <c r="BO655">
        <v>0</v>
      </c>
      <c r="BP655" t="s">
        <v>1264</v>
      </c>
      <c r="BQ655">
        <v>0</v>
      </c>
      <c r="BR655">
        <v>0</v>
      </c>
      <c r="BS655">
        <v>0</v>
      </c>
      <c r="BT655">
        <v>0</v>
      </c>
      <c r="BU655">
        <v>1</v>
      </c>
      <c r="BV655">
        <v>0</v>
      </c>
      <c r="BW655">
        <v>0</v>
      </c>
      <c r="BX655">
        <v>1</v>
      </c>
      <c r="BY655">
        <v>1</v>
      </c>
      <c r="BZ655" t="s">
        <v>3554</v>
      </c>
      <c r="CA655" t="s">
        <v>1262</v>
      </c>
      <c r="CC655" t="s">
        <v>1262</v>
      </c>
      <c r="CD655">
        <v>1</v>
      </c>
      <c r="CE655">
        <v>0</v>
      </c>
      <c r="CF655" t="s">
        <v>1920</v>
      </c>
      <c r="CG655" t="s">
        <v>1273</v>
      </c>
      <c r="CH655" t="s">
        <v>1921</v>
      </c>
      <c r="CI655" t="s">
        <v>1922</v>
      </c>
      <c r="CJ655" t="s">
        <v>1923</v>
      </c>
      <c r="CK655" t="s">
        <v>1924</v>
      </c>
      <c r="CL655">
        <v>645</v>
      </c>
      <c r="CM655" t="s">
        <v>1278</v>
      </c>
      <c r="CN655">
        <v>895</v>
      </c>
      <c r="CO655" t="s">
        <v>1279</v>
      </c>
      <c r="CP655" t="s">
        <v>1280</v>
      </c>
      <c r="CQ655" t="s">
        <v>1327</v>
      </c>
      <c r="CR655" t="s">
        <v>1280</v>
      </c>
      <c r="CS655">
        <v>27</v>
      </c>
      <c r="CT655" t="s">
        <v>1328</v>
      </c>
      <c r="CU655" t="s">
        <v>1283</v>
      </c>
      <c r="CV655" t="s">
        <v>1360</v>
      </c>
      <c r="CW655" t="s">
        <v>1360</v>
      </c>
      <c r="CX655" t="s">
        <v>1360</v>
      </c>
      <c r="CY655" t="s">
        <v>1361</v>
      </c>
      <c r="CZ655" t="s">
        <v>1280</v>
      </c>
      <c r="DA655" t="s">
        <v>1309</v>
      </c>
      <c r="DB655" t="s">
        <v>1287</v>
      </c>
      <c r="DC655" t="s">
        <v>1329</v>
      </c>
      <c r="DD655" t="s">
        <v>1330</v>
      </c>
      <c r="DE655">
        <v>1</v>
      </c>
      <c r="DF655" s="18">
        <v>45258.670173611114</v>
      </c>
      <c r="DG655" s="19">
        <v>45265</v>
      </c>
      <c r="DH655">
        <v>3</v>
      </c>
      <c r="DI655" s="18">
        <v>45258.676874999997</v>
      </c>
      <c r="DJ655" s="18">
        <v>45265.175486111111</v>
      </c>
      <c r="DK655" s="18">
        <v>45265.630474537036</v>
      </c>
      <c r="DL655" t="s">
        <v>1476</v>
      </c>
      <c r="DM655" t="s">
        <v>1332</v>
      </c>
      <c r="DN655" t="s">
        <v>1332</v>
      </c>
      <c r="DO655" t="s">
        <v>1292</v>
      </c>
      <c r="DP655" t="s">
        <v>1293</v>
      </c>
      <c r="DR655" t="s">
        <v>1360</v>
      </c>
      <c r="DS655" t="s">
        <v>1366</v>
      </c>
      <c r="DV655" t="s">
        <v>1294</v>
      </c>
      <c r="DW655" t="s">
        <v>1925</v>
      </c>
      <c r="DX655" t="s">
        <v>1294</v>
      </c>
      <c r="DY655" t="s">
        <v>1925</v>
      </c>
      <c r="DZ655" s="18">
        <v>45265.636319444442</v>
      </c>
      <c r="EA655">
        <v>1</v>
      </c>
      <c r="EB655" t="s">
        <v>1338</v>
      </c>
      <c r="EC655">
        <v>10</v>
      </c>
      <c r="ED655" t="s">
        <v>1926</v>
      </c>
      <c r="EE655">
        <v>8</v>
      </c>
      <c r="EF655">
        <v>1</v>
      </c>
      <c r="EG655">
        <v>0</v>
      </c>
      <c r="EH655">
        <v>0</v>
      </c>
      <c r="EI655">
        <v>0</v>
      </c>
    </row>
    <row r="656" spans="1:139" x14ac:dyDescent="0.2">
      <c r="A656">
        <v>114</v>
      </c>
      <c r="B656" t="s">
        <v>9</v>
      </c>
      <c r="C656">
        <v>29675</v>
      </c>
      <c r="D656" t="s">
        <v>930</v>
      </c>
      <c r="E656" t="s">
        <v>931</v>
      </c>
      <c r="F656">
        <v>110</v>
      </c>
      <c r="G656" t="s">
        <v>932</v>
      </c>
      <c r="H656" t="s">
        <v>2049</v>
      </c>
      <c r="I656" t="s">
        <v>933</v>
      </c>
      <c r="J656" t="s">
        <v>1268</v>
      </c>
      <c r="L656" t="s">
        <v>1262</v>
      </c>
      <c r="N656" t="s">
        <v>3555</v>
      </c>
      <c r="O656" t="s">
        <v>1638</v>
      </c>
      <c r="P656" t="s">
        <v>1262</v>
      </c>
      <c r="R656" t="s">
        <v>3555</v>
      </c>
      <c r="S656" t="s">
        <v>1265</v>
      </c>
      <c r="T656" t="s">
        <v>1265</v>
      </c>
      <c r="U656">
        <v>1</v>
      </c>
      <c r="V656" t="s">
        <v>1270</v>
      </c>
      <c r="W656">
        <v>1</v>
      </c>
      <c r="X656" t="s">
        <v>1268</v>
      </c>
      <c r="Y656">
        <v>0</v>
      </c>
      <c r="Z656">
        <v>0</v>
      </c>
      <c r="AA656">
        <v>0</v>
      </c>
      <c r="AB656">
        <v>0</v>
      </c>
      <c r="AC656">
        <v>0</v>
      </c>
      <c r="AD656">
        <v>1</v>
      </c>
      <c r="AE656">
        <v>0</v>
      </c>
      <c r="AF656" t="s">
        <v>1270</v>
      </c>
      <c r="AG656">
        <v>1</v>
      </c>
      <c r="AH656" t="s">
        <v>1638</v>
      </c>
      <c r="AI656">
        <v>0</v>
      </c>
      <c r="AJ656">
        <v>0</v>
      </c>
      <c r="AK656">
        <v>1</v>
      </c>
      <c r="AL656">
        <v>0</v>
      </c>
      <c r="AM656">
        <v>0</v>
      </c>
      <c r="AN656">
        <v>0</v>
      </c>
      <c r="AO656">
        <v>0</v>
      </c>
      <c r="AP656">
        <v>1</v>
      </c>
      <c r="AQ656">
        <v>1</v>
      </c>
      <c r="AR656" t="s">
        <v>1436</v>
      </c>
      <c r="AT656" t="s">
        <v>1262</v>
      </c>
      <c r="AV656" t="s">
        <v>3555</v>
      </c>
      <c r="AW656" t="s">
        <v>1638</v>
      </c>
      <c r="AX656" t="s">
        <v>1262</v>
      </c>
      <c r="AZ656" t="s">
        <v>3556</v>
      </c>
      <c r="BA656" t="s">
        <v>1265</v>
      </c>
      <c r="BB656" t="s">
        <v>1266</v>
      </c>
      <c r="BC656">
        <v>2</v>
      </c>
      <c r="BD656" t="s">
        <v>1270</v>
      </c>
      <c r="BE656">
        <v>1</v>
      </c>
      <c r="BF656" t="s">
        <v>1436</v>
      </c>
      <c r="BG656">
        <v>0</v>
      </c>
      <c r="BH656">
        <v>0</v>
      </c>
      <c r="BI656">
        <v>0</v>
      </c>
      <c r="BJ656">
        <v>1</v>
      </c>
      <c r="BK656">
        <v>0</v>
      </c>
      <c r="BL656">
        <v>1</v>
      </c>
      <c r="BM656">
        <v>0</v>
      </c>
      <c r="BN656" t="s">
        <v>1270</v>
      </c>
      <c r="BO656">
        <v>1</v>
      </c>
      <c r="BP656" t="s">
        <v>1638</v>
      </c>
      <c r="BQ656">
        <v>0</v>
      </c>
      <c r="BR656">
        <v>0</v>
      </c>
      <c r="BS656">
        <v>1</v>
      </c>
      <c r="BT656">
        <v>0</v>
      </c>
      <c r="BU656">
        <v>0</v>
      </c>
      <c r="BV656">
        <v>0</v>
      </c>
      <c r="BW656">
        <v>0</v>
      </c>
      <c r="BX656">
        <v>1</v>
      </c>
      <c r="BY656">
        <v>0</v>
      </c>
      <c r="CA656" t="s">
        <v>1262</v>
      </c>
      <c r="CB656" t="s">
        <v>3557</v>
      </c>
      <c r="CC656" t="s">
        <v>3558</v>
      </c>
      <c r="CD656">
        <v>1</v>
      </c>
      <c r="CE656">
        <v>1</v>
      </c>
      <c r="CF656" t="s">
        <v>2053</v>
      </c>
      <c r="CG656" t="s">
        <v>1273</v>
      </c>
      <c r="CH656" t="s">
        <v>2054</v>
      </c>
      <c r="CI656" t="s">
        <v>2055</v>
      </c>
      <c r="CJ656" t="s">
        <v>2056</v>
      </c>
      <c r="CK656" t="s">
        <v>2057</v>
      </c>
      <c r="CL656">
        <v>4985</v>
      </c>
      <c r="CM656" t="s">
        <v>1278</v>
      </c>
      <c r="CN656">
        <v>212</v>
      </c>
      <c r="CO656" t="s">
        <v>1279</v>
      </c>
      <c r="CP656" t="s">
        <v>1280</v>
      </c>
      <c r="CQ656" t="s">
        <v>1327</v>
      </c>
      <c r="CR656" t="s">
        <v>1280</v>
      </c>
      <c r="CS656">
        <v>54</v>
      </c>
      <c r="CT656" t="s">
        <v>1328</v>
      </c>
      <c r="CU656" t="s">
        <v>1283</v>
      </c>
      <c r="CV656" t="s">
        <v>1540</v>
      </c>
      <c r="CW656" t="s">
        <v>1540</v>
      </c>
      <c r="CX656" t="s">
        <v>1540</v>
      </c>
      <c r="CY656" t="s">
        <v>1541</v>
      </c>
      <c r="CZ656" t="s">
        <v>1280</v>
      </c>
      <c r="DA656" t="s">
        <v>1286</v>
      </c>
      <c r="DB656" t="s">
        <v>1287</v>
      </c>
      <c r="DC656" t="s">
        <v>1329</v>
      </c>
      <c r="DD656" t="s">
        <v>1330</v>
      </c>
      <c r="DE656">
        <v>1</v>
      </c>
      <c r="DF656" s="18">
        <v>45264.477754629632</v>
      </c>
      <c r="DG656" s="19">
        <v>45271</v>
      </c>
      <c r="DH656">
        <v>3</v>
      </c>
      <c r="DI656" s="18">
        <v>45264.493657407409</v>
      </c>
      <c r="DJ656" s="18">
        <v>45271.467268518521</v>
      </c>
      <c r="DK656" s="18">
        <v>45271.467662037037</v>
      </c>
      <c r="DL656" t="s">
        <v>1331</v>
      </c>
      <c r="DM656" t="s">
        <v>1332</v>
      </c>
      <c r="DN656" t="s">
        <v>1332</v>
      </c>
      <c r="DO656" t="s">
        <v>1292</v>
      </c>
      <c r="DP656" t="s">
        <v>1293</v>
      </c>
      <c r="DR656" t="s">
        <v>1540</v>
      </c>
      <c r="DS656" t="s">
        <v>1292</v>
      </c>
      <c r="DU656" t="s">
        <v>1460</v>
      </c>
      <c r="DV656" t="s">
        <v>1294</v>
      </c>
      <c r="DW656" t="s">
        <v>2058</v>
      </c>
      <c r="DX656" t="s">
        <v>1294</v>
      </c>
      <c r="DY656" t="s">
        <v>2059</v>
      </c>
      <c r="DZ656" s="18">
        <v>45271.522060185183</v>
      </c>
      <c r="EA656">
        <v>1</v>
      </c>
      <c r="EB656" t="s">
        <v>2060</v>
      </c>
      <c r="EC656">
        <v>23</v>
      </c>
      <c r="ED656" t="s">
        <v>2061</v>
      </c>
      <c r="EE656">
        <v>78</v>
      </c>
      <c r="EF656">
        <v>0</v>
      </c>
      <c r="EG656">
        <v>0</v>
      </c>
      <c r="EH656">
        <v>0</v>
      </c>
      <c r="EI656">
        <v>1</v>
      </c>
    </row>
    <row r="657" spans="1:139" x14ac:dyDescent="0.2">
      <c r="A657">
        <v>115</v>
      </c>
      <c r="B657" t="s">
        <v>27</v>
      </c>
      <c r="C657" t="s">
        <v>909</v>
      </c>
      <c r="D657" t="s">
        <v>910</v>
      </c>
      <c r="E657" t="s">
        <v>911</v>
      </c>
      <c r="F657">
        <v>111</v>
      </c>
      <c r="G657" t="s">
        <v>912</v>
      </c>
      <c r="H657" t="s">
        <v>2113</v>
      </c>
      <c r="I657" t="s">
        <v>913</v>
      </c>
      <c r="J657" t="s">
        <v>1262</v>
      </c>
      <c r="L657" t="s">
        <v>1263</v>
      </c>
      <c r="O657" t="s">
        <v>1262</v>
      </c>
      <c r="P657" t="s">
        <v>1264</v>
      </c>
      <c r="S657" t="s">
        <v>1265</v>
      </c>
      <c r="T657" t="s">
        <v>1266</v>
      </c>
      <c r="U657">
        <v>1</v>
      </c>
      <c r="V657" t="s">
        <v>1267</v>
      </c>
      <c r="W657">
        <v>0</v>
      </c>
      <c r="X657" t="s">
        <v>1263</v>
      </c>
      <c r="Y657">
        <v>1</v>
      </c>
      <c r="Z657">
        <v>0</v>
      </c>
      <c r="AA657">
        <v>0</v>
      </c>
      <c r="AB657">
        <v>0</v>
      </c>
      <c r="AC657">
        <v>0</v>
      </c>
      <c r="AD657">
        <v>0</v>
      </c>
      <c r="AE657">
        <v>0</v>
      </c>
      <c r="AF657" t="s">
        <v>1267</v>
      </c>
      <c r="AG657">
        <v>0</v>
      </c>
      <c r="AH657" t="s">
        <v>1264</v>
      </c>
      <c r="AI657">
        <v>0</v>
      </c>
      <c r="AJ657">
        <v>0</v>
      </c>
      <c r="AK657">
        <v>0</v>
      </c>
      <c r="AL657">
        <v>0</v>
      </c>
      <c r="AM657">
        <v>1</v>
      </c>
      <c r="AN657">
        <v>0</v>
      </c>
      <c r="AO657">
        <v>0</v>
      </c>
      <c r="AP657">
        <v>1</v>
      </c>
      <c r="AQ657">
        <v>0</v>
      </c>
      <c r="AR657" t="s">
        <v>1601</v>
      </c>
      <c r="AT657" t="s">
        <v>1262</v>
      </c>
      <c r="AV657" t="s">
        <v>2632</v>
      </c>
      <c r="AW657" t="s">
        <v>1262</v>
      </c>
      <c r="AX657" t="s">
        <v>1264</v>
      </c>
      <c r="BA657" t="s">
        <v>1265</v>
      </c>
      <c r="BB657" t="s">
        <v>1266</v>
      </c>
      <c r="BC657">
        <v>2</v>
      </c>
      <c r="BD657" t="s">
        <v>1270</v>
      </c>
      <c r="BE657">
        <v>1</v>
      </c>
      <c r="BF657" t="s">
        <v>1601</v>
      </c>
      <c r="BG657">
        <v>0</v>
      </c>
      <c r="BH657">
        <v>0</v>
      </c>
      <c r="BI657">
        <v>0</v>
      </c>
      <c r="BJ657">
        <v>1</v>
      </c>
      <c r="BK657">
        <v>0</v>
      </c>
      <c r="BL657">
        <v>0</v>
      </c>
      <c r="BM657">
        <v>0</v>
      </c>
      <c r="BN657" t="s">
        <v>1267</v>
      </c>
      <c r="BO657">
        <v>0</v>
      </c>
      <c r="BP657" t="s">
        <v>1264</v>
      </c>
      <c r="BQ657">
        <v>0</v>
      </c>
      <c r="BR657">
        <v>0</v>
      </c>
      <c r="BS657">
        <v>0</v>
      </c>
      <c r="BT657">
        <v>0</v>
      </c>
      <c r="BU657">
        <v>1</v>
      </c>
      <c r="BV657">
        <v>0</v>
      </c>
      <c r="BW657">
        <v>0</v>
      </c>
      <c r="BX657">
        <v>1</v>
      </c>
      <c r="BY657">
        <v>0</v>
      </c>
      <c r="BZ657" t="s">
        <v>2633</v>
      </c>
      <c r="CA657" t="s">
        <v>2634</v>
      </c>
      <c r="CC657" t="s">
        <v>1262</v>
      </c>
      <c r="CD657">
        <v>1</v>
      </c>
      <c r="CE657">
        <v>1</v>
      </c>
      <c r="CF657" t="s">
        <v>2115</v>
      </c>
      <c r="CG657" t="s">
        <v>1273</v>
      </c>
      <c r="CH657" t="s">
        <v>2116</v>
      </c>
      <c r="CI657" t="s">
        <v>2117</v>
      </c>
      <c r="CJ657" t="s">
        <v>2118</v>
      </c>
      <c r="CK657" t="s">
        <v>2119</v>
      </c>
      <c r="CL657">
        <v>954</v>
      </c>
      <c r="CM657" t="s">
        <v>1278</v>
      </c>
      <c r="CN657">
        <v>728</v>
      </c>
      <c r="CO657" t="s">
        <v>274</v>
      </c>
      <c r="CP657" t="s">
        <v>1280</v>
      </c>
      <c r="CQ657" t="s">
        <v>1281</v>
      </c>
      <c r="CR657" t="s">
        <v>1306</v>
      </c>
      <c r="CS657">
        <v>31</v>
      </c>
      <c r="CT657" t="s">
        <v>1282</v>
      </c>
      <c r="CU657" t="s">
        <v>1283</v>
      </c>
      <c r="CV657" t="s">
        <v>2120</v>
      </c>
      <c r="CW657" t="s">
        <v>2120</v>
      </c>
      <c r="CX657" t="s">
        <v>2120</v>
      </c>
      <c r="CY657" t="s">
        <v>1361</v>
      </c>
      <c r="CZ657" t="s">
        <v>1280</v>
      </c>
      <c r="DA657" t="s">
        <v>1385</v>
      </c>
      <c r="DB657" t="s">
        <v>61</v>
      </c>
      <c r="DC657" t="s">
        <v>1310</v>
      </c>
      <c r="DD657" t="s">
        <v>1311</v>
      </c>
      <c r="DE657">
        <v>1</v>
      </c>
      <c r="DF657" s="18">
        <v>45266.627708333333</v>
      </c>
      <c r="DG657" s="19">
        <v>45273</v>
      </c>
      <c r="DH657">
        <v>3</v>
      </c>
      <c r="DI657" s="18">
        <v>45266.635555555556</v>
      </c>
      <c r="DJ657" s="18">
        <v>45273.133472222224</v>
      </c>
      <c r="DK657" s="18">
        <v>45273.608715277776</v>
      </c>
      <c r="DL657" t="s">
        <v>1476</v>
      </c>
      <c r="DM657" t="s">
        <v>1291</v>
      </c>
      <c r="DN657" t="s">
        <v>1291</v>
      </c>
      <c r="DO657" t="s">
        <v>1292</v>
      </c>
      <c r="DP657" t="s">
        <v>1363</v>
      </c>
      <c r="DQ657" t="s">
        <v>1900</v>
      </c>
      <c r="DR657" t="s">
        <v>2120</v>
      </c>
      <c r="DS657" t="s">
        <v>1366</v>
      </c>
      <c r="DV657" t="s">
        <v>1316</v>
      </c>
      <c r="DW657" t="s">
        <v>2121</v>
      </c>
      <c r="DX657" t="s">
        <v>1316</v>
      </c>
      <c r="DY657" t="s">
        <v>2121</v>
      </c>
      <c r="DZ657" s="18">
        <v>45273.616365740738</v>
      </c>
      <c r="EA657">
        <v>1</v>
      </c>
      <c r="EB657" t="s">
        <v>2122</v>
      </c>
      <c r="EC657">
        <v>11</v>
      </c>
      <c r="ED657" t="s">
        <v>2123</v>
      </c>
      <c r="EE657">
        <v>11</v>
      </c>
      <c r="EF657">
        <v>1</v>
      </c>
      <c r="EG657">
        <v>0</v>
      </c>
      <c r="EH657">
        <v>0</v>
      </c>
      <c r="EI657">
        <v>0</v>
      </c>
    </row>
    <row r="658" spans="1:139" x14ac:dyDescent="0.2">
      <c r="A658">
        <v>115</v>
      </c>
      <c r="B658" t="s">
        <v>27</v>
      </c>
      <c r="C658" t="s">
        <v>909</v>
      </c>
      <c r="D658" t="s">
        <v>910</v>
      </c>
      <c r="E658" t="s">
        <v>911</v>
      </c>
      <c r="F658">
        <v>111</v>
      </c>
      <c r="G658" t="s">
        <v>912</v>
      </c>
      <c r="H658" t="s">
        <v>2716</v>
      </c>
      <c r="I658" t="s">
        <v>913</v>
      </c>
      <c r="J658" t="s">
        <v>1262</v>
      </c>
      <c r="L658" t="s">
        <v>1263</v>
      </c>
      <c r="O658" t="s">
        <v>1262</v>
      </c>
      <c r="P658" t="s">
        <v>1264</v>
      </c>
      <c r="S658" t="s">
        <v>1265</v>
      </c>
      <c r="T658" t="s">
        <v>1266</v>
      </c>
      <c r="U658">
        <v>1</v>
      </c>
      <c r="V658" t="s">
        <v>1267</v>
      </c>
      <c r="W658">
        <v>0</v>
      </c>
      <c r="X658" t="s">
        <v>1263</v>
      </c>
      <c r="Y658">
        <v>1</v>
      </c>
      <c r="Z658">
        <v>0</v>
      </c>
      <c r="AA658">
        <v>0</v>
      </c>
      <c r="AB658">
        <v>0</v>
      </c>
      <c r="AC658">
        <v>0</v>
      </c>
      <c r="AD658">
        <v>0</v>
      </c>
      <c r="AE658">
        <v>0</v>
      </c>
      <c r="AF658" t="s">
        <v>1267</v>
      </c>
      <c r="AG658">
        <v>0</v>
      </c>
      <c r="AH658" t="s">
        <v>1264</v>
      </c>
      <c r="AI658">
        <v>0</v>
      </c>
      <c r="AJ658">
        <v>0</v>
      </c>
      <c r="AK658">
        <v>0</v>
      </c>
      <c r="AL658">
        <v>0</v>
      </c>
      <c r="AM658">
        <v>1</v>
      </c>
      <c r="AN658">
        <v>0</v>
      </c>
      <c r="AO658">
        <v>0</v>
      </c>
      <c r="AP658">
        <v>1</v>
      </c>
      <c r="AQ658">
        <v>0</v>
      </c>
      <c r="AR658" t="s">
        <v>1262</v>
      </c>
      <c r="AT658" t="s">
        <v>1263</v>
      </c>
      <c r="AW658" t="s">
        <v>1262</v>
      </c>
      <c r="AX658" t="s">
        <v>1264</v>
      </c>
      <c r="BA658" t="s">
        <v>1265</v>
      </c>
      <c r="BB658" t="s">
        <v>1266</v>
      </c>
      <c r="BC658">
        <v>2</v>
      </c>
      <c r="BD658" t="s">
        <v>1267</v>
      </c>
      <c r="BE658">
        <v>0</v>
      </c>
      <c r="BF658" t="s">
        <v>1263</v>
      </c>
      <c r="BG658">
        <v>1</v>
      </c>
      <c r="BH658">
        <v>0</v>
      </c>
      <c r="BI658">
        <v>0</v>
      </c>
      <c r="BJ658">
        <v>0</v>
      </c>
      <c r="BK658">
        <v>0</v>
      </c>
      <c r="BL658">
        <v>0</v>
      </c>
      <c r="BM658">
        <v>0</v>
      </c>
      <c r="BN658" t="s">
        <v>1267</v>
      </c>
      <c r="BO658">
        <v>0</v>
      </c>
      <c r="BP658" t="s">
        <v>1264</v>
      </c>
      <c r="BQ658">
        <v>0</v>
      </c>
      <c r="BR658">
        <v>0</v>
      </c>
      <c r="BS658">
        <v>0</v>
      </c>
      <c r="BT658">
        <v>0</v>
      </c>
      <c r="BU658">
        <v>1</v>
      </c>
      <c r="BV658">
        <v>0</v>
      </c>
      <c r="BW658">
        <v>0</v>
      </c>
      <c r="BX658">
        <v>1</v>
      </c>
      <c r="BY658">
        <v>0</v>
      </c>
      <c r="CA658" t="s">
        <v>1262</v>
      </c>
      <c r="CC658" t="s">
        <v>1262</v>
      </c>
      <c r="CD658">
        <v>0</v>
      </c>
      <c r="CE658">
        <v>0</v>
      </c>
      <c r="CF658" t="s">
        <v>2720</v>
      </c>
      <c r="CG658" t="s">
        <v>1273</v>
      </c>
      <c r="CH658" t="s">
        <v>2721</v>
      </c>
      <c r="CI658" t="s">
        <v>2722</v>
      </c>
      <c r="CJ658" t="s">
        <v>2723</v>
      </c>
      <c r="CK658" t="s">
        <v>2724</v>
      </c>
      <c r="CL658">
        <v>1016</v>
      </c>
      <c r="CM658" t="s">
        <v>1278</v>
      </c>
      <c r="CN658">
        <v>294</v>
      </c>
      <c r="CO658" t="s">
        <v>274</v>
      </c>
      <c r="CP658" t="s">
        <v>1280</v>
      </c>
      <c r="CQ658" t="s">
        <v>1281</v>
      </c>
      <c r="CR658" t="s">
        <v>1306</v>
      </c>
      <c r="CS658">
        <v>30</v>
      </c>
      <c r="CT658" t="s">
        <v>1282</v>
      </c>
      <c r="CU658" t="s">
        <v>1283</v>
      </c>
      <c r="CV658" t="s">
        <v>1360</v>
      </c>
      <c r="CW658" t="s">
        <v>1360</v>
      </c>
      <c r="CX658" t="s">
        <v>1360</v>
      </c>
      <c r="CY658" t="s">
        <v>1361</v>
      </c>
      <c r="CZ658" t="s">
        <v>1280</v>
      </c>
      <c r="DA658" t="s">
        <v>1286</v>
      </c>
      <c r="DB658" t="s">
        <v>61</v>
      </c>
      <c r="DC658" t="s">
        <v>1310</v>
      </c>
      <c r="DD658" t="s">
        <v>1311</v>
      </c>
      <c r="DE658">
        <v>1</v>
      </c>
      <c r="DF658" s="18">
        <v>45266.706388888888</v>
      </c>
      <c r="DG658" s="19">
        <v>45273</v>
      </c>
      <c r="DH658">
        <v>3</v>
      </c>
      <c r="DI658" s="18">
        <v>45266.715960648151</v>
      </c>
      <c r="DJ658" s="18">
        <v>45273.217349537037</v>
      </c>
      <c r="DK658" s="18">
        <v>45273.667164351849</v>
      </c>
      <c r="DL658" t="s">
        <v>1290</v>
      </c>
      <c r="DM658" t="s">
        <v>1291</v>
      </c>
      <c r="DN658" t="s">
        <v>1291</v>
      </c>
      <c r="DO658" t="s">
        <v>1292</v>
      </c>
      <c r="DP658" t="s">
        <v>1313</v>
      </c>
      <c r="DR658" t="s">
        <v>2311</v>
      </c>
      <c r="DS658" t="s">
        <v>1366</v>
      </c>
      <c r="DU658" t="s">
        <v>1515</v>
      </c>
      <c r="DV658" t="s">
        <v>1294</v>
      </c>
      <c r="DW658" t="s">
        <v>2725</v>
      </c>
      <c r="DX658" t="s">
        <v>1294</v>
      </c>
      <c r="DY658" t="s">
        <v>2725</v>
      </c>
      <c r="DZ658" s="18">
        <v>45273.674861111111</v>
      </c>
      <c r="EA658">
        <v>1</v>
      </c>
      <c r="EB658" t="s">
        <v>2726</v>
      </c>
      <c r="EC658">
        <v>14</v>
      </c>
      <c r="ED658" t="s">
        <v>2727</v>
      </c>
      <c r="EE658">
        <v>11</v>
      </c>
      <c r="EF658">
        <v>0</v>
      </c>
      <c r="EG658">
        <v>1</v>
      </c>
      <c r="EH658">
        <v>0</v>
      </c>
      <c r="EI658">
        <v>1</v>
      </c>
    </row>
    <row r="659" spans="1:139" x14ac:dyDescent="0.2">
      <c r="A659">
        <v>115</v>
      </c>
      <c r="B659" t="s">
        <v>27</v>
      </c>
      <c r="C659" t="s">
        <v>909</v>
      </c>
      <c r="D659" t="s">
        <v>910</v>
      </c>
      <c r="E659" t="s">
        <v>911</v>
      </c>
      <c r="F659">
        <v>111</v>
      </c>
      <c r="G659" t="s">
        <v>912</v>
      </c>
      <c r="H659" t="s">
        <v>2787</v>
      </c>
      <c r="I659" t="s">
        <v>913</v>
      </c>
      <c r="J659" t="s">
        <v>1262</v>
      </c>
      <c r="L659" t="s">
        <v>1263</v>
      </c>
      <c r="O659" t="s">
        <v>1262</v>
      </c>
      <c r="P659" t="s">
        <v>1264</v>
      </c>
      <c r="S659" t="s">
        <v>1266</v>
      </c>
      <c r="T659" t="s">
        <v>1266</v>
      </c>
      <c r="U659">
        <v>1</v>
      </c>
      <c r="V659" t="s">
        <v>1267</v>
      </c>
      <c r="W659">
        <v>0</v>
      </c>
      <c r="X659" t="s">
        <v>1263</v>
      </c>
      <c r="Y659">
        <v>1</v>
      </c>
      <c r="Z659">
        <v>0</v>
      </c>
      <c r="AA659">
        <v>0</v>
      </c>
      <c r="AB659">
        <v>0</v>
      </c>
      <c r="AC659">
        <v>0</v>
      </c>
      <c r="AD659">
        <v>0</v>
      </c>
      <c r="AE659">
        <v>0</v>
      </c>
      <c r="AF659" t="s">
        <v>1267</v>
      </c>
      <c r="AG659">
        <v>0</v>
      </c>
      <c r="AH659" t="s">
        <v>1264</v>
      </c>
      <c r="AI659">
        <v>0</v>
      </c>
      <c r="AJ659">
        <v>0</v>
      </c>
      <c r="AK659">
        <v>0</v>
      </c>
      <c r="AL659">
        <v>0</v>
      </c>
      <c r="AM659">
        <v>1</v>
      </c>
      <c r="AN659">
        <v>0</v>
      </c>
      <c r="AO659">
        <v>0</v>
      </c>
      <c r="AP659">
        <v>0</v>
      </c>
      <c r="AQ659">
        <v>0</v>
      </c>
      <c r="AR659" t="s">
        <v>1601</v>
      </c>
      <c r="AT659" t="s">
        <v>1262</v>
      </c>
      <c r="AV659" t="s">
        <v>3559</v>
      </c>
      <c r="AW659" t="s">
        <v>1262</v>
      </c>
      <c r="AX659" t="s">
        <v>1264</v>
      </c>
      <c r="BA659" t="s">
        <v>1265</v>
      </c>
      <c r="BB659" t="s">
        <v>1265</v>
      </c>
      <c r="BC659">
        <v>2</v>
      </c>
      <c r="BD659" t="s">
        <v>1270</v>
      </c>
      <c r="BE659">
        <v>1</v>
      </c>
      <c r="BF659" t="s">
        <v>1601</v>
      </c>
      <c r="BG659">
        <v>0</v>
      </c>
      <c r="BH659">
        <v>0</v>
      </c>
      <c r="BI659">
        <v>0</v>
      </c>
      <c r="BJ659">
        <v>1</v>
      </c>
      <c r="BK659">
        <v>0</v>
      </c>
      <c r="BL659">
        <v>0</v>
      </c>
      <c r="BM659">
        <v>0</v>
      </c>
      <c r="BN659" t="s">
        <v>1267</v>
      </c>
      <c r="BO659">
        <v>0</v>
      </c>
      <c r="BP659" t="s">
        <v>1264</v>
      </c>
      <c r="BQ659">
        <v>0</v>
      </c>
      <c r="BR659">
        <v>0</v>
      </c>
      <c r="BS659">
        <v>0</v>
      </c>
      <c r="BT659">
        <v>0</v>
      </c>
      <c r="BU659">
        <v>1</v>
      </c>
      <c r="BV659">
        <v>0</v>
      </c>
      <c r="BW659">
        <v>0</v>
      </c>
      <c r="BX659">
        <v>1</v>
      </c>
      <c r="BY659">
        <v>1</v>
      </c>
      <c r="BZ659" t="s">
        <v>3560</v>
      </c>
      <c r="CA659" t="s">
        <v>3561</v>
      </c>
      <c r="CC659" t="s">
        <v>1262</v>
      </c>
      <c r="CD659">
        <v>1</v>
      </c>
      <c r="CE659">
        <v>1</v>
      </c>
      <c r="CF659" t="s">
        <v>2792</v>
      </c>
      <c r="CG659" t="s">
        <v>1273</v>
      </c>
      <c r="CH659" t="s">
        <v>2793</v>
      </c>
      <c r="CI659" t="s">
        <v>2794</v>
      </c>
      <c r="CJ659" t="s">
        <v>2795</v>
      </c>
      <c r="CK659" t="s">
        <v>2796</v>
      </c>
      <c r="CL659">
        <v>2579</v>
      </c>
      <c r="CM659" t="s">
        <v>1278</v>
      </c>
      <c r="CN659">
        <v>164</v>
      </c>
      <c r="CO659" t="s">
        <v>1279</v>
      </c>
      <c r="CP659" t="s">
        <v>1280</v>
      </c>
      <c r="CQ659" t="s">
        <v>1327</v>
      </c>
      <c r="CR659" t="s">
        <v>1280</v>
      </c>
      <c r="CS659">
        <v>20</v>
      </c>
      <c r="CT659" t="s">
        <v>1328</v>
      </c>
      <c r="CU659" t="s">
        <v>1499</v>
      </c>
      <c r="CV659" t="s">
        <v>2797</v>
      </c>
      <c r="CW659" t="s">
        <v>1404</v>
      </c>
      <c r="CX659" t="s">
        <v>2797</v>
      </c>
      <c r="CY659" t="s">
        <v>1361</v>
      </c>
      <c r="CZ659" t="s">
        <v>1306</v>
      </c>
      <c r="DA659" t="s">
        <v>1309</v>
      </c>
      <c r="DB659" t="s">
        <v>1287</v>
      </c>
      <c r="DC659" t="s">
        <v>1329</v>
      </c>
      <c r="DD659" t="s">
        <v>1330</v>
      </c>
      <c r="DE659">
        <v>1</v>
      </c>
      <c r="DF659" s="18">
        <v>45264.621736111112</v>
      </c>
      <c r="DG659" s="19">
        <v>45271</v>
      </c>
      <c r="DH659">
        <v>3</v>
      </c>
      <c r="DI659" s="18">
        <v>45264.648553240739</v>
      </c>
      <c r="DJ659" s="18">
        <v>45271.133969907409</v>
      </c>
      <c r="DK659" s="18">
        <v>45271.244363425925</v>
      </c>
      <c r="DL659" t="s">
        <v>1331</v>
      </c>
      <c r="DM659" t="s">
        <v>1332</v>
      </c>
      <c r="DN659" t="s">
        <v>1332</v>
      </c>
      <c r="DO659" t="s">
        <v>1292</v>
      </c>
      <c r="DP659" t="s">
        <v>1293</v>
      </c>
      <c r="DR659" t="s">
        <v>1404</v>
      </c>
      <c r="DS659" t="s">
        <v>1366</v>
      </c>
      <c r="DU659" t="s">
        <v>2798</v>
      </c>
      <c r="DV659" t="s">
        <v>1334</v>
      </c>
      <c r="DW659" t="s">
        <v>2799</v>
      </c>
      <c r="DX659" t="s">
        <v>1316</v>
      </c>
      <c r="DY659" t="s">
        <v>2800</v>
      </c>
      <c r="DZ659" s="18">
        <v>45271.27207175926</v>
      </c>
      <c r="EA659">
        <v>1</v>
      </c>
      <c r="EB659" t="s">
        <v>2801</v>
      </c>
      <c r="EC659">
        <v>39</v>
      </c>
      <c r="ED659" t="s">
        <v>2802</v>
      </c>
      <c r="EE659">
        <v>40</v>
      </c>
      <c r="EF659">
        <v>0</v>
      </c>
      <c r="EG659">
        <v>0</v>
      </c>
      <c r="EH659">
        <v>0</v>
      </c>
      <c r="EI659">
        <v>1</v>
      </c>
    </row>
    <row r="660" spans="1:139" x14ac:dyDescent="0.2">
      <c r="A660">
        <v>115</v>
      </c>
      <c r="B660" t="s">
        <v>27</v>
      </c>
      <c r="C660" t="s">
        <v>909</v>
      </c>
      <c r="D660" t="s">
        <v>910</v>
      </c>
      <c r="E660" t="s">
        <v>911</v>
      </c>
      <c r="F660">
        <v>111</v>
      </c>
      <c r="G660" t="s">
        <v>912</v>
      </c>
      <c r="H660" t="s">
        <v>3184</v>
      </c>
      <c r="I660" t="s">
        <v>913</v>
      </c>
      <c r="J660" t="s">
        <v>1262</v>
      </c>
      <c r="L660" t="s">
        <v>1263</v>
      </c>
      <c r="O660" t="s">
        <v>1262</v>
      </c>
      <c r="P660" t="s">
        <v>1264</v>
      </c>
      <c r="S660" t="s">
        <v>1265</v>
      </c>
      <c r="T660" t="s">
        <v>1266</v>
      </c>
      <c r="U660">
        <v>1</v>
      </c>
      <c r="V660" t="s">
        <v>1267</v>
      </c>
      <c r="W660">
        <v>0</v>
      </c>
      <c r="X660" t="s">
        <v>1263</v>
      </c>
      <c r="Y660">
        <v>1</v>
      </c>
      <c r="Z660">
        <v>0</v>
      </c>
      <c r="AA660">
        <v>0</v>
      </c>
      <c r="AB660">
        <v>0</v>
      </c>
      <c r="AC660">
        <v>0</v>
      </c>
      <c r="AD660">
        <v>0</v>
      </c>
      <c r="AE660">
        <v>0</v>
      </c>
      <c r="AF660" t="s">
        <v>1267</v>
      </c>
      <c r="AG660">
        <v>0</v>
      </c>
      <c r="AH660" t="s">
        <v>1264</v>
      </c>
      <c r="AI660">
        <v>0</v>
      </c>
      <c r="AJ660">
        <v>0</v>
      </c>
      <c r="AK660">
        <v>0</v>
      </c>
      <c r="AL660">
        <v>0</v>
      </c>
      <c r="AM660">
        <v>1</v>
      </c>
      <c r="AN660">
        <v>0</v>
      </c>
      <c r="AO660">
        <v>0</v>
      </c>
      <c r="AP660">
        <v>1</v>
      </c>
      <c r="AQ660">
        <v>0</v>
      </c>
      <c r="AR660" t="s">
        <v>1601</v>
      </c>
      <c r="AT660" t="s">
        <v>1262</v>
      </c>
      <c r="AV660" t="s">
        <v>3562</v>
      </c>
      <c r="AW660" t="s">
        <v>1262</v>
      </c>
      <c r="AX660" t="s">
        <v>1264</v>
      </c>
      <c r="BA660" t="s">
        <v>1265</v>
      </c>
      <c r="BB660" t="s">
        <v>1266</v>
      </c>
      <c r="BC660">
        <v>2</v>
      </c>
      <c r="BD660" t="s">
        <v>1270</v>
      </c>
      <c r="BE660">
        <v>1</v>
      </c>
      <c r="BF660" t="s">
        <v>1601</v>
      </c>
      <c r="BG660">
        <v>0</v>
      </c>
      <c r="BH660">
        <v>0</v>
      </c>
      <c r="BI660">
        <v>0</v>
      </c>
      <c r="BJ660">
        <v>1</v>
      </c>
      <c r="BK660">
        <v>0</v>
      </c>
      <c r="BL660">
        <v>0</v>
      </c>
      <c r="BM660">
        <v>0</v>
      </c>
      <c r="BN660" t="s">
        <v>1267</v>
      </c>
      <c r="BO660">
        <v>0</v>
      </c>
      <c r="BP660" t="s">
        <v>1264</v>
      </c>
      <c r="BQ660">
        <v>0</v>
      </c>
      <c r="BR660">
        <v>0</v>
      </c>
      <c r="BS660">
        <v>0</v>
      </c>
      <c r="BT660">
        <v>0</v>
      </c>
      <c r="BU660">
        <v>1</v>
      </c>
      <c r="BV660">
        <v>0</v>
      </c>
      <c r="BW660">
        <v>0</v>
      </c>
      <c r="BX660">
        <v>1</v>
      </c>
      <c r="BY660">
        <v>0</v>
      </c>
      <c r="BZ660" t="s">
        <v>3563</v>
      </c>
      <c r="CA660" t="s">
        <v>3561</v>
      </c>
      <c r="CC660" t="s">
        <v>1262</v>
      </c>
      <c r="CD660">
        <v>1</v>
      </c>
      <c r="CE660">
        <v>1</v>
      </c>
      <c r="CF660" t="s">
        <v>3188</v>
      </c>
      <c r="CG660" t="s">
        <v>1273</v>
      </c>
      <c r="CH660" t="s">
        <v>3189</v>
      </c>
      <c r="CI660" t="s">
        <v>3190</v>
      </c>
      <c r="CJ660" t="s">
        <v>3191</v>
      </c>
      <c r="CK660" t="s">
        <v>3192</v>
      </c>
      <c r="CL660">
        <v>2948</v>
      </c>
      <c r="CM660" t="s">
        <v>1278</v>
      </c>
      <c r="CN660">
        <v>596</v>
      </c>
      <c r="CO660" t="s">
        <v>1279</v>
      </c>
      <c r="CP660" t="s">
        <v>1280</v>
      </c>
      <c r="CQ660" t="s">
        <v>1281</v>
      </c>
      <c r="CR660" t="s">
        <v>1280</v>
      </c>
      <c r="CS660">
        <v>21</v>
      </c>
      <c r="CT660" t="s">
        <v>1282</v>
      </c>
      <c r="CU660" t="s">
        <v>1283</v>
      </c>
      <c r="CV660" t="s">
        <v>1307</v>
      </c>
      <c r="CW660" t="s">
        <v>1307</v>
      </c>
      <c r="CX660" t="s">
        <v>1307</v>
      </c>
      <c r="CY660" t="s">
        <v>1308</v>
      </c>
      <c r="CZ660" t="s">
        <v>1280</v>
      </c>
      <c r="DA660" t="s">
        <v>1286</v>
      </c>
      <c r="DB660" t="s">
        <v>1287</v>
      </c>
      <c r="DC660" t="s">
        <v>1288</v>
      </c>
      <c r="DD660" t="s">
        <v>1289</v>
      </c>
      <c r="DE660">
        <v>1</v>
      </c>
      <c r="DF660" s="18">
        <v>45250.762048611112</v>
      </c>
      <c r="DG660" s="19">
        <v>45257</v>
      </c>
      <c r="DH660">
        <v>3</v>
      </c>
      <c r="DI660" s="18">
        <v>45250.773912037039</v>
      </c>
      <c r="DJ660" s="18">
        <v>45257.257939814815</v>
      </c>
      <c r="DK660" s="18">
        <v>45257.759074074071</v>
      </c>
      <c r="DL660" t="s">
        <v>1331</v>
      </c>
      <c r="DM660" t="s">
        <v>1291</v>
      </c>
      <c r="DN660" t="s">
        <v>1291</v>
      </c>
      <c r="DO660" t="s">
        <v>1292</v>
      </c>
      <c r="DP660" t="s">
        <v>1293</v>
      </c>
      <c r="DR660" t="s">
        <v>1307</v>
      </c>
      <c r="DS660" t="s">
        <v>1292</v>
      </c>
      <c r="DT660" t="s">
        <v>1613</v>
      </c>
      <c r="DU660" t="s">
        <v>1613</v>
      </c>
      <c r="DV660" t="s">
        <v>1294</v>
      </c>
      <c r="DW660" t="s">
        <v>3193</v>
      </c>
      <c r="DX660" t="s">
        <v>1316</v>
      </c>
      <c r="DY660" t="s">
        <v>3194</v>
      </c>
      <c r="DZ660" s="18">
        <v>45257.773206018515</v>
      </c>
      <c r="EA660">
        <v>1</v>
      </c>
      <c r="EB660" t="s">
        <v>3195</v>
      </c>
      <c r="EC660">
        <v>17</v>
      </c>
      <c r="ED660" t="s">
        <v>3196</v>
      </c>
      <c r="EE660">
        <v>20</v>
      </c>
      <c r="EF660">
        <v>0</v>
      </c>
      <c r="EG660">
        <v>0</v>
      </c>
      <c r="EH660">
        <v>0</v>
      </c>
      <c r="EI660">
        <v>1</v>
      </c>
    </row>
    <row r="661" spans="1:139" x14ac:dyDescent="0.2">
      <c r="A661">
        <v>115</v>
      </c>
      <c r="B661" t="s">
        <v>27</v>
      </c>
      <c r="C661" t="s">
        <v>909</v>
      </c>
      <c r="D661" t="s">
        <v>910</v>
      </c>
      <c r="E661" t="s">
        <v>911</v>
      </c>
      <c r="F661">
        <v>111</v>
      </c>
      <c r="G661" t="s">
        <v>912</v>
      </c>
      <c r="H661" t="s">
        <v>1871</v>
      </c>
      <c r="I661" t="s">
        <v>913</v>
      </c>
      <c r="J661" t="s">
        <v>1601</v>
      </c>
      <c r="L661" t="s">
        <v>1262</v>
      </c>
      <c r="N661" t="s">
        <v>2632</v>
      </c>
      <c r="O661" t="s">
        <v>1262</v>
      </c>
      <c r="P661" t="s">
        <v>1264</v>
      </c>
      <c r="S661" t="s">
        <v>1266</v>
      </c>
      <c r="T661" t="s">
        <v>1266</v>
      </c>
      <c r="U661">
        <v>1</v>
      </c>
      <c r="V661" t="s">
        <v>1270</v>
      </c>
      <c r="W661">
        <v>1</v>
      </c>
      <c r="X661" t="s">
        <v>1601</v>
      </c>
      <c r="Y661">
        <v>0</v>
      </c>
      <c r="Z661">
        <v>0</v>
      </c>
      <c r="AA661">
        <v>0</v>
      </c>
      <c r="AB661">
        <v>1</v>
      </c>
      <c r="AC661">
        <v>0</v>
      </c>
      <c r="AD661">
        <v>0</v>
      </c>
      <c r="AE661">
        <v>0</v>
      </c>
      <c r="AF661" t="s">
        <v>1267</v>
      </c>
      <c r="AG661">
        <v>0</v>
      </c>
      <c r="AH661" t="s">
        <v>1264</v>
      </c>
      <c r="AI661">
        <v>0</v>
      </c>
      <c r="AJ661">
        <v>0</v>
      </c>
      <c r="AK661">
        <v>0</v>
      </c>
      <c r="AL661">
        <v>0</v>
      </c>
      <c r="AM661">
        <v>1</v>
      </c>
      <c r="AN661">
        <v>0</v>
      </c>
      <c r="AO661">
        <v>0</v>
      </c>
      <c r="AP661">
        <v>0</v>
      </c>
      <c r="AQ661">
        <v>0</v>
      </c>
      <c r="AR661" t="s">
        <v>1601</v>
      </c>
      <c r="AT661" t="s">
        <v>1262</v>
      </c>
      <c r="AV661" t="s">
        <v>2632</v>
      </c>
      <c r="AW661" t="s">
        <v>1262</v>
      </c>
      <c r="AX661" t="s">
        <v>1264</v>
      </c>
      <c r="BA661" t="s">
        <v>1266</v>
      </c>
      <c r="BB661" t="s">
        <v>1266</v>
      </c>
      <c r="BC661">
        <v>2</v>
      </c>
      <c r="BD661" t="s">
        <v>1270</v>
      </c>
      <c r="BE661">
        <v>1</v>
      </c>
      <c r="BF661" t="s">
        <v>1601</v>
      </c>
      <c r="BG661">
        <v>0</v>
      </c>
      <c r="BH661">
        <v>0</v>
      </c>
      <c r="BI661">
        <v>0</v>
      </c>
      <c r="BJ661">
        <v>1</v>
      </c>
      <c r="BK661">
        <v>0</v>
      </c>
      <c r="BL661">
        <v>0</v>
      </c>
      <c r="BM661">
        <v>0</v>
      </c>
      <c r="BN661" t="s">
        <v>1267</v>
      </c>
      <c r="BO661">
        <v>0</v>
      </c>
      <c r="BP661" t="s">
        <v>1264</v>
      </c>
      <c r="BQ661">
        <v>0</v>
      </c>
      <c r="BR661">
        <v>0</v>
      </c>
      <c r="BS661">
        <v>0</v>
      </c>
      <c r="BT661">
        <v>0</v>
      </c>
      <c r="BU661">
        <v>1</v>
      </c>
      <c r="BV661">
        <v>0</v>
      </c>
      <c r="BW661">
        <v>0</v>
      </c>
      <c r="BX661">
        <v>0</v>
      </c>
      <c r="BY661">
        <v>0</v>
      </c>
      <c r="CA661" t="s">
        <v>1262</v>
      </c>
      <c r="CC661" t="s">
        <v>1262</v>
      </c>
      <c r="CD661">
        <v>0</v>
      </c>
      <c r="CE661">
        <v>0</v>
      </c>
      <c r="CF661" t="s">
        <v>1874</v>
      </c>
      <c r="CG661" t="s">
        <v>1273</v>
      </c>
      <c r="CH661" t="s">
        <v>1875</v>
      </c>
      <c r="CI661" t="s">
        <v>1876</v>
      </c>
      <c r="CJ661" t="s">
        <v>1877</v>
      </c>
      <c r="CK661" t="s">
        <v>1878</v>
      </c>
      <c r="CL661">
        <v>1501</v>
      </c>
      <c r="CM661" t="s">
        <v>1278</v>
      </c>
      <c r="CN661">
        <v>689</v>
      </c>
      <c r="CO661" t="s">
        <v>1279</v>
      </c>
      <c r="CP661" t="s">
        <v>1280</v>
      </c>
      <c r="CQ661" t="s">
        <v>1281</v>
      </c>
      <c r="CR661" t="s">
        <v>1280</v>
      </c>
      <c r="CS661">
        <v>33</v>
      </c>
      <c r="CT661" t="s">
        <v>1282</v>
      </c>
      <c r="CU661" t="s">
        <v>1382</v>
      </c>
      <c r="CV661" t="s">
        <v>1879</v>
      </c>
      <c r="CW661" t="s">
        <v>1474</v>
      </c>
      <c r="CX661" t="s">
        <v>1879</v>
      </c>
      <c r="CY661" t="s">
        <v>1880</v>
      </c>
      <c r="CZ661" t="s">
        <v>1306</v>
      </c>
      <c r="DA661" t="s">
        <v>1286</v>
      </c>
      <c r="DB661" t="s">
        <v>1287</v>
      </c>
      <c r="DC661" t="s">
        <v>1288</v>
      </c>
      <c r="DD661" t="s">
        <v>1289</v>
      </c>
      <c r="DE661">
        <v>1</v>
      </c>
      <c r="DF661" s="18">
        <v>45250.797534722224</v>
      </c>
      <c r="DG661" s="19">
        <v>45257</v>
      </c>
      <c r="DH661">
        <v>3</v>
      </c>
      <c r="DI661" s="18">
        <v>45250.812476851854</v>
      </c>
      <c r="DJ661" s="18">
        <v>45257.299976851849</v>
      </c>
      <c r="DK661" s="18">
        <v>45257.628391203703</v>
      </c>
      <c r="DL661" t="s">
        <v>1312</v>
      </c>
      <c r="DM661" t="s">
        <v>1291</v>
      </c>
      <c r="DN661" t="s">
        <v>1291</v>
      </c>
      <c r="DO661" t="s">
        <v>1292</v>
      </c>
      <c r="DP661" t="s">
        <v>1293</v>
      </c>
      <c r="DR661" t="s">
        <v>1879</v>
      </c>
      <c r="DS661" t="s">
        <v>1366</v>
      </c>
      <c r="DV661" t="s">
        <v>1334</v>
      </c>
      <c r="DW661" t="s">
        <v>1881</v>
      </c>
      <c r="DX661" t="s">
        <v>1334</v>
      </c>
      <c r="DY661" t="s">
        <v>1881</v>
      </c>
      <c r="DZ661" s="18">
        <v>45257.662604166668</v>
      </c>
      <c r="EA661">
        <v>1</v>
      </c>
      <c r="EB661" t="s">
        <v>1882</v>
      </c>
      <c r="EC661">
        <v>22</v>
      </c>
      <c r="ED661" t="s">
        <v>1883</v>
      </c>
      <c r="EE661">
        <v>49</v>
      </c>
      <c r="EF661">
        <v>0</v>
      </c>
      <c r="EG661">
        <v>0</v>
      </c>
      <c r="EH661">
        <v>1</v>
      </c>
      <c r="EI661">
        <v>0</v>
      </c>
    </row>
    <row r="662" spans="1:139" x14ac:dyDescent="0.2">
      <c r="A662">
        <v>115</v>
      </c>
      <c r="B662" t="s">
        <v>27</v>
      </c>
      <c r="C662" t="s">
        <v>909</v>
      </c>
      <c r="D662" t="s">
        <v>910</v>
      </c>
      <c r="E662" t="s">
        <v>911</v>
      </c>
      <c r="F662">
        <v>111</v>
      </c>
      <c r="G662" t="s">
        <v>912</v>
      </c>
      <c r="H662" t="s">
        <v>2049</v>
      </c>
      <c r="I662" t="s">
        <v>913</v>
      </c>
      <c r="J662" t="s">
        <v>1601</v>
      </c>
      <c r="L662" t="s">
        <v>1262</v>
      </c>
      <c r="N662" t="s">
        <v>3564</v>
      </c>
      <c r="O662" t="s">
        <v>1857</v>
      </c>
      <c r="P662" t="s">
        <v>1262</v>
      </c>
      <c r="R662" t="s">
        <v>3565</v>
      </c>
      <c r="S662" t="s">
        <v>1265</v>
      </c>
      <c r="T662" t="s">
        <v>1265</v>
      </c>
      <c r="U662">
        <v>1</v>
      </c>
      <c r="V662" t="s">
        <v>1270</v>
      </c>
      <c r="W662">
        <v>1</v>
      </c>
      <c r="X662" t="s">
        <v>1601</v>
      </c>
      <c r="Y662">
        <v>0</v>
      </c>
      <c r="Z662">
        <v>0</v>
      </c>
      <c r="AA662">
        <v>0</v>
      </c>
      <c r="AB662">
        <v>1</v>
      </c>
      <c r="AC662">
        <v>0</v>
      </c>
      <c r="AD662">
        <v>0</v>
      </c>
      <c r="AE662">
        <v>0</v>
      </c>
      <c r="AF662" t="s">
        <v>1270</v>
      </c>
      <c r="AG662">
        <v>1</v>
      </c>
      <c r="AH662" t="s">
        <v>1857</v>
      </c>
      <c r="AI662">
        <v>0</v>
      </c>
      <c r="AJ662">
        <v>0</v>
      </c>
      <c r="AK662">
        <v>0</v>
      </c>
      <c r="AL662">
        <v>1</v>
      </c>
      <c r="AM662">
        <v>0</v>
      </c>
      <c r="AN662">
        <v>0</v>
      </c>
      <c r="AO662">
        <v>0</v>
      </c>
      <c r="AP662">
        <v>1</v>
      </c>
      <c r="AQ662">
        <v>1</v>
      </c>
      <c r="AR662" t="s">
        <v>1601</v>
      </c>
      <c r="AT662" t="s">
        <v>1262</v>
      </c>
      <c r="AV662" t="s">
        <v>3566</v>
      </c>
      <c r="AW662" t="s">
        <v>1262</v>
      </c>
      <c r="AX662" t="s">
        <v>1373</v>
      </c>
      <c r="AY662" t="s">
        <v>3567</v>
      </c>
      <c r="BA662" t="s">
        <v>1265</v>
      </c>
      <c r="BB662" t="s">
        <v>1265</v>
      </c>
      <c r="BC662">
        <v>2</v>
      </c>
      <c r="BD662" t="s">
        <v>1270</v>
      </c>
      <c r="BE662">
        <v>1</v>
      </c>
      <c r="BF662" t="s">
        <v>1601</v>
      </c>
      <c r="BG662">
        <v>0</v>
      </c>
      <c r="BH662">
        <v>0</v>
      </c>
      <c r="BI662">
        <v>0</v>
      </c>
      <c r="BJ662">
        <v>1</v>
      </c>
      <c r="BK662">
        <v>0</v>
      </c>
      <c r="BL662">
        <v>0</v>
      </c>
      <c r="BM662">
        <v>0</v>
      </c>
      <c r="BN662" t="s">
        <v>1300</v>
      </c>
      <c r="BO662">
        <v>0.5</v>
      </c>
      <c r="BP662" t="s">
        <v>1373</v>
      </c>
      <c r="BQ662">
        <v>0</v>
      </c>
      <c r="BR662">
        <v>0</v>
      </c>
      <c r="BS662">
        <v>0</v>
      </c>
      <c r="BT662">
        <v>0</v>
      </c>
      <c r="BU662">
        <v>0</v>
      </c>
      <c r="BV662">
        <v>0</v>
      </c>
      <c r="BW662">
        <v>1</v>
      </c>
      <c r="BX662">
        <v>1</v>
      </c>
      <c r="BY662">
        <v>1</v>
      </c>
      <c r="BZ662" t="s">
        <v>3568</v>
      </c>
      <c r="CA662" t="s">
        <v>2634</v>
      </c>
      <c r="CB662" t="s">
        <v>3565</v>
      </c>
      <c r="CC662" t="s">
        <v>1262</v>
      </c>
      <c r="CD662">
        <v>1</v>
      </c>
      <c r="CE662">
        <v>1</v>
      </c>
      <c r="CF662" t="s">
        <v>2053</v>
      </c>
      <c r="CG662" t="s">
        <v>1273</v>
      </c>
      <c r="CH662" t="s">
        <v>2054</v>
      </c>
      <c r="CI662" t="s">
        <v>2055</v>
      </c>
      <c r="CJ662" t="s">
        <v>2056</v>
      </c>
      <c r="CK662" t="s">
        <v>2057</v>
      </c>
      <c r="CL662">
        <v>4985</v>
      </c>
      <c r="CM662" t="s">
        <v>1278</v>
      </c>
      <c r="CN662">
        <v>212</v>
      </c>
      <c r="CO662" t="s">
        <v>1279</v>
      </c>
      <c r="CP662" t="s">
        <v>1280</v>
      </c>
      <c r="CQ662" t="s">
        <v>1327</v>
      </c>
      <c r="CR662" t="s">
        <v>1280</v>
      </c>
      <c r="CS662">
        <v>54</v>
      </c>
      <c r="CT662" t="s">
        <v>1328</v>
      </c>
      <c r="CU662" t="s">
        <v>1283</v>
      </c>
      <c r="CV662" t="s">
        <v>1540</v>
      </c>
      <c r="CW662" t="s">
        <v>1540</v>
      </c>
      <c r="CX662" t="s">
        <v>1540</v>
      </c>
      <c r="CY662" t="s">
        <v>1541</v>
      </c>
      <c r="CZ662" t="s">
        <v>1280</v>
      </c>
      <c r="DA662" t="s">
        <v>1286</v>
      </c>
      <c r="DB662" t="s">
        <v>1287</v>
      </c>
      <c r="DC662" t="s">
        <v>1329</v>
      </c>
      <c r="DD662" t="s">
        <v>1330</v>
      </c>
      <c r="DE662">
        <v>1</v>
      </c>
      <c r="DF662" s="18">
        <v>45264.477754629632</v>
      </c>
      <c r="DG662" s="19">
        <v>45271</v>
      </c>
      <c r="DH662">
        <v>3</v>
      </c>
      <c r="DI662" s="18">
        <v>45264.493657407409</v>
      </c>
      <c r="DJ662" s="18">
        <v>45271.467268518521</v>
      </c>
      <c r="DK662" s="18">
        <v>45271.467662037037</v>
      </c>
      <c r="DL662" t="s">
        <v>1331</v>
      </c>
      <c r="DM662" t="s">
        <v>1332</v>
      </c>
      <c r="DN662" t="s">
        <v>1332</v>
      </c>
      <c r="DO662" t="s">
        <v>1292</v>
      </c>
      <c r="DP662" t="s">
        <v>1293</v>
      </c>
      <c r="DR662" t="s">
        <v>1540</v>
      </c>
      <c r="DS662" t="s">
        <v>1292</v>
      </c>
      <c r="DU662" t="s">
        <v>1460</v>
      </c>
      <c r="DV662" t="s">
        <v>1294</v>
      </c>
      <c r="DW662" t="s">
        <v>2058</v>
      </c>
      <c r="DX662" t="s">
        <v>1294</v>
      </c>
      <c r="DY662" t="s">
        <v>2059</v>
      </c>
      <c r="DZ662" s="18">
        <v>45271.522060185183</v>
      </c>
      <c r="EA662">
        <v>1</v>
      </c>
      <c r="EB662" t="s">
        <v>2060</v>
      </c>
      <c r="EC662">
        <v>23</v>
      </c>
      <c r="ED662" t="s">
        <v>2061</v>
      </c>
      <c r="EE662">
        <v>78</v>
      </c>
      <c r="EF662">
        <v>0</v>
      </c>
      <c r="EG662">
        <v>0</v>
      </c>
      <c r="EH662">
        <v>0</v>
      </c>
      <c r="EI662">
        <v>1</v>
      </c>
    </row>
    <row r="663" spans="1:139" x14ac:dyDescent="0.2">
      <c r="A663">
        <v>116</v>
      </c>
      <c r="B663" t="s">
        <v>9</v>
      </c>
      <c r="C663">
        <v>26413</v>
      </c>
      <c r="D663" t="s">
        <v>329</v>
      </c>
      <c r="E663" t="s">
        <v>330</v>
      </c>
      <c r="F663">
        <v>112</v>
      </c>
      <c r="G663" t="s">
        <v>331</v>
      </c>
      <c r="H663" t="s">
        <v>2113</v>
      </c>
      <c r="I663" t="s">
        <v>332</v>
      </c>
      <c r="J663" t="s">
        <v>1262</v>
      </c>
      <c r="L663" t="s">
        <v>1263</v>
      </c>
      <c r="O663" t="s">
        <v>1262</v>
      </c>
      <c r="P663" t="s">
        <v>1264</v>
      </c>
      <c r="S663" t="s">
        <v>1266</v>
      </c>
      <c r="T663" t="s">
        <v>1266</v>
      </c>
      <c r="U663">
        <v>1</v>
      </c>
      <c r="V663" t="s">
        <v>1267</v>
      </c>
      <c r="W663">
        <v>0</v>
      </c>
      <c r="X663" t="s">
        <v>1263</v>
      </c>
      <c r="Y663">
        <v>1</v>
      </c>
      <c r="Z663">
        <v>0</v>
      </c>
      <c r="AA663">
        <v>0</v>
      </c>
      <c r="AB663">
        <v>0</v>
      </c>
      <c r="AC663">
        <v>0</v>
      </c>
      <c r="AD663">
        <v>0</v>
      </c>
      <c r="AE663">
        <v>0</v>
      </c>
      <c r="AF663" t="s">
        <v>1267</v>
      </c>
      <c r="AG663">
        <v>0</v>
      </c>
      <c r="AH663" t="s">
        <v>1264</v>
      </c>
      <c r="AI663">
        <v>0</v>
      </c>
      <c r="AJ663">
        <v>0</v>
      </c>
      <c r="AK663">
        <v>0</v>
      </c>
      <c r="AL663">
        <v>0</v>
      </c>
      <c r="AM663">
        <v>1</v>
      </c>
      <c r="AN663">
        <v>0</v>
      </c>
      <c r="AO663">
        <v>0</v>
      </c>
      <c r="AP663">
        <v>0</v>
      </c>
      <c r="AQ663">
        <v>0</v>
      </c>
      <c r="AR663" t="s">
        <v>1436</v>
      </c>
      <c r="AT663" t="s">
        <v>1263</v>
      </c>
      <c r="AV663" t="s">
        <v>3569</v>
      </c>
      <c r="AW663" t="s">
        <v>1262</v>
      </c>
      <c r="AX663" t="s">
        <v>1264</v>
      </c>
      <c r="BA663" t="s">
        <v>1266</v>
      </c>
      <c r="BB663" t="s">
        <v>1266</v>
      </c>
      <c r="BC663">
        <v>2</v>
      </c>
      <c r="BD663" t="s">
        <v>1270</v>
      </c>
      <c r="BE663">
        <v>1</v>
      </c>
      <c r="BF663" t="s">
        <v>2593</v>
      </c>
      <c r="BG663">
        <v>1</v>
      </c>
      <c r="BH663">
        <v>0</v>
      </c>
      <c r="BI663">
        <v>0</v>
      </c>
      <c r="BJ663">
        <v>1</v>
      </c>
      <c r="BK663">
        <v>0</v>
      </c>
      <c r="BL663">
        <v>1</v>
      </c>
      <c r="BM663">
        <v>0</v>
      </c>
      <c r="BN663" t="s">
        <v>1267</v>
      </c>
      <c r="BO663">
        <v>0</v>
      </c>
      <c r="BP663" t="s">
        <v>1264</v>
      </c>
      <c r="BQ663">
        <v>0</v>
      </c>
      <c r="BR663">
        <v>0</v>
      </c>
      <c r="BS663">
        <v>0</v>
      </c>
      <c r="BT663">
        <v>0</v>
      </c>
      <c r="BU663">
        <v>1</v>
      </c>
      <c r="BV663">
        <v>0</v>
      </c>
      <c r="BW663">
        <v>0</v>
      </c>
      <c r="BX663">
        <v>0</v>
      </c>
      <c r="BY663">
        <v>0</v>
      </c>
      <c r="BZ663" t="s">
        <v>3570</v>
      </c>
      <c r="CA663" t="s">
        <v>3571</v>
      </c>
      <c r="CC663" t="s">
        <v>1262</v>
      </c>
      <c r="CD663">
        <v>1</v>
      </c>
      <c r="CE663">
        <v>1</v>
      </c>
      <c r="CF663" t="s">
        <v>2115</v>
      </c>
      <c r="CG663" t="s">
        <v>1273</v>
      </c>
      <c r="CH663" t="s">
        <v>2116</v>
      </c>
      <c r="CI663" t="s">
        <v>2117</v>
      </c>
      <c r="CJ663" t="s">
        <v>2118</v>
      </c>
      <c r="CK663" t="s">
        <v>2119</v>
      </c>
      <c r="CL663">
        <v>954</v>
      </c>
      <c r="CM663" t="s">
        <v>1278</v>
      </c>
      <c r="CN663">
        <v>728</v>
      </c>
      <c r="CO663" t="s">
        <v>274</v>
      </c>
      <c r="CP663" t="s">
        <v>1280</v>
      </c>
      <c r="CQ663" t="s">
        <v>1281</v>
      </c>
      <c r="CR663" t="s">
        <v>1306</v>
      </c>
      <c r="CS663">
        <v>31</v>
      </c>
      <c r="CT663" t="s">
        <v>1282</v>
      </c>
      <c r="CU663" t="s">
        <v>1283</v>
      </c>
      <c r="CV663" t="s">
        <v>2120</v>
      </c>
      <c r="CW663" t="s">
        <v>2120</v>
      </c>
      <c r="CX663" t="s">
        <v>2120</v>
      </c>
      <c r="CY663" t="s">
        <v>1361</v>
      </c>
      <c r="CZ663" t="s">
        <v>1280</v>
      </c>
      <c r="DA663" t="s">
        <v>1385</v>
      </c>
      <c r="DB663" t="s">
        <v>61</v>
      </c>
      <c r="DC663" t="s">
        <v>1310</v>
      </c>
      <c r="DD663" t="s">
        <v>1311</v>
      </c>
      <c r="DE663">
        <v>1</v>
      </c>
      <c r="DF663" s="18">
        <v>45266.627708333333</v>
      </c>
      <c r="DG663" s="19">
        <v>45273</v>
      </c>
      <c r="DH663">
        <v>3</v>
      </c>
      <c r="DI663" s="18">
        <v>45266.635555555556</v>
      </c>
      <c r="DJ663" s="18">
        <v>45273.133472222224</v>
      </c>
      <c r="DK663" s="18">
        <v>45273.608715277776</v>
      </c>
      <c r="DL663" t="s">
        <v>1476</v>
      </c>
      <c r="DM663" t="s">
        <v>1291</v>
      </c>
      <c r="DN663" t="s">
        <v>1291</v>
      </c>
      <c r="DO663" t="s">
        <v>1292</v>
      </c>
      <c r="DP663" t="s">
        <v>1363</v>
      </c>
      <c r="DQ663" t="s">
        <v>1900</v>
      </c>
      <c r="DR663" t="s">
        <v>2120</v>
      </c>
      <c r="DS663" t="s">
        <v>1366</v>
      </c>
      <c r="DV663" t="s">
        <v>1316</v>
      </c>
      <c r="DW663" t="s">
        <v>2121</v>
      </c>
      <c r="DX663" t="s">
        <v>1316</v>
      </c>
      <c r="DY663" t="s">
        <v>2121</v>
      </c>
      <c r="DZ663" s="18">
        <v>45273.616365740738</v>
      </c>
      <c r="EA663">
        <v>1</v>
      </c>
      <c r="EB663" t="s">
        <v>2122</v>
      </c>
      <c r="EC663">
        <v>11</v>
      </c>
      <c r="ED663" t="s">
        <v>2123</v>
      </c>
      <c r="EE663">
        <v>11</v>
      </c>
      <c r="EF663">
        <v>1</v>
      </c>
      <c r="EG663">
        <v>0</v>
      </c>
      <c r="EH663">
        <v>0</v>
      </c>
      <c r="EI663">
        <v>0</v>
      </c>
    </row>
    <row r="664" spans="1:139" x14ac:dyDescent="0.2">
      <c r="A664">
        <v>116</v>
      </c>
      <c r="B664" t="s">
        <v>9</v>
      </c>
      <c r="C664">
        <v>26413</v>
      </c>
      <c r="D664" t="s">
        <v>329</v>
      </c>
      <c r="E664" t="s">
        <v>330</v>
      </c>
      <c r="F664">
        <v>112</v>
      </c>
      <c r="G664" t="s">
        <v>331</v>
      </c>
      <c r="H664" t="s">
        <v>2249</v>
      </c>
      <c r="I664" t="s">
        <v>332</v>
      </c>
      <c r="J664" t="s">
        <v>1262</v>
      </c>
      <c r="L664" t="s">
        <v>1263</v>
      </c>
      <c r="O664" t="s">
        <v>1638</v>
      </c>
      <c r="P664" t="s">
        <v>1262</v>
      </c>
      <c r="R664" t="s">
        <v>3572</v>
      </c>
      <c r="S664" t="s">
        <v>1265</v>
      </c>
      <c r="T664" t="s">
        <v>1265</v>
      </c>
      <c r="U664">
        <v>1</v>
      </c>
      <c r="V664" t="s">
        <v>1267</v>
      </c>
      <c r="W664">
        <v>0</v>
      </c>
      <c r="X664" t="s">
        <v>1263</v>
      </c>
      <c r="Y664">
        <v>1</v>
      </c>
      <c r="Z664">
        <v>0</v>
      </c>
      <c r="AA664">
        <v>0</v>
      </c>
      <c r="AB664">
        <v>0</v>
      </c>
      <c r="AC664">
        <v>0</v>
      </c>
      <c r="AD664">
        <v>0</v>
      </c>
      <c r="AE664">
        <v>0</v>
      </c>
      <c r="AF664" t="s">
        <v>1270</v>
      </c>
      <c r="AG664">
        <v>1</v>
      </c>
      <c r="AH664" t="s">
        <v>1638</v>
      </c>
      <c r="AI664">
        <v>0</v>
      </c>
      <c r="AJ664">
        <v>0</v>
      </c>
      <c r="AK664">
        <v>1</v>
      </c>
      <c r="AL664">
        <v>0</v>
      </c>
      <c r="AM664">
        <v>0</v>
      </c>
      <c r="AN664">
        <v>0</v>
      </c>
      <c r="AO664">
        <v>0</v>
      </c>
      <c r="AP664">
        <v>1</v>
      </c>
      <c r="AQ664">
        <v>1</v>
      </c>
      <c r="AR664" t="s">
        <v>1268</v>
      </c>
      <c r="AT664" t="s">
        <v>1262</v>
      </c>
      <c r="AV664" t="s">
        <v>3573</v>
      </c>
      <c r="AW664" t="s">
        <v>1638</v>
      </c>
      <c r="AX664" t="s">
        <v>1262</v>
      </c>
      <c r="AZ664" t="s">
        <v>3574</v>
      </c>
      <c r="BA664" t="s">
        <v>1265</v>
      </c>
      <c r="BB664" t="s">
        <v>1266</v>
      </c>
      <c r="BC664">
        <v>2</v>
      </c>
      <c r="BD664" t="s">
        <v>1270</v>
      </c>
      <c r="BE664">
        <v>1</v>
      </c>
      <c r="BF664" t="s">
        <v>1268</v>
      </c>
      <c r="BG664">
        <v>0</v>
      </c>
      <c r="BH664">
        <v>0</v>
      </c>
      <c r="BI664">
        <v>0</v>
      </c>
      <c r="BJ664">
        <v>0</v>
      </c>
      <c r="BK664">
        <v>0</v>
      </c>
      <c r="BL664">
        <v>1</v>
      </c>
      <c r="BM664">
        <v>0</v>
      </c>
      <c r="BN664" t="s">
        <v>1270</v>
      </c>
      <c r="BO664">
        <v>1</v>
      </c>
      <c r="BP664" t="s">
        <v>1638</v>
      </c>
      <c r="BQ664">
        <v>0</v>
      </c>
      <c r="BR664">
        <v>0</v>
      </c>
      <c r="BS664">
        <v>1</v>
      </c>
      <c r="BT664">
        <v>0</v>
      </c>
      <c r="BU664">
        <v>0</v>
      </c>
      <c r="BV664">
        <v>0</v>
      </c>
      <c r="BW664">
        <v>0</v>
      </c>
      <c r="BX664">
        <v>1</v>
      </c>
      <c r="BY664">
        <v>0</v>
      </c>
      <c r="BZ664" t="s">
        <v>3575</v>
      </c>
      <c r="CA664" t="s">
        <v>3576</v>
      </c>
      <c r="CB664" t="s">
        <v>3577</v>
      </c>
      <c r="CC664" t="s">
        <v>3578</v>
      </c>
      <c r="CD664">
        <v>1</v>
      </c>
      <c r="CE664">
        <v>1</v>
      </c>
      <c r="CF664" t="s">
        <v>2250</v>
      </c>
      <c r="CG664" t="s">
        <v>1273</v>
      </c>
      <c r="CH664" t="s">
        <v>2251</v>
      </c>
      <c r="CI664" t="s">
        <v>2252</v>
      </c>
      <c r="CJ664" t="s">
        <v>2253</v>
      </c>
      <c r="CK664" t="s">
        <v>2254</v>
      </c>
      <c r="CL664">
        <v>919</v>
      </c>
      <c r="CM664" t="s">
        <v>1278</v>
      </c>
      <c r="CN664">
        <v>1765</v>
      </c>
      <c r="CO664" t="s">
        <v>1279</v>
      </c>
      <c r="CP664" t="s">
        <v>1280</v>
      </c>
      <c r="CQ664" t="s">
        <v>1281</v>
      </c>
      <c r="CR664" t="s">
        <v>1280</v>
      </c>
      <c r="CS664">
        <v>35</v>
      </c>
      <c r="CT664" t="s">
        <v>1282</v>
      </c>
      <c r="CU664" t="s">
        <v>1283</v>
      </c>
      <c r="CV664" t="s">
        <v>1513</v>
      </c>
      <c r="CW664" t="s">
        <v>2227</v>
      </c>
      <c r="CX664" t="s">
        <v>2227</v>
      </c>
      <c r="CY664" t="s">
        <v>2228</v>
      </c>
      <c r="CZ664" t="s">
        <v>1280</v>
      </c>
      <c r="DA664" t="s">
        <v>1286</v>
      </c>
      <c r="DB664" t="s">
        <v>1287</v>
      </c>
      <c r="DC664" t="s">
        <v>1288</v>
      </c>
      <c r="DD664" t="s">
        <v>1289</v>
      </c>
      <c r="DE664">
        <v>1</v>
      </c>
      <c r="DF664" s="18">
        <v>45250.752118055556</v>
      </c>
      <c r="DG664" s="19">
        <v>45257</v>
      </c>
      <c r="DH664">
        <v>3</v>
      </c>
      <c r="DI664" s="18">
        <v>45250.761030092595</v>
      </c>
      <c r="DJ664" s="18">
        <v>45257.258252314816</v>
      </c>
      <c r="DK664" s="18">
        <v>45257.633067129631</v>
      </c>
      <c r="DL664" t="s">
        <v>1331</v>
      </c>
      <c r="DM664" t="s">
        <v>1291</v>
      </c>
      <c r="DN664" t="s">
        <v>1291</v>
      </c>
      <c r="DO664" t="s">
        <v>1292</v>
      </c>
      <c r="DP664" t="s">
        <v>1293</v>
      </c>
      <c r="DR664" t="s">
        <v>1514</v>
      </c>
      <c r="DS664" t="s">
        <v>1366</v>
      </c>
      <c r="DV664" t="s">
        <v>1316</v>
      </c>
      <c r="DW664" t="s">
        <v>2255</v>
      </c>
      <c r="DX664" t="s">
        <v>1316</v>
      </c>
      <c r="DY664" t="s">
        <v>2255</v>
      </c>
      <c r="DZ664" s="18">
        <v>45257.656863425924</v>
      </c>
      <c r="EA664">
        <v>1</v>
      </c>
      <c r="EB664" t="s">
        <v>2256</v>
      </c>
      <c r="EC664">
        <v>13</v>
      </c>
      <c r="ED664" t="s">
        <v>2257</v>
      </c>
      <c r="EE664">
        <v>34</v>
      </c>
      <c r="EF664">
        <v>0</v>
      </c>
      <c r="EG664">
        <v>0</v>
      </c>
      <c r="EH664">
        <v>0</v>
      </c>
      <c r="EI664">
        <v>1</v>
      </c>
    </row>
    <row r="665" spans="1:139" x14ac:dyDescent="0.2">
      <c r="A665">
        <v>116</v>
      </c>
      <c r="B665" t="s">
        <v>9</v>
      </c>
      <c r="C665">
        <v>26413</v>
      </c>
      <c r="D665" t="s">
        <v>329</v>
      </c>
      <c r="E665" t="s">
        <v>330</v>
      </c>
      <c r="F665">
        <v>112</v>
      </c>
      <c r="G665" t="s">
        <v>331</v>
      </c>
      <c r="H665" t="s">
        <v>1779</v>
      </c>
      <c r="I665" t="s">
        <v>332</v>
      </c>
      <c r="J665" t="s">
        <v>1262</v>
      </c>
      <c r="L665" t="s">
        <v>1371</v>
      </c>
      <c r="M665" t="s">
        <v>3579</v>
      </c>
      <c r="O665" t="s">
        <v>1262</v>
      </c>
      <c r="P665" t="s">
        <v>1373</v>
      </c>
      <c r="Q665" t="s">
        <v>3579</v>
      </c>
      <c r="S665" t="s">
        <v>1265</v>
      </c>
      <c r="T665" t="s">
        <v>1300</v>
      </c>
      <c r="U665">
        <v>1</v>
      </c>
      <c r="V665" t="s">
        <v>1300</v>
      </c>
      <c r="W665">
        <v>0.5</v>
      </c>
      <c r="X665" t="s">
        <v>1371</v>
      </c>
      <c r="Y665">
        <v>0</v>
      </c>
      <c r="Z665">
        <v>0</v>
      </c>
      <c r="AA665">
        <v>1</v>
      </c>
      <c r="AB665">
        <v>0</v>
      </c>
      <c r="AC665">
        <v>0</v>
      </c>
      <c r="AD665">
        <v>0</v>
      </c>
      <c r="AE665">
        <v>0</v>
      </c>
      <c r="AF665" t="s">
        <v>1300</v>
      </c>
      <c r="AG665">
        <v>0.5</v>
      </c>
      <c r="AH665" t="s">
        <v>1373</v>
      </c>
      <c r="AI665">
        <v>0</v>
      </c>
      <c r="AJ665">
        <v>0</v>
      </c>
      <c r="AK665">
        <v>0</v>
      </c>
      <c r="AL665">
        <v>0</v>
      </c>
      <c r="AM665">
        <v>0</v>
      </c>
      <c r="AN665">
        <v>0</v>
      </c>
      <c r="AO665">
        <v>1</v>
      </c>
      <c r="AP665">
        <v>1</v>
      </c>
      <c r="AQ665">
        <v>0.5</v>
      </c>
      <c r="AR665" t="s">
        <v>1262</v>
      </c>
      <c r="AT665" t="s">
        <v>1371</v>
      </c>
      <c r="AW665" t="s">
        <v>1857</v>
      </c>
      <c r="AX665" t="s">
        <v>1262</v>
      </c>
      <c r="AZ665" t="s">
        <v>3580</v>
      </c>
      <c r="BA665" t="s">
        <v>1265</v>
      </c>
      <c r="BB665" t="s">
        <v>1265</v>
      </c>
      <c r="BC665">
        <v>2</v>
      </c>
      <c r="BD665" t="s">
        <v>1300</v>
      </c>
      <c r="BE665">
        <v>0.5</v>
      </c>
      <c r="BF665" t="s">
        <v>1371</v>
      </c>
      <c r="BG665">
        <v>0</v>
      </c>
      <c r="BH665">
        <v>0</v>
      </c>
      <c r="BI665">
        <v>1</v>
      </c>
      <c r="BJ665">
        <v>0</v>
      </c>
      <c r="BK665">
        <v>0</v>
      </c>
      <c r="BL665">
        <v>0</v>
      </c>
      <c r="BM665">
        <v>0</v>
      </c>
      <c r="BN665" t="s">
        <v>1270</v>
      </c>
      <c r="BO665">
        <v>1</v>
      </c>
      <c r="BP665" t="s">
        <v>1857</v>
      </c>
      <c r="BQ665">
        <v>0</v>
      </c>
      <c r="BR665">
        <v>0</v>
      </c>
      <c r="BS665">
        <v>0</v>
      </c>
      <c r="BT665">
        <v>1</v>
      </c>
      <c r="BU665">
        <v>0</v>
      </c>
      <c r="BV665">
        <v>0</v>
      </c>
      <c r="BW665">
        <v>0</v>
      </c>
      <c r="BX665">
        <v>1</v>
      </c>
      <c r="BY665">
        <v>1</v>
      </c>
      <c r="CA665" t="s">
        <v>1262</v>
      </c>
      <c r="CB665" t="s">
        <v>3581</v>
      </c>
      <c r="CC665" t="s">
        <v>1262</v>
      </c>
      <c r="CD665">
        <v>1</v>
      </c>
      <c r="CE665">
        <v>0</v>
      </c>
      <c r="CF665" t="s">
        <v>1780</v>
      </c>
      <c r="CG665" t="s">
        <v>1273</v>
      </c>
      <c r="CH665" t="s">
        <v>1781</v>
      </c>
      <c r="CI665" t="s">
        <v>1782</v>
      </c>
      <c r="CJ665" t="s">
        <v>1783</v>
      </c>
      <c r="CK665" t="s">
        <v>1784</v>
      </c>
      <c r="CL665">
        <v>2884</v>
      </c>
      <c r="CM665" t="s">
        <v>1278</v>
      </c>
      <c r="CN665">
        <v>161</v>
      </c>
      <c r="CO665" t="s">
        <v>274</v>
      </c>
      <c r="CP665" t="s">
        <v>1280</v>
      </c>
      <c r="CQ665" t="s">
        <v>1381</v>
      </c>
      <c r="CR665" t="s">
        <v>1306</v>
      </c>
      <c r="CS665">
        <v>31</v>
      </c>
      <c r="CT665" t="s">
        <v>1282</v>
      </c>
      <c r="CU665" t="s">
        <v>1283</v>
      </c>
      <c r="CV665" t="s">
        <v>1727</v>
      </c>
      <c r="CW665" t="s">
        <v>1727</v>
      </c>
      <c r="CX665" t="s">
        <v>1727</v>
      </c>
      <c r="CY665" t="s">
        <v>1728</v>
      </c>
      <c r="CZ665" t="s">
        <v>1280</v>
      </c>
      <c r="DA665" t="s">
        <v>1385</v>
      </c>
      <c r="DB665" t="s">
        <v>61</v>
      </c>
      <c r="DC665" t="s">
        <v>1386</v>
      </c>
      <c r="DD665" t="s">
        <v>166</v>
      </c>
      <c r="DE665">
        <v>1</v>
      </c>
      <c r="DF665" s="18">
        <v>45236.75068287037</v>
      </c>
      <c r="DG665" s="19">
        <v>45243</v>
      </c>
      <c r="DH665">
        <v>3</v>
      </c>
      <c r="DI665" s="18">
        <v>45236.777349537035</v>
      </c>
      <c r="DJ665" s="18">
        <v>45243.257905092592</v>
      </c>
      <c r="DK665" s="18">
        <v>45243.82540509259</v>
      </c>
      <c r="DL665" t="s">
        <v>1290</v>
      </c>
      <c r="DM665" t="s">
        <v>1291</v>
      </c>
      <c r="DN665" t="s">
        <v>1785</v>
      </c>
      <c r="DO665" t="s">
        <v>1292</v>
      </c>
      <c r="DP665" t="s">
        <v>1293</v>
      </c>
      <c r="DR665" t="s">
        <v>1786</v>
      </c>
      <c r="DS665" t="s">
        <v>1292</v>
      </c>
      <c r="DV665" t="s">
        <v>1294</v>
      </c>
      <c r="DW665" t="s">
        <v>1787</v>
      </c>
      <c r="DX665" t="s">
        <v>1294</v>
      </c>
      <c r="DY665" t="s">
        <v>1787</v>
      </c>
      <c r="DZ665" s="18">
        <v>45243.835706018515</v>
      </c>
      <c r="EA665">
        <v>1</v>
      </c>
      <c r="EB665" t="s">
        <v>1599</v>
      </c>
      <c r="EC665">
        <v>38</v>
      </c>
      <c r="ED665" t="s">
        <v>1788</v>
      </c>
      <c r="EE665">
        <v>15</v>
      </c>
      <c r="EF665">
        <v>0</v>
      </c>
      <c r="EG665">
        <v>1</v>
      </c>
      <c r="EH665">
        <v>0</v>
      </c>
      <c r="EI665">
        <v>1</v>
      </c>
    </row>
    <row r="666" spans="1:139" x14ac:dyDescent="0.2">
      <c r="A666">
        <v>116</v>
      </c>
      <c r="B666" t="s">
        <v>9</v>
      </c>
      <c r="C666">
        <v>26413</v>
      </c>
      <c r="D666" t="s">
        <v>329</v>
      </c>
      <c r="E666" t="s">
        <v>330</v>
      </c>
      <c r="F666">
        <v>112</v>
      </c>
      <c r="G666" t="s">
        <v>331</v>
      </c>
      <c r="H666" t="s">
        <v>2196</v>
      </c>
      <c r="I666" t="s">
        <v>332</v>
      </c>
      <c r="J666" t="s">
        <v>1601</v>
      </c>
      <c r="L666" t="s">
        <v>1263</v>
      </c>
      <c r="N666" t="s">
        <v>3582</v>
      </c>
      <c r="O666" t="s">
        <v>253</v>
      </c>
      <c r="P666" t="s">
        <v>1264</v>
      </c>
      <c r="R666" t="s">
        <v>3573</v>
      </c>
      <c r="S666" t="s">
        <v>1300</v>
      </c>
      <c r="T666" t="s">
        <v>1300</v>
      </c>
      <c r="U666">
        <v>1</v>
      </c>
      <c r="V666" t="s">
        <v>1270</v>
      </c>
      <c r="W666">
        <v>1</v>
      </c>
      <c r="X666" t="s">
        <v>2063</v>
      </c>
      <c r="Y666">
        <v>1</v>
      </c>
      <c r="Z666">
        <v>0</v>
      </c>
      <c r="AA666">
        <v>0</v>
      </c>
      <c r="AB666">
        <v>1</v>
      </c>
      <c r="AC666">
        <v>0</v>
      </c>
      <c r="AD666">
        <v>0</v>
      </c>
      <c r="AE666">
        <v>0</v>
      </c>
      <c r="AF666" t="s">
        <v>1270</v>
      </c>
      <c r="AG666">
        <v>1</v>
      </c>
      <c r="AH666" t="s">
        <v>3583</v>
      </c>
      <c r="AI666">
        <v>0</v>
      </c>
      <c r="AJ666">
        <v>1</v>
      </c>
      <c r="AK666">
        <v>0</v>
      </c>
      <c r="AL666">
        <v>0</v>
      </c>
      <c r="AM666">
        <v>1</v>
      </c>
      <c r="AN666">
        <v>0</v>
      </c>
      <c r="AO666">
        <v>0</v>
      </c>
      <c r="AP666">
        <v>0.5</v>
      </c>
      <c r="AQ666">
        <v>0.5</v>
      </c>
      <c r="AR666" t="s">
        <v>1262</v>
      </c>
      <c r="AT666" t="s">
        <v>1263</v>
      </c>
      <c r="AW666" t="s">
        <v>1638</v>
      </c>
      <c r="AX666" t="s">
        <v>1262</v>
      </c>
      <c r="AZ666" t="s">
        <v>3569</v>
      </c>
      <c r="BA666" t="s">
        <v>1265</v>
      </c>
      <c r="BB666" t="s">
        <v>1265</v>
      </c>
      <c r="BC666">
        <v>2</v>
      </c>
      <c r="BD666" t="s">
        <v>1267</v>
      </c>
      <c r="BE666">
        <v>0</v>
      </c>
      <c r="BF666" t="s">
        <v>1263</v>
      </c>
      <c r="BG666">
        <v>1</v>
      </c>
      <c r="BH666">
        <v>0</v>
      </c>
      <c r="BI666">
        <v>0</v>
      </c>
      <c r="BJ666">
        <v>0</v>
      </c>
      <c r="BK666">
        <v>0</v>
      </c>
      <c r="BL666">
        <v>0</v>
      </c>
      <c r="BM666">
        <v>0</v>
      </c>
      <c r="BN666" t="s">
        <v>1270</v>
      </c>
      <c r="BO666">
        <v>1</v>
      </c>
      <c r="BP666" t="s">
        <v>1638</v>
      </c>
      <c r="BQ666">
        <v>0</v>
      </c>
      <c r="BR666">
        <v>0</v>
      </c>
      <c r="BS666">
        <v>1</v>
      </c>
      <c r="BT666">
        <v>0</v>
      </c>
      <c r="BU666">
        <v>0</v>
      </c>
      <c r="BV666">
        <v>0</v>
      </c>
      <c r="BW666">
        <v>0</v>
      </c>
      <c r="BX666">
        <v>1</v>
      </c>
      <c r="BY666">
        <v>1</v>
      </c>
      <c r="BZ666" t="s">
        <v>3584</v>
      </c>
      <c r="CA666" t="s">
        <v>3585</v>
      </c>
      <c r="CB666" t="s">
        <v>3586</v>
      </c>
      <c r="CC666" t="s">
        <v>3587</v>
      </c>
      <c r="CD666">
        <v>1</v>
      </c>
      <c r="CE666">
        <v>1</v>
      </c>
      <c r="CF666" t="s">
        <v>2206</v>
      </c>
      <c r="CG666" t="s">
        <v>1273</v>
      </c>
      <c r="CH666" t="s">
        <v>2207</v>
      </c>
      <c r="CI666" t="s">
        <v>2208</v>
      </c>
      <c r="CJ666" t="s">
        <v>2209</v>
      </c>
      <c r="CK666" t="s">
        <v>2210</v>
      </c>
      <c r="CL666">
        <v>3406</v>
      </c>
      <c r="CM666" t="s">
        <v>1278</v>
      </c>
      <c r="CN666">
        <v>284</v>
      </c>
      <c r="CO666" t="s">
        <v>274</v>
      </c>
      <c r="CP666" t="s">
        <v>1306</v>
      </c>
      <c r="CQ666" t="s">
        <v>1381</v>
      </c>
      <c r="CR666" t="s">
        <v>1306</v>
      </c>
      <c r="CS666">
        <v>20</v>
      </c>
      <c r="CT666" t="s">
        <v>1328</v>
      </c>
      <c r="CU666" t="s">
        <v>1499</v>
      </c>
      <c r="CV666" t="s">
        <v>1404</v>
      </c>
      <c r="CW666" t="s">
        <v>1404</v>
      </c>
      <c r="CX666" t="s">
        <v>1404</v>
      </c>
      <c r="CY666" t="s">
        <v>1361</v>
      </c>
      <c r="CZ666" t="s">
        <v>1306</v>
      </c>
      <c r="DA666" t="s">
        <v>1385</v>
      </c>
      <c r="DB666" t="s">
        <v>61</v>
      </c>
      <c r="DC666" t="s">
        <v>1386</v>
      </c>
      <c r="DD666" t="s">
        <v>1407</v>
      </c>
      <c r="DE666">
        <v>1</v>
      </c>
      <c r="DF666" s="18">
        <v>45236.746689814812</v>
      </c>
      <c r="DG666" s="19">
        <v>45243</v>
      </c>
      <c r="DH666">
        <v>3</v>
      </c>
      <c r="DI666" s="18">
        <v>45236.783703703702</v>
      </c>
      <c r="DJ666" s="18">
        <v>45243.258009259262</v>
      </c>
      <c r="DK666" s="18">
        <v>45243.709965277776</v>
      </c>
      <c r="DL666" t="s">
        <v>1290</v>
      </c>
      <c r="DM666" t="s">
        <v>1388</v>
      </c>
      <c r="DN666" t="s">
        <v>2211</v>
      </c>
      <c r="DO666" t="s">
        <v>1366</v>
      </c>
      <c r="DP666" t="s">
        <v>1313</v>
      </c>
      <c r="DR666" t="s">
        <v>1404</v>
      </c>
      <c r="DS666" t="s">
        <v>1292</v>
      </c>
      <c r="DV666" t="s">
        <v>1334</v>
      </c>
      <c r="DW666" t="s">
        <v>2212</v>
      </c>
      <c r="DX666" t="s">
        <v>1294</v>
      </c>
      <c r="DY666" t="s">
        <v>2213</v>
      </c>
      <c r="DZ666" s="18">
        <v>45243.725949074076</v>
      </c>
      <c r="EA666">
        <v>1</v>
      </c>
      <c r="EB666" t="s">
        <v>2214</v>
      </c>
      <c r="EC666">
        <v>53</v>
      </c>
      <c r="ED666" t="s">
        <v>2215</v>
      </c>
      <c r="EE666">
        <v>23</v>
      </c>
      <c r="EF666">
        <v>0</v>
      </c>
      <c r="EG666">
        <v>1</v>
      </c>
      <c r="EH666">
        <v>0</v>
      </c>
      <c r="EI666">
        <v>1</v>
      </c>
    </row>
    <row r="667" spans="1:139" x14ac:dyDescent="0.2">
      <c r="A667">
        <v>116</v>
      </c>
      <c r="B667" t="s">
        <v>9</v>
      </c>
      <c r="C667">
        <v>26413</v>
      </c>
      <c r="D667" t="s">
        <v>329</v>
      </c>
      <c r="E667" t="s">
        <v>330</v>
      </c>
      <c r="F667">
        <v>112</v>
      </c>
      <c r="G667" t="s">
        <v>331</v>
      </c>
      <c r="H667" t="s">
        <v>1435</v>
      </c>
      <c r="I667" t="s">
        <v>332</v>
      </c>
      <c r="J667" t="s">
        <v>1601</v>
      </c>
      <c r="L667" t="s">
        <v>1262</v>
      </c>
      <c r="N667" t="s">
        <v>3588</v>
      </c>
      <c r="O667" t="s">
        <v>1262</v>
      </c>
      <c r="P667" t="s">
        <v>1264</v>
      </c>
      <c r="S667" t="s">
        <v>1265</v>
      </c>
      <c r="T667" t="s">
        <v>1266</v>
      </c>
      <c r="U667">
        <v>1</v>
      </c>
      <c r="V667" t="s">
        <v>1270</v>
      </c>
      <c r="W667">
        <v>1</v>
      </c>
      <c r="X667" t="s">
        <v>1601</v>
      </c>
      <c r="Y667">
        <v>0</v>
      </c>
      <c r="Z667">
        <v>0</v>
      </c>
      <c r="AA667">
        <v>0</v>
      </c>
      <c r="AB667">
        <v>1</v>
      </c>
      <c r="AC667">
        <v>0</v>
      </c>
      <c r="AD667">
        <v>0</v>
      </c>
      <c r="AE667">
        <v>0</v>
      </c>
      <c r="AF667" t="s">
        <v>1267</v>
      </c>
      <c r="AG667">
        <v>0</v>
      </c>
      <c r="AH667" t="s">
        <v>1264</v>
      </c>
      <c r="AI667">
        <v>0</v>
      </c>
      <c r="AJ667">
        <v>0</v>
      </c>
      <c r="AK667">
        <v>0</v>
      </c>
      <c r="AL667">
        <v>0</v>
      </c>
      <c r="AM667">
        <v>1</v>
      </c>
      <c r="AN667">
        <v>0</v>
      </c>
      <c r="AO667">
        <v>0</v>
      </c>
      <c r="AP667">
        <v>1</v>
      </c>
      <c r="AQ667">
        <v>0</v>
      </c>
      <c r="AR667" t="s">
        <v>1601</v>
      </c>
      <c r="AT667" t="s">
        <v>1262</v>
      </c>
      <c r="AV667" t="s">
        <v>3573</v>
      </c>
      <c r="AW667" t="s">
        <v>1262</v>
      </c>
      <c r="AX667" t="s">
        <v>1264</v>
      </c>
      <c r="BA667" t="s">
        <v>1265</v>
      </c>
      <c r="BB667" t="s">
        <v>1300</v>
      </c>
      <c r="BC667">
        <v>2</v>
      </c>
      <c r="BD667" t="s">
        <v>1270</v>
      </c>
      <c r="BE667">
        <v>1</v>
      </c>
      <c r="BF667" t="s">
        <v>1601</v>
      </c>
      <c r="BG667">
        <v>0</v>
      </c>
      <c r="BH667">
        <v>0</v>
      </c>
      <c r="BI667">
        <v>0</v>
      </c>
      <c r="BJ667">
        <v>1</v>
      </c>
      <c r="BK667">
        <v>0</v>
      </c>
      <c r="BL667">
        <v>0</v>
      </c>
      <c r="BM667">
        <v>0</v>
      </c>
      <c r="BN667" t="s">
        <v>1267</v>
      </c>
      <c r="BO667">
        <v>0</v>
      </c>
      <c r="BP667" t="s">
        <v>1264</v>
      </c>
      <c r="BQ667">
        <v>0</v>
      </c>
      <c r="BR667">
        <v>0</v>
      </c>
      <c r="BS667">
        <v>0</v>
      </c>
      <c r="BT667">
        <v>0</v>
      </c>
      <c r="BU667">
        <v>1</v>
      </c>
      <c r="BV667">
        <v>0</v>
      </c>
      <c r="BW667">
        <v>0</v>
      </c>
      <c r="BX667">
        <v>1</v>
      </c>
      <c r="BY667">
        <v>0.5</v>
      </c>
      <c r="BZ667" t="s">
        <v>3589</v>
      </c>
      <c r="CA667" t="s">
        <v>2433</v>
      </c>
      <c r="CC667" t="s">
        <v>1262</v>
      </c>
      <c r="CD667">
        <v>1</v>
      </c>
      <c r="CE667">
        <v>1</v>
      </c>
      <c r="CF667" t="s">
        <v>1441</v>
      </c>
      <c r="CG667" t="s">
        <v>1273</v>
      </c>
      <c r="CH667" t="s">
        <v>1442</v>
      </c>
      <c r="CI667" t="s">
        <v>1443</v>
      </c>
      <c r="CJ667" t="s">
        <v>1444</v>
      </c>
      <c r="CK667" t="s">
        <v>1445</v>
      </c>
      <c r="CL667">
        <v>1322</v>
      </c>
      <c r="CM667" t="s">
        <v>1278</v>
      </c>
      <c r="CN667">
        <v>688</v>
      </c>
      <c r="CO667" t="s">
        <v>1279</v>
      </c>
      <c r="CP667" t="s">
        <v>1280</v>
      </c>
      <c r="CQ667" t="s">
        <v>1327</v>
      </c>
      <c r="CR667" t="s">
        <v>1280</v>
      </c>
      <c r="CS667">
        <v>23</v>
      </c>
      <c r="CT667" t="s">
        <v>1328</v>
      </c>
      <c r="CU667" t="s">
        <v>1283</v>
      </c>
      <c r="CV667" t="s">
        <v>1446</v>
      </c>
      <c r="CW667" t="s">
        <v>1446</v>
      </c>
      <c r="CX667" t="s">
        <v>1446</v>
      </c>
      <c r="CY667" t="s">
        <v>1447</v>
      </c>
      <c r="CZ667" t="s">
        <v>1306</v>
      </c>
      <c r="DA667" t="s">
        <v>1286</v>
      </c>
      <c r="DB667" t="s">
        <v>1287</v>
      </c>
      <c r="DC667" t="s">
        <v>1329</v>
      </c>
      <c r="DD667" t="s">
        <v>1330</v>
      </c>
      <c r="DE667">
        <v>1</v>
      </c>
      <c r="DF667" s="18">
        <v>45264.601655092592</v>
      </c>
      <c r="DG667" s="19">
        <v>45271</v>
      </c>
      <c r="DH667">
        <v>3</v>
      </c>
      <c r="DI667" s="18">
        <v>45264.613888888889</v>
      </c>
      <c r="DJ667" s="18">
        <v>45271.091666666667</v>
      </c>
      <c r="DK667" s="18">
        <v>45271.604664351849</v>
      </c>
      <c r="DL667" t="s">
        <v>1331</v>
      </c>
      <c r="DM667" t="s">
        <v>1332</v>
      </c>
      <c r="DN667" t="s">
        <v>1332</v>
      </c>
      <c r="DO667" t="s">
        <v>1292</v>
      </c>
      <c r="DP667" t="s">
        <v>1293</v>
      </c>
      <c r="DR667" t="s">
        <v>1446</v>
      </c>
      <c r="DS667" t="s">
        <v>1292</v>
      </c>
      <c r="DV667" t="s">
        <v>1334</v>
      </c>
      <c r="DW667" t="s">
        <v>1448</v>
      </c>
      <c r="DX667" t="s">
        <v>1294</v>
      </c>
      <c r="DY667" t="s">
        <v>1449</v>
      </c>
      <c r="DZ667" s="18">
        <v>45271.61645833333</v>
      </c>
      <c r="EA667">
        <v>1</v>
      </c>
      <c r="EB667" t="s">
        <v>1450</v>
      </c>
      <c r="EC667">
        <v>18</v>
      </c>
      <c r="ED667" t="s">
        <v>1351</v>
      </c>
      <c r="EE667">
        <v>17</v>
      </c>
      <c r="EF667">
        <v>0</v>
      </c>
      <c r="EG667">
        <v>0</v>
      </c>
      <c r="EH667">
        <v>0</v>
      </c>
      <c r="EI667">
        <v>1</v>
      </c>
    </row>
    <row r="668" spans="1:139" x14ac:dyDescent="0.2">
      <c r="A668">
        <v>117</v>
      </c>
      <c r="B668" t="s">
        <v>9</v>
      </c>
      <c r="C668">
        <v>888</v>
      </c>
      <c r="D668" t="s">
        <v>50</v>
      </c>
      <c r="E668" t="s">
        <v>51</v>
      </c>
      <c r="F668">
        <v>113</v>
      </c>
      <c r="G668" t="s">
        <v>52</v>
      </c>
      <c r="H668" t="s">
        <v>1261</v>
      </c>
      <c r="I668" t="s">
        <v>53</v>
      </c>
      <c r="J668" t="s">
        <v>1262</v>
      </c>
      <c r="L668" t="s">
        <v>1263</v>
      </c>
      <c r="O668" t="s">
        <v>1262</v>
      </c>
      <c r="P668" t="s">
        <v>1264</v>
      </c>
      <c r="S668" t="s">
        <v>1265</v>
      </c>
      <c r="T668" t="s">
        <v>1266</v>
      </c>
      <c r="U668">
        <v>1</v>
      </c>
      <c r="V668" t="s">
        <v>1267</v>
      </c>
      <c r="W668">
        <v>0</v>
      </c>
      <c r="X668" t="s">
        <v>1263</v>
      </c>
      <c r="Y668">
        <v>1</v>
      </c>
      <c r="Z668">
        <v>0</v>
      </c>
      <c r="AA668">
        <v>0</v>
      </c>
      <c r="AB668">
        <v>0</v>
      </c>
      <c r="AC668">
        <v>0</v>
      </c>
      <c r="AD668">
        <v>0</v>
      </c>
      <c r="AE668">
        <v>0</v>
      </c>
      <c r="AF668" t="s">
        <v>1267</v>
      </c>
      <c r="AG668">
        <v>0</v>
      </c>
      <c r="AH668" t="s">
        <v>1264</v>
      </c>
      <c r="AI668">
        <v>0</v>
      </c>
      <c r="AJ668">
        <v>0</v>
      </c>
      <c r="AK668">
        <v>0</v>
      </c>
      <c r="AL668">
        <v>0</v>
      </c>
      <c r="AM668">
        <v>1</v>
      </c>
      <c r="AN668">
        <v>0</v>
      </c>
      <c r="AO668">
        <v>0</v>
      </c>
      <c r="AP668">
        <v>1</v>
      </c>
      <c r="AQ668">
        <v>0</v>
      </c>
      <c r="AR668" t="s">
        <v>1262</v>
      </c>
      <c r="AT668" t="s">
        <v>1371</v>
      </c>
      <c r="AW668" t="s">
        <v>1262</v>
      </c>
      <c r="AX668" t="s">
        <v>1264</v>
      </c>
      <c r="BA668" t="s">
        <v>1265</v>
      </c>
      <c r="BB668" t="s">
        <v>1266</v>
      </c>
      <c r="BC668">
        <v>2</v>
      </c>
      <c r="BD668" t="s">
        <v>1300</v>
      </c>
      <c r="BE668">
        <v>0.5</v>
      </c>
      <c r="BF668" t="s">
        <v>1371</v>
      </c>
      <c r="BG668">
        <v>0</v>
      </c>
      <c r="BH668">
        <v>0</v>
      </c>
      <c r="BI668">
        <v>1</v>
      </c>
      <c r="BJ668">
        <v>0</v>
      </c>
      <c r="BK668">
        <v>0</v>
      </c>
      <c r="BL668">
        <v>0</v>
      </c>
      <c r="BM668">
        <v>0</v>
      </c>
      <c r="BN668" t="s">
        <v>1267</v>
      </c>
      <c r="BO668">
        <v>0</v>
      </c>
      <c r="BP668" t="s">
        <v>1264</v>
      </c>
      <c r="BQ668">
        <v>0</v>
      </c>
      <c r="BR668">
        <v>0</v>
      </c>
      <c r="BS668">
        <v>0</v>
      </c>
      <c r="BT668">
        <v>0</v>
      </c>
      <c r="BU668">
        <v>1</v>
      </c>
      <c r="BV668">
        <v>0</v>
      </c>
      <c r="BW668">
        <v>0</v>
      </c>
      <c r="BX668">
        <v>1</v>
      </c>
      <c r="BY668">
        <v>0</v>
      </c>
      <c r="CA668" t="s">
        <v>1262</v>
      </c>
      <c r="CC668" t="s">
        <v>1262</v>
      </c>
      <c r="CD668">
        <v>0</v>
      </c>
      <c r="CE668">
        <v>0</v>
      </c>
      <c r="CF668" t="s">
        <v>1272</v>
      </c>
      <c r="CG668" t="s">
        <v>1273</v>
      </c>
      <c r="CH668" t="s">
        <v>1274</v>
      </c>
      <c r="CI668" t="s">
        <v>1275</v>
      </c>
      <c r="CJ668" t="s">
        <v>1276</v>
      </c>
      <c r="CK668" t="s">
        <v>1277</v>
      </c>
      <c r="CL668">
        <v>1767</v>
      </c>
      <c r="CM668" t="s">
        <v>1278</v>
      </c>
      <c r="CN668">
        <v>279</v>
      </c>
      <c r="CO668" t="s">
        <v>1279</v>
      </c>
      <c r="CP668" t="s">
        <v>1280</v>
      </c>
      <c r="CQ668" t="s">
        <v>1281</v>
      </c>
      <c r="CR668" t="s">
        <v>1280</v>
      </c>
      <c r="CS668">
        <v>25</v>
      </c>
      <c r="CT668" t="s">
        <v>1282</v>
      </c>
      <c r="CU668" t="s">
        <v>1283</v>
      </c>
      <c r="CV668" t="s">
        <v>1284</v>
      </c>
      <c r="CW668" t="s">
        <v>1284</v>
      </c>
      <c r="CX668" t="s">
        <v>1284</v>
      </c>
      <c r="CY668" t="s">
        <v>1285</v>
      </c>
      <c r="CZ668" t="s">
        <v>1280</v>
      </c>
      <c r="DA668" t="s">
        <v>1286</v>
      </c>
      <c r="DB668" t="s">
        <v>1287</v>
      </c>
      <c r="DC668" t="s">
        <v>1288</v>
      </c>
      <c r="DD668" t="s">
        <v>1289</v>
      </c>
      <c r="DE668">
        <v>1</v>
      </c>
      <c r="DF668" s="18">
        <v>45259.440891203703</v>
      </c>
      <c r="DG668" s="19">
        <v>45266</v>
      </c>
      <c r="DH668">
        <v>3</v>
      </c>
      <c r="DI668" s="18">
        <v>45259.451643518521</v>
      </c>
      <c r="DJ668" s="18">
        <v>45266.425254629627</v>
      </c>
      <c r="DK668" s="18">
        <v>45266.576284722221</v>
      </c>
      <c r="DL668" t="s">
        <v>1290</v>
      </c>
      <c r="DM668" t="s">
        <v>1291</v>
      </c>
      <c r="DN668" t="s">
        <v>1291</v>
      </c>
      <c r="DO668" t="s">
        <v>1292</v>
      </c>
      <c r="DP668" t="s">
        <v>1293</v>
      </c>
      <c r="DR668" t="s">
        <v>1284</v>
      </c>
      <c r="DS668" t="s">
        <v>1292</v>
      </c>
      <c r="DV668" t="s">
        <v>1294</v>
      </c>
      <c r="DW668" t="s">
        <v>1295</v>
      </c>
      <c r="DX668" t="s">
        <v>1294</v>
      </c>
      <c r="DY668" t="s">
        <v>1296</v>
      </c>
      <c r="DZ668" s="18">
        <v>45266.644652777781</v>
      </c>
      <c r="EA668">
        <v>1</v>
      </c>
      <c r="EB668" t="s">
        <v>1297</v>
      </c>
      <c r="EC668">
        <v>15</v>
      </c>
      <c r="ED668" t="s">
        <v>1298</v>
      </c>
      <c r="EE668">
        <v>98</v>
      </c>
      <c r="EF668">
        <v>0</v>
      </c>
      <c r="EG668">
        <v>1</v>
      </c>
      <c r="EH668">
        <v>0</v>
      </c>
      <c r="EI668">
        <v>1</v>
      </c>
    </row>
    <row r="669" spans="1:139" x14ac:dyDescent="0.2">
      <c r="A669">
        <v>117</v>
      </c>
      <c r="B669" t="s">
        <v>9</v>
      </c>
      <c r="C669">
        <v>888</v>
      </c>
      <c r="D669" t="s">
        <v>50</v>
      </c>
      <c r="E669" t="s">
        <v>51</v>
      </c>
      <c r="F669">
        <v>113</v>
      </c>
      <c r="G669" t="s">
        <v>52</v>
      </c>
      <c r="H669" t="s">
        <v>2787</v>
      </c>
      <c r="I669" t="s">
        <v>53</v>
      </c>
      <c r="J669" t="s">
        <v>1262</v>
      </c>
      <c r="L669" t="s">
        <v>1263</v>
      </c>
      <c r="O669" t="s">
        <v>1262</v>
      </c>
      <c r="P669" t="s">
        <v>1264</v>
      </c>
      <c r="S669" t="s">
        <v>1265</v>
      </c>
      <c r="T669" t="s">
        <v>1265</v>
      </c>
      <c r="U669">
        <v>1</v>
      </c>
      <c r="V669" t="s">
        <v>1267</v>
      </c>
      <c r="W669">
        <v>0</v>
      </c>
      <c r="X669" t="s">
        <v>1263</v>
      </c>
      <c r="Y669">
        <v>1</v>
      </c>
      <c r="Z669">
        <v>0</v>
      </c>
      <c r="AA669">
        <v>0</v>
      </c>
      <c r="AB669">
        <v>0</v>
      </c>
      <c r="AC669">
        <v>0</v>
      </c>
      <c r="AD669">
        <v>0</v>
      </c>
      <c r="AE669">
        <v>0</v>
      </c>
      <c r="AF669" t="s">
        <v>1267</v>
      </c>
      <c r="AG669">
        <v>0</v>
      </c>
      <c r="AH669" t="s">
        <v>1264</v>
      </c>
      <c r="AI669">
        <v>0</v>
      </c>
      <c r="AJ669">
        <v>0</v>
      </c>
      <c r="AK669">
        <v>0</v>
      </c>
      <c r="AL669">
        <v>0</v>
      </c>
      <c r="AM669">
        <v>1</v>
      </c>
      <c r="AN669">
        <v>0</v>
      </c>
      <c r="AO669">
        <v>0</v>
      </c>
      <c r="AP669">
        <v>1</v>
      </c>
      <c r="AQ669">
        <v>1</v>
      </c>
      <c r="AR669" t="s">
        <v>1268</v>
      </c>
      <c r="AT669" t="s">
        <v>1262</v>
      </c>
      <c r="AV669" t="s">
        <v>16</v>
      </c>
      <c r="AW669" t="s">
        <v>1262</v>
      </c>
      <c r="AX669" t="s">
        <v>1264</v>
      </c>
      <c r="BA669" t="s">
        <v>1265</v>
      </c>
      <c r="BB669" t="s">
        <v>1265</v>
      </c>
      <c r="BC669">
        <v>2</v>
      </c>
      <c r="BD669" t="s">
        <v>1270</v>
      </c>
      <c r="BE669">
        <v>1</v>
      </c>
      <c r="BF669" t="s">
        <v>1268</v>
      </c>
      <c r="BG669">
        <v>0</v>
      </c>
      <c r="BH669">
        <v>0</v>
      </c>
      <c r="BI669">
        <v>0</v>
      </c>
      <c r="BJ669">
        <v>0</v>
      </c>
      <c r="BK669">
        <v>0</v>
      </c>
      <c r="BL669">
        <v>1</v>
      </c>
      <c r="BM669">
        <v>0</v>
      </c>
      <c r="BN669" t="s">
        <v>1267</v>
      </c>
      <c r="BO669">
        <v>0</v>
      </c>
      <c r="BP669" t="s">
        <v>1264</v>
      </c>
      <c r="BQ669">
        <v>0</v>
      </c>
      <c r="BR669">
        <v>0</v>
      </c>
      <c r="BS669">
        <v>0</v>
      </c>
      <c r="BT669">
        <v>0</v>
      </c>
      <c r="BU669">
        <v>1</v>
      </c>
      <c r="BV669">
        <v>0</v>
      </c>
      <c r="BW669">
        <v>0</v>
      </c>
      <c r="BX669">
        <v>1</v>
      </c>
      <c r="BY669">
        <v>1</v>
      </c>
      <c r="BZ669" t="s">
        <v>16</v>
      </c>
      <c r="CA669" t="s">
        <v>14</v>
      </c>
      <c r="CC669" t="s">
        <v>1262</v>
      </c>
      <c r="CD669">
        <v>1</v>
      </c>
      <c r="CE669">
        <v>1</v>
      </c>
      <c r="CF669" t="s">
        <v>2792</v>
      </c>
      <c r="CG669" t="s">
        <v>1273</v>
      </c>
      <c r="CH669" t="s">
        <v>2793</v>
      </c>
      <c r="CI669" t="s">
        <v>2794</v>
      </c>
      <c r="CJ669" t="s">
        <v>2795</v>
      </c>
      <c r="CK669" t="s">
        <v>2796</v>
      </c>
      <c r="CL669">
        <v>2579</v>
      </c>
      <c r="CM669" t="s">
        <v>1278</v>
      </c>
      <c r="CN669">
        <v>164</v>
      </c>
      <c r="CO669" t="s">
        <v>1279</v>
      </c>
      <c r="CP669" t="s">
        <v>1280</v>
      </c>
      <c r="CQ669" t="s">
        <v>1327</v>
      </c>
      <c r="CR669" t="s">
        <v>1280</v>
      </c>
      <c r="CS669">
        <v>20</v>
      </c>
      <c r="CT669" t="s">
        <v>1328</v>
      </c>
      <c r="CU669" t="s">
        <v>1499</v>
      </c>
      <c r="CV669" t="s">
        <v>2797</v>
      </c>
      <c r="CW669" t="s">
        <v>1404</v>
      </c>
      <c r="CX669" t="s">
        <v>2797</v>
      </c>
      <c r="CY669" t="s">
        <v>1361</v>
      </c>
      <c r="CZ669" t="s">
        <v>1306</v>
      </c>
      <c r="DA669" t="s">
        <v>1309</v>
      </c>
      <c r="DB669" t="s">
        <v>1287</v>
      </c>
      <c r="DC669" t="s">
        <v>1329</v>
      </c>
      <c r="DD669" t="s">
        <v>1330</v>
      </c>
      <c r="DE669">
        <v>1</v>
      </c>
      <c r="DF669" s="18">
        <v>45264.621736111112</v>
      </c>
      <c r="DG669" s="19">
        <v>45271</v>
      </c>
      <c r="DH669">
        <v>3</v>
      </c>
      <c r="DI669" s="18">
        <v>45264.648553240739</v>
      </c>
      <c r="DJ669" s="18">
        <v>45271.133969907409</v>
      </c>
      <c r="DK669" s="18">
        <v>45271.244363425925</v>
      </c>
      <c r="DL669" t="s">
        <v>1331</v>
      </c>
      <c r="DM669" t="s">
        <v>1332</v>
      </c>
      <c r="DN669" t="s">
        <v>1332</v>
      </c>
      <c r="DO669" t="s">
        <v>1292</v>
      </c>
      <c r="DP669" t="s">
        <v>1293</v>
      </c>
      <c r="DR669" t="s">
        <v>1404</v>
      </c>
      <c r="DS669" t="s">
        <v>1366</v>
      </c>
      <c r="DU669" t="s">
        <v>2798</v>
      </c>
      <c r="DV669" t="s">
        <v>1334</v>
      </c>
      <c r="DW669" t="s">
        <v>2799</v>
      </c>
      <c r="DX669" t="s">
        <v>1316</v>
      </c>
      <c r="DY669" t="s">
        <v>2800</v>
      </c>
      <c r="DZ669" s="18">
        <v>45271.27207175926</v>
      </c>
      <c r="EA669">
        <v>1</v>
      </c>
      <c r="EB669" t="s">
        <v>2801</v>
      </c>
      <c r="EC669">
        <v>39</v>
      </c>
      <c r="ED669" t="s">
        <v>2802</v>
      </c>
      <c r="EE669">
        <v>40</v>
      </c>
      <c r="EF669">
        <v>0</v>
      </c>
      <c r="EG669">
        <v>0</v>
      </c>
      <c r="EH669">
        <v>0</v>
      </c>
      <c r="EI669">
        <v>1</v>
      </c>
    </row>
    <row r="670" spans="1:139" x14ac:dyDescent="0.2">
      <c r="A670">
        <v>117</v>
      </c>
      <c r="B670" t="s">
        <v>9</v>
      </c>
      <c r="C670">
        <v>888</v>
      </c>
      <c r="D670" t="s">
        <v>50</v>
      </c>
      <c r="E670" t="s">
        <v>51</v>
      </c>
      <c r="F670">
        <v>113</v>
      </c>
      <c r="G670" t="s">
        <v>52</v>
      </c>
      <c r="H670" t="s">
        <v>2153</v>
      </c>
      <c r="I670" t="s">
        <v>53</v>
      </c>
      <c r="J670" t="s">
        <v>1268</v>
      </c>
      <c r="L670" t="s">
        <v>1262</v>
      </c>
      <c r="N670" t="s">
        <v>16</v>
      </c>
      <c r="O670" t="s">
        <v>1262</v>
      </c>
      <c r="P670" t="s">
        <v>1264</v>
      </c>
      <c r="S670" t="s">
        <v>1265</v>
      </c>
      <c r="T670" t="s">
        <v>1265</v>
      </c>
      <c r="U670">
        <v>1</v>
      </c>
      <c r="V670" t="s">
        <v>1270</v>
      </c>
      <c r="W670">
        <v>1</v>
      </c>
      <c r="X670" t="s">
        <v>1268</v>
      </c>
      <c r="Y670">
        <v>0</v>
      </c>
      <c r="Z670">
        <v>0</v>
      </c>
      <c r="AA670">
        <v>0</v>
      </c>
      <c r="AB670">
        <v>0</v>
      </c>
      <c r="AC670">
        <v>0</v>
      </c>
      <c r="AD670">
        <v>1</v>
      </c>
      <c r="AE670">
        <v>0</v>
      </c>
      <c r="AF670" t="s">
        <v>1267</v>
      </c>
      <c r="AG670">
        <v>0</v>
      </c>
      <c r="AH670" t="s">
        <v>1264</v>
      </c>
      <c r="AI670">
        <v>0</v>
      </c>
      <c r="AJ670">
        <v>0</v>
      </c>
      <c r="AK670">
        <v>0</v>
      </c>
      <c r="AL670">
        <v>0</v>
      </c>
      <c r="AM670">
        <v>1</v>
      </c>
      <c r="AN670">
        <v>0</v>
      </c>
      <c r="AO670">
        <v>0</v>
      </c>
      <c r="AP670">
        <v>1</v>
      </c>
      <c r="AQ670">
        <v>1</v>
      </c>
      <c r="AR670" t="s">
        <v>1268</v>
      </c>
      <c r="AT670" t="s">
        <v>1262</v>
      </c>
      <c r="AV670" t="s">
        <v>16</v>
      </c>
      <c r="AW670" t="s">
        <v>1262</v>
      </c>
      <c r="AX670" t="s">
        <v>1264</v>
      </c>
      <c r="BA670" t="s">
        <v>1266</v>
      </c>
      <c r="BB670" t="s">
        <v>1266</v>
      </c>
      <c r="BC670">
        <v>2</v>
      </c>
      <c r="BD670" t="s">
        <v>1270</v>
      </c>
      <c r="BE670">
        <v>1</v>
      </c>
      <c r="BF670" t="s">
        <v>1268</v>
      </c>
      <c r="BG670">
        <v>0</v>
      </c>
      <c r="BH670">
        <v>0</v>
      </c>
      <c r="BI670">
        <v>0</v>
      </c>
      <c r="BJ670">
        <v>0</v>
      </c>
      <c r="BK670">
        <v>0</v>
      </c>
      <c r="BL670">
        <v>1</v>
      </c>
      <c r="BM670">
        <v>0</v>
      </c>
      <c r="BN670" t="s">
        <v>1267</v>
      </c>
      <c r="BO670">
        <v>0</v>
      </c>
      <c r="BP670" t="s">
        <v>1264</v>
      </c>
      <c r="BQ670">
        <v>0</v>
      </c>
      <c r="BR670">
        <v>0</v>
      </c>
      <c r="BS670">
        <v>0</v>
      </c>
      <c r="BT670">
        <v>0</v>
      </c>
      <c r="BU670">
        <v>1</v>
      </c>
      <c r="BV670">
        <v>0</v>
      </c>
      <c r="BW670">
        <v>0</v>
      </c>
      <c r="BX670">
        <v>0</v>
      </c>
      <c r="BY670">
        <v>0</v>
      </c>
      <c r="CA670" t="s">
        <v>1262</v>
      </c>
      <c r="CC670" t="s">
        <v>1262</v>
      </c>
      <c r="CD670">
        <v>0</v>
      </c>
      <c r="CE670">
        <v>0</v>
      </c>
      <c r="CF670" t="s">
        <v>2154</v>
      </c>
      <c r="CG670" t="s">
        <v>1273</v>
      </c>
      <c r="CH670" t="s">
        <v>2155</v>
      </c>
      <c r="CI670" t="s">
        <v>2156</v>
      </c>
      <c r="CJ670" t="s">
        <v>2157</v>
      </c>
      <c r="CK670" t="s">
        <v>2158</v>
      </c>
      <c r="CL670">
        <v>907</v>
      </c>
      <c r="CM670" t="s">
        <v>1278</v>
      </c>
      <c r="CN670">
        <v>667</v>
      </c>
      <c r="CO670" t="s">
        <v>274</v>
      </c>
      <c r="CP670" t="s">
        <v>1280</v>
      </c>
      <c r="CQ670" t="s">
        <v>1327</v>
      </c>
      <c r="CR670" t="s">
        <v>1306</v>
      </c>
      <c r="CS670">
        <v>26</v>
      </c>
      <c r="CT670" t="s">
        <v>1328</v>
      </c>
      <c r="CU670" t="s">
        <v>1283</v>
      </c>
      <c r="CV670" t="s">
        <v>1284</v>
      </c>
      <c r="CW670" t="s">
        <v>1284</v>
      </c>
      <c r="CX670" t="s">
        <v>1284</v>
      </c>
      <c r="CY670" t="s">
        <v>1285</v>
      </c>
      <c r="CZ670" t="s">
        <v>1280</v>
      </c>
      <c r="DA670" t="s">
        <v>1385</v>
      </c>
      <c r="DB670" t="s">
        <v>61</v>
      </c>
      <c r="DC670" t="s">
        <v>1310</v>
      </c>
      <c r="DD670" t="s">
        <v>1311</v>
      </c>
      <c r="DE670">
        <v>1</v>
      </c>
      <c r="DF670" s="18">
        <v>45266.655081018522</v>
      </c>
      <c r="DG670" s="19">
        <v>45273</v>
      </c>
      <c r="DH670">
        <v>3</v>
      </c>
      <c r="DI670" s="18">
        <v>45266.663946759261</v>
      </c>
      <c r="DJ670" s="18">
        <v>45273.133391203701</v>
      </c>
      <c r="DK670" s="18">
        <v>45273.56653935185</v>
      </c>
      <c r="DL670" t="s">
        <v>1290</v>
      </c>
      <c r="DM670" t="s">
        <v>1332</v>
      </c>
      <c r="DN670" t="s">
        <v>1332</v>
      </c>
      <c r="DO670" t="s">
        <v>1292</v>
      </c>
      <c r="DP670" t="s">
        <v>1313</v>
      </c>
      <c r="DR670" t="s">
        <v>1284</v>
      </c>
      <c r="DS670" t="s">
        <v>1292</v>
      </c>
      <c r="DV670" t="s">
        <v>1294</v>
      </c>
      <c r="DW670" t="s">
        <v>2159</v>
      </c>
      <c r="DX670" t="s">
        <v>1294</v>
      </c>
      <c r="DY670" t="s">
        <v>2160</v>
      </c>
      <c r="DZ670" s="18">
        <v>45273.574189814812</v>
      </c>
      <c r="EA670">
        <v>1</v>
      </c>
      <c r="EB670" t="s">
        <v>2161</v>
      </c>
      <c r="EC670">
        <v>13</v>
      </c>
      <c r="ED670" t="s">
        <v>2123</v>
      </c>
      <c r="EE670">
        <v>11</v>
      </c>
      <c r="EF670">
        <v>0</v>
      </c>
      <c r="EG670">
        <v>1</v>
      </c>
      <c r="EH670">
        <v>0</v>
      </c>
      <c r="EI670">
        <v>1</v>
      </c>
    </row>
    <row r="671" spans="1:139" x14ac:dyDescent="0.2">
      <c r="A671">
        <v>117</v>
      </c>
      <c r="B671" t="s">
        <v>9</v>
      </c>
      <c r="C671">
        <v>888</v>
      </c>
      <c r="D671" t="s">
        <v>50</v>
      </c>
      <c r="E671" t="s">
        <v>51</v>
      </c>
      <c r="F671">
        <v>113</v>
      </c>
      <c r="G671" t="s">
        <v>52</v>
      </c>
      <c r="H671" t="s">
        <v>2716</v>
      </c>
      <c r="I671" t="s">
        <v>53</v>
      </c>
      <c r="J671" t="s">
        <v>1268</v>
      </c>
      <c r="L671" t="s">
        <v>1262</v>
      </c>
      <c r="N671" t="s">
        <v>16</v>
      </c>
      <c r="O671" t="s">
        <v>1262</v>
      </c>
      <c r="P671" t="s">
        <v>1264</v>
      </c>
      <c r="S671" t="s">
        <v>1300</v>
      </c>
      <c r="T671" t="s">
        <v>1266</v>
      </c>
      <c r="U671">
        <v>1</v>
      </c>
      <c r="V671" t="s">
        <v>1270</v>
      </c>
      <c r="W671">
        <v>1</v>
      </c>
      <c r="X671" t="s">
        <v>1268</v>
      </c>
      <c r="Y671">
        <v>0</v>
      </c>
      <c r="Z671">
        <v>0</v>
      </c>
      <c r="AA671">
        <v>0</v>
      </c>
      <c r="AB671">
        <v>0</v>
      </c>
      <c r="AC671">
        <v>0</v>
      </c>
      <c r="AD671">
        <v>1</v>
      </c>
      <c r="AE671">
        <v>0</v>
      </c>
      <c r="AF671" t="s">
        <v>1267</v>
      </c>
      <c r="AG671">
        <v>0</v>
      </c>
      <c r="AH671" t="s">
        <v>1264</v>
      </c>
      <c r="AI671">
        <v>0</v>
      </c>
      <c r="AJ671">
        <v>0</v>
      </c>
      <c r="AK671">
        <v>0</v>
      </c>
      <c r="AL671">
        <v>0</v>
      </c>
      <c r="AM671">
        <v>1</v>
      </c>
      <c r="AN671">
        <v>0</v>
      </c>
      <c r="AO671">
        <v>0</v>
      </c>
      <c r="AP671">
        <v>0.5</v>
      </c>
      <c r="AQ671">
        <v>0</v>
      </c>
      <c r="AR671" t="s">
        <v>1268</v>
      </c>
      <c r="AT671" t="s">
        <v>1262</v>
      </c>
      <c r="AV671" t="s">
        <v>16</v>
      </c>
      <c r="AW671" t="s">
        <v>1262</v>
      </c>
      <c r="AX671" t="s">
        <v>1264</v>
      </c>
      <c r="BA671" t="s">
        <v>1265</v>
      </c>
      <c r="BB671" t="s">
        <v>1265</v>
      </c>
      <c r="BC671">
        <v>2</v>
      </c>
      <c r="BD671" t="s">
        <v>1270</v>
      </c>
      <c r="BE671">
        <v>1</v>
      </c>
      <c r="BF671" t="s">
        <v>1268</v>
      </c>
      <c r="BG671">
        <v>0</v>
      </c>
      <c r="BH671">
        <v>0</v>
      </c>
      <c r="BI671">
        <v>0</v>
      </c>
      <c r="BJ671">
        <v>0</v>
      </c>
      <c r="BK671">
        <v>0</v>
      </c>
      <c r="BL671">
        <v>1</v>
      </c>
      <c r="BM671">
        <v>0</v>
      </c>
      <c r="BN671" t="s">
        <v>1267</v>
      </c>
      <c r="BO671">
        <v>0</v>
      </c>
      <c r="BP671" t="s">
        <v>1264</v>
      </c>
      <c r="BQ671">
        <v>0</v>
      </c>
      <c r="BR671">
        <v>0</v>
      </c>
      <c r="BS671">
        <v>0</v>
      </c>
      <c r="BT671">
        <v>0</v>
      </c>
      <c r="BU671">
        <v>1</v>
      </c>
      <c r="BV671">
        <v>0</v>
      </c>
      <c r="BW671">
        <v>0</v>
      </c>
      <c r="BX671">
        <v>1</v>
      </c>
      <c r="BY671">
        <v>1</v>
      </c>
      <c r="CA671" t="s">
        <v>1262</v>
      </c>
      <c r="CC671" t="s">
        <v>1262</v>
      </c>
      <c r="CD671">
        <v>0</v>
      </c>
      <c r="CE671">
        <v>0</v>
      </c>
      <c r="CF671" t="s">
        <v>2720</v>
      </c>
      <c r="CG671" t="s">
        <v>1273</v>
      </c>
      <c r="CH671" t="s">
        <v>2721</v>
      </c>
      <c r="CI671" t="s">
        <v>2722</v>
      </c>
      <c r="CJ671" t="s">
        <v>2723</v>
      </c>
      <c r="CK671" t="s">
        <v>2724</v>
      </c>
      <c r="CL671">
        <v>1016</v>
      </c>
      <c r="CM671" t="s">
        <v>1278</v>
      </c>
      <c r="CN671">
        <v>294</v>
      </c>
      <c r="CO671" t="s">
        <v>274</v>
      </c>
      <c r="CP671" t="s">
        <v>1280</v>
      </c>
      <c r="CQ671" t="s">
        <v>1281</v>
      </c>
      <c r="CR671" t="s">
        <v>1306</v>
      </c>
      <c r="CS671">
        <v>30</v>
      </c>
      <c r="CT671" t="s">
        <v>1282</v>
      </c>
      <c r="CU671" t="s">
        <v>1283</v>
      </c>
      <c r="CV671" t="s">
        <v>1360</v>
      </c>
      <c r="CW671" t="s">
        <v>1360</v>
      </c>
      <c r="CX671" t="s">
        <v>1360</v>
      </c>
      <c r="CY671" t="s">
        <v>1361</v>
      </c>
      <c r="CZ671" t="s">
        <v>1280</v>
      </c>
      <c r="DA671" t="s">
        <v>1286</v>
      </c>
      <c r="DB671" t="s">
        <v>61</v>
      </c>
      <c r="DC671" t="s">
        <v>1310</v>
      </c>
      <c r="DD671" t="s">
        <v>1311</v>
      </c>
      <c r="DE671">
        <v>1</v>
      </c>
      <c r="DF671" s="18">
        <v>45266.706388888888</v>
      </c>
      <c r="DG671" s="19">
        <v>45273</v>
      </c>
      <c r="DH671">
        <v>3</v>
      </c>
      <c r="DI671" s="18">
        <v>45266.715960648151</v>
      </c>
      <c r="DJ671" s="18">
        <v>45273.217349537037</v>
      </c>
      <c r="DK671" s="18">
        <v>45273.667164351849</v>
      </c>
      <c r="DL671" t="s">
        <v>1290</v>
      </c>
      <c r="DM671" t="s">
        <v>1291</v>
      </c>
      <c r="DN671" t="s">
        <v>1291</v>
      </c>
      <c r="DO671" t="s">
        <v>1292</v>
      </c>
      <c r="DP671" t="s">
        <v>1313</v>
      </c>
      <c r="DR671" t="s">
        <v>2311</v>
      </c>
      <c r="DS671" t="s">
        <v>1366</v>
      </c>
      <c r="DU671" t="s">
        <v>1515</v>
      </c>
      <c r="DV671" t="s">
        <v>1294</v>
      </c>
      <c r="DW671" t="s">
        <v>2725</v>
      </c>
      <c r="DX671" t="s">
        <v>1294</v>
      </c>
      <c r="DY671" t="s">
        <v>2725</v>
      </c>
      <c r="DZ671" s="18">
        <v>45273.674861111111</v>
      </c>
      <c r="EA671">
        <v>1</v>
      </c>
      <c r="EB671" t="s">
        <v>2726</v>
      </c>
      <c r="EC671">
        <v>14</v>
      </c>
      <c r="ED671" t="s">
        <v>2727</v>
      </c>
      <c r="EE671">
        <v>11</v>
      </c>
      <c r="EF671">
        <v>0</v>
      </c>
      <c r="EG671">
        <v>1</v>
      </c>
      <c r="EH671">
        <v>0</v>
      </c>
      <c r="EI671">
        <v>1</v>
      </c>
    </row>
    <row r="672" spans="1:139" x14ac:dyDescent="0.2">
      <c r="A672">
        <v>117</v>
      </c>
      <c r="B672" t="s">
        <v>9</v>
      </c>
      <c r="C672">
        <v>888</v>
      </c>
      <c r="D672" t="s">
        <v>50</v>
      </c>
      <c r="E672" t="s">
        <v>51</v>
      </c>
      <c r="F672">
        <v>113</v>
      </c>
      <c r="G672" t="s">
        <v>52</v>
      </c>
      <c r="H672" t="s">
        <v>2773</v>
      </c>
      <c r="I672" t="s">
        <v>53</v>
      </c>
      <c r="J672" t="s">
        <v>1268</v>
      </c>
      <c r="L672" t="s">
        <v>1262</v>
      </c>
      <c r="N672" t="s">
        <v>3590</v>
      </c>
      <c r="O672" t="s">
        <v>1262</v>
      </c>
      <c r="P672" t="s">
        <v>1264</v>
      </c>
      <c r="S672" t="s">
        <v>1265</v>
      </c>
      <c r="T672" t="s">
        <v>1266</v>
      </c>
      <c r="U672">
        <v>1</v>
      </c>
      <c r="V672" t="s">
        <v>1270</v>
      </c>
      <c r="W672">
        <v>1</v>
      </c>
      <c r="X672" t="s">
        <v>1268</v>
      </c>
      <c r="Y672">
        <v>0</v>
      </c>
      <c r="Z672">
        <v>0</v>
      </c>
      <c r="AA672">
        <v>0</v>
      </c>
      <c r="AB672">
        <v>0</v>
      </c>
      <c r="AC672">
        <v>0</v>
      </c>
      <c r="AD672">
        <v>1</v>
      </c>
      <c r="AE672">
        <v>0</v>
      </c>
      <c r="AF672" t="s">
        <v>1267</v>
      </c>
      <c r="AG672">
        <v>0</v>
      </c>
      <c r="AH672" t="s">
        <v>1264</v>
      </c>
      <c r="AI672">
        <v>0</v>
      </c>
      <c r="AJ672">
        <v>0</v>
      </c>
      <c r="AK672">
        <v>0</v>
      </c>
      <c r="AL672">
        <v>0</v>
      </c>
      <c r="AM672">
        <v>1</v>
      </c>
      <c r="AN672">
        <v>0</v>
      </c>
      <c r="AO672">
        <v>0</v>
      </c>
      <c r="AP672">
        <v>1</v>
      </c>
      <c r="AQ672">
        <v>0</v>
      </c>
      <c r="AR672" t="s">
        <v>1268</v>
      </c>
      <c r="AT672" t="s">
        <v>1262</v>
      </c>
      <c r="AV672" t="s">
        <v>3591</v>
      </c>
      <c r="AW672" t="s">
        <v>1262</v>
      </c>
      <c r="AX672" t="s">
        <v>1264</v>
      </c>
      <c r="BA672" t="s">
        <v>1265</v>
      </c>
      <c r="BB672" t="s">
        <v>1266</v>
      </c>
      <c r="BC672">
        <v>2</v>
      </c>
      <c r="BD672" t="s">
        <v>1270</v>
      </c>
      <c r="BE672">
        <v>1</v>
      </c>
      <c r="BF672" t="s">
        <v>1268</v>
      </c>
      <c r="BG672">
        <v>0</v>
      </c>
      <c r="BH672">
        <v>0</v>
      </c>
      <c r="BI672">
        <v>0</v>
      </c>
      <c r="BJ672">
        <v>0</v>
      </c>
      <c r="BK672">
        <v>0</v>
      </c>
      <c r="BL672">
        <v>1</v>
      </c>
      <c r="BM672">
        <v>0</v>
      </c>
      <c r="BN672" t="s">
        <v>1267</v>
      </c>
      <c r="BO672">
        <v>0</v>
      </c>
      <c r="BP672" t="s">
        <v>1264</v>
      </c>
      <c r="BQ672">
        <v>0</v>
      </c>
      <c r="BR672">
        <v>0</v>
      </c>
      <c r="BS672">
        <v>0</v>
      </c>
      <c r="BT672">
        <v>0</v>
      </c>
      <c r="BU672">
        <v>1</v>
      </c>
      <c r="BV672">
        <v>0</v>
      </c>
      <c r="BW672">
        <v>0</v>
      </c>
      <c r="BX672">
        <v>1</v>
      </c>
      <c r="BY672">
        <v>0</v>
      </c>
      <c r="BZ672" t="s">
        <v>3592</v>
      </c>
      <c r="CA672" t="s">
        <v>1262</v>
      </c>
      <c r="CC672" t="s">
        <v>1262</v>
      </c>
      <c r="CD672">
        <v>1</v>
      </c>
      <c r="CE672">
        <v>0</v>
      </c>
      <c r="CF672" t="s">
        <v>2776</v>
      </c>
      <c r="CG672" t="s">
        <v>1273</v>
      </c>
      <c r="CH672" t="s">
        <v>2777</v>
      </c>
      <c r="CI672" t="s">
        <v>2778</v>
      </c>
      <c r="CJ672" t="s">
        <v>2779</v>
      </c>
      <c r="CK672" t="s">
        <v>2780</v>
      </c>
      <c r="CL672">
        <v>4811</v>
      </c>
      <c r="CM672" t="s">
        <v>1278</v>
      </c>
      <c r="CN672">
        <v>886</v>
      </c>
      <c r="CO672" t="s">
        <v>1279</v>
      </c>
      <c r="CP672" t="s">
        <v>1280</v>
      </c>
      <c r="CQ672" t="s">
        <v>1327</v>
      </c>
      <c r="CR672" t="s">
        <v>1280</v>
      </c>
      <c r="CS672">
        <v>54</v>
      </c>
      <c r="CT672" t="s">
        <v>1328</v>
      </c>
      <c r="CU672" t="s">
        <v>1283</v>
      </c>
      <c r="CV672" t="s">
        <v>1284</v>
      </c>
      <c r="CW672" t="s">
        <v>1284</v>
      </c>
      <c r="CX672" t="s">
        <v>1284</v>
      </c>
      <c r="CY672" t="s">
        <v>1285</v>
      </c>
      <c r="CZ672" t="s">
        <v>1280</v>
      </c>
      <c r="DA672" t="s">
        <v>1899</v>
      </c>
      <c r="DB672" t="s">
        <v>1287</v>
      </c>
      <c r="DC672" t="s">
        <v>1329</v>
      </c>
      <c r="DD672" t="s">
        <v>1330</v>
      </c>
      <c r="DE672">
        <v>1</v>
      </c>
      <c r="DF672" s="18">
        <v>45264.533645833333</v>
      </c>
      <c r="DG672" s="19">
        <v>45271</v>
      </c>
      <c r="DH672">
        <v>3</v>
      </c>
      <c r="DI672" s="18">
        <v>45264.584756944445</v>
      </c>
      <c r="DJ672" s="18">
        <v>45271.09170138889</v>
      </c>
      <c r="DK672" s="18">
        <v>45271.532476851855</v>
      </c>
      <c r="DL672" t="s">
        <v>1476</v>
      </c>
      <c r="DM672" t="s">
        <v>1332</v>
      </c>
      <c r="DN672" t="s">
        <v>1332</v>
      </c>
      <c r="DO672" t="s">
        <v>1292</v>
      </c>
      <c r="DP672" t="s">
        <v>1293</v>
      </c>
      <c r="DR672" t="s">
        <v>1284</v>
      </c>
      <c r="DS672" t="s">
        <v>1292</v>
      </c>
      <c r="DT672" t="s">
        <v>2781</v>
      </c>
      <c r="DU672" t="s">
        <v>2782</v>
      </c>
      <c r="DV672" t="s">
        <v>1334</v>
      </c>
      <c r="DW672" t="s">
        <v>2783</v>
      </c>
      <c r="DX672" t="s">
        <v>1334</v>
      </c>
      <c r="DY672" t="s">
        <v>2783</v>
      </c>
      <c r="DZ672" s="18">
        <v>45271.576041666667</v>
      </c>
      <c r="EA672">
        <v>1</v>
      </c>
      <c r="EB672" t="s">
        <v>2784</v>
      </c>
      <c r="EC672">
        <v>74</v>
      </c>
      <c r="ED672" t="s">
        <v>2785</v>
      </c>
      <c r="EE672">
        <v>63</v>
      </c>
      <c r="EF672">
        <v>1</v>
      </c>
      <c r="EG672">
        <v>0</v>
      </c>
      <c r="EH672">
        <v>0</v>
      </c>
      <c r="EI672">
        <v>0</v>
      </c>
    </row>
    <row r="673" spans="1:139" x14ac:dyDescent="0.2">
      <c r="A673">
        <v>117</v>
      </c>
      <c r="B673" t="s">
        <v>9</v>
      </c>
      <c r="C673">
        <v>888</v>
      </c>
      <c r="D673" t="s">
        <v>50</v>
      </c>
      <c r="E673" t="s">
        <v>51</v>
      </c>
      <c r="F673">
        <v>113</v>
      </c>
      <c r="G673" t="s">
        <v>52</v>
      </c>
      <c r="H673" t="s">
        <v>2908</v>
      </c>
      <c r="I673" t="s">
        <v>53</v>
      </c>
      <c r="J673" t="s">
        <v>1268</v>
      </c>
      <c r="L673" t="s">
        <v>1262</v>
      </c>
      <c r="N673" t="s">
        <v>16</v>
      </c>
      <c r="O673" t="s">
        <v>1262</v>
      </c>
      <c r="P673" t="s">
        <v>1264</v>
      </c>
      <c r="S673" t="s">
        <v>1265</v>
      </c>
      <c r="T673" t="s">
        <v>1265</v>
      </c>
      <c r="U673">
        <v>1</v>
      </c>
      <c r="V673" t="s">
        <v>1270</v>
      </c>
      <c r="W673">
        <v>1</v>
      </c>
      <c r="X673" t="s">
        <v>1268</v>
      </c>
      <c r="Y673">
        <v>0</v>
      </c>
      <c r="Z673">
        <v>0</v>
      </c>
      <c r="AA673">
        <v>0</v>
      </c>
      <c r="AB673">
        <v>0</v>
      </c>
      <c r="AC673">
        <v>0</v>
      </c>
      <c r="AD673">
        <v>1</v>
      </c>
      <c r="AE673">
        <v>0</v>
      </c>
      <c r="AF673" t="s">
        <v>1267</v>
      </c>
      <c r="AG673">
        <v>0</v>
      </c>
      <c r="AH673" t="s">
        <v>1264</v>
      </c>
      <c r="AI673">
        <v>0</v>
      </c>
      <c r="AJ673">
        <v>0</v>
      </c>
      <c r="AK673">
        <v>0</v>
      </c>
      <c r="AL673">
        <v>0</v>
      </c>
      <c r="AM673">
        <v>1</v>
      </c>
      <c r="AN673">
        <v>0</v>
      </c>
      <c r="AO673">
        <v>0</v>
      </c>
      <c r="AP673">
        <v>1</v>
      </c>
      <c r="AQ673">
        <v>1</v>
      </c>
      <c r="AR673" t="s">
        <v>1268</v>
      </c>
      <c r="AT673" t="s">
        <v>1371</v>
      </c>
      <c r="AU673" t="s">
        <v>3593</v>
      </c>
      <c r="AV673" t="s">
        <v>3594</v>
      </c>
      <c r="AW673" t="s">
        <v>1262</v>
      </c>
      <c r="AX673" t="s">
        <v>1373</v>
      </c>
      <c r="BA673" t="s">
        <v>1265</v>
      </c>
      <c r="BB673" t="s">
        <v>1265</v>
      </c>
      <c r="BC673">
        <v>2</v>
      </c>
      <c r="BD673" t="s">
        <v>1270</v>
      </c>
      <c r="BE673">
        <v>1</v>
      </c>
      <c r="BF673" t="s">
        <v>1374</v>
      </c>
      <c r="BG673">
        <v>0</v>
      </c>
      <c r="BH673">
        <v>0</v>
      </c>
      <c r="BI673">
        <v>1</v>
      </c>
      <c r="BJ673">
        <v>0</v>
      </c>
      <c r="BK673">
        <v>0</v>
      </c>
      <c r="BL673">
        <v>1</v>
      </c>
      <c r="BM673">
        <v>0</v>
      </c>
      <c r="BN673" t="s">
        <v>1300</v>
      </c>
      <c r="BO673">
        <v>0.5</v>
      </c>
      <c r="BP673" t="s">
        <v>1373</v>
      </c>
      <c r="BQ673">
        <v>0</v>
      </c>
      <c r="BR673">
        <v>0</v>
      </c>
      <c r="BS673">
        <v>0</v>
      </c>
      <c r="BT673">
        <v>0</v>
      </c>
      <c r="BU673">
        <v>0</v>
      </c>
      <c r="BV673">
        <v>0</v>
      </c>
      <c r="BW673">
        <v>1</v>
      </c>
      <c r="BX673">
        <v>1</v>
      </c>
      <c r="BY673">
        <v>1</v>
      </c>
      <c r="BZ673" t="s">
        <v>3595</v>
      </c>
      <c r="CA673" t="s">
        <v>1262</v>
      </c>
      <c r="CC673" t="s">
        <v>1262</v>
      </c>
      <c r="CD673">
        <v>1</v>
      </c>
      <c r="CE673">
        <v>0</v>
      </c>
      <c r="CF673" t="s">
        <v>2913</v>
      </c>
      <c r="CG673" t="s">
        <v>1273</v>
      </c>
      <c r="CH673" t="s">
        <v>2914</v>
      </c>
      <c r="CI673" t="s">
        <v>2915</v>
      </c>
      <c r="CJ673" t="s">
        <v>2916</v>
      </c>
      <c r="CK673" t="s">
        <v>2917</v>
      </c>
      <c r="CL673">
        <v>1946</v>
      </c>
      <c r="CM673" t="s">
        <v>1278</v>
      </c>
      <c r="CN673">
        <v>685</v>
      </c>
      <c r="CO673" t="s">
        <v>1279</v>
      </c>
      <c r="CP673" t="s">
        <v>1280</v>
      </c>
      <c r="CQ673" t="s">
        <v>1327</v>
      </c>
      <c r="CR673" t="s">
        <v>1280</v>
      </c>
      <c r="CS673">
        <v>49</v>
      </c>
      <c r="CT673" t="s">
        <v>1328</v>
      </c>
      <c r="CU673" t="s">
        <v>1499</v>
      </c>
      <c r="CV673" t="s">
        <v>1360</v>
      </c>
      <c r="CW673" t="s">
        <v>1360</v>
      </c>
      <c r="CX673" t="s">
        <v>1360</v>
      </c>
      <c r="CY673" t="s">
        <v>1361</v>
      </c>
      <c r="CZ673" t="s">
        <v>1280</v>
      </c>
      <c r="DA673" t="s">
        <v>1286</v>
      </c>
      <c r="DB673" t="s">
        <v>1287</v>
      </c>
      <c r="DC673" t="s">
        <v>1329</v>
      </c>
      <c r="DD673" t="s">
        <v>1330</v>
      </c>
      <c r="DE673">
        <v>1</v>
      </c>
      <c r="DF673" s="18">
        <v>45264.418726851851</v>
      </c>
      <c r="DG673" s="19">
        <v>45271</v>
      </c>
      <c r="DH673">
        <v>3</v>
      </c>
      <c r="DI673" s="18">
        <v>45264.439675925925</v>
      </c>
      <c r="DJ673" s="18">
        <v>45271.425092592595</v>
      </c>
      <c r="DK673" s="18">
        <v>45271.869016203702</v>
      </c>
      <c r="DL673" t="s">
        <v>1290</v>
      </c>
      <c r="DM673" t="s">
        <v>1332</v>
      </c>
      <c r="DN673" t="s">
        <v>1332</v>
      </c>
      <c r="DO673" t="s">
        <v>1292</v>
      </c>
      <c r="DP673" t="s">
        <v>1293</v>
      </c>
      <c r="DR673" t="s">
        <v>2710</v>
      </c>
      <c r="DS673" t="s">
        <v>1366</v>
      </c>
      <c r="DT673" t="s">
        <v>2918</v>
      </c>
      <c r="DU673" t="s">
        <v>2919</v>
      </c>
      <c r="DV673" t="s">
        <v>1334</v>
      </c>
      <c r="DW673" t="s">
        <v>2920</v>
      </c>
      <c r="DX673" t="s">
        <v>1334</v>
      </c>
      <c r="DY673" t="s">
        <v>2921</v>
      </c>
      <c r="DZ673" s="18">
        <v>45271.902349537035</v>
      </c>
      <c r="EA673">
        <v>1</v>
      </c>
      <c r="EB673" t="s">
        <v>2922</v>
      </c>
      <c r="EC673">
        <v>30</v>
      </c>
      <c r="ED673" t="s">
        <v>2923</v>
      </c>
      <c r="EE673">
        <v>48</v>
      </c>
      <c r="EF673">
        <v>0</v>
      </c>
      <c r="EG673">
        <v>1</v>
      </c>
      <c r="EH673">
        <v>0</v>
      </c>
      <c r="EI673">
        <v>1</v>
      </c>
    </row>
    <row r="674" spans="1:139" x14ac:dyDescent="0.2">
      <c r="A674">
        <v>118</v>
      </c>
      <c r="B674" t="s">
        <v>27</v>
      </c>
      <c r="C674" t="s">
        <v>128</v>
      </c>
      <c r="D674" t="s">
        <v>129</v>
      </c>
      <c r="E674" t="s">
        <v>130</v>
      </c>
      <c r="F674">
        <v>114</v>
      </c>
      <c r="G674" t="s">
        <v>131</v>
      </c>
      <c r="H674" t="s">
        <v>1339</v>
      </c>
      <c r="I674" t="s">
        <v>132</v>
      </c>
      <c r="J674" t="s">
        <v>1262</v>
      </c>
      <c r="L674" t="s">
        <v>1263</v>
      </c>
      <c r="O674" t="s">
        <v>1262</v>
      </c>
      <c r="P674" t="s">
        <v>1264</v>
      </c>
      <c r="S674" t="s">
        <v>1265</v>
      </c>
      <c r="T674" t="s">
        <v>1266</v>
      </c>
      <c r="U674">
        <v>1</v>
      </c>
      <c r="V674" t="s">
        <v>1267</v>
      </c>
      <c r="W674">
        <v>0</v>
      </c>
      <c r="X674" t="s">
        <v>1263</v>
      </c>
      <c r="Y674">
        <v>1</v>
      </c>
      <c r="Z674">
        <v>0</v>
      </c>
      <c r="AA674">
        <v>0</v>
      </c>
      <c r="AB674">
        <v>0</v>
      </c>
      <c r="AC674">
        <v>0</v>
      </c>
      <c r="AD674">
        <v>0</v>
      </c>
      <c r="AE674">
        <v>0</v>
      </c>
      <c r="AF674" t="s">
        <v>1267</v>
      </c>
      <c r="AG674">
        <v>0</v>
      </c>
      <c r="AH674" t="s">
        <v>1264</v>
      </c>
      <c r="AI674">
        <v>0</v>
      </c>
      <c r="AJ674">
        <v>0</v>
      </c>
      <c r="AK674">
        <v>0</v>
      </c>
      <c r="AL674">
        <v>0</v>
      </c>
      <c r="AM674">
        <v>1</v>
      </c>
      <c r="AN674">
        <v>0</v>
      </c>
      <c r="AO674">
        <v>0</v>
      </c>
      <c r="AP674">
        <v>1</v>
      </c>
      <c r="AQ674">
        <v>0</v>
      </c>
      <c r="AR674" t="s">
        <v>1262</v>
      </c>
      <c r="AT674" t="s">
        <v>1263</v>
      </c>
      <c r="AW674" t="s">
        <v>1262</v>
      </c>
      <c r="AX674" t="s">
        <v>1264</v>
      </c>
      <c r="BA674" t="s">
        <v>1265</v>
      </c>
      <c r="BB674" t="s">
        <v>1266</v>
      </c>
      <c r="BC674">
        <v>2</v>
      </c>
      <c r="BD674" t="s">
        <v>1267</v>
      </c>
      <c r="BE674">
        <v>0</v>
      </c>
      <c r="BF674" t="s">
        <v>1263</v>
      </c>
      <c r="BG674">
        <v>1</v>
      </c>
      <c r="BH674">
        <v>0</v>
      </c>
      <c r="BI674">
        <v>0</v>
      </c>
      <c r="BJ674">
        <v>0</v>
      </c>
      <c r="BK674">
        <v>0</v>
      </c>
      <c r="BL674">
        <v>0</v>
      </c>
      <c r="BM674">
        <v>0</v>
      </c>
      <c r="BN674" t="s">
        <v>1267</v>
      </c>
      <c r="BO674">
        <v>0</v>
      </c>
      <c r="BP674" t="s">
        <v>1264</v>
      </c>
      <c r="BQ674">
        <v>0</v>
      </c>
      <c r="BR674">
        <v>0</v>
      </c>
      <c r="BS674">
        <v>0</v>
      </c>
      <c r="BT674">
        <v>0</v>
      </c>
      <c r="BU674">
        <v>1</v>
      </c>
      <c r="BV674">
        <v>0</v>
      </c>
      <c r="BW674">
        <v>0</v>
      </c>
      <c r="BX674">
        <v>1</v>
      </c>
      <c r="BY674">
        <v>0</v>
      </c>
      <c r="CA674" t="s">
        <v>1262</v>
      </c>
      <c r="CC674" t="s">
        <v>1262</v>
      </c>
      <c r="CD674">
        <v>0</v>
      </c>
      <c r="CE674">
        <v>0</v>
      </c>
      <c r="CF674" t="s">
        <v>1342</v>
      </c>
      <c r="CG674" t="s">
        <v>1273</v>
      </c>
      <c r="CH674" t="s">
        <v>1343</v>
      </c>
      <c r="CI674" t="s">
        <v>1344</v>
      </c>
      <c r="CJ674" t="s">
        <v>1345</v>
      </c>
      <c r="CK674" t="s">
        <v>1346</v>
      </c>
      <c r="CL674">
        <v>1967</v>
      </c>
      <c r="CM674" t="s">
        <v>1278</v>
      </c>
      <c r="CN674">
        <v>35</v>
      </c>
      <c r="CO674" t="s">
        <v>1279</v>
      </c>
      <c r="CP674" t="s">
        <v>1280</v>
      </c>
      <c r="CQ674" t="s">
        <v>1327</v>
      </c>
      <c r="CR674" t="s">
        <v>1280</v>
      </c>
      <c r="CS674">
        <v>27</v>
      </c>
      <c r="CT674" t="s">
        <v>1328</v>
      </c>
      <c r="CU674" t="s">
        <v>1283</v>
      </c>
      <c r="CV674" t="s">
        <v>1307</v>
      </c>
      <c r="CW674" t="s">
        <v>1307</v>
      </c>
      <c r="CX674" t="s">
        <v>1307</v>
      </c>
      <c r="CY674" t="s">
        <v>1308</v>
      </c>
      <c r="CZ674" t="s">
        <v>1306</v>
      </c>
      <c r="DA674" t="s">
        <v>1286</v>
      </c>
      <c r="DB674" t="s">
        <v>1287</v>
      </c>
      <c r="DC674" t="s">
        <v>1329</v>
      </c>
      <c r="DD674" t="s">
        <v>1330</v>
      </c>
      <c r="DE674">
        <v>1</v>
      </c>
      <c r="DF674" s="18">
        <v>45264.642314814817</v>
      </c>
      <c r="DG674" s="19">
        <v>45272</v>
      </c>
      <c r="DH674">
        <v>3</v>
      </c>
      <c r="DI674" s="18">
        <v>45264.654108796298</v>
      </c>
      <c r="DJ674" s="18">
        <v>45271.133969907409</v>
      </c>
      <c r="DK674" s="18">
        <v>45272.759664351855</v>
      </c>
      <c r="DL674" t="s">
        <v>1290</v>
      </c>
      <c r="DM674" t="s">
        <v>1332</v>
      </c>
      <c r="DN674" t="s">
        <v>1332</v>
      </c>
      <c r="DO674" t="s">
        <v>1292</v>
      </c>
      <c r="DP674" t="s">
        <v>1347</v>
      </c>
      <c r="DR674" t="s">
        <v>1307</v>
      </c>
      <c r="DS674" t="s">
        <v>1292</v>
      </c>
      <c r="DT674" t="s">
        <v>1348</v>
      </c>
      <c r="DU674" t="s">
        <v>1349</v>
      </c>
      <c r="DV674" t="s">
        <v>1294</v>
      </c>
      <c r="DW674" t="s">
        <v>1350</v>
      </c>
      <c r="DX674" t="s">
        <v>1294</v>
      </c>
      <c r="DY674" t="s">
        <v>1350</v>
      </c>
      <c r="DZ674" s="18">
        <v>45272.76525462963</v>
      </c>
      <c r="EA674">
        <v>1</v>
      </c>
      <c r="EB674" t="s">
        <v>1351</v>
      </c>
      <c r="EC674">
        <v>17</v>
      </c>
      <c r="ED674" t="s">
        <v>1352</v>
      </c>
      <c r="EE674">
        <v>8</v>
      </c>
      <c r="EF674">
        <v>0</v>
      </c>
      <c r="EG674">
        <v>1</v>
      </c>
      <c r="EH674">
        <v>0</v>
      </c>
      <c r="EI674">
        <v>1</v>
      </c>
    </row>
    <row r="675" spans="1:139" x14ac:dyDescent="0.2">
      <c r="A675">
        <v>118</v>
      </c>
      <c r="B675" t="s">
        <v>27</v>
      </c>
      <c r="C675" t="s">
        <v>128</v>
      </c>
      <c r="D675" t="s">
        <v>129</v>
      </c>
      <c r="E675" t="s">
        <v>130</v>
      </c>
      <c r="F675">
        <v>114</v>
      </c>
      <c r="G675" t="s">
        <v>131</v>
      </c>
      <c r="H675" t="s">
        <v>1451</v>
      </c>
      <c r="I675" t="s">
        <v>132</v>
      </c>
      <c r="J675" t="s">
        <v>1262</v>
      </c>
      <c r="L675" t="s">
        <v>1263</v>
      </c>
      <c r="O675" t="s">
        <v>1262</v>
      </c>
      <c r="P675" t="s">
        <v>1373</v>
      </c>
      <c r="S675" t="s">
        <v>1265</v>
      </c>
      <c r="T675" t="s">
        <v>1300</v>
      </c>
      <c r="U675">
        <v>1</v>
      </c>
      <c r="V675" t="s">
        <v>1267</v>
      </c>
      <c r="W675">
        <v>0</v>
      </c>
      <c r="X675" t="s">
        <v>1263</v>
      </c>
      <c r="Y675">
        <v>1</v>
      </c>
      <c r="Z675">
        <v>0</v>
      </c>
      <c r="AA675">
        <v>0</v>
      </c>
      <c r="AB675">
        <v>0</v>
      </c>
      <c r="AC675">
        <v>0</v>
      </c>
      <c r="AD675">
        <v>0</v>
      </c>
      <c r="AE675">
        <v>0</v>
      </c>
      <c r="AF675" t="s">
        <v>1300</v>
      </c>
      <c r="AG675">
        <v>0.5</v>
      </c>
      <c r="AH675" t="s">
        <v>1373</v>
      </c>
      <c r="AI675">
        <v>0</v>
      </c>
      <c r="AJ675">
        <v>0</v>
      </c>
      <c r="AK675">
        <v>0</v>
      </c>
      <c r="AL675">
        <v>0</v>
      </c>
      <c r="AM675">
        <v>0</v>
      </c>
      <c r="AN675">
        <v>0</v>
      </c>
      <c r="AO675">
        <v>1</v>
      </c>
      <c r="AP675">
        <v>1</v>
      </c>
      <c r="AQ675">
        <v>0.5</v>
      </c>
      <c r="AR675" t="s">
        <v>1268</v>
      </c>
      <c r="AT675" t="s">
        <v>1262</v>
      </c>
      <c r="AV675" t="s">
        <v>3596</v>
      </c>
      <c r="AW675" t="s">
        <v>1262</v>
      </c>
      <c r="AX675" t="s">
        <v>1373</v>
      </c>
      <c r="BA675" t="s">
        <v>1265</v>
      </c>
      <c r="BB675" t="s">
        <v>1265</v>
      </c>
      <c r="BC675">
        <v>2</v>
      </c>
      <c r="BD675" t="s">
        <v>1270</v>
      </c>
      <c r="BE675">
        <v>1</v>
      </c>
      <c r="BF675" t="s">
        <v>1268</v>
      </c>
      <c r="BG675">
        <v>0</v>
      </c>
      <c r="BH675">
        <v>0</v>
      </c>
      <c r="BI675">
        <v>0</v>
      </c>
      <c r="BJ675">
        <v>0</v>
      </c>
      <c r="BK675">
        <v>0</v>
      </c>
      <c r="BL675">
        <v>1</v>
      </c>
      <c r="BM675">
        <v>0</v>
      </c>
      <c r="BN675" t="s">
        <v>1300</v>
      </c>
      <c r="BO675">
        <v>0.5</v>
      </c>
      <c r="BP675" t="s">
        <v>1373</v>
      </c>
      <c r="BQ675">
        <v>0</v>
      </c>
      <c r="BR675">
        <v>0</v>
      </c>
      <c r="BS675">
        <v>0</v>
      </c>
      <c r="BT675">
        <v>0</v>
      </c>
      <c r="BU675">
        <v>0</v>
      </c>
      <c r="BV675">
        <v>0</v>
      </c>
      <c r="BW675">
        <v>1</v>
      </c>
      <c r="BX675">
        <v>1</v>
      </c>
      <c r="BY675">
        <v>1</v>
      </c>
      <c r="BZ675" t="s">
        <v>3597</v>
      </c>
      <c r="CA675" t="s">
        <v>3598</v>
      </c>
      <c r="CC675" t="s">
        <v>1262</v>
      </c>
      <c r="CD675">
        <v>1</v>
      </c>
      <c r="CE675">
        <v>1</v>
      </c>
      <c r="CF675" s="20" t="s">
        <v>1454</v>
      </c>
      <c r="CG675" t="s">
        <v>1273</v>
      </c>
      <c r="CH675" t="s">
        <v>1455</v>
      </c>
      <c r="CI675" t="s">
        <v>1456</v>
      </c>
      <c r="CJ675" t="s">
        <v>1457</v>
      </c>
      <c r="CK675" t="s">
        <v>1458</v>
      </c>
      <c r="CL675">
        <v>2527</v>
      </c>
      <c r="CM675" t="s">
        <v>1278</v>
      </c>
      <c r="CN675">
        <v>92</v>
      </c>
      <c r="CO675" t="s">
        <v>274</v>
      </c>
      <c r="CP675" t="s">
        <v>1280</v>
      </c>
      <c r="CQ675" t="s">
        <v>1281</v>
      </c>
      <c r="CR675" t="s">
        <v>1306</v>
      </c>
      <c r="CS675">
        <v>21</v>
      </c>
      <c r="CT675" t="s">
        <v>1282</v>
      </c>
      <c r="CU675" t="s">
        <v>1283</v>
      </c>
      <c r="CV675" t="s">
        <v>1307</v>
      </c>
      <c r="CW675" t="s">
        <v>1307</v>
      </c>
      <c r="CX675" t="s">
        <v>1307</v>
      </c>
      <c r="CY675" t="s">
        <v>1308</v>
      </c>
      <c r="CZ675" t="s">
        <v>1306</v>
      </c>
      <c r="DA675" t="s">
        <v>1309</v>
      </c>
      <c r="DB675" t="s">
        <v>61</v>
      </c>
      <c r="DC675" t="s">
        <v>1310</v>
      </c>
      <c r="DD675" t="s">
        <v>1311</v>
      </c>
      <c r="DE675">
        <v>1</v>
      </c>
      <c r="DF675" s="18">
        <v>45266.656898148147</v>
      </c>
      <c r="DG675" s="19">
        <v>45273</v>
      </c>
      <c r="DH675">
        <v>3</v>
      </c>
      <c r="DI675" s="18">
        <v>45266.676018518519</v>
      </c>
      <c r="DJ675" s="18">
        <v>45273.175324074073</v>
      </c>
      <c r="DK675" s="18">
        <v>45273.565717592595</v>
      </c>
      <c r="DL675" t="s">
        <v>1331</v>
      </c>
      <c r="DM675" t="s">
        <v>1291</v>
      </c>
      <c r="DN675" t="s">
        <v>1291</v>
      </c>
      <c r="DO675" t="s">
        <v>1292</v>
      </c>
      <c r="DP675" t="s">
        <v>1313</v>
      </c>
      <c r="DR675" t="s">
        <v>1307</v>
      </c>
      <c r="DS675" t="s">
        <v>1366</v>
      </c>
      <c r="DT675" t="s">
        <v>1459</v>
      </c>
      <c r="DU675" t="s">
        <v>1460</v>
      </c>
      <c r="DV675" t="s">
        <v>1294</v>
      </c>
      <c r="DW675" t="s">
        <v>1461</v>
      </c>
      <c r="DX675" t="s">
        <v>1294</v>
      </c>
      <c r="DY675" t="s">
        <v>1462</v>
      </c>
      <c r="DZ675" s="18">
        <v>45273.576620370368</v>
      </c>
      <c r="EA675">
        <v>1</v>
      </c>
      <c r="EB675" t="s">
        <v>1463</v>
      </c>
      <c r="EC675">
        <v>28</v>
      </c>
      <c r="ED675" t="s">
        <v>1464</v>
      </c>
      <c r="EE675">
        <v>16</v>
      </c>
      <c r="EF675">
        <v>0</v>
      </c>
      <c r="EG675">
        <v>0</v>
      </c>
      <c r="EH675">
        <v>0</v>
      </c>
      <c r="EI675">
        <v>1</v>
      </c>
    </row>
    <row r="676" spans="1:139" x14ac:dyDescent="0.2">
      <c r="A676">
        <v>118</v>
      </c>
      <c r="B676" t="s">
        <v>27</v>
      </c>
      <c r="C676" t="s">
        <v>128</v>
      </c>
      <c r="D676" t="s">
        <v>129</v>
      </c>
      <c r="E676" t="s">
        <v>130</v>
      </c>
      <c r="F676">
        <v>114</v>
      </c>
      <c r="G676" t="s">
        <v>131</v>
      </c>
      <c r="H676" t="s">
        <v>2675</v>
      </c>
      <c r="I676" t="s">
        <v>132</v>
      </c>
      <c r="J676" t="s">
        <v>1262</v>
      </c>
      <c r="L676" t="s">
        <v>1263</v>
      </c>
      <c r="O676" t="s">
        <v>1262</v>
      </c>
      <c r="P676" t="s">
        <v>1373</v>
      </c>
      <c r="S676" t="s">
        <v>1265</v>
      </c>
      <c r="T676" t="s">
        <v>1300</v>
      </c>
      <c r="U676">
        <v>1</v>
      </c>
      <c r="V676" t="s">
        <v>1267</v>
      </c>
      <c r="W676">
        <v>0</v>
      </c>
      <c r="X676" t="s">
        <v>1263</v>
      </c>
      <c r="Y676">
        <v>1</v>
      </c>
      <c r="Z676">
        <v>0</v>
      </c>
      <c r="AA676">
        <v>0</v>
      </c>
      <c r="AB676">
        <v>0</v>
      </c>
      <c r="AC676">
        <v>0</v>
      </c>
      <c r="AD676">
        <v>0</v>
      </c>
      <c r="AE676">
        <v>0</v>
      </c>
      <c r="AF676" t="s">
        <v>1300</v>
      </c>
      <c r="AG676">
        <v>0.5</v>
      </c>
      <c r="AH676" t="s">
        <v>1373</v>
      </c>
      <c r="AI676">
        <v>0</v>
      </c>
      <c r="AJ676">
        <v>0</v>
      </c>
      <c r="AK676">
        <v>0</v>
      </c>
      <c r="AL676">
        <v>0</v>
      </c>
      <c r="AM676">
        <v>0</v>
      </c>
      <c r="AN676">
        <v>0</v>
      </c>
      <c r="AO676">
        <v>1</v>
      </c>
      <c r="AP676">
        <v>1</v>
      </c>
      <c r="AQ676">
        <v>0.5</v>
      </c>
      <c r="AR676" t="s">
        <v>1268</v>
      </c>
      <c r="AT676" t="s">
        <v>1262</v>
      </c>
      <c r="AV676" t="s">
        <v>3599</v>
      </c>
      <c r="AW676" t="s">
        <v>1262</v>
      </c>
      <c r="AX676" t="s">
        <v>1264</v>
      </c>
      <c r="BA676" t="s">
        <v>1265</v>
      </c>
      <c r="BB676" t="s">
        <v>1266</v>
      </c>
      <c r="BC676">
        <v>2</v>
      </c>
      <c r="BD676" t="s">
        <v>1270</v>
      </c>
      <c r="BE676">
        <v>1</v>
      </c>
      <c r="BF676" t="s">
        <v>1268</v>
      </c>
      <c r="BG676">
        <v>0</v>
      </c>
      <c r="BH676">
        <v>0</v>
      </c>
      <c r="BI676">
        <v>0</v>
      </c>
      <c r="BJ676">
        <v>0</v>
      </c>
      <c r="BK676">
        <v>0</v>
      </c>
      <c r="BL676">
        <v>1</v>
      </c>
      <c r="BM676">
        <v>0</v>
      </c>
      <c r="BN676" t="s">
        <v>1267</v>
      </c>
      <c r="BO676">
        <v>0</v>
      </c>
      <c r="BP676" t="s">
        <v>1264</v>
      </c>
      <c r="BQ676">
        <v>0</v>
      </c>
      <c r="BR676">
        <v>0</v>
      </c>
      <c r="BS676">
        <v>0</v>
      </c>
      <c r="BT676">
        <v>0</v>
      </c>
      <c r="BU676">
        <v>1</v>
      </c>
      <c r="BV676">
        <v>0</v>
      </c>
      <c r="BW676">
        <v>0</v>
      </c>
      <c r="BX676">
        <v>1</v>
      </c>
      <c r="BY676">
        <v>0</v>
      </c>
      <c r="BZ676" t="s">
        <v>3599</v>
      </c>
      <c r="CA676" t="s">
        <v>3600</v>
      </c>
      <c r="CC676" t="s">
        <v>1262</v>
      </c>
      <c r="CD676">
        <v>1</v>
      </c>
      <c r="CE676">
        <v>1</v>
      </c>
      <c r="CF676" t="s">
        <v>2678</v>
      </c>
      <c r="CG676" t="s">
        <v>1273</v>
      </c>
      <c r="CH676" t="s">
        <v>2679</v>
      </c>
      <c r="CI676" t="s">
        <v>2680</v>
      </c>
      <c r="CJ676" t="s">
        <v>2681</v>
      </c>
      <c r="CK676" t="s">
        <v>2682</v>
      </c>
      <c r="CL676">
        <v>1480</v>
      </c>
      <c r="CM676" t="s">
        <v>1278</v>
      </c>
      <c r="CN676">
        <v>262</v>
      </c>
      <c r="CO676" t="s">
        <v>1279</v>
      </c>
      <c r="CP676" t="s">
        <v>1280</v>
      </c>
      <c r="CQ676" t="s">
        <v>1281</v>
      </c>
      <c r="CR676" t="s">
        <v>1280</v>
      </c>
      <c r="CS676">
        <v>33</v>
      </c>
      <c r="CT676" t="s">
        <v>1282</v>
      </c>
      <c r="CU676" t="s">
        <v>1527</v>
      </c>
      <c r="CV676" t="s">
        <v>2290</v>
      </c>
      <c r="CW676" t="s">
        <v>2290</v>
      </c>
      <c r="CX676" t="s">
        <v>2290</v>
      </c>
      <c r="CY676" t="s">
        <v>1529</v>
      </c>
      <c r="CZ676" t="s">
        <v>1280</v>
      </c>
      <c r="DA676" t="s">
        <v>1286</v>
      </c>
      <c r="DB676" t="s">
        <v>1287</v>
      </c>
      <c r="DC676" t="s">
        <v>1288</v>
      </c>
      <c r="DD676" t="s">
        <v>1289</v>
      </c>
      <c r="DE676">
        <v>1</v>
      </c>
      <c r="DF676" s="18">
        <v>45250.706921296296</v>
      </c>
      <c r="DG676" s="19">
        <v>45258</v>
      </c>
      <c r="DH676">
        <v>3</v>
      </c>
      <c r="DI676" s="18">
        <v>45250.721550925926</v>
      </c>
      <c r="DJ676" s="18">
        <v>45257.215995370374</v>
      </c>
      <c r="DK676" s="18">
        <v>45258.306319444448</v>
      </c>
      <c r="DL676" t="s">
        <v>1290</v>
      </c>
      <c r="DM676" t="s">
        <v>1291</v>
      </c>
      <c r="DN676" t="s">
        <v>1291</v>
      </c>
      <c r="DO676" t="s">
        <v>1292</v>
      </c>
      <c r="DP676" t="s">
        <v>1293</v>
      </c>
      <c r="DR676" t="s">
        <v>2683</v>
      </c>
      <c r="DS676" t="s">
        <v>1292</v>
      </c>
      <c r="DU676" t="s">
        <v>2684</v>
      </c>
      <c r="DV676" t="s">
        <v>1334</v>
      </c>
      <c r="DW676" t="s">
        <v>2685</v>
      </c>
      <c r="DX676" t="s">
        <v>1294</v>
      </c>
      <c r="DY676" t="s">
        <v>2686</v>
      </c>
      <c r="DZ676" s="18">
        <v>45258.320555555554</v>
      </c>
      <c r="EA676">
        <v>1</v>
      </c>
      <c r="EB676" t="s">
        <v>2687</v>
      </c>
      <c r="EC676">
        <v>21</v>
      </c>
      <c r="ED676" t="s">
        <v>2688</v>
      </c>
      <c r="EE676">
        <v>20</v>
      </c>
      <c r="EF676">
        <v>0</v>
      </c>
      <c r="EG676">
        <v>1</v>
      </c>
      <c r="EH676">
        <v>0</v>
      </c>
      <c r="EI676">
        <v>1</v>
      </c>
    </row>
    <row r="677" spans="1:139" x14ac:dyDescent="0.2">
      <c r="A677">
        <v>118</v>
      </c>
      <c r="B677" t="s">
        <v>27</v>
      </c>
      <c r="C677" t="s">
        <v>128</v>
      </c>
      <c r="D677" t="s">
        <v>129</v>
      </c>
      <c r="E677" t="s">
        <v>130</v>
      </c>
      <c r="F677">
        <v>114</v>
      </c>
      <c r="G677" t="s">
        <v>131</v>
      </c>
      <c r="H677" t="s">
        <v>1353</v>
      </c>
      <c r="I677" t="s">
        <v>132</v>
      </c>
      <c r="J677" t="s">
        <v>1268</v>
      </c>
      <c r="L677" t="s">
        <v>1262</v>
      </c>
      <c r="N677" t="s">
        <v>3601</v>
      </c>
      <c r="O677" t="s">
        <v>1262</v>
      </c>
      <c r="P677" t="s">
        <v>1264</v>
      </c>
      <c r="S677" t="s">
        <v>1265</v>
      </c>
      <c r="T677" t="s">
        <v>1266</v>
      </c>
      <c r="U677">
        <v>1</v>
      </c>
      <c r="V677" t="s">
        <v>1270</v>
      </c>
      <c r="W677">
        <v>1</v>
      </c>
      <c r="X677" t="s">
        <v>1268</v>
      </c>
      <c r="Y677">
        <v>0</v>
      </c>
      <c r="Z677">
        <v>0</v>
      </c>
      <c r="AA677">
        <v>0</v>
      </c>
      <c r="AB677">
        <v>0</v>
      </c>
      <c r="AC677">
        <v>0</v>
      </c>
      <c r="AD677">
        <v>1</v>
      </c>
      <c r="AE677">
        <v>0</v>
      </c>
      <c r="AF677" t="s">
        <v>1267</v>
      </c>
      <c r="AG677">
        <v>0</v>
      </c>
      <c r="AH677" t="s">
        <v>1264</v>
      </c>
      <c r="AI677">
        <v>0</v>
      </c>
      <c r="AJ677">
        <v>0</v>
      </c>
      <c r="AK677">
        <v>0</v>
      </c>
      <c r="AL677">
        <v>0</v>
      </c>
      <c r="AM677">
        <v>1</v>
      </c>
      <c r="AN677">
        <v>0</v>
      </c>
      <c r="AO677">
        <v>0</v>
      </c>
      <c r="AP677">
        <v>1</v>
      </c>
      <c r="AQ677">
        <v>0</v>
      </c>
      <c r="AR677" t="s">
        <v>1268</v>
      </c>
      <c r="AT677" t="s">
        <v>1262</v>
      </c>
      <c r="AV677" t="s">
        <v>3597</v>
      </c>
      <c r="AW677" t="s">
        <v>1262</v>
      </c>
      <c r="AX677" t="s">
        <v>1264</v>
      </c>
      <c r="BA677" t="s">
        <v>1265</v>
      </c>
      <c r="BB677" t="s">
        <v>1265</v>
      </c>
      <c r="BC677">
        <v>2</v>
      </c>
      <c r="BD677" t="s">
        <v>1270</v>
      </c>
      <c r="BE677">
        <v>1</v>
      </c>
      <c r="BF677" t="s">
        <v>1268</v>
      </c>
      <c r="BG677">
        <v>0</v>
      </c>
      <c r="BH677">
        <v>0</v>
      </c>
      <c r="BI677">
        <v>0</v>
      </c>
      <c r="BJ677">
        <v>0</v>
      </c>
      <c r="BK677">
        <v>0</v>
      </c>
      <c r="BL677">
        <v>1</v>
      </c>
      <c r="BM677">
        <v>0</v>
      </c>
      <c r="BN677" t="s">
        <v>1267</v>
      </c>
      <c r="BO677">
        <v>0</v>
      </c>
      <c r="BP677" t="s">
        <v>1264</v>
      </c>
      <c r="BQ677">
        <v>0</v>
      </c>
      <c r="BR677">
        <v>0</v>
      </c>
      <c r="BS677">
        <v>0</v>
      </c>
      <c r="BT677">
        <v>0</v>
      </c>
      <c r="BU677">
        <v>1</v>
      </c>
      <c r="BV677">
        <v>0</v>
      </c>
      <c r="BW677">
        <v>0</v>
      </c>
      <c r="BX677">
        <v>1</v>
      </c>
      <c r="BY677">
        <v>1</v>
      </c>
      <c r="CA677" t="s">
        <v>1262</v>
      </c>
      <c r="CC677" t="s">
        <v>1262</v>
      </c>
      <c r="CD677">
        <v>0</v>
      </c>
      <c r="CE677">
        <v>0</v>
      </c>
      <c r="CF677" t="s">
        <v>1354</v>
      </c>
      <c r="CG677" t="s">
        <v>1273</v>
      </c>
      <c r="CH677" t="s">
        <v>1355</v>
      </c>
      <c r="CI677" t="s">
        <v>1356</v>
      </c>
      <c r="CJ677" t="s">
        <v>1357</v>
      </c>
      <c r="CK677" t="s">
        <v>1358</v>
      </c>
      <c r="CL677">
        <v>704</v>
      </c>
      <c r="CM677" t="s">
        <v>1278</v>
      </c>
      <c r="CN677">
        <v>1516</v>
      </c>
      <c r="CO677" t="s">
        <v>1359</v>
      </c>
      <c r="CP677" t="s">
        <v>1280</v>
      </c>
      <c r="CQ677" t="s">
        <v>1327</v>
      </c>
      <c r="CR677" t="s">
        <v>1306</v>
      </c>
      <c r="CS677">
        <v>35</v>
      </c>
      <c r="CT677" t="s">
        <v>1328</v>
      </c>
      <c r="CU677" t="s">
        <v>1283</v>
      </c>
      <c r="CV677" t="s">
        <v>1360</v>
      </c>
      <c r="CW677" t="s">
        <v>1360</v>
      </c>
      <c r="CX677" t="s">
        <v>1360</v>
      </c>
      <c r="CY677" t="s">
        <v>1361</v>
      </c>
      <c r="CZ677" t="s">
        <v>1280</v>
      </c>
      <c r="DA677" t="s">
        <v>1362</v>
      </c>
      <c r="DB677" t="s">
        <v>61</v>
      </c>
      <c r="DC677" t="s">
        <v>1310</v>
      </c>
      <c r="DD677" t="s">
        <v>1311</v>
      </c>
      <c r="DE677">
        <v>1</v>
      </c>
      <c r="DF677" s="18">
        <v>45272.630833333336</v>
      </c>
      <c r="DG677" s="19">
        <v>45279</v>
      </c>
      <c r="DH677">
        <v>3</v>
      </c>
      <c r="DI677" s="18">
        <v>45272.637569444443</v>
      </c>
      <c r="DJ677" s="18">
        <v>45279.133402777778</v>
      </c>
      <c r="DK677" s="18">
        <v>45279.633391203701</v>
      </c>
      <c r="DL677" t="s">
        <v>1290</v>
      </c>
      <c r="DM677" t="s">
        <v>1332</v>
      </c>
      <c r="DN677" t="s">
        <v>1332</v>
      </c>
      <c r="DO677" t="s">
        <v>1292</v>
      </c>
      <c r="DP677" t="s">
        <v>1363</v>
      </c>
      <c r="DQ677" t="s">
        <v>1364</v>
      </c>
      <c r="DR677" t="s">
        <v>1365</v>
      </c>
      <c r="DS677" t="s">
        <v>1366</v>
      </c>
      <c r="DV677" t="s">
        <v>1294</v>
      </c>
      <c r="DW677" t="s">
        <v>1367</v>
      </c>
      <c r="DX677" t="s">
        <v>1294</v>
      </c>
      <c r="DY677" t="s">
        <v>1367</v>
      </c>
      <c r="DZ677" s="18">
        <v>45279.640104166669</v>
      </c>
      <c r="EA677">
        <v>1</v>
      </c>
      <c r="EB677" t="s">
        <v>1368</v>
      </c>
      <c r="EC677">
        <v>10</v>
      </c>
      <c r="ED677" t="s">
        <v>1369</v>
      </c>
      <c r="EE677">
        <v>10</v>
      </c>
      <c r="EF677">
        <v>0</v>
      </c>
      <c r="EG677">
        <v>1</v>
      </c>
      <c r="EH677">
        <v>0</v>
      </c>
      <c r="EI677">
        <v>1</v>
      </c>
    </row>
    <row r="678" spans="1:139" x14ac:dyDescent="0.2">
      <c r="A678">
        <v>118</v>
      </c>
      <c r="B678" t="s">
        <v>27</v>
      </c>
      <c r="C678" t="s">
        <v>128</v>
      </c>
      <c r="D678" t="s">
        <v>129</v>
      </c>
      <c r="E678" t="s">
        <v>130</v>
      </c>
      <c r="F678">
        <v>114</v>
      </c>
      <c r="G678" t="s">
        <v>131</v>
      </c>
      <c r="H678" t="s">
        <v>1603</v>
      </c>
      <c r="I678" t="s">
        <v>132</v>
      </c>
      <c r="J678" t="s">
        <v>1268</v>
      </c>
      <c r="L678" t="s">
        <v>1262</v>
      </c>
      <c r="N678" t="s">
        <v>3602</v>
      </c>
      <c r="O678" t="s">
        <v>1262</v>
      </c>
      <c r="P678" t="s">
        <v>1264</v>
      </c>
      <c r="S678" t="s">
        <v>1266</v>
      </c>
      <c r="T678" t="s">
        <v>1266</v>
      </c>
      <c r="U678">
        <v>1</v>
      </c>
      <c r="V678" t="s">
        <v>1270</v>
      </c>
      <c r="W678">
        <v>1</v>
      </c>
      <c r="X678" t="s">
        <v>1268</v>
      </c>
      <c r="Y678">
        <v>0</v>
      </c>
      <c r="Z678">
        <v>0</v>
      </c>
      <c r="AA678">
        <v>0</v>
      </c>
      <c r="AB678">
        <v>0</v>
      </c>
      <c r="AC678">
        <v>0</v>
      </c>
      <c r="AD678">
        <v>1</v>
      </c>
      <c r="AE678">
        <v>0</v>
      </c>
      <c r="AF678" t="s">
        <v>1267</v>
      </c>
      <c r="AG678">
        <v>0</v>
      </c>
      <c r="AH678" t="s">
        <v>1264</v>
      </c>
      <c r="AI678">
        <v>0</v>
      </c>
      <c r="AJ678">
        <v>0</v>
      </c>
      <c r="AK678">
        <v>0</v>
      </c>
      <c r="AL678">
        <v>0</v>
      </c>
      <c r="AM678">
        <v>1</v>
      </c>
      <c r="AN678">
        <v>0</v>
      </c>
      <c r="AO678">
        <v>0</v>
      </c>
      <c r="AP678">
        <v>0</v>
      </c>
      <c r="AQ678">
        <v>0</v>
      </c>
      <c r="AR678" t="s">
        <v>1262</v>
      </c>
      <c r="AT678" t="s">
        <v>1371</v>
      </c>
      <c r="AW678" t="s">
        <v>1262</v>
      </c>
      <c r="AX678" t="s">
        <v>1264</v>
      </c>
      <c r="BA678" t="s">
        <v>1266</v>
      </c>
      <c r="BB678" t="s">
        <v>1266</v>
      </c>
      <c r="BC678">
        <v>2</v>
      </c>
      <c r="BD678" t="s">
        <v>1300</v>
      </c>
      <c r="BE678">
        <v>0.5</v>
      </c>
      <c r="BF678" t="s">
        <v>1371</v>
      </c>
      <c r="BG678">
        <v>0</v>
      </c>
      <c r="BH678">
        <v>0</v>
      </c>
      <c r="BI678">
        <v>1</v>
      </c>
      <c r="BJ678">
        <v>0</v>
      </c>
      <c r="BK678">
        <v>0</v>
      </c>
      <c r="BL678">
        <v>0</v>
      </c>
      <c r="BM678">
        <v>0</v>
      </c>
      <c r="BN678" t="s">
        <v>1267</v>
      </c>
      <c r="BO678">
        <v>0</v>
      </c>
      <c r="BP678" t="s">
        <v>1264</v>
      </c>
      <c r="BQ678">
        <v>0</v>
      </c>
      <c r="BR678">
        <v>0</v>
      </c>
      <c r="BS678">
        <v>0</v>
      </c>
      <c r="BT678">
        <v>0</v>
      </c>
      <c r="BU678">
        <v>1</v>
      </c>
      <c r="BV678">
        <v>0</v>
      </c>
      <c r="BW678">
        <v>0</v>
      </c>
      <c r="BX678">
        <v>0</v>
      </c>
      <c r="BY678">
        <v>0</v>
      </c>
      <c r="BZ678" t="s">
        <v>2428</v>
      </c>
      <c r="CA678" t="s">
        <v>2429</v>
      </c>
      <c r="CC678" t="s">
        <v>1262</v>
      </c>
      <c r="CD678">
        <v>1</v>
      </c>
      <c r="CE678">
        <v>1</v>
      </c>
      <c r="CF678" t="s">
        <v>1608</v>
      </c>
      <c r="CG678" t="s">
        <v>1273</v>
      </c>
      <c r="CH678" t="s">
        <v>1609</v>
      </c>
      <c r="CI678" t="s">
        <v>1610</v>
      </c>
      <c r="CJ678" t="s">
        <v>1611</v>
      </c>
      <c r="CK678" t="s">
        <v>1612</v>
      </c>
      <c r="CL678">
        <v>3134</v>
      </c>
      <c r="CM678" t="s">
        <v>1278</v>
      </c>
      <c r="CN678">
        <v>40</v>
      </c>
      <c r="CO678" t="s">
        <v>1279</v>
      </c>
      <c r="CP678" t="s">
        <v>1280</v>
      </c>
      <c r="CQ678" t="s">
        <v>1281</v>
      </c>
      <c r="CR678" t="s">
        <v>1280</v>
      </c>
      <c r="CS678">
        <v>24</v>
      </c>
      <c r="CT678" t="s">
        <v>1282</v>
      </c>
      <c r="CU678" t="s">
        <v>1283</v>
      </c>
      <c r="CV678" t="s">
        <v>1307</v>
      </c>
      <c r="CW678" t="s">
        <v>1307</v>
      </c>
      <c r="CX678" t="s">
        <v>1307</v>
      </c>
      <c r="CY678" t="s">
        <v>1308</v>
      </c>
      <c r="CZ678" t="s">
        <v>1280</v>
      </c>
      <c r="DA678" t="s">
        <v>1286</v>
      </c>
      <c r="DB678" t="s">
        <v>1287</v>
      </c>
      <c r="DC678" t="s">
        <v>1288</v>
      </c>
      <c r="DD678" t="s">
        <v>1289</v>
      </c>
      <c r="DE678">
        <v>1</v>
      </c>
      <c r="DF678" s="18">
        <v>45250.811886574076</v>
      </c>
      <c r="DG678" s="19">
        <v>45257</v>
      </c>
      <c r="DH678">
        <v>3</v>
      </c>
      <c r="DI678" s="18">
        <v>45250.822222222225</v>
      </c>
      <c r="DJ678" s="18">
        <v>45257.299305555556</v>
      </c>
      <c r="DK678" s="18">
        <v>45257.805891203701</v>
      </c>
      <c r="DL678" t="s">
        <v>1331</v>
      </c>
      <c r="DM678" t="s">
        <v>1291</v>
      </c>
      <c r="DN678" t="s">
        <v>1291</v>
      </c>
      <c r="DO678" t="s">
        <v>1292</v>
      </c>
      <c r="DP678" t="s">
        <v>1293</v>
      </c>
      <c r="DR678" t="s">
        <v>1307</v>
      </c>
      <c r="DS678" t="s">
        <v>1292</v>
      </c>
      <c r="DT678" t="s">
        <v>1613</v>
      </c>
      <c r="DU678" t="s">
        <v>1613</v>
      </c>
      <c r="DV678" t="s">
        <v>1294</v>
      </c>
      <c r="DW678" t="s">
        <v>1614</v>
      </c>
      <c r="DX678" t="s">
        <v>1316</v>
      </c>
      <c r="DY678" t="s">
        <v>1615</v>
      </c>
      <c r="DZ678" s="18">
        <v>45257.815983796296</v>
      </c>
      <c r="EA678">
        <v>1</v>
      </c>
      <c r="EB678" t="s">
        <v>1616</v>
      </c>
      <c r="EC678">
        <v>15</v>
      </c>
      <c r="ED678" t="s">
        <v>1617</v>
      </c>
      <c r="EE678">
        <v>15</v>
      </c>
      <c r="EF678">
        <v>0</v>
      </c>
      <c r="EG678">
        <v>0</v>
      </c>
      <c r="EH678">
        <v>0</v>
      </c>
      <c r="EI678">
        <v>1</v>
      </c>
    </row>
    <row r="679" spans="1:139" x14ac:dyDescent="0.2">
      <c r="A679">
        <v>118</v>
      </c>
      <c r="B679" t="s">
        <v>27</v>
      </c>
      <c r="C679" t="s">
        <v>128</v>
      </c>
      <c r="D679" t="s">
        <v>129</v>
      </c>
      <c r="E679" t="s">
        <v>130</v>
      </c>
      <c r="F679">
        <v>114</v>
      </c>
      <c r="G679" t="s">
        <v>131</v>
      </c>
      <c r="H679" t="s">
        <v>1905</v>
      </c>
      <c r="I679" t="s">
        <v>132</v>
      </c>
      <c r="J679" t="s">
        <v>1268</v>
      </c>
      <c r="L679" t="s">
        <v>1262</v>
      </c>
      <c r="N679" t="s">
        <v>3603</v>
      </c>
      <c r="O679" t="s">
        <v>1907</v>
      </c>
      <c r="P679" t="s">
        <v>1262</v>
      </c>
      <c r="R679" t="s">
        <v>3603</v>
      </c>
      <c r="S679" t="s">
        <v>1265</v>
      </c>
      <c r="T679" t="s">
        <v>1265</v>
      </c>
      <c r="U679">
        <v>1</v>
      </c>
      <c r="V679" t="s">
        <v>1270</v>
      </c>
      <c r="W679">
        <v>1</v>
      </c>
      <c r="X679" t="s">
        <v>1268</v>
      </c>
      <c r="Y679">
        <v>0</v>
      </c>
      <c r="Z679">
        <v>0</v>
      </c>
      <c r="AA679">
        <v>0</v>
      </c>
      <c r="AB679">
        <v>0</v>
      </c>
      <c r="AC679">
        <v>0</v>
      </c>
      <c r="AD679">
        <v>1</v>
      </c>
      <c r="AE679">
        <v>0</v>
      </c>
      <c r="AF679" t="s">
        <v>1270</v>
      </c>
      <c r="AG679">
        <v>1</v>
      </c>
      <c r="AH679" t="s">
        <v>1907</v>
      </c>
      <c r="AI679">
        <v>0</v>
      </c>
      <c r="AJ679">
        <v>1</v>
      </c>
      <c r="AK679">
        <v>1</v>
      </c>
      <c r="AL679">
        <v>1</v>
      </c>
      <c r="AM679">
        <v>0</v>
      </c>
      <c r="AN679">
        <v>0</v>
      </c>
      <c r="AO679">
        <v>0</v>
      </c>
      <c r="AP679">
        <v>1</v>
      </c>
      <c r="AQ679">
        <v>1</v>
      </c>
      <c r="AR679" t="s">
        <v>2452</v>
      </c>
      <c r="AT679" t="s">
        <v>1262</v>
      </c>
      <c r="AV679" t="s">
        <v>3604</v>
      </c>
      <c r="AW679" t="s">
        <v>1638</v>
      </c>
      <c r="AX679" t="s">
        <v>1262</v>
      </c>
      <c r="AZ679" t="s">
        <v>3601</v>
      </c>
      <c r="BA679" t="s">
        <v>1265</v>
      </c>
      <c r="BB679" t="s">
        <v>1265</v>
      </c>
      <c r="BC679">
        <v>2</v>
      </c>
      <c r="BD679" t="s">
        <v>1270</v>
      </c>
      <c r="BE679">
        <v>1</v>
      </c>
      <c r="BF679" t="s">
        <v>2452</v>
      </c>
      <c r="BG679">
        <v>0</v>
      </c>
      <c r="BH679">
        <v>1</v>
      </c>
      <c r="BI679">
        <v>0</v>
      </c>
      <c r="BJ679">
        <v>0</v>
      </c>
      <c r="BK679">
        <v>0</v>
      </c>
      <c r="BL679">
        <v>1</v>
      </c>
      <c r="BM679">
        <v>0</v>
      </c>
      <c r="BN679" t="s">
        <v>1270</v>
      </c>
      <c r="BO679">
        <v>1</v>
      </c>
      <c r="BP679" t="s">
        <v>1638</v>
      </c>
      <c r="BQ679">
        <v>0</v>
      </c>
      <c r="BR679">
        <v>0</v>
      </c>
      <c r="BS679">
        <v>1</v>
      </c>
      <c r="BT679">
        <v>0</v>
      </c>
      <c r="BU679">
        <v>0</v>
      </c>
      <c r="BV679">
        <v>0</v>
      </c>
      <c r="BW679">
        <v>0</v>
      </c>
      <c r="BX679">
        <v>1</v>
      </c>
      <c r="BY679">
        <v>1</v>
      </c>
      <c r="CA679" t="s">
        <v>1262</v>
      </c>
      <c r="CB679" t="s">
        <v>3605</v>
      </c>
      <c r="CC679" t="s">
        <v>1262</v>
      </c>
      <c r="CD679">
        <v>1</v>
      </c>
      <c r="CE679">
        <v>0</v>
      </c>
      <c r="CF679" t="s">
        <v>1909</v>
      </c>
      <c r="CG679" t="s">
        <v>1273</v>
      </c>
      <c r="CH679" t="s">
        <v>1910</v>
      </c>
      <c r="CI679" t="s">
        <v>1911</v>
      </c>
      <c r="CJ679" t="s">
        <v>1912</v>
      </c>
      <c r="CK679" t="s">
        <v>1913</v>
      </c>
      <c r="CL679">
        <v>3602</v>
      </c>
      <c r="CM679" t="s">
        <v>1278</v>
      </c>
      <c r="CN679">
        <v>274</v>
      </c>
      <c r="CO679" t="s">
        <v>1279</v>
      </c>
      <c r="CP679" t="s">
        <v>1280</v>
      </c>
      <c r="CQ679" t="s">
        <v>1381</v>
      </c>
      <c r="CR679" t="s">
        <v>1306</v>
      </c>
      <c r="CS679">
        <v>28</v>
      </c>
      <c r="CT679" t="s">
        <v>1328</v>
      </c>
      <c r="CU679" t="s">
        <v>1499</v>
      </c>
      <c r="CV679" t="s">
        <v>1500</v>
      </c>
      <c r="CW679" t="s">
        <v>1404</v>
      </c>
      <c r="CX679" t="s">
        <v>1500</v>
      </c>
      <c r="CY679" t="s">
        <v>1361</v>
      </c>
      <c r="CZ679" t="s">
        <v>1280</v>
      </c>
      <c r="DA679" t="s">
        <v>1309</v>
      </c>
      <c r="DB679" t="s">
        <v>61</v>
      </c>
      <c r="DC679" t="s">
        <v>1386</v>
      </c>
      <c r="DD679" t="s">
        <v>166</v>
      </c>
      <c r="DE679">
        <v>1</v>
      </c>
      <c r="DF679" s="18">
        <v>45236.748599537037</v>
      </c>
      <c r="DG679" s="19">
        <v>45243</v>
      </c>
      <c r="DH679">
        <v>3</v>
      </c>
      <c r="DI679" s="18">
        <v>45236.785810185182</v>
      </c>
      <c r="DJ679" s="18">
        <v>45243.258032407408</v>
      </c>
      <c r="DK679" s="18">
        <v>45243.711238425924</v>
      </c>
      <c r="DL679" t="s">
        <v>1290</v>
      </c>
      <c r="DM679" t="s">
        <v>1332</v>
      </c>
      <c r="DN679" t="s">
        <v>1332</v>
      </c>
      <c r="DO679" t="s">
        <v>1292</v>
      </c>
      <c r="DP679" t="s">
        <v>1293</v>
      </c>
      <c r="DR679" t="s">
        <v>1500</v>
      </c>
      <c r="DS679" t="s">
        <v>1292</v>
      </c>
      <c r="DT679" t="s">
        <v>1914</v>
      </c>
      <c r="DU679" t="s">
        <v>1915</v>
      </c>
      <c r="DV679" t="s">
        <v>1294</v>
      </c>
      <c r="DW679" t="s">
        <v>1916</v>
      </c>
      <c r="DX679" t="s">
        <v>1294</v>
      </c>
      <c r="DY679" t="s">
        <v>1916</v>
      </c>
      <c r="DZ679" s="18">
        <v>45243.735439814816</v>
      </c>
      <c r="EA679">
        <v>1</v>
      </c>
      <c r="EB679" t="s">
        <v>1917</v>
      </c>
      <c r="EC679">
        <v>54</v>
      </c>
      <c r="ED679" t="s">
        <v>1918</v>
      </c>
      <c r="EE679">
        <v>35</v>
      </c>
      <c r="EF679">
        <v>0</v>
      </c>
      <c r="EG679">
        <v>1</v>
      </c>
      <c r="EH679">
        <v>0</v>
      </c>
      <c r="EI679">
        <v>1</v>
      </c>
    </row>
    <row r="680" spans="1:139" x14ac:dyDescent="0.2">
      <c r="A680">
        <v>119</v>
      </c>
      <c r="B680" t="s">
        <v>18</v>
      </c>
      <c r="C680">
        <v>22831</v>
      </c>
      <c r="D680" t="s">
        <v>133</v>
      </c>
      <c r="E680" t="s">
        <v>134</v>
      </c>
      <c r="F680">
        <v>115</v>
      </c>
      <c r="G680" t="s">
        <v>135</v>
      </c>
      <c r="H680" t="s">
        <v>2075</v>
      </c>
      <c r="I680" t="s">
        <v>136</v>
      </c>
      <c r="J680" t="s">
        <v>1262</v>
      </c>
      <c r="L680" t="s">
        <v>1263</v>
      </c>
      <c r="O680" t="s">
        <v>1262</v>
      </c>
      <c r="P680" t="s">
        <v>1264</v>
      </c>
      <c r="S680" t="s">
        <v>1266</v>
      </c>
      <c r="T680" t="s">
        <v>1266</v>
      </c>
      <c r="U680">
        <v>1</v>
      </c>
      <c r="V680" t="s">
        <v>1267</v>
      </c>
      <c r="W680">
        <v>0</v>
      </c>
      <c r="X680" t="s">
        <v>1263</v>
      </c>
      <c r="Y680">
        <v>1</v>
      </c>
      <c r="Z680">
        <v>0</v>
      </c>
      <c r="AA680">
        <v>0</v>
      </c>
      <c r="AB680">
        <v>0</v>
      </c>
      <c r="AC680">
        <v>0</v>
      </c>
      <c r="AD680">
        <v>0</v>
      </c>
      <c r="AE680">
        <v>0</v>
      </c>
      <c r="AF680" t="s">
        <v>1267</v>
      </c>
      <c r="AG680">
        <v>0</v>
      </c>
      <c r="AH680" t="s">
        <v>1264</v>
      </c>
      <c r="AI680">
        <v>0</v>
      </c>
      <c r="AJ680">
        <v>0</v>
      </c>
      <c r="AK680">
        <v>0</v>
      </c>
      <c r="AL680">
        <v>0</v>
      </c>
      <c r="AM680">
        <v>1</v>
      </c>
      <c r="AN680">
        <v>0</v>
      </c>
      <c r="AO680">
        <v>0</v>
      </c>
      <c r="AP680">
        <v>0</v>
      </c>
      <c r="AQ680">
        <v>0</v>
      </c>
      <c r="AR680" t="s">
        <v>1268</v>
      </c>
      <c r="AT680" t="s">
        <v>1262</v>
      </c>
      <c r="AV680" t="s">
        <v>39</v>
      </c>
      <c r="AW680" t="s">
        <v>1262</v>
      </c>
      <c r="AX680" t="s">
        <v>1264</v>
      </c>
      <c r="BA680" t="s">
        <v>1266</v>
      </c>
      <c r="BB680" t="s">
        <v>1266</v>
      </c>
      <c r="BC680">
        <v>2</v>
      </c>
      <c r="BD680" t="s">
        <v>1270</v>
      </c>
      <c r="BE680">
        <v>1</v>
      </c>
      <c r="BF680" t="s">
        <v>1268</v>
      </c>
      <c r="BG680">
        <v>0</v>
      </c>
      <c r="BH680">
        <v>0</v>
      </c>
      <c r="BI680">
        <v>0</v>
      </c>
      <c r="BJ680">
        <v>0</v>
      </c>
      <c r="BK680">
        <v>0</v>
      </c>
      <c r="BL680">
        <v>1</v>
      </c>
      <c r="BM680">
        <v>0</v>
      </c>
      <c r="BN680" t="s">
        <v>1267</v>
      </c>
      <c r="BO680">
        <v>0</v>
      </c>
      <c r="BP680" t="s">
        <v>1264</v>
      </c>
      <c r="BQ680">
        <v>0</v>
      </c>
      <c r="BR680">
        <v>0</v>
      </c>
      <c r="BS680">
        <v>0</v>
      </c>
      <c r="BT680">
        <v>0</v>
      </c>
      <c r="BU680">
        <v>1</v>
      </c>
      <c r="BV680">
        <v>0</v>
      </c>
      <c r="BW680">
        <v>0</v>
      </c>
      <c r="BX680">
        <v>0</v>
      </c>
      <c r="BY680">
        <v>0</v>
      </c>
      <c r="BZ680" t="s">
        <v>39</v>
      </c>
      <c r="CA680" t="s">
        <v>37</v>
      </c>
      <c r="CC680" t="s">
        <v>1262</v>
      </c>
      <c r="CD680">
        <v>1</v>
      </c>
      <c r="CE680">
        <v>1</v>
      </c>
      <c r="CF680" t="s">
        <v>2076</v>
      </c>
      <c r="CG680" t="s">
        <v>1273</v>
      </c>
      <c r="CH680" t="s">
        <v>2077</v>
      </c>
      <c r="CI680" t="s">
        <v>2078</v>
      </c>
      <c r="CJ680" t="s">
        <v>2079</v>
      </c>
      <c r="CK680" t="s">
        <v>2080</v>
      </c>
      <c r="CL680">
        <v>2092</v>
      </c>
      <c r="CM680" t="s">
        <v>1278</v>
      </c>
      <c r="CN680">
        <v>1035</v>
      </c>
      <c r="CO680" t="s">
        <v>1279</v>
      </c>
      <c r="CP680" t="s">
        <v>1280</v>
      </c>
      <c r="CQ680" t="s">
        <v>1281</v>
      </c>
      <c r="CR680" t="s">
        <v>1280</v>
      </c>
      <c r="CS680">
        <v>34</v>
      </c>
      <c r="CT680" t="s">
        <v>1282</v>
      </c>
      <c r="CU680" t="s">
        <v>1283</v>
      </c>
      <c r="CV680" t="s">
        <v>1727</v>
      </c>
      <c r="CW680" t="s">
        <v>1727</v>
      </c>
      <c r="CX680" t="s">
        <v>1727</v>
      </c>
      <c r="CY680" t="s">
        <v>1728</v>
      </c>
      <c r="CZ680" t="s">
        <v>1280</v>
      </c>
      <c r="DA680" t="s">
        <v>1309</v>
      </c>
      <c r="DB680" t="s">
        <v>1287</v>
      </c>
      <c r="DC680" t="s">
        <v>1288</v>
      </c>
      <c r="DD680" t="s">
        <v>1289</v>
      </c>
      <c r="DE680">
        <v>1</v>
      </c>
      <c r="DF680" s="18">
        <v>45250.79111111111</v>
      </c>
      <c r="DG680" s="19">
        <v>45257</v>
      </c>
      <c r="DH680">
        <v>3</v>
      </c>
      <c r="DI680" s="18">
        <v>45250.813136574077</v>
      </c>
      <c r="DJ680" s="18">
        <v>45257.299942129626</v>
      </c>
      <c r="DK680" s="18">
        <v>45257.628263888888</v>
      </c>
      <c r="DL680" t="s">
        <v>1290</v>
      </c>
      <c r="DM680" t="s">
        <v>1291</v>
      </c>
      <c r="DN680" t="s">
        <v>1291</v>
      </c>
      <c r="DO680" t="s">
        <v>1292</v>
      </c>
      <c r="DP680" t="s">
        <v>1293</v>
      </c>
      <c r="DR680" t="s">
        <v>1727</v>
      </c>
      <c r="DS680" t="s">
        <v>1292</v>
      </c>
      <c r="DT680" t="s">
        <v>2081</v>
      </c>
      <c r="DU680" t="s">
        <v>2082</v>
      </c>
      <c r="DV680" t="s">
        <v>1316</v>
      </c>
      <c r="DW680" t="s">
        <v>2083</v>
      </c>
      <c r="DX680" t="s">
        <v>1316</v>
      </c>
      <c r="DY680" t="s">
        <v>2084</v>
      </c>
      <c r="DZ680" s="18">
        <v>45257.646874999999</v>
      </c>
      <c r="EA680">
        <v>1</v>
      </c>
      <c r="EB680" t="s">
        <v>2085</v>
      </c>
      <c r="EC680">
        <v>32</v>
      </c>
      <c r="ED680" t="s">
        <v>1904</v>
      </c>
      <c r="EE680">
        <v>27</v>
      </c>
      <c r="EF680">
        <v>0</v>
      </c>
      <c r="EG680">
        <v>1</v>
      </c>
      <c r="EH680">
        <v>0</v>
      </c>
      <c r="EI680">
        <v>1</v>
      </c>
    </row>
    <row r="681" spans="1:139" x14ac:dyDescent="0.2">
      <c r="A681">
        <v>119</v>
      </c>
      <c r="B681" t="s">
        <v>18</v>
      </c>
      <c r="C681">
        <v>22831</v>
      </c>
      <c r="D681" t="s">
        <v>133</v>
      </c>
      <c r="E681" t="s">
        <v>134</v>
      </c>
      <c r="F681">
        <v>115</v>
      </c>
      <c r="G681" t="s">
        <v>135</v>
      </c>
      <c r="H681" t="s">
        <v>1451</v>
      </c>
      <c r="I681" t="s">
        <v>136</v>
      </c>
      <c r="J681" t="s">
        <v>1436</v>
      </c>
      <c r="L681" t="s">
        <v>1262</v>
      </c>
      <c r="N681" t="s">
        <v>3606</v>
      </c>
      <c r="O681" t="s">
        <v>1262</v>
      </c>
      <c r="P681" t="s">
        <v>1264</v>
      </c>
      <c r="S681" t="s">
        <v>1265</v>
      </c>
      <c r="T681" t="s">
        <v>1300</v>
      </c>
      <c r="U681">
        <v>1</v>
      </c>
      <c r="V681" t="s">
        <v>1270</v>
      </c>
      <c r="W681">
        <v>1</v>
      </c>
      <c r="X681" t="s">
        <v>1436</v>
      </c>
      <c r="Y681">
        <v>0</v>
      </c>
      <c r="Z681">
        <v>0</v>
      </c>
      <c r="AA681">
        <v>0</v>
      </c>
      <c r="AB681">
        <v>1</v>
      </c>
      <c r="AC681">
        <v>0</v>
      </c>
      <c r="AD681">
        <v>1</v>
      </c>
      <c r="AE681">
        <v>0</v>
      </c>
      <c r="AF681" t="s">
        <v>1267</v>
      </c>
      <c r="AG681">
        <v>0</v>
      </c>
      <c r="AH681" t="s">
        <v>1264</v>
      </c>
      <c r="AI681">
        <v>0</v>
      </c>
      <c r="AJ681">
        <v>0</v>
      </c>
      <c r="AK681">
        <v>0</v>
      </c>
      <c r="AL681">
        <v>0</v>
      </c>
      <c r="AM681">
        <v>1</v>
      </c>
      <c r="AN681">
        <v>0</v>
      </c>
      <c r="AO681">
        <v>0</v>
      </c>
      <c r="AP681">
        <v>1</v>
      </c>
      <c r="AQ681">
        <v>0.5</v>
      </c>
      <c r="AR681" t="s">
        <v>1436</v>
      </c>
      <c r="AT681" t="s">
        <v>1262</v>
      </c>
      <c r="AV681" t="s">
        <v>3607</v>
      </c>
      <c r="AW681" t="s">
        <v>1262</v>
      </c>
      <c r="AX681" t="s">
        <v>1264</v>
      </c>
      <c r="BA681" t="s">
        <v>1300</v>
      </c>
      <c r="BB681" t="s">
        <v>1266</v>
      </c>
      <c r="BC681">
        <v>2</v>
      </c>
      <c r="BD681" t="s">
        <v>1270</v>
      </c>
      <c r="BE681">
        <v>1</v>
      </c>
      <c r="BF681" t="s">
        <v>1436</v>
      </c>
      <c r="BG681">
        <v>0</v>
      </c>
      <c r="BH681">
        <v>0</v>
      </c>
      <c r="BI681">
        <v>0</v>
      </c>
      <c r="BJ681">
        <v>1</v>
      </c>
      <c r="BK681">
        <v>0</v>
      </c>
      <c r="BL681">
        <v>1</v>
      </c>
      <c r="BM681">
        <v>0</v>
      </c>
      <c r="BN681" t="s">
        <v>1267</v>
      </c>
      <c r="BO681">
        <v>0</v>
      </c>
      <c r="BP681" t="s">
        <v>1264</v>
      </c>
      <c r="BQ681">
        <v>0</v>
      </c>
      <c r="BR681">
        <v>0</v>
      </c>
      <c r="BS681">
        <v>0</v>
      </c>
      <c r="BT681">
        <v>0</v>
      </c>
      <c r="BU681">
        <v>1</v>
      </c>
      <c r="BV681">
        <v>0</v>
      </c>
      <c r="BW681">
        <v>0</v>
      </c>
      <c r="BX681">
        <v>0.5</v>
      </c>
      <c r="BY681">
        <v>0</v>
      </c>
      <c r="CA681" t="s">
        <v>1262</v>
      </c>
      <c r="CC681" t="s">
        <v>1262</v>
      </c>
      <c r="CD681">
        <v>0</v>
      </c>
      <c r="CE681">
        <v>0</v>
      </c>
      <c r="CF681" s="20" t="s">
        <v>1454</v>
      </c>
      <c r="CG681" t="s">
        <v>1273</v>
      </c>
      <c r="CH681" t="s">
        <v>1455</v>
      </c>
      <c r="CI681" t="s">
        <v>1456</v>
      </c>
      <c r="CJ681" t="s">
        <v>1457</v>
      </c>
      <c r="CK681" t="s">
        <v>1458</v>
      </c>
      <c r="CL681">
        <v>2527</v>
      </c>
      <c r="CM681" t="s">
        <v>1278</v>
      </c>
      <c r="CN681">
        <v>92</v>
      </c>
      <c r="CO681" t="s">
        <v>274</v>
      </c>
      <c r="CP681" t="s">
        <v>1280</v>
      </c>
      <c r="CQ681" t="s">
        <v>1281</v>
      </c>
      <c r="CR681" t="s">
        <v>1306</v>
      </c>
      <c r="CS681">
        <v>21</v>
      </c>
      <c r="CT681" t="s">
        <v>1282</v>
      </c>
      <c r="CU681" t="s">
        <v>1283</v>
      </c>
      <c r="CV681" t="s">
        <v>1307</v>
      </c>
      <c r="CW681" t="s">
        <v>1307</v>
      </c>
      <c r="CX681" t="s">
        <v>1307</v>
      </c>
      <c r="CY681" t="s">
        <v>1308</v>
      </c>
      <c r="CZ681" t="s">
        <v>1306</v>
      </c>
      <c r="DA681" t="s">
        <v>1309</v>
      </c>
      <c r="DB681" t="s">
        <v>61</v>
      </c>
      <c r="DC681" t="s">
        <v>1310</v>
      </c>
      <c r="DD681" t="s">
        <v>1311</v>
      </c>
      <c r="DE681">
        <v>1</v>
      </c>
      <c r="DF681" s="18">
        <v>45266.656898148147</v>
      </c>
      <c r="DG681" s="19">
        <v>45273</v>
      </c>
      <c r="DH681">
        <v>3</v>
      </c>
      <c r="DI681" s="18">
        <v>45266.676018518519</v>
      </c>
      <c r="DJ681" s="18">
        <v>45273.175324074073</v>
      </c>
      <c r="DK681" s="18">
        <v>45273.565717592595</v>
      </c>
      <c r="DL681" t="s">
        <v>1331</v>
      </c>
      <c r="DM681" t="s">
        <v>1291</v>
      </c>
      <c r="DN681" t="s">
        <v>1291</v>
      </c>
      <c r="DO681" t="s">
        <v>1292</v>
      </c>
      <c r="DP681" t="s">
        <v>1313</v>
      </c>
      <c r="DR681" t="s">
        <v>1307</v>
      </c>
      <c r="DS681" t="s">
        <v>1366</v>
      </c>
      <c r="DT681" t="s">
        <v>1459</v>
      </c>
      <c r="DU681" t="s">
        <v>1460</v>
      </c>
      <c r="DV681" t="s">
        <v>1294</v>
      </c>
      <c r="DW681" t="s">
        <v>1461</v>
      </c>
      <c r="DX681" t="s">
        <v>1294</v>
      </c>
      <c r="DY681" t="s">
        <v>1462</v>
      </c>
      <c r="DZ681" s="18">
        <v>45273.576620370368</v>
      </c>
      <c r="EA681">
        <v>1</v>
      </c>
      <c r="EB681" t="s">
        <v>1463</v>
      </c>
      <c r="EC681">
        <v>28</v>
      </c>
      <c r="ED681" t="s">
        <v>1464</v>
      </c>
      <c r="EE681">
        <v>16</v>
      </c>
      <c r="EF681">
        <v>0</v>
      </c>
      <c r="EG681">
        <v>0</v>
      </c>
      <c r="EH681">
        <v>0</v>
      </c>
      <c r="EI681">
        <v>1</v>
      </c>
    </row>
    <row r="682" spans="1:139" x14ac:dyDescent="0.2">
      <c r="A682">
        <v>119</v>
      </c>
      <c r="B682" t="s">
        <v>18</v>
      </c>
      <c r="C682">
        <v>22831</v>
      </c>
      <c r="D682" t="s">
        <v>133</v>
      </c>
      <c r="E682" t="s">
        <v>134</v>
      </c>
      <c r="F682">
        <v>115</v>
      </c>
      <c r="G682" t="s">
        <v>135</v>
      </c>
      <c r="H682" t="s">
        <v>2520</v>
      </c>
      <c r="I682" t="s">
        <v>136</v>
      </c>
      <c r="J682" t="s">
        <v>1436</v>
      </c>
      <c r="L682" t="s">
        <v>1262</v>
      </c>
      <c r="N682" t="s">
        <v>39</v>
      </c>
      <c r="O682" t="s">
        <v>1262</v>
      </c>
      <c r="P682" t="s">
        <v>1264</v>
      </c>
      <c r="S682" t="s">
        <v>1265</v>
      </c>
      <c r="T682" t="s">
        <v>1266</v>
      </c>
      <c r="U682">
        <v>1</v>
      </c>
      <c r="V682" t="s">
        <v>1270</v>
      </c>
      <c r="W682">
        <v>1</v>
      </c>
      <c r="X682" t="s">
        <v>1436</v>
      </c>
      <c r="Y682">
        <v>0</v>
      </c>
      <c r="Z682">
        <v>0</v>
      </c>
      <c r="AA682">
        <v>0</v>
      </c>
      <c r="AB682">
        <v>1</v>
      </c>
      <c r="AC682">
        <v>0</v>
      </c>
      <c r="AD682">
        <v>1</v>
      </c>
      <c r="AE682">
        <v>0</v>
      </c>
      <c r="AF682" t="s">
        <v>1267</v>
      </c>
      <c r="AG682">
        <v>0</v>
      </c>
      <c r="AH682" t="s">
        <v>1264</v>
      </c>
      <c r="AI682">
        <v>0</v>
      </c>
      <c r="AJ682">
        <v>0</v>
      </c>
      <c r="AK682">
        <v>0</v>
      </c>
      <c r="AL682">
        <v>0</v>
      </c>
      <c r="AM682">
        <v>1</v>
      </c>
      <c r="AN682">
        <v>0</v>
      </c>
      <c r="AO682">
        <v>0</v>
      </c>
      <c r="AP682">
        <v>1</v>
      </c>
      <c r="AQ682">
        <v>0</v>
      </c>
      <c r="AR682" t="s">
        <v>1436</v>
      </c>
      <c r="AT682" t="s">
        <v>1262</v>
      </c>
      <c r="AV682" t="s">
        <v>3608</v>
      </c>
      <c r="AW682" t="s">
        <v>1262</v>
      </c>
      <c r="AX682" t="s">
        <v>1264</v>
      </c>
      <c r="BA682" t="s">
        <v>1265</v>
      </c>
      <c r="BB682" t="s">
        <v>1265</v>
      </c>
      <c r="BC682">
        <v>2</v>
      </c>
      <c r="BD682" t="s">
        <v>1270</v>
      </c>
      <c r="BE682">
        <v>1</v>
      </c>
      <c r="BF682" t="s">
        <v>1436</v>
      </c>
      <c r="BG682">
        <v>0</v>
      </c>
      <c r="BH682">
        <v>0</v>
      </c>
      <c r="BI682">
        <v>0</v>
      </c>
      <c r="BJ682">
        <v>1</v>
      </c>
      <c r="BK682">
        <v>0</v>
      </c>
      <c r="BL682">
        <v>1</v>
      </c>
      <c r="BM682">
        <v>0</v>
      </c>
      <c r="BN682" t="s">
        <v>1267</v>
      </c>
      <c r="BO682">
        <v>0</v>
      </c>
      <c r="BP682" t="s">
        <v>1264</v>
      </c>
      <c r="BQ682">
        <v>0</v>
      </c>
      <c r="BR682">
        <v>0</v>
      </c>
      <c r="BS682">
        <v>0</v>
      </c>
      <c r="BT682">
        <v>0</v>
      </c>
      <c r="BU682">
        <v>1</v>
      </c>
      <c r="BV682">
        <v>0</v>
      </c>
      <c r="BW682">
        <v>0</v>
      </c>
      <c r="BX682">
        <v>1</v>
      </c>
      <c r="BY682">
        <v>1</v>
      </c>
      <c r="BZ682" t="s">
        <v>3609</v>
      </c>
      <c r="CA682" t="s">
        <v>1262</v>
      </c>
      <c r="CC682" t="s">
        <v>1262</v>
      </c>
      <c r="CD682">
        <v>1</v>
      </c>
      <c r="CE682">
        <v>0</v>
      </c>
      <c r="CF682" t="s">
        <v>2524</v>
      </c>
      <c r="CG682" t="s">
        <v>1273</v>
      </c>
      <c r="CH682" t="s">
        <v>2525</v>
      </c>
      <c r="CI682" t="s">
        <v>2526</v>
      </c>
      <c r="CJ682" t="s">
        <v>2527</v>
      </c>
      <c r="CK682" t="s">
        <v>2528</v>
      </c>
      <c r="CL682">
        <v>1817</v>
      </c>
      <c r="CM682" t="s">
        <v>1278</v>
      </c>
      <c r="CN682">
        <v>1773</v>
      </c>
      <c r="CO682" t="s">
        <v>1279</v>
      </c>
      <c r="CP682" t="s">
        <v>1280</v>
      </c>
      <c r="CQ682" t="s">
        <v>1281</v>
      </c>
      <c r="CR682" t="s">
        <v>1280</v>
      </c>
      <c r="CS682">
        <v>55</v>
      </c>
      <c r="CT682" t="s">
        <v>1282</v>
      </c>
      <c r="CU682" t="s">
        <v>1283</v>
      </c>
      <c r="CV682" t="s">
        <v>1284</v>
      </c>
      <c r="CW682" t="s">
        <v>1284</v>
      </c>
      <c r="CX682" t="s">
        <v>1284</v>
      </c>
      <c r="CY682" t="s">
        <v>1285</v>
      </c>
      <c r="CZ682" t="s">
        <v>1280</v>
      </c>
      <c r="DA682" t="s">
        <v>1286</v>
      </c>
      <c r="DB682" t="s">
        <v>1287</v>
      </c>
      <c r="DC682" t="s">
        <v>1288</v>
      </c>
      <c r="DD682" t="s">
        <v>1289</v>
      </c>
      <c r="DE682">
        <v>1</v>
      </c>
      <c r="DF682" s="18">
        <v>45250.741180555553</v>
      </c>
      <c r="DG682" s="19">
        <v>45257</v>
      </c>
      <c r="DH682">
        <v>3</v>
      </c>
      <c r="DI682" s="18">
        <v>45250.75953703704</v>
      </c>
      <c r="DJ682" s="18">
        <v>45257.258148148147</v>
      </c>
      <c r="DK682" s="18">
        <v>45257.704930555556</v>
      </c>
      <c r="DL682" t="s">
        <v>1290</v>
      </c>
      <c r="DM682" t="s">
        <v>1291</v>
      </c>
      <c r="DN682" t="s">
        <v>1291</v>
      </c>
      <c r="DO682" t="s">
        <v>1292</v>
      </c>
      <c r="DP682" t="s">
        <v>1293</v>
      </c>
      <c r="DR682" t="s">
        <v>1284</v>
      </c>
      <c r="DS682" t="s">
        <v>1292</v>
      </c>
      <c r="DU682" t="s">
        <v>2529</v>
      </c>
      <c r="DV682" t="s">
        <v>1294</v>
      </c>
      <c r="DW682" t="s">
        <v>2530</v>
      </c>
      <c r="DX682" t="s">
        <v>1294</v>
      </c>
      <c r="DY682" t="s">
        <v>2530</v>
      </c>
      <c r="DZ682" s="18">
        <v>45257.727094907408</v>
      </c>
      <c r="EA682">
        <v>1</v>
      </c>
      <c r="EB682" t="s">
        <v>2531</v>
      </c>
      <c r="EC682">
        <v>26</v>
      </c>
      <c r="ED682" t="s">
        <v>2532</v>
      </c>
      <c r="EE682">
        <v>32</v>
      </c>
      <c r="EF682">
        <v>0</v>
      </c>
      <c r="EG682">
        <v>1</v>
      </c>
      <c r="EH682">
        <v>0</v>
      </c>
      <c r="EI682">
        <v>1</v>
      </c>
    </row>
    <row r="683" spans="1:139" x14ac:dyDescent="0.2">
      <c r="A683">
        <v>119</v>
      </c>
      <c r="B683" t="s">
        <v>18</v>
      </c>
      <c r="C683">
        <v>22831</v>
      </c>
      <c r="D683" t="s">
        <v>133</v>
      </c>
      <c r="E683" t="s">
        <v>134</v>
      </c>
      <c r="F683">
        <v>115</v>
      </c>
      <c r="G683" t="s">
        <v>135</v>
      </c>
      <c r="H683" t="s">
        <v>1339</v>
      </c>
      <c r="I683" t="s">
        <v>136</v>
      </c>
      <c r="J683" t="s">
        <v>1268</v>
      </c>
      <c r="L683" t="s">
        <v>1262</v>
      </c>
      <c r="N683" t="s">
        <v>39</v>
      </c>
      <c r="O683" t="s">
        <v>1262</v>
      </c>
      <c r="P683" t="s">
        <v>1264</v>
      </c>
      <c r="S683" t="s">
        <v>1300</v>
      </c>
      <c r="T683" t="s">
        <v>1265</v>
      </c>
      <c r="U683">
        <v>1</v>
      </c>
      <c r="V683" t="s">
        <v>1270</v>
      </c>
      <c r="W683">
        <v>1</v>
      </c>
      <c r="X683" t="s">
        <v>1268</v>
      </c>
      <c r="Y683">
        <v>0</v>
      </c>
      <c r="Z683">
        <v>0</v>
      </c>
      <c r="AA683">
        <v>0</v>
      </c>
      <c r="AB683">
        <v>0</v>
      </c>
      <c r="AC683">
        <v>0</v>
      </c>
      <c r="AD683">
        <v>1</v>
      </c>
      <c r="AE683">
        <v>0</v>
      </c>
      <c r="AF683" t="s">
        <v>1267</v>
      </c>
      <c r="AG683">
        <v>0</v>
      </c>
      <c r="AH683" t="s">
        <v>1264</v>
      </c>
      <c r="AI683">
        <v>0</v>
      </c>
      <c r="AJ683">
        <v>0</v>
      </c>
      <c r="AK683">
        <v>0</v>
      </c>
      <c r="AL683">
        <v>0</v>
      </c>
      <c r="AM683">
        <v>1</v>
      </c>
      <c r="AN683">
        <v>0</v>
      </c>
      <c r="AO683">
        <v>0</v>
      </c>
      <c r="AP683">
        <v>0.5</v>
      </c>
      <c r="AQ683">
        <v>1</v>
      </c>
      <c r="AR683" t="s">
        <v>1268</v>
      </c>
      <c r="AT683" t="s">
        <v>1262</v>
      </c>
      <c r="AV683" t="s">
        <v>39</v>
      </c>
      <c r="AW683" t="s">
        <v>1262</v>
      </c>
      <c r="AX683" t="s">
        <v>1264</v>
      </c>
      <c r="BA683" t="s">
        <v>1265</v>
      </c>
      <c r="BB683" t="s">
        <v>1266</v>
      </c>
      <c r="BC683">
        <v>2</v>
      </c>
      <c r="BD683" t="s">
        <v>1270</v>
      </c>
      <c r="BE683">
        <v>1</v>
      </c>
      <c r="BF683" t="s">
        <v>1268</v>
      </c>
      <c r="BG683">
        <v>0</v>
      </c>
      <c r="BH683">
        <v>0</v>
      </c>
      <c r="BI683">
        <v>0</v>
      </c>
      <c r="BJ683">
        <v>0</v>
      </c>
      <c r="BK683">
        <v>0</v>
      </c>
      <c r="BL683">
        <v>1</v>
      </c>
      <c r="BM683">
        <v>0</v>
      </c>
      <c r="BN683" t="s">
        <v>1267</v>
      </c>
      <c r="BO683">
        <v>0</v>
      </c>
      <c r="BP683" t="s">
        <v>1264</v>
      </c>
      <c r="BQ683">
        <v>0</v>
      </c>
      <c r="BR683">
        <v>0</v>
      </c>
      <c r="BS683">
        <v>0</v>
      </c>
      <c r="BT683">
        <v>0</v>
      </c>
      <c r="BU683">
        <v>1</v>
      </c>
      <c r="BV683">
        <v>0</v>
      </c>
      <c r="BW683">
        <v>0</v>
      </c>
      <c r="BX683">
        <v>1</v>
      </c>
      <c r="BY683">
        <v>0</v>
      </c>
      <c r="CA683" t="s">
        <v>1262</v>
      </c>
      <c r="CC683" t="s">
        <v>1262</v>
      </c>
      <c r="CD683">
        <v>0</v>
      </c>
      <c r="CE683">
        <v>0</v>
      </c>
      <c r="CF683" t="s">
        <v>1342</v>
      </c>
      <c r="CG683" t="s">
        <v>1273</v>
      </c>
      <c r="CH683" t="s">
        <v>1343</v>
      </c>
      <c r="CI683" t="s">
        <v>1344</v>
      </c>
      <c r="CJ683" t="s">
        <v>1345</v>
      </c>
      <c r="CK683" t="s">
        <v>1346</v>
      </c>
      <c r="CL683">
        <v>1967</v>
      </c>
      <c r="CM683" t="s">
        <v>1278</v>
      </c>
      <c r="CN683">
        <v>35</v>
      </c>
      <c r="CO683" t="s">
        <v>1279</v>
      </c>
      <c r="CP683" t="s">
        <v>1280</v>
      </c>
      <c r="CQ683" t="s">
        <v>1327</v>
      </c>
      <c r="CR683" t="s">
        <v>1280</v>
      </c>
      <c r="CS683">
        <v>27</v>
      </c>
      <c r="CT683" t="s">
        <v>1328</v>
      </c>
      <c r="CU683" t="s">
        <v>1283</v>
      </c>
      <c r="CV683" t="s">
        <v>1307</v>
      </c>
      <c r="CW683" t="s">
        <v>1307</v>
      </c>
      <c r="CX683" t="s">
        <v>1307</v>
      </c>
      <c r="CY683" t="s">
        <v>1308</v>
      </c>
      <c r="CZ683" t="s">
        <v>1306</v>
      </c>
      <c r="DA683" t="s">
        <v>1286</v>
      </c>
      <c r="DB683" t="s">
        <v>1287</v>
      </c>
      <c r="DC683" t="s">
        <v>1329</v>
      </c>
      <c r="DD683" t="s">
        <v>1330</v>
      </c>
      <c r="DE683">
        <v>1</v>
      </c>
      <c r="DF683" s="18">
        <v>45264.642314814817</v>
      </c>
      <c r="DG683" s="19">
        <v>45272</v>
      </c>
      <c r="DH683">
        <v>3</v>
      </c>
      <c r="DI683" s="18">
        <v>45264.654108796298</v>
      </c>
      <c r="DJ683" s="18">
        <v>45271.133969907409</v>
      </c>
      <c r="DK683" s="18">
        <v>45272.759664351855</v>
      </c>
      <c r="DL683" t="s">
        <v>1290</v>
      </c>
      <c r="DM683" t="s">
        <v>1332</v>
      </c>
      <c r="DN683" t="s">
        <v>1332</v>
      </c>
      <c r="DO683" t="s">
        <v>1292</v>
      </c>
      <c r="DP683" t="s">
        <v>1347</v>
      </c>
      <c r="DR683" t="s">
        <v>1307</v>
      </c>
      <c r="DS683" t="s">
        <v>1292</v>
      </c>
      <c r="DT683" t="s">
        <v>1348</v>
      </c>
      <c r="DU683" t="s">
        <v>1349</v>
      </c>
      <c r="DV683" t="s">
        <v>1294</v>
      </c>
      <c r="DW683" t="s">
        <v>1350</v>
      </c>
      <c r="DX683" t="s">
        <v>1294</v>
      </c>
      <c r="DY683" t="s">
        <v>1350</v>
      </c>
      <c r="DZ683" s="18">
        <v>45272.76525462963</v>
      </c>
      <c r="EA683">
        <v>1</v>
      </c>
      <c r="EB683" t="s">
        <v>1351</v>
      </c>
      <c r="EC683">
        <v>17</v>
      </c>
      <c r="ED683" t="s">
        <v>1352</v>
      </c>
      <c r="EE683">
        <v>8</v>
      </c>
      <c r="EF683">
        <v>0</v>
      </c>
      <c r="EG683">
        <v>1</v>
      </c>
      <c r="EH683">
        <v>0</v>
      </c>
      <c r="EI683">
        <v>1</v>
      </c>
    </row>
    <row r="684" spans="1:139" x14ac:dyDescent="0.2">
      <c r="A684">
        <v>119</v>
      </c>
      <c r="B684" t="s">
        <v>18</v>
      </c>
      <c r="C684">
        <v>22831</v>
      </c>
      <c r="D684" t="s">
        <v>133</v>
      </c>
      <c r="E684" t="s">
        <v>134</v>
      </c>
      <c r="F684">
        <v>115</v>
      </c>
      <c r="G684" t="s">
        <v>135</v>
      </c>
      <c r="H684" t="s">
        <v>1619</v>
      </c>
      <c r="I684" t="s">
        <v>136</v>
      </c>
      <c r="J684" t="s">
        <v>1268</v>
      </c>
      <c r="L684" t="s">
        <v>1262</v>
      </c>
      <c r="N684" t="s">
        <v>39</v>
      </c>
      <c r="O684" t="s">
        <v>1262</v>
      </c>
      <c r="P684" t="s">
        <v>1264</v>
      </c>
      <c r="S684" t="s">
        <v>1300</v>
      </c>
      <c r="T684" t="s">
        <v>1300</v>
      </c>
      <c r="U684">
        <v>1</v>
      </c>
      <c r="V684" t="s">
        <v>1270</v>
      </c>
      <c r="W684">
        <v>1</v>
      </c>
      <c r="X684" t="s">
        <v>1268</v>
      </c>
      <c r="Y684">
        <v>0</v>
      </c>
      <c r="Z684">
        <v>0</v>
      </c>
      <c r="AA684">
        <v>0</v>
      </c>
      <c r="AB684">
        <v>0</v>
      </c>
      <c r="AC684">
        <v>0</v>
      </c>
      <c r="AD684">
        <v>1</v>
      </c>
      <c r="AE684">
        <v>0</v>
      </c>
      <c r="AF684" t="s">
        <v>1267</v>
      </c>
      <c r="AG684">
        <v>0</v>
      </c>
      <c r="AH684" t="s">
        <v>1264</v>
      </c>
      <c r="AI684">
        <v>0</v>
      </c>
      <c r="AJ684">
        <v>0</v>
      </c>
      <c r="AK684">
        <v>0</v>
      </c>
      <c r="AL684">
        <v>0</v>
      </c>
      <c r="AM684">
        <v>1</v>
      </c>
      <c r="AN684">
        <v>0</v>
      </c>
      <c r="AO684">
        <v>0</v>
      </c>
      <c r="AP684">
        <v>0.5</v>
      </c>
      <c r="AQ684">
        <v>0.5</v>
      </c>
      <c r="AR684" t="s">
        <v>1268</v>
      </c>
      <c r="AT684" t="s">
        <v>1262</v>
      </c>
      <c r="AV684" t="s">
        <v>39</v>
      </c>
      <c r="AW684" t="s">
        <v>1262</v>
      </c>
      <c r="AX684" t="s">
        <v>1264</v>
      </c>
      <c r="BA684" t="s">
        <v>1266</v>
      </c>
      <c r="BB684" t="s">
        <v>1266</v>
      </c>
      <c r="BC684">
        <v>2</v>
      </c>
      <c r="BD684" t="s">
        <v>1270</v>
      </c>
      <c r="BE684">
        <v>1</v>
      </c>
      <c r="BF684" t="s">
        <v>1268</v>
      </c>
      <c r="BG684">
        <v>0</v>
      </c>
      <c r="BH684">
        <v>0</v>
      </c>
      <c r="BI684">
        <v>0</v>
      </c>
      <c r="BJ684">
        <v>0</v>
      </c>
      <c r="BK684">
        <v>0</v>
      </c>
      <c r="BL684">
        <v>1</v>
      </c>
      <c r="BM684">
        <v>0</v>
      </c>
      <c r="BN684" t="s">
        <v>1267</v>
      </c>
      <c r="BO684">
        <v>0</v>
      </c>
      <c r="BP684" t="s">
        <v>1264</v>
      </c>
      <c r="BQ684">
        <v>0</v>
      </c>
      <c r="BR684">
        <v>0</v>
      </c>
      <c r="BS684">
        <v>0</v>
      </c>
      <c r="BT684">
        <v>0</v>
      </c>
      <c r="BU684">
        <v>1</v>
      </c>
      <c r="BV684">
        <v>0</v>
      </c>
      <c r="BW684">
        <v>0</v>
      </c>
      <c r="BX684">
        <v>0</v>
      </c>
      <c r="BY684">
        <v>0</v>
      </c>
      <c r="CA684" t="s">
        <v>1262</v>
      </c>
      <c r="CC684" t="s">
        <v>1262</v>
      </c>
      <c r="CD684">
        <v>0</v>
      </c>
      <c r="CE684">
        <v>0</v>
      </c>
      <c r="CF684" t="s">
        <v>1622</v>
      </c>
      <c r="CG684" t="s">
        <v>1273</v>
      </c>
      <c r="CH684" t="s">
        <v>1623</v>
      </c>
      <c r="CI684" t="s">
        <v>1624</v>
      </c>
      <c r="CJ684" t="s">
        <v>1625</v>
      </c>
      <c r="CK684" t="s">
        <v>1626</v>
      </c>
      <c r="CL684">
        <v>3768</v>
      </c>
      <c r="CM684" t="s">
        <v>1278</v>
      </c>
      <c r="CN684">
        <v>187</v>
      </c>
      <c r="CO684" t="s">
        <v>274</v>
      </c>
      <c r="CP684" t="s">
        <v>1306</v>
      </c>
      <c r="CQ684" t="s">
        <v>1381</v>
      </c>
      <c r="CR684" t="s">
        <v>1306</v>
      </c>
      <c r="CS684">
        <v>31</v>
      </c>
      <c r="CT684" t="s">
        <v>1328</v>
      </c>
      <c r="CU684" t="s">
        <v>1283</v>
      </c>
      <c r="CV684" t="s">
        <v>1627</v>
      </c>
      <c r="CW684" t="s">
        <v>1628</v>
      </c>
      <c r="CX684" t="s">
        <v>1628</v>
      </c>
      <c r="CY684" t="s">
        <v>1629</v>
      </c>
      <c r="CZ684" t="s">
        <v>1280</v>
      </c>
      <c r="DA684" t="s">
        <v>1309</v>
      </c>
      <c r="DB684" t="s">
        <v>61</v>
      </c>
      <c r="DC684" t="s">
        <v>1386</v>
      </c>
      <c r="DD684" t="s">
        <v>166</v>
      </c>
      <c r="DE684">
        <v>1</v>
      </c>
      <c r="DF684" s="18">
        <v>45236.749548611115</v>
      </c>
      <c r="DG684" s="19">
        <v>45243</v>
      </c>
      <c r="DH684">
        <v>3</v>
      </c>
      <c r="DI684" s="18">
        <v>45236.790312500001</v>
      </c>
      <c r="DJ684" s="18">
        <v>45243.257673611108</v>
      </c>
      <c r="DK684" s="18">
        <v>45243.71125</v>
      </c>
      <c r="DL684" t="s">
        <v>1290</v>
      </c>
      <c r="DM684" t="s">
        <v>1388</v>
      </c>
      <c r="DN684" t="s">
        <v>1388</v>
      </c>
      <c r="DO684" t="s">
        <v>1366</v>
      </c>
      <c r="DP684" t="s">
        <v>1313</v>
      </c>
      <c r="DR684" t="s">
        <v>1630</v>
      </c>
      <c r="DS684" t="s">
        <v>1292</v>
      </c>
      <c r="DT684" t="s">
        <v>1631</v>
      </c>
      <c r="DV684" t="s">
        <v>1294</v>
      </c>
      <c r="DW684" t="s">
        <v>1632</v>
      </c>
      <c r="DX684" t="s">
        <v>1294</v>
      </c>
      <c r="DY684" t="s">
        <v>1632</v>
      </c>
      <c r="DZ684" s="18">
        <v>45243.741435185184</v>
      </c>
      <c r="EA684">
        <v>1</v>
      </c>
      <c r="EB684" t="s">
        <v>1633</v>
      </c>
      <c r="EC684">
        <v>59</v>
      </c>
      <c r="ED684" t="s">
        <v>1634</v>
      </c>
      <c r="EE684">
        <v>43</v>
      </c>
      <c r="EF684">
        <v>0</v>
      </c>
      <c r="EG684">
        <v>1</v>
      </c>
      <c r="EH684">
        <v>0</v>
      </c>
      <c r="EI684">
        <v>1</v>
      </c>
    </row>
    <row r="685" spans="1:139" x14ac:dyDescent="0.2">
      <c r="A685">
        <v>119</v>
      </c>
      <c r="B685" t="s">
        <v>18</v>
      </c>
      <c r="C685">
        <v>22831</v>
      </c>
      <c r="D685" t="s">
        <v>133</v>
      </c>
      <c r="E685" t="s">
        <v>134</v>
      </c>
      <c r="F685">
        <v>115</v>
      </c>
      <c r="G685" t="s">
        <v>135</v>
      </c>
      <c r="H685" t="s">
        <v>2390</v>
      </c>
      <c r="I685" t="s">
        <v>136</v>
      </c>
      <c r="J685" t="s">
        <v>1268</v>
      </c>
      <c r="L685" t="s">
        <v>1262</v>
      </c>
      <c r="N685" t="s">
        <v>1600</v>
      </c>
      <c r="O685" t="s">
        <v>1262</v>
      </c>
      <c r="P685" t="s">
        <v>1264</v>
      </c>
      <c r="S685" t="s">
        <v>1266</v>
      </c>
      <c r="T685" t="s">
        <v>1266</v>
      </c>
      <c r="U685">
        <v>1</v>
      </c>
      <c r="V685" t="s">
        <v>1270</v>
      </c>
      <c r="W685">
        <v>1</v>
      </c>
      <c r="X685" t="s">
        <v>1268</v>
      </c>
      <c r="Y685">
        <v>0</v>
      </c>
      <c r="Z685">
        <v>0</v>
      </c>
      <c r="AA685">
        <v>0</v>
      </c>
      <c r="AB685">
        <v>0</v>
      </c>
      <c r="AC685">
        <v>0</v>
      </c>
      <c r="AD685">
        <v>1</v>
      </c>
      <c r="AE685">
        <v>0</v>
      </c>
      <c r="AF685" t="s">
        <v>1267</v>
      </c>
      <c r="AG685">
        <v>0</v>
      </c>
      <c r="AH685" t="s">
        <v>1264</v>
      </c>
      <c r="AI685">
        <v>0</v>
      </c>
      <c r="AJ685">
        <v>0</v>
      </c>
      <c r="AK685">
        <v>0</v>
      </c>
      <c r="AL685">
        <v>0</v>
      </c>
      <c r="AM685">
        <v>1</v>
      </c>
      <c r="AN685">
        <v>0</v>
      </c>
      <c r="AO685">
        <v>0</v>
      </c>
      <c r="AP685">
        <v>0</v>
      </c>
      <c r="AQ685">
        <v>0</v>
      </c>
      <c r="AR685" t="s">
        <v>1268</v>
      </c>
      <c r="AT685" t="s">
        <v>1262</v>
      </c>
      <c r="AV685" t="s">
        <v>39</v>
      </c>
      <c r="AW685" t="s">
        <v>1262</v>
      </c>
      <c r="AX685" t="s">
        <v>1264</v>
      </c>
      <c r="BA685" t="s">
        <v>1265</v>
      </c>
      <c r="BB685" t="s">
        <v>1266</v>
      </c>
      <c r="BC685">
        <v>2</v>
      </c>
      <c r="BD685" t="s">
        <v>1270</v>
      </c>
      <c r="BE685">
        <v>1</v>
      </c>
      <c r="BF685" t="s">
        <v>1268</v>
      </c>
      <c r="BG685">
        <v>0</v>
      </c>
      <c r="BH685">
        <v>0</v>
      </c>
      <c r="BI685">
        <v>0</v>
      </c>
      <c r="BJ685">
        <v>0</v>
      </c>
      <c r="BK685">
        <v>0</v>
      </c>
      <c r="BL685">
        <v>1</v>
      </c>
      <c r="BM685">
        <v>0</v>
      </c>
      <c r="BN685" t="s">
        <v>1267</v>
      </c>
      <c r="BO685">
        <v>0</v>
      </c>
      <c r="BP685" t="s">
        <v>1264</v>
      </c>
      <c r="BQ685">
        <v>0</v>
      </c>
      <c r="BR685">
        <v>0</v>
      </c>
      <c r="BS685">
        <v>0</v>
      </c>
      <c r="BT685">
        <v>0</v>
      </c>
      <c r="BU685">
        <v>1</v>
      </c>
      <c r="BV685">
        <v>0</v>
      </c>
      <c r="BW685">
        <v>0</v>
      </c>
      <c r="BX685">
        <v>1</v>
      </c>
      <c r="BY685">
        <v>0</v>
      </c>
      <c r="BZ685" t="s">
        <v>1412</v>
      </c>
      <c r="CA685" t="s">
        <v>37</v>
      </c>
      <c r="CC685" t="s">
        <v>1262</v>
      </c>
      <c r="CD685">
        <v>1</v>
      </c>
      <c r="CE685">
        <v>1</v>
      </c>
      <c r="CF685" t="s">
        <v>2397</v>
      </c>
      <c r="CG685" t="s">
        <v>1273</v>
      </c>
      <c r="CH685" t="s">
        <v>2398</v>
      </c>
      <c r="CI685" t="s">
        <v>2399</v>
      </c>
      <c r="CJ685" t="s">
        <v>2400</v>
      </c>
      <c r="CK685" t="s">
        <v>2401</v>
      </c>
      <c r="CL685">
        <v>1533</v>
      </c>
      <c r="CM685" t="s">
        <v>1278</v>
      </c>
      <c r="CN685">
        <v>1167</v>
      </c>
      <c r="CO685" t="s">
        <v>1359</v>
      </c>
      <c r="CP685" t="s">
        <v>1306</v>
      </c>
      <c r="CQ685" t="s">
        <v>1327</v>
      </c>
      <c r="CR685" t="s">
        <v>1306</v>
      </c>
      <c r="CS685">
        <v>39</v>
      </c>
      <c r="CT685" t="s">
        <v>1282</v>
      </c>
      <c r="CU685" t="s">
        <v>1527</v>
      </c>
      <c r="CV685" t="s">
        <v>1360</v>
      </c>
      <c r="CW685" t="s">
        <v>1360</v>
      </c>
      <c r="CX685" t="s">
        <v>1360</v>
      </c>
      <c r="CY685" t="s">
        <v>1361</v>
      </c>
      <c r="CZ685" t="s">
        <v>1280</v>
      </c>
      <c r="DA685" t="s">
        <v>1286</v>
      </c>
      <c r="DB685" t="s">
        <v>61</v>
      </c>
      <c r="DC685" t="s">
        <v>1310</v>
      </c>
      <c r="DD685" t="s">
        <v>1311</v>
      </c>
      <c r="DE685">
        <v>1</v>
      </c>
      <c r="DF685" s="18">
        <v>45272.673611111109</v>
      </c>
      <c r="DG685" s="19">
        <v>45279</v>
      </c>
      <c r="DH685">
        <v>3</v>
      </c>
      <c r="DI685" s="18">
        <v>45272.689074074071</v>
      </c>
      <c r="DJ685" s="18">
        <v>45279.175185185188</v>
      </c>
      <c r="DK685" s="18">
        <v>45279.681493055556</v>
      </c>
      <c r="DL685" t="s">
        <v>1290</v>
      </c>
      <c r="DM685" t="s">
        <v>1332</v>
      </c>
      <c r="DN685" t="s">
        <v>2402</v>
      </c>
      <c r="DO685" t="s">
        <v>1366</v>
      </c>
      <c r="DP685" t="s">
        <v>167</v>
      </c>
      <c r="DR685" t="s">
        <v>1360</v>
      </c>
      <c r="DS685" t="s">
        <v>1366</v>
      </c>
      <c r="DV685" t="s">
        <v>1294</v>
      </c>
      <c r="DW685" t="s">
        <v>2403</v>
      </c>
      <c r="DX685" t="s">
        <v>1294</v>
      </c>
      <c r="DY685" t="s">
        <v>2404</v>
      </c>
      <c r="DZ685" s="18">
        <v>45279.697962962964</v>
      </c>
      <c r="EA685">
        <v>1</v>
      </c>
      <c r="EB685" t="s">
        <v>2405</v>
      </c>
      <c r="EC685">
        <v>22</v>
      </c>
      <c r="ED685" t="s">
        <v>2406</v>
      </c>
      <c r="EE685">
        <v>24</v>
      </c>
      <c r="EF685">
        <v>0</v>
      </c>
      <c r="EG685">
        <v>1</v>
      </c>
      <c r="EH685">
        <v>0</v>
      </c>
      <c r="EI685">
        <v>1</v>
      </c>
    </row>
    <row r="686" spans="1:139" x14ac:dyDescent="0.2">
      <c r="A686">
        <v>120</v>
      </c>
      <c r="B686" t="s">
        <v>27</v>
      </c>
      <c r="C686" t="s">
        <v>891</v>
      </c>
      <c r="D686" t="s">
        <v>892</v>
      </c>
      <c r="E686" t="s">
        <v>893</v>
      </c>
      <c r="F686">
        <v>116</v>
      </c>
      <c r="G686" t="s">
        <v>894</v>
      </c>
      <c r="H686" t="s">
        <v>1905</v>
      </c>
      <c r="I686" t="s">
        <v>895</v>
      </c>
      <c r="J686" t="s">
        <v>1262</v>
      </c>
      <c r="L686" t="s">
        <v>1263</v>
      </c>
      <c r="O686" t="s">
        <v>1262</v>
      </c>
      <c r="P686" t="s">
        <v>1264</v>
      </c>
      <c r="S686" t="s">
        <v>1266</v>
      </c>
      <c r="T686" t="s">
        <v>1266</v>
      </c>
      <c r="U686">
        <v>1</v>
      </c>
      <c r="V686" t="s">
        <v>1267</v>
      </c>
      <c r="W686">
        <v>0</v>
      </c>
      <c r="X686" t="s">
        <v>1263</v>
      </c>
      <c r="Y686">
        <v>1</v>
      </c>
      <c r="Z686">
        <v>0</v>
      </c>
      <c r="AA686">
        <v>0</v>
      </c>
      <c r="AB686">
        <v>0</v>
      </c>
      <c r="AC686">
        <v>0</v>
      </c>
      <c r="AD686">
        <v>0</v>
      </c>
      <c r="AE686">
        <v>0</v>
      </c>
      <c r="AF686" t="s">
        <v>1267</v>
      </c>
      <c r="AG686">
        <v>0</v>
      </c>
      <c r="AH686" t="s">
        <v>1264</v>
      </c>
      <c r="AI686">
        <v>0</v>
      </c>
      <c r="AJ686">
        <v>0</v>
      </c>
      <c r="AK686">
        <v>0</v>
      </c>
      <c r="AL686">
        <v>0</v>
      </c>
      <c r="AM686">
        <v>1</v>
      </c>
      <c r="AN686">
        <v>0</v>
      </c>
      <c r="AO686">
        <v>0</v>
      </c>
      <c r="AP686">
        <v>0</v>
      </c>
      <c r="AQ686">
        <v>0</v>
      </c>
      <c r="AR686" t="s">
        <v>1601</v>
      </c>
      <c r="AT686" t="s">
        <v>1262</v>
      </c>
      <c r="AV686" t="s">
        <v>3610</v>
      </c>
      <c r="AW686" t="s">
        <v>1638</v>
      </c>
      <c r="AX686" t="s">
        <v>1264</v>
      </c>
      <c r="AZ686" t="s">
        <v>3611</v>
      </c>
      <c r="BA686" t="s">
        <v>1266</v>
      </c>
      <c r="BB686" t="s">
        <v>1266</v>
      </c>
      <c r="BC686">
        <v>2</v>
      </c>
      <c r="BD686" t="s">
        <v>1270</v>
      </c>
      <c r="BE686">
        <v>1</v>
      </c>
      <c r="BF686" t="s">
        <v>1601</v>
      </c>
      <c r="BG686">
        <v>0</v>
      </c>
      <c r="BH686">
        <v>0</v>
      </c>
      <c r="BI686">
        <v>0</v>
      </c>
      <c r="BJ686">
        <v>1</v>
      </c>
      <c r="BK686">
        <v>0</v>
      </c>
      <c r="BL686">
        <v>0</v>
      </c>
      <c r="BM686">
        <v>0</v>
      </c>
      <c r="BN686" t="s">
        <v>1270</v>
      </c>
      <c r="BO686">
        <v>1</v>
      </c>
      <c r="BP686" t="s">
        <v>2599</v>
      </c>
      <c r="BQ686">
        <v>0</v>
      </c>
      <c r="BR686">
        <v>0</v>
      </c>
      <c r="BS686">
        <v>1</v>
      </c>
      <c r="BT686">
        <v>0</v>
      </c>
      <c r="BU686">
        <v>1</v>
      </c>
      <c r="BV686">
        <v>0</v>
      </c>
      <c r="BW686">
        <v>0</v>
      </c>
      <c r="BX686">
        <v>0</v>
      </c>
      <c r="BY686">
        <v>0</v>
      </c>
      <c r="BZ686" t="s">
        <v>3612</v>
      </c>
      <c r="CA686" t="s">
        <v>3613</v>
      </c>
      <c r="CB686" t="s">
        <v>3614</v>
      </c>
      <c r="CC686" t="s">
        <v>3613</v>
      </c>
      <c r="CD686">
        <v>1</v>
      </c>
      <c r="CE686">
        <v>1</v>
      </c>
      <c r="CF686" t="s">
        <v>1909</v>
      </c>
      <c r="CG686" t="s">
        <v>1273</v>
      </c>
      <c r="CH686" t="s">
        <v>1910</v>
      </c>
      <c r="CI686" t="s">
        <v>1911</v>
      </c>
      <c r="CJ686" t="s">
        <v>1912</v>
      </c>
      <c r="CK686" t="s">
        <v>1913</v>
      </c>
      <c r="CL686">
        <v>3602</v>
      </c>
      <c r="CM686" t="s">
        <v>1278</v>
      </c>
      <c r="CN686">
        <v>274</v>
      </c>
      <c r="CO686" t="s">
        <v>1279</v>
      </c>
      <c r="CP686" t="s">
        <v>1280</v>
      </c>
      <c r="CQ686" t="s">
        <v>1381</v>
      </c>
      <c r="CR686" t="s">
        <v>1306</v>
      </c>
      <c r="CS686">
        <v>28</v>
      </c>
      <c r="CT686" t="s">
        <v>1328</v>
      </c>
      <c r="CU686" t="s">
        <v>1499</v>
      </c>
      <c r="CV686" t="s">
        <v>1500</v>
      </c>
      <c r="CW686" t="s">
        <v>1404</v>
      </c>
      <c r="CX686" t="s">
        <v>1500</v>
      </c>
      <c r="CY686" t="s">
        <v>1361</v>
      </c>
      <c r="CZ686" t="s">
        <v>1280</v>
      </c>
      <c r="DA686" t="s">
        <v>1309</v>
      </c>
      <c r="DB686" t="s">
        <v>61</v>
      </c>
      <c r="DC686" t="s">
        <v>1386</v>
      </c>
      <c r="DD686" t="s">
        <v>166</v>
      </c>
      <c r="DE686">
        <v>1</v>
      </c>
      <c r="DF686" s="18">
        <v>45236.748599537037</v>
      </c>
      <c r="DG686" s="19">
        <v>45243</v>
      </c>
      <c r="DH686">
        <v>3</v>
      </c>
      <c r="DI686" s="18">
        <v>45236.785810185182</v>
      </c>
      <c r="DJ686" s="18">
        <v>45243.258032407408</v>
      </c>
      <c r="DK686" s="18">
        <v>45243.711238425924</v>
      </c>
      <c r="DL686" t="s">
        <v>1290</v>
      </c>
      <c r="DM686" t="s">
        <v>1332</v>
      </c>
      <c r="DN686" t="s">
        <v>1332</v>
      </c>
      <c r="DO686" t="s">
        <v>1292</v>
      </c>
      <c r="DP686" t="s">
        <v>1293</v>
      </c>
      <c r="DR686" t="s">
        <v>1500</v>
      </c>
      <c r="DS686" t="s">
        <v>1292</v>
      </c>
      <c r="DT686" t="s">
        <v>1914</v>
      </c>
      <c r="DU686" t="s">
        <v>1915</v>
      </c>
      <c r="DV686" t="s">
        <v>1294</v>
      </c>
      <c r="DW686" t="s">
        <v>1916</v>
      </c>
      <c r="DX686" t="s">
        <v>1294</v>
      </c>
      <c r="DY686" t="s">
        <v>1916</v>
      </c>
      <c r="DZ686" s="18">
        <v>45243.735439814816</v>
      </c>
      <c r="EA686">
        <v>1</v>
      </c>
      <c r="EB686" t="s">
        <v>1917</v>
      </c>
      <c r="EC686">
        <v>54</v>
      </c>
      <c r="ED686" t="s">
        <v>1918</v>
      </c>
      <c r="EE686">
        <v>35</v>
      </c>
      <c r="EF686">
        <v>0</v>
      </c>
      <c r="EG686">
        <v>1</v>
      </c>
      <c r="EH686">
        <v>0</v>
      </c>
      <c r="EI686">
        <v>1</v>
      </c>
    </row>
    <row r="687" spans="1:139" x14ac:dyDescent="0.2">
      <c r="A687">
        <v>120</v>
      </c>
      <c r="B687" t="s">
        <v>27</v>
      </c>
      <c r="C687" t="s">
        <v>891</v>
      </c>
      <c r="D687" t="s">
        <v>892</v>
      </c>
      <c r="E687" t="s">
        <v>893</v>
      </c>
      <c r="F687">
        <v>116</v>
      </c>
      <c r="G687" t="s">
        <v>894</v>
      </c>
      <c r="H687" t="s">
        <v>2249</v>
      </c>
      <c r="I687" t="s">
        <v>895</v>
      </c>
      <c r="J687" t="s">
        <v>1262</v>
      </c>
      <c r="L687" t="s">
        <v>1263</v>
      </c>
      <c r="O687" t="s">
        <v>1262</v>
      </c>
      <c r="P687" t="s">
        <v>1264</v>
      </c>
      <c r="S687" t="s">
        <v>1265</v>
      </c>
      <c r="T687" t="s">
        <v>1266</v>
      </c>
      <c r="U687">
        <v>1</v>
      </c>
      <c r="V687" t="s">
        <v>1267</v>
      </c>
      <c r="W687">
        <v>0</v>
      </c>
      <c r="X687" t="s">
        <v>1263</v>
      </c>
      <c r="Y687">
        <v>1</v>
      </c>
      <c r="Z687">
        <v>0</v>
      </c>
      <c r="AA687">
        <v>0</v>
      </c>
      <c r="AB687">
        <v>0</v>
      </c>
      <c r="AC687">
        <v>0</v>
      </c>
      <c r="AD687">
        <v>0</v>
      </c>
      <c r="AE687">
        <v>0</v>
      </c>
      <c r="AF687" t="s">
        <v>1267</v>
      </c>
      <c r="AG687">
        <v>0</v>
      </c>
      <c r="AH687" t="s">
        <v>1264</v>
      </c>
      <c r="AI687">
        <v>0</v>
      </c>
      <c r="AJ687">
        <v>0</v>
      </c>
      <c r="AK687">
        <v>0</v>
      </c>
      <c r="AL687">
        <v>0</v>
      </c>
      <c r="AM687">
        <v>1</v>
      </c>
      <c r="AN687">
        <v>0</v>
      </c>
      <c r="AO687">
        <v>0</v>
      </c>
      <c r="AP687">
        <v>1</v>
      </c>
      <c r="AQ687">
        <v>0</v>
      </c>
      <c r="AR687" t="s">
        <v>1262</v>
      </c>
      <c r="AT687" t="s">
        <v>1263</v>
      </c>
      <c r="AW687" t="s">
        <v>1262</v>
      </c>
      <c r="AX687" t="s">
        <v>1264</v>
      </c>
      <c r="BA687" t="s">
        <v>1266</v>
      </c>
      <c r="BB687" t="s">
        <v>1266</v>
      </c>
      <c r="BC687">
        <v>2</v>
      </c>
      <c r="BD687" t="s">
        <v>1267</v>
      </c>
      <c r="BE687">
        <v>0</v>
      </c>
      <c r="BF687" t="s">
        <v>1263</v>
      </c>
      <c r="BG687">
        <v>1</v>
      </c>
      <c r="BH687">
        <v>0</v>
      </c>
      <c r="BI687">
        <v>0</v>
      </c>
      <c r="BJ687">
        <v>0</v>
      </c>
      <c r="BK687">
        <v>0</v>
      </c>
      <c r="BL687">
        <v>0</v>
      </c>
      <c r="BM687">
        <v>0</v>
      </c>
      <c r="BN687" t="s">
        <v>1267</v>
      </c>
      <c r="BO687">
        <v>0</v>
      </c>
      <c r="BP687" t="s">
        <v>1264</v>
      </c>
      <c r="BQ687">
        <v>0</v>
      </c>
      <c r="BR687">
        <v>0</v>
      </c>
      <c r="BS687">
        <v>0</v>
      </c>
      <c r="BT687">
        <v>0</v>
      </c>
      <c r="BU687">
        <v>1</v>
      </c>
      <c r="BV687">
        <v>0</v>
      </c>
      <c r="BW687">
        <v>0</v>
      </c>
      <c r="BX687">
        <v>0</v>
      </c>
      <c r="BY687">
        <v>0</v>
      </c>
      <c r="CA687" t="s">
        <v>1262</v>
      </c>
      <c r="CC687" t="s">
        <v>1262</v>
      </c>
      <c r="CD687">
        <v>0</v>
      </c>
      <c r="CE687">
        <v>0</v>
      </c>
      <c r="CF687" t="s">
        <v>2250</v>
      </c>
      <c r="CG687" t="s">
        <v>1273</v>
      </c>
      <c r="CH687" t="s">
        <v>2251</v>
      </c>
      <c r="CI687" t="s">
        <v>2252</v>
      </c>
      <c r="CJ687" t="s">
        <v>2253</v>
      </c>
      <c r="CK687" t="s">
        <v>2254</v>
      </c>
      <c r="CL687">
        <v>919</v>
      </c>
      <c r="CM687" t="s">
        <v>1278</v>
      </c>
      <c r="CN687">
        <v>1765</v>
      </c>
      <c r="CO687" t="s">
        <v>1279</v>
      </c>
      <c r="CP687" t="s">
        <v>1280</v>
      </c>
      <c r="CQ687" t="s">
        <v>1281</v>
      </c>
      <c r="CR687" t="s">
        <v>1280</v>
      </c>
      <c r="CS687">
        <v>35</v>
      </c>
      <c r="CT687" t="s">
        <v>1282</v>
      </c>
      <c r="CU687" t="s">
        <v>1283</v>
      </c>
      <c r="CV687" t="s">
        <v>1513</v>
      </c>
      <c r="CW687" t="s">
        <v>2227</v>
      </c>
      <c r="CX687" t="s">
        <v>2227</v>
      </c>
      <c r="CY687" t="s">
        <v>2228</v>
      </c>
      <c r="CZ687" t="s">
        <v>1280</v>
      </c>
      <c r="DA687" t="s">
        <v>1286</v>
      </c>
      <c r="DB687" t="s">
        <v>1287</v>
      </c>
      <c r="DC687" t="s">
        <v>1288</v>
      </c>
      <c r="DD687" t="s">
        <v>1289</v>
      </c>
      <c r="DE687">
        <v>1</v>
      </c>
      <c r="DF687" s="18">
        <v>45250.752118055556</v>
      </c>
      <c r="DG687" s="19">
        <v>45257</v>
      </c>
      <c r="DH687">
        <v>3</v>
      </c>
      <c r="DI687" s="18">
        <v>45250.761030092595</v>
      </c>
      <c r="DJ687" s="18">
        <v>45257.258252314816</v>
      </c>
      <c r="DK687" s="18">
        <v>45257.633067129631</v>
      </c>
      <c r="DL687" t="s">
        <v>1331</v>
      </c>
      <c r="DM687" t="s">
        <v>1291</v>
      </c>
      <c r="DN687" t="s">
        <v>1291</v>
      </c>
      <c r="DO687" t="s">
        <v>1292</v>
      </c>
      <c r="DP687" t="s">
        <v>1293</v>
      </c>
      <c r="DR687" t="s">
        <v>1514</v>
      </c>
      <c r="DS687" t="s">
        <v>1366</v>
      </c>
      <c r="DV687" t="s">
        <v>1316</v>
      </c>
      <c r="DW687" t="s">
        <v>2255</v>
      </c>
      <c r="DX687" t="s">
        <v>1316</v>
      </c>
      <c r="DY687" t="s">
        <v>2255</v>
      </c>
      <c r="DZ687" s="18">
        <v>45257.656863425924</v>
      </c>
      <c r="EA687">
        <v>1</v>
      </c>
      <c r="EB687" t="s">
        <v>2256</v>
      </c>
      <c r="EC687">
        <v>13</v>
      </c>
      <c r="ED687" t="s">
        <v>2257</v>
      </c>
      <c r="EE687">
        <v>34</v>
      </c>
      <c r="EF687">
        <v>0</v>
      </c>
      <c r="EG687">
        <v>0</v>
      </c>
      <c r="EH687">
        <v>0</v>
      </c>
      <c r="EI687">
        <v>1</v>
      </c>
    </row>
    <row r="688" spans="1:139" x14ac:dyDescent="0.2">
      <c r="A688">
        <v>120</v>
      </c>
      <c r="B688" t="s">
        <v>27</v>
      </c>
      <c r="C688" t="s">
        <v>891</v>
      </c>
      <c r="D688" t="s">
        <v>892</v>
      </c>
      <c r="E688" t="s">
        <v>893</v>
      </c>
      <c r="F688">
        <v>116</v>
      </c>
      <c r="G688" t="s">
        <v>894</v>
      </c>
      <c r="H688" t="s">
        <v>2390</v>
      </c>
      <c r="I688" t="s">
        <v>895</v>
      </c>
      <c r="J688" t="s">
        <v>1262</v>
      </c>
      <c r="L688" t="s">
        <v>1263</v>
      </c>
      <c r="O688" t="s">
        <v>1262</v>
      </c>
      <c r="P688" t="s">
        <v>1264</v>
      </c>
      <c r="S688" t="s">
        <v>1300</v>
      </c>
      <c r="T688" t="s">
        <v>1300</v>
      </c>
      <c r="U688">
        <v>1</v>
      </c>
      <c r="V688" t="s">
        <v>1267</v>
      </c>
      <c r="W688">
        <v>0</v>
      </c>
      <c r="X688" t="s">
        <v>1263</v>
      </c>
      <c r="Y688">
        <v>1</v>
      </c>
      <c r="Z688">
        <v>0</v>
      </c>
      <c r="AA688">
        <v>0</v>
      </c>
      <c r="AB688">
        <v>0</v>
      </c>
      <c r="AC688">
        <v>0</v>
      </c>
      <c r="AD688">
        <v>0</v>
      </c>
      <c r="AE688">
        <v>0</v>
      </c>
      <c r="AF688" t="s">
        <v>1267</v>
      </c>
      <c r="AG688">
        <v>0</v>
      </c>
      <c r="AH688" t="s">
        <v>1264</v>
      </c>
      <c r="AI688">
        <v>0</v>
      </c>
      <c r="AJ688">
        <v>0</v>
      </c>
      <c r="AK688">
        <v>0</v>
      </c>
      <c r="AL688">
        <v>0</v>
      </c>
      <c r="AM688">
        <v>1</v>
      </c>
      <c r="AN688">
        <v>0</v>
      </c>
      <c r="AO688">
        <v>0</v>
      </c>
      <c r="AP688">
        <v>0.5</v>
      </c>
      <c r="AQ688">
        <v>0.5</v>
      </c>
      <c r="AR688" t="s">
        <v>1262</v>
      </c>
      <c r="AT688" t="s">
        <v>1263</v>
      </c>
      <c r="AW688" t="s">
        <v>1262</v>
      </c>
      <c r="AX688" t="s">
        <v>1264</v>
      </c>
      <c r="BA688" t="s">
        <v>1265</v>
      </c>
      <c r="BB688" t="s">
        <v>1266</v>
      </c>
      <c r="BC688">
        <v>2</v>
      </c>
      <c r="BD688" t="s">
        <v>1267</v>
      </c>
      <c r="BE688">
        <v>0</v>
      </c>
      <c r="BF688" t="s">
        <v>1263</v>
      </c>
      <c r="BG688">
        <v>1</v>
      </c>
      <c r="BH688">
        <v>0</v>
      </c>
      <c r="BI688">
        <v>0</v>
      </c>
      <c r="BJ688">
        <v>0</v>
      </c>
      <c r="BK688">
        <v>0</v>
      </c>
      <c r="BL688">
        <v>0</v>
      </c>
      <c r="BM688">
        <v>0</v>
      </c>
      <c r="BN688" t="s">
        <v>1267</v>
      </c>
      <c r="BO688">
        <v>0</v>
      </c>
      <c r="BP688" t="s">
        <v>1264</v>
      </c>
      <c r="BQ688">
        <v>0</v>
      </c>
      <c r="BR688">
        <v>0</v>
      </c>
      <c r="BS688">
        <v>0</v>
      </c>
      <c r="BT688">
        <v>0</v>
      </c>
      <c r="BU688">
        <v>1</v>
      </c>
      <c r="BV688">
        <v>0</v>
      </c>
      <c r="BW688">
        <v>0</v>
      </c>
      <c r="BX688">
        <v>1</v>
      </c>
      <c r="BY688">
        <v>0</v>
      </c>
      <c r="CA688" t="s">
        <v>1262</v>
      </c>
      <c r="CC688" t="s">
        <v>1262</v>
      </c>
      <c r="CD688">
        <v>0</v>
      </c>
      <c r="CE688">
        <v>0</v>
      </c>
      <c r="CF688" t="s">
        <v>2397</v>
      </c>
      <c r="CG688" t="s">
        <v>1273</v>
      </c>
      <c r="CH688" t="s">
        <v>2398</v>
      </c>
      <c r="CI688" t="s">
        <v>2399</v>
      </c>
      <c r="CJ688" t="s">
        <v>2400</v>
      </c>
      <c r="CK688" t="s">
        <v>2401</v>
      </c>
      <c r="CL688">
        <v>1533</v>
      </c>
      <c r="CM688" t="s">
        <v>1278</v>
      </c>
      <c r="CN688">
        <v>1167</v>
      </c>
      <c r="CO688" t="s">
        <v>1359</v>
      </c>
      <c r="CP688" t="s">
        <v>1306</v>
      </c>
      <c r="CQ688" t="s">
        <v>1327</v>
      </c>
      <c r="CR688" t="s">
        <v>1306</v>
      </c>
      <c r="CS688">
        <v>39</v>
      </c>
      <c r="CT688" t="s">
        <v>1282</v>
      </c>
      <c r="CU688" t="s">
        <v>1527</v>
      </c>
      <c r="CV688" t="s">
        <v>1360</v>
      </c>
      <c r="CW688" t="s">
        <v>1360</v>
      </c>
      <c r="CX688" t="s">
        <v>1360</v>
      </c>
      <c r="CY688" t="s">
        <v>1361</v>
      </c>
      <c r="CZ688" t="s">
        <v>1280</v>
      </c>
      <c r="DA688" t="s">
        <v>1286</v>
      </c>
      <c r="DB688" t="s">
        <v>61</v>
      </c>
      <c r="DC688" t="s">
        <v>1310</v>
      </c>
      <c r="DD688" t="s">
        <v>1311</v>
      </c>
      <c r="DE688">
        <v>1</v>
      </c>
      <c r="DF688" s="18">
        <v>45272.673611111109</v>
      </c>
      <c r="DG688" s="19">
        <v>45279</v>
      </c>
      <c r="DH688">
        <v>3</v>
      </c>
      <c r="DI688" s="18">
        <v>45272.689074074071</v>
      </c>
      <c r="DJ688" s="18">
        <v>45279.175185185188</v>
      </c>
      <c r="DK688" s="18">
        <v>45279.681493055556</v>
      </c>
      <c r="DL688" t="s">
        <v>1290</v>
      </c>
      <c r="DM688" t="s">
        <v>1332</v>
      </c>
      <c r="DN688" t="s">
        <v>2402</v>
      </c>
      <c r="DO688" t="s">
        <v>1366</v>
      </c>
      <c r="DP688" t="s">
        <v>167</v>
      </c>
      <c r="DR688" t="s">
        <v>1360</v>
      </c>
      <c r="DS688" t="s">
        <v>1366</v>
      </c>
      <c r="DV688" t="s">
        <v>1294</v>
      </c>
      <c r="DW688" t="s">
        <v>2403</v>
      </c>
      <c r="DX688" t="s">
        <v>1294</v>
      </c>
      <c r="DY688" t="s">
        <v>2404</v>
      </c>
      <c r="DZ688" s="18">
        <v>45279.697962962964</v>
      </c>
      <c r="EA688">
        <v>1</v>
      </c>
      <c r="EB688" t="s">
        <v>2405</v>
      </c>
      <c r="EC688">
        <v>22</v>
      </c>
      <c r="ED688" t="s">
        <v>2406</v>
      </c>
      <c r="EE688">
        <v>24</v>
      </c>
      <c r="EF688">
        <v>0</v>
      </c>
      <c r="EG688">
        <v>1</v>
      </c>
      <c r="EH688">
        <v>0</v>
      </c>
      <c r="EI688">
        <v>1</v>
      </c>
    </row>
    <row r="689" spans="1:139" x14ac:dyDescent="0.2">
      <c r="A689">
        <v>120</v>
      </c>
      <c r="B689" t="s">
        <v>27</v>
      </c>
      <c r="C689" t="s">
        <v>891</v>
      </c>
      <c r="D689" t="s">
        <v>892</v>
      </c>
      <c r="E689" t="s">
        <v>893</v>
      </c>
      <c r="F689">
        <v>116</v>
      </c>
      <c r="G689" t="s">
        <v>894</v>
      </c>
      <c r="H689" t="s">
        <v>2675</v>
      </c>
      <c r="I689" t="s">
        <v>895</v>
      </c>
      <c r="J689" t="s">
        <v>1262</v>
      </c>
      <c r="L689" t="s">
        <v>1263</v>
      </c>
      <c r="O689" t="s">
        <v>1262</v>
      </c>
      <c r="P689" t="s">
        <v>1264</v>
      </c>
      <c r="S689" t="s">
        <v>1266</v>
      </c>
      <c r="T689" t="s">
        <v>1266</v>
      </c>
      <c r="U689">
        <v>1</v>
      </c>
      <c r="V689" t="s">
        <v>1267</v>
      </c>
      <c r="W689">
        <v>0</v>
      </c>
      <c r="X689" t="s">
        <v>1263</v>
      </c>
      <c r="Y689">
        <v>1</v>
      </c>
      <c r="Z689">
        <v>0</v>
      </c>
      <c r="AA689">
        <v>0</v>
      </c>
      <c r="AB689">
        <v>0</v>
      </c>
      <c r="AC689">
        <v>0</v>
      </c>
      <c r="AD689">
        <v>0</v>
      </c>
      <c r="AE689">
        <v>0</v>
      </c>
      <c r="AF689" t="s">
        <v>1267</v>
      </c>
      <c r="AG689">
        <v>0</v>
      </c>
      <c r="AH689" t="s">
        <v>1264</v>
      </c>
      <c r="AI689">
        <v>0</v>
      </c>
      <c r="AJ689">
        <v>0</v>
      </c>
      <c r="AK689">
        <v>0</v>
      </c>
      <c r="AL689">
        <v>0</v>
      </c>
      <c r="AM689">
        <v>1</v>
      </c>
      <c r="AN689">
        <v>0</v>
      </c>
      <c r="AO689">
        <v>0</v>
      </c>
      <c r="AP689">
        <v>0</v>
      </c>
      <c r="AQ689">
        <v>0</v>
      </c>
      <c r="AR689" t="s">
        <v>1262</v>
      </c>
      <c r="AT689" t="s">
        <v>1263</v>
      </c>
      <c r="AW689" t="s">
        <v>1262</v>
      </c>
      <c r="AX689" t="s">
        <v>1264</v>
      </c>
      <c r="BA689" t="s">
        <v>1266</v>
      </c>
      <c r="BB689" t="s">
        <v>1266</v>
      </c>
      <c r="BC689">
        <v>2</v>
      </c>
      <c r="BD689" t="s">
        <v>1267</v>
      </c>
      <c r="BE689">
        <v>0</v>
      </c>
      <c r="BF689" t="s">
        <v>1263</v>
      </c>
      <c r="BG689">
        <v>1</v>
      </c>
      <c r="BH689">
        <v>0</v>
      </c>
      <c r="BI689">
        <v>0</v>
      </c>
      <c r="BJ689">
        <v>0</v>
      </c>
      <c r="BK689">
        <v>0</v>
      </c>
      <c r="BL689">
        <v>0</v>
      </c>
      <c r="BM689">
        <v>0</v>
      </c>
      <c r="BN689" t="s">
        <v>1267</v>
      </c>
      <c r="BO689">
        <v>0</v>
      </c>
      <c r="BP689" t="s">
        <v>1264</v>
      </c>
      <c r="BQ689">
        <v>0</v>
      </c>
      <c r="BR689">
        <v>0</v>
      </c>
      <c r="BS689">
        <v>0</v>
      </c>
      <c r="BT689">
        <v>0</v>
      </c>
      <c r="BU689">
        <v>1</v>
      </c>
      <c r="BV689">
        <v>0</v>
      </c>
      <c r="BW689">
        <v>0</v>
      </c>
      <c r="BX689">
        <v>0</v>
      </c>
      <c r="BY689">
        <v>0</v>
      </c>
      <c r="CA689" t="s">
        <v>1262</v>
      </c>
      <c r="CC689" t="s">
        <v>1262</v>
      </c>
      <c r="CD689">
        <v>0</v>
      </c>
      <c r="CE689">
        <v>0</v>
      </c>
      <c r="CF689" t="s">
        <v>2678</v>
      </c>
      <c r="CG689" t="s">
        <v>1273</v>
      </c>
      <c r="CH689" t="s">
        <v>2679</v>
      </c>
      <c r="CI689" t="s">
        <v>2680</v>
      </c>
      <c r="CJ689" t="s">
        <v>2681</v>
      </c>
      <c r="CK689" t="s">
        <v>2682</v>
      </c>
      <c r="CL689">
        <v>1480</v>
      </c>
      <c r="CM689" t="s">
        <v>1278</v>
      </c>
      <c r="CN689">
        <v>262</v>
      </c>
      <c r="CO689" t="s">
        <v>1279</v>
      </c>
      <c r="CP689" t="s">
        <v>1280</v>
      </c>
      <c r="CQ689" t="s">
        <v>1281</v>
      </c>
      <c r="CR689" t="s">
        <v>1280</v>
      </c>
      <c r="CS689">
        <v>33</v>
      </c>
      <c r="CT689" t="s">
        <v>1282</v>
      </c>
      <c r="CU689" t="s">
        <v>1527</v>
      </c>
      <c r="CV689" t="s">
        <v>2290</v>
      </c>
      <c r="CW689" t="s">
        <v>2290</v>
      </c>
      <c r="CX689" t="s">
        <v>2290</v>
      </c>
      <c r="CY689" t="s">
        <v>1529</v>
      </c>
      <c r="CZ689" t="s">
        <v>1280</v>
      </c>
      <c r="DA689" t="s">
        <v>1286</v>
      </c>
      <c r="DB689" t="s">
        <v>1287</v>
      </c>
      <c r="DC689" t="s">
        <v>1288</v>
      </c>
      <c r="DD689" t="s">
        <v>1289</v>
      </c>
      <c r="DE689">
        <v>1</v>
      </c>
      <c r="DF689" s="18">
        <v>45250.706921296296</v>
      </c>
      <c r="DG689" s="19">
        <v>45258</v>
      </c>
      <c r="DH689">
        <v>3</v>
      </c>
      <c r="DI689" s="18">
        <v>45250.721550925926</v>
      </c>
      <c r="DJ689" s="18">
        <v>45257.215995370374</v>
      </c>
      <c r="DK689" s="18">
        <v>45258.306319444448</v>
      </c>
      <c r="DL689" t="s">
        <v>1290</v>
      </c>
      <c r="DM689" t="s">
        <v>1291</v>
      </c>
      <c r="DN689" t="s">
        <v>1291</v>
      </c>
      <c r="DO689" t="s">
        <v>1292</v>
      </c>
      <c r="DP689" t="s">
        <v>1293</v>
      </c>
      <c r="DR689" t="s">
        <v>2683</v>
      </c>
      <c r="DS689" t="s">
        <v>1292</v>
      </c>
      <c r="DU689" t="s">
        <v>2684</v>
      </c>
      <c r="DV689" t="s">
        <v>1334</v>
      </c>
      <c r="DW689" t="s">
        <v>2685</v>
      </c>
      <c r="DX689" t="s">
        <v>1294</v>
      </c>
      <c r="DY689" t="s">
        <v>2686</v>
      </c>
      <c r="DZ689" s="18">
        <v>45258.320555555554</v>
      </c>
      <c r="EA689">
        <v>1</v>
      </c>
      <c r="EB689" t="s">
        <v>2687</v>
      </c>
      <c r="EC689">
        <v>21</v>
      </c>
      <c r="ED689" t="s">
        <v>2688</v>
      </c>
      <c r="EE689">
        <v>20</v>
      </c>
      <c r="EF689">
        <v>0</v>
      </c>
      <c r="EG689">
        <v>1</v>
      </c>
      <c r="EH689">
        <v>0</v>
      </c>
      <c r="EI689">
        <v>1</v>
      </c>
    </row>
    <row r="690" spans="1:139" x14ac:dyDescent="0.2">
      <c r="A690">
        <v>120</v>
      </c>
      <c r="B690" t="s">
        <v>27</v>
      </c>
      <c r="C690" t="s">
        <v>891</v>
      </c>
      <c r="D690" t="s">
        <v>892</v>
      </c>
      <c r="E690" t="s">
        <v>893</v>
      </c>
      <c r="F690">
        <v>116</v>
      </c>
      <c r="G690" t="s">
        <v>894</v>
      </c>
      <c r="H690" t="s">
        <v>1779</v>
      </c>
      <c r="I690" t="s">
        <v>895</v>
      </c>
      <c r="J690" t="s">
        <v>1601</v>
      </c>
      <c r="L690" t="s">
        <v>1262</v>
      </c>
      <c r="N690" t="s">
        <v>3615</v>
      </c>
      <c r="O690" t="s">
        <v>1857</v>
      </c>
      <c r="P690" t="s">
        <v>1262</v>
      </c>
      <c r="R690" t="s">
        <v>3616</v>
      </c>
      <c r="S690" t="s">
        <v>1265</v>
      </c>
      <c r="T690" t="s">
        <v>1265</v>
      </c>
      <c r="U690">
        <v>1</v>
      </c>
      <c r="V690" t="s">
        <v>1270</v>
      </c>
      <c r="W690">
        <v>1</v>
      </c>
      <c r="X690" t="s">
        <v>1601</v>
      </c>
      <c r="Y690">
        <v>0</v>
      </c>
      <c r="Z690">
        <v>0</v>
      </c>
      <c r="AA690">
        <v>0</v>
      </c>
      <c r="AB690">
        <v>1</v>
      </c>
      <c r="AC690">
        <v>0</v>
      </c>
      <c r="AD690">
        <v>0</v>
      </c>
      <c r="AE690">
        <v>0</v>
      </c>
      <c r="AF690" t="s">
        <v>1270</v>
      </c>
      <c r="AG690">
        <v>1</v>
      </c>
      <c r="AH690" t="s">
        <v>1857</v>
      </c>
      <c r="AI690">
        <v>0</v>
      </c>
      <c r="AJ690">
        <v>0</v>
      </c>
      <c r="AK690">
        <v>0</v>
      </c>
      <c r="AL690">
        <v>1</v>
      </c>
      <c r="AM690">
        <v>0</v>
      </c>
      <c r="AN690">
        <v>0</v>
      </c>
      <c r="AO690">
        <v>0</v>
      </c>
      <c r="AP690">
        <v>1</v>
      </c>
      <c r="AQ690">
        <v>1</v>
      </c>
      <c r="AR690" t="s">
        <v>1262</v>
      </c>
      <c r="AT690" t="s">
        <v>1371</v>
      </c>
      <c r="AW690" t="s">
        <v>1262</v>
      </c>
      <c r="AX690" t="s">
        <v>1373</v>
      </c>
      <c r="BA690" t="s">
        <v>1300</v>
      </c>
      <c r="BB690" t="s">
        <v>1300</v>
      </c>
      <c r="BC690">
        <v>2</v>
      </c>
      <c r="BD690" t="s">
        <v>1300</v>
      </c>
      <c r="BE690">
        <v>0.5</v>
      </c>
      <c r="BF690" t="s">
        <v>1371</v>
      </c>
      <c r="BG690">
        <v>0</v>
      </c>
      <c r="BH690">
        <v>0</v>
      </c>
      <c r="BI690">
        <v>1</v>
      </c>
      <c r="BJ690">
        <v>0</v>
      </c>
      <c r="BK690">
        <v>0</v>
      </c>
      <c r="BL690">
        <v>0</v>
      </c>
      <c r="BM690">
        <v>0</v>
      </c>
      <c r="BN690" t="s">
        <v>1300</v>
      </c>
      <c r="BO690">
        <v>0.5</v>
      </c>
      <c r="BP690" t="s">
        <v>1373</v>
      </c>
      <c r="BQ690">
        <v>0</v>
      </c>
      <c r="BR690">
        <v>0</v>
      </c>
      <c r="BS690">
        <v>0</v>
      </c>
      <c r="BT690">
        <v>0</v>
      </c>
      <c r="BU690">
        <v>0</v>
      </c>
      <c r="BV690">
        <v>0</v>
      </c>
      <c r="BW690">
        <v>1</v>
      </c>
      <c r="BX690">
        <v>0.5</v>
      </c>
      <c r="BY690">
        <v>0.5</v>
      </c>
      <c r="BZ690" t="s">
        <v>3615</v>
      </c>
      <c r="CA690" t="s">
        <v>3613</v>
      </c>
      <c r="CB690" t="s">
        <v>3616</v>
      </c>
      <c r="CC690" t="s">
        <v>3617</v>
      </c>
      <c r="CD690">
        <v>1</v>
      </c>
      <c r="CE690">
        <v>1</v>
      </c>
      <c r="CF690" t="s">
        <v>1780</v>
      </c>
      <c r="CG690" t="s">
        <v>1273</v>
      </c>
      <c r="CH690" t="s">
        <v>1781</v>
      </c>
      <c r="CI690" t="s">
        <v>1782</v>
      </c>
      <c r="CJ690" t="s">
        <v>1783</v>
      </c>
      <c r="CK690" t="s">
        <v>1784</v>
      </c>
      <c r="CL690">
        <v>2884</v>
      </c>
      <c r="CM690" t="s">
        <v>1278</v>
      </c>
      <c r="CN690">
        <v>161</v>
      </c>
      <c r="CO690" t="s">
        <v>274</v>
      </c>
      <c r="CP690" t="s">
        <v>1280</v>
      </c>
      <c r="CQ690" t="s">
        <v>1381</v>
      </c>
      <c r="CR690" t="s">
        <v>1306</v>
      </c>
      <c r="CS690">
        <v>31</v>
      </c>
      <c r="CT690" t="s">
        <v>1282</v>
      </c>
      <c r="CU690" t="s">
        <v>1283</v>
      </c>
      <c r="CV690" t="s">
        <v>1727</v>
      </c>
      <c r="CW690" t="s">
        <v>1727</v>
      </c>
      <c r="CX690" t="s">
        <v>1727</v>
      </c>
      <c r="CY690" t="s">
        <v>1728</v>
      </c>
      <c r="CZ690" t="s">
        <v>1280</v>
      </c>
      <c r="DA690" t="s">
        <v>1385</v>
      </c>
      <c r="DB690" t="s">
        <v>61</v>
      </c>
      <c r="DC690" t="s">
        <v>1386</v>
      </c>
      <c r="DD690" t="s">
        <v>166</v>
      </c>
      <c r="DE690">
        <v>1</v>
      </c>
      <c r="DF690" s="18">
        <v>45236.75068287037</v>
      </c>
      <c r="DG690" s="19">
        <v>45243</v>
      </c>
      <c r="DH690">
        <v>3</v>
      </c>
      <c r="DI690" s="18">
        <v>45236.777349537035</v>
      </c>
      <c r="DJ690" s="18">
        <v>45243.257905092592</v>
      </c>
      <c r="DK690" s="18">
        <v>45243.82540509259</v>
      </c>
      <c r="DL690" t="s">
        <v>1290</v>
      </c>
      <c r="DM690" t="s">
        <v>1291</v>
      </c>
      <c r="DN690" t="s">
        <v>1785</v>
      </c>
      <c r="DO690" t="s">
        <v>1292</v>
      </c>
      <c r="DP690" t="s">
        <v>1293</v>
      </c>
      <c r="DR690" t="s">
        <v>1786</v>
      </c>
      <c r="DS690" t="s">
        <v>1292</v>
      </c>
      <c r="DV690" t="s">
        <v>1294</v>
      </c>
      <c r="DW690" t="s">
        <v>1787</v>
      </c>
      <c r="DX690" t="s">
        <v>1294</v>
      </c>
      <c r="DY690" t="s">
        <v>1787</v>
      </c>
      <c r="DZ690" s="18">
        <v>45243.835706018515</v>
      </c>
      <c r="EA690">
        <v>1</v>
      </c>
      <c r="EB690" t="s">
        <v>1599</v>
      </c>
      <c r="EC690">
        <v>38</v>
      </c>
      <c r="ED690" t="s">
        <v>1788</v>
      </c>
      <c r="EE690">
        <v>15</v>
      </c>
      <c r="EF690">
        <v>0</v>
      </c>
      <c r="EG690">
        <v>1</v>
      </c>
      <c r="EH690">
        <v>0</v>
      </c>
      <c r="EI690">
        <v>1</v>
      </c>
    </row>
    <row r="691" spans="1:139" x14ac:dyDescent="0.2">
      <c r="A691">
        <v>120</v>
      </c>
      <c r="B691" t="s">
        <v>27</v>
      </c>
      <c r="C691" t="s">
        <v>891</v>
      </c>
      <c r="D691" t="s">
        <v>892</v>
      </c>
      <c r="E691" t="s">
        <v>893</v>
      </c>
      <c r="F691">
        <v>116</v>
      </c>
      <c r="G691" t="s">
        <v>894</v>
      </c>
      <c r="H691" t="s">
        <v>1816</v>
      </c>
      <c r="I691" t="s">
        <v>895</v>
      </c>
      <c r="J691" t="s">
        <v>1601</v>
      </c>
      <c r="L691" t="s">
        <v>1262</v>
      </c>
      <c r="N691" t="s">
        <v>3615</v>
      </c>
      <c r="O691" t="s">
        <v>1262</v>
      </c>
      <c r="P691" t="s">
        <v>1264</v>
      </c>
      <c r="S691" t="s">
        <v>1300</v>
      </c>
      <c r="T691" t="s">
        <v>1266</v>
      </c>
      <c r="U691">
        <v>1</v>
      </c>
      <c r="V691" t="s">
        <v>1270</v>
      </c>
      <c r="W691">
        <v>1</v>
      </c>
      <c r="X691" t="s">
        <v>1601</v>
      </c>
      <c r="Y691">
        <v>0</v>
      </c>
      <c r="Z691">
        <v>0</v>
      </c>
      <c r="AA691">
        <v>0</v>
      </c>
      <c r="AB691">
        <v>1</v>
      </c>
      <c r="AC691">
        <v>0</v>
      </c>
      <c r="AD691">
        <v>0</v>
      </c>
      <c r="AE691">
        <v>0</v>
      </c>
      <c r="AF691" t="s">
        <v>1267</v>
      </c>
      <c r="AG691">
        <v>0</v>
      </c>
      <c r="AH691" t="s">
        <v>1264</v>
      </c>
      <c r="AI691">
        <v>0</v>
      </c>
      <c r="AJ691">
        <v>0</v>
      </c>
      <c r="AK691">
        <v>0</v>
      </c>
      <c r="AL691">
        <v>0</v>
      </c>
      <c r="AM691">
        <v>1</v>
      </c>
      <c r="AN691">
        <v>0</v>
      </c>
      <c r="AO691">
        <v>0</v>
      </c>
      <c r="AP691">
        <v>0.5</v>
      </c>
      <c r="AQ691">
        <v>0</v>
      </c>
      <c r="AR691" t="s">
        <v>1601</v>
      </c>
      <c r="AT691" t="s">
        <v>1262</v>
      </c>
      <c r="AV691" t="s">
        <v>3615</v>
      </c>
      <c r="AW691" t="s">
        <v>1262</v>
      </c>
      <c r="AX691" t="s">
        <v>1264</v>
      </c>
      <c r="BA691" t="s">
        <v>1266</v>
      </c>
      <c r="BB691" t="s">
        <v>1266</v>
      </c>
      <c r="BC691">
        <v>2</v>
      </c>
      <c r="BD691" t="s">
        <v>1270</v>
      </c>
      <c r="BE691">
        <v>1</v>
      </c>
      <c r="BF691" t="s">
        <v>1601</v>
      </c>
      <c r="BG691">
        <v>0</v>
      </c>
      <c r="BH691">
        <v>0</v>
      </c>
      <c r="BI691">
        <v>0</v>
      </c>
      <c r="BJ691">
        <v>1</v>
      </c>
      <c r="BK691">
        <v>0</v>
      </c>
      <c r="BL691">
        <v>0</v>
      </c>
      <c r="BM691">
        <v>0</v>
      </c>
      <c r="BN691" t="s">
        <v>1267</v>
      </c>
      <c r="BO691">
        <v>0</v>
      </c>
      <c r="BP691" t="s">
        <v>1264</v>
      </c>
      <c r="BQ691">
        <v>0</v>
      </c>
      <c r="BR691">
        <v>0</v>
      </c>
      <c r="BS691">
        <v>0</v>
      </c>
      <c r="BT691">
        <v>0</v>
      </c>
      <c r="BU691">
        <v>1</v>
      </c>
      <c r="BV691">
        <v>0</v>
      </c>
      <c r="BW691">
        <v>0</v>
      </c>
      <c r="BX691">
        <v>0</v>
      </c>
      <c r="BY691">
        <v>0</v>
      </c>
      <c r="CA691" t="s">
        <v>1262</v>
      </c>
      <c r="CC691" t="s">
        <v>1262</v>
      </c>
      <c r="CD691">
        <v>0</v>
      </c>
      <c r="CE691">
        <v>0</v>
      </c>
      <c r="CF691" t="s">
        <v>1817</v>
      </c>
      <c r="CG691" t="s">
        <v>1273</v>
      </c>
      <c r="CH691" t="s">
        <v>1818</v>
      </c>
      <c r="CI691" t="s">
        <v>1819</v>
      </c>
      <c r="CJ691" t="s">
        <v>1820</v>
      </c>
      <c r="CK691" t="s">
        <v>1821</v>
      </c>
      <c r="CL691">
        <v>2578</v>
      </c>
      <c r="CM691" t="s">
        <v>1278</v>
      </c>
      <c r="CN691">
        <v>651</v>
      </c>
      <c r="CO691" t="s">
        <v>1279</v>
      </c>
      <c r="CP691" t="s">
        <v>1280</v>
      </c>
      <c r="CQ691" t="s">
        <v>1281</v>
      </c>
      <c r="CR691" t="s">
        <v>1280</v>
      </c>
      <c r="CS691">
        <v>46</v>
      </c>
      <c r="CT691" t="s">
        <v>1282</v>
      </c>
      <c r="CU691" t="s">
        <v>1283</v>
      </c>
      <c r="CV691" t="s">
        <v>1474</v>
      </c>
      <c r="CW691" t="s">
        <v>1474</v>
      </c>
      <c r="CX691" t="s">
        <v>1474</v>
      </c>
      <c r="CY691" t="s">
        <v>1475</v>
      </c>
      <c r="CZ691" t="s">
        <v>1280</v>
      </c>
      <c r="DA691" t="s">
        <v>1286</v>
      </c>
      <c r="DB691" t="s">
        <v>1287</v>
      </c>
      <c r="DC691" t="s">
        <v>1288</v>
      </c>
      <c r="DD691" t="s">
        <v>1289</v>
      </c>
      <c r="DE691">
        <v>1</v>
      </c>
      <c r="DF691" s="18">
        <v>45250.781736111108</v>
      </c>
      <c r="DG691" s="19">
        <v>45257</v>
      </c>
      <c r="DH691">
        <v>3</v>
      </c>
      <c r="DI691" s="18">
        <v>45250.807673611111</v>
      </c>
      <c r="DJ691" s="18">
        <v>45257.299340277779</v>
      </c>
      <c r="DK691" s="18">
        <v>45257.640613425923</v>
      </c>
      <c r="DL691" t="s">
        <v>1312</v>
      </c>
      <c r="DM691" t="s">
        <v>1291</v>
      </c>
      <c r="DN691" t="s">
        <v>1291</v>
      </c>
      <c r="DO691" t="s">
        <v>1292</v>
      </c>
      <c r="DP691" t="s">
        <v>1293</v>
      </c>
      <c r="DR691" t="s">
        <v>1822</v>
      </c>
      <c r="DS691" t="s">
        <v>1292</v>
      </c>
      <c r="DV691" t="s">
        <v>1294</v>
      </c>
      <c r="DW691" t="s">
        <v>1823</v>
      </c>
      <c r="DX691" t="s">
        <v>1294</v>
      </c>
      <c r="DY691" t="s">
        <v>1824</v>
      </c>
      <c r="DZ691" s="18">
        <v>45257.662731481483</v>
      </c>
      <c r="EA691">
        <v>1</v>
      </c>
      <c r="EB691" t="s">
        <v>1825</v>
      </c>
      <c r="EC691">
        <v>37</v>
      </c>
      <c r="ED691" t="s">
        <v>1826</v>
      </c>
      <c r="EE691">
        <v>32</v>
      </c>
      <c r="EF691">
        <v>0</v>
      </c>
      <c r="EG691">
        <v>0</v>
      </c>
      <c r="EH691">
        <v>1</v>
      </c>
      <c r="EI691">
        <v>0</v>
      </c>
    </row>
    <row r="692" spans="1:139" x14ac:dyDescent="0.2">
      <c r="A692">
        <v>121</v>
      </c>
      <c r="B692" t="s">
        <v>18</v>
      </c>
      <c r="C692">
        <v>5311</v>
      </c>
      <c r="D692" t="s">
        <v>518</v>
      </c>
      <c r="E692" t="s">
        <v>519</v>
      </c>
      <c r="F692">
        <v>117</v>
      </c>
      <c r="G692" t="s">
        <v>520</v>
      </c>
      <c r="H692" t="s">
        <v>1520</v>
      </c>
      <c r="I692" t="s">
        <v>521</v>
      </c>
      <c r="J692" t="s">
        <v>1262</v>
      </c>
      <c r="L692" t="s">
        <v>1263</v>
      </c>
      <c r="O692" t="s">
        <v>1857</v>
      </c>
      <c r="P692" t="s">
        <v>1262</v>
      </c>
      <c r="R692" t="s">
        <v>3618</v>
      </c>
      <c r="S692" t="s">
        <v>1265</v>
      </c>
      <c r="T692" t="s">
        <v>1265</v>
      </c>
      <c r="U692">
        <v>1</v>
      </c>
      <c r="V692" t="s">
        <v>1267</v>
      </c>
      <c r="W692">
        <v>0</v>
      </c>
      <c r="X692" t="s">
        <v>1263</v>
      </c>
      <c r="Y692">
        <v>1</v>
      </c>
      <c r="Z692">
        <v>0</v>
      </c>
      <c r="AA692">
        <v>0</v>
      </c>
      <c r="AB692">
        <v>0</v>
      </c>
      <c r="AC692">
        <v>0</v>
      </c>
      <c r="AD692">
        <v>0</v>
      </c>
      <c r="AE692">
        <v>0</v>
      </c>
      <c r="AF692" t="s">
        <v>1270</v>
      </c>
      <c r="AG692">
        <v>1</v>
      </c>
      <c r="AH692" t="s">
        <v>1857</v>
      </c>
      <c r="AI692">
        <v>0</v>
      </c>
      <c r="AJ692">
        <v>0</v>
      </c>
      <c r="AK692">
        <v>0</v>
      </c>
      <c r="AL692">
        <v>1</v>
      </c>
      <c r="AM692">
        <v>0</v>
      </c>
      <c r="AN692">
        <v>0</v>
      </c>
      <c r="AO692">
        <v>0</v>
      </c>
      <c r="AP692">
        <v>1</v>
      </c>
      <c r="AQ692">
        <v>1</v>
      </c>
      <c r="AR692" t="s">
        <v>1262</v>
      </c>
      <c r="AT692" t="s">
        <v>1263</v>
      </c>
      <c r="AW692" t="s">
        <v>1857</v>
      </c>
      <c r="AX692" t="s">
        <v>1262</v>
      </c>
      <c r="AZ692" t="s">
        <v>3616</v>
      </c>
      <c r="BA692" t="s">
        <v>1265</v>
      </c>
      <c r="BB692" t="s">
        <v>1265</v>
      </c>
      <c r="BC692">
        <v>2</v>
      </c>
      <c r="BD692" t="s">
        <v>1267</v>
      </c>
      <c r="BE692">
        <v>0</v>
      </c>
      <c r="BF692" t="s">
        <v>1263</v>
      </c>
      <c r="BG692">
        <v>1</v>
      </c>
      <c r="BH692">
        <v>0</v>
      </c>
      <c r="BI692">
        <v>0</v>
      </c>
      <c r="BJ692">
        <v>0</v>
      </c>
      <c r="BK692">
        <v>0</v>
      </c>
      <c r="BL692">
        <v>0</v>
      </c>
      <c r="BM692">
        <v>0</v>
      </c>
      <c r="BN692" t="s">
        <v>1270</v>
      </c>
      <c r="BO692">
        <v>1</v>
      </c>
      <c r="BP692" t="s">
        <v>1857</v>
      </c>
      <c r="BQ692">
        <v>0</v>
      </c>
      <c r="BR692">
        <v>0</v>
      </c>
      <c r="BS692">
        <v>0</v>
      </c>
      <c r="BT692">
        <v>1</v>
      </c>
      <c r="BU692">
        <v>0</v>
      </c>
      <c r="BV692">
        <v>0</v>
      </c>
      <c r="BW692">
        <v>0</v>
      </c>
      <c r="BX692">
        <v>1</v>
      </c>
      <c r="BY692">
        <v>1</v>
      </c>
      <c r="CA692" t="s">
        <v>1262</v>
      </c>
      <c r="CC692" t="s">
        <v>1262</v>
      </c>
      <c r="CD692">
        <v>0</v>
      </c>
      <c r="CE692">
        <v>0</v>
      </c>
      <c r="CF692" t="s">
        <v>1521</v>
      </c>
      <c r="CG692" t="s">
        <v>1273</v>
      </c>
      <c r="CH692" t="s">
        <v>1522</v>
      </c>
      <c r="CI692" t="s">
        <v>1523</v>
      </c>
      <c r="CJ692" t="s">
        <v>1524</v>
      </c>
      <c r="CK692" t="s">
        <v>1525</v>
      </c>
      <c r="CL692">
        <v>991</v>
      </c>
      <c r="CM692" t="s">
        <v>1278</v>
      </c>
      <c r="CN692">
        <v>580</v>
      </c>
      <c r="CO692" t="s">
        <v>1526</v>
      </c>
      <c r="CP692" t="s">
        <v>1306</v>
      </c>
      <c r="CQ692" t="s">
        <v>1327</v>
      </c>
      <c r="CR692" t="s">
        <v>1306</v>
      </c>
      <c r="CS692">
        <v>24</v>
      </c>
      <c r="CT692" t="s">
        <v>1282</v>
      </c>
      <c r="CU692" t="s">
        <v>1527</v>
      </c>
      <c r="CV692" t="s">
        <v>1513</v>
      </c>
      <c r="CW692" t="s">
        <v>1528</v>
      </c>
      <c r="CX692" t="s">
        <v>1513</v>
      </c>
      <c r="CY692" t="s">
        <v>1529</v>
      </c>
      <c r="CZ692" t="s">
        <v>1306</v>
      </c>
      <c r="DA692" t="s">
        <v>1309</v>
      </c>
      <c r="DB692" t="s">
        <v>61</v>
      </c>
      <c r="DC692" t="s">
        <v>1386</v>
      </c>
      <c r="DD692" t="s">
        <v>1407</v>
      </c>
      <c r="DE692">
        <v>1</v>
      </c>
      <c r="DF692" s="18">
        <v>45236.744849537034</v>
      </c>
      <c r="DG692" s="19">
        <v>45243</v>
      </c>
      <c r="DH692">
        <v>3</v>
      </c>
      <c r="DI692" s="18">
        <v>45236.753958333335</v>
      </c>
      <c r="DJ692" s="18">
        <v>45243.258125</v>
      </c>
      <c r="DK692" s="18">
        <v>45243.756874999999</v>
      </c>
      <c r="DL692" t="s">
        <v>1290</v>
      </c>
      <c r="DM692" t="s">
        <v>1332</v>
      </c>
      <c r="DN692" t="s">
        <v>1332</v>
      </c>
      <c r="DO692" t="s">
        <v>1366</v>
      </c>
      <c r="DP692" t="s">
        <v>1347</v>
      </c>
      <c r="DR692" t="s">
        <v>1528</v>
      </c>
      <c r="DS692" t="s">
        <v>1292</v>
      </c>
      <c r="DV692" t="s">
        <v>1294</v>
      </c>
      <c r="DW692" t="s">
        <v>1530</v>
      </c>
      <c r="DX692" t="s">
        <v>1316</v>
      </c>
      <c r="DY692" t="s">
        <v>1531</v>
      </c>
      <c r="DZ692" s="18">
        <v>45243.767337962963</v>
      </c>
      <c r="EA692">
        <v>1</v>
      </c>
      <c r="EB692" t="s">
        <v>1532</v>
      </c>
      <c r="EC692">
        <v>13</v>
      </c>
      <c r="ED692" t="s">
        <v>1533</v>
      </c>
      <c r="EE692">
        <v>15</v>
      </c>
      <c r="EF692">
        <v>0</v>
      </c>
      <c r="EG692">
        <v>1</v>
      </c>
      <c r="EH692">
        <v>0</v>
      </c>
      <c r="EI692">
        <v>1</v>
      </c>
    </row>
    <row r="693" spans="1:139" x14ac:dyDescent="0.2">
      <c r="A693">
        <v>121</v>
      </c>
      <c r="B693" t="s">
        <v>18</v>
      </c>
      <c r="C693">
        <v>5311</v>
      </c>
      <c r="D693" t="s">
        <v>518</v>
      </c>
      <c r="E693" t="s">
        <v>519</v>
      </c>
      <c r="F693">
        <v>117</v>
      </c>
      <c r="G693" t="s">
        <v>520</v>
      </c>
      <c r="H693" t="s">
        <v>1547</v>
      </c>
      <c r="I693" t="s">
        <v>521</v>
      </c>
      <c r="J693" t="s">
        <v>1262</v>
      </c>
      <c r="L693" t="s">
        <v>1263</v>
      </c>
      <c r="O693" t="s">
        <v>1857</v>
      </c>
      <c r="P693" t="s">
        <v>1262</v>
      </c>
      <c r="R693" t="s">
        <v>3619</v>
      </c>
      <c r="S693" t="s">
        <v>1265</v>
      </c>
      <c r="T693" t="s">
        <v>1265</v>
      </c>
      <c r="U693">
        <v>1</v>
      </c>
      <c r="V693" t="s">
        <v>1267</v>
      </c>
      <c r="W693">
        <v>0</v>
      </c>
      <c r="X693" t="s">
        <v>1263</v>
      </c>
      <c r="Y693">
        <v>1</v>
      </c>
      <c r="Z693">
        <v>0</v>
      </c>
      <c r="AA693">
        <v>0</v>
      </c>
      <c r="AB693">
        <v>0</v>
      </c>
      <c r="AC693">
        <v>0</v>
      </c>
      <c r="AD693">
        <v>0</v>
      </c>
      <c r="AE693">
        <v>0</v>
      </c>
      <c r="AF693" t="s">
        <v>1270</v>
      </c>
      <c r="AG693">
        <v>1</v>
      </c>
      <c r="AH693" t="s">
        <v>1857</v>
      </c>
      <c r="AI693">
        <v>0</v>
      </c>
      <c r="AJ693">
        <v>0</v>
      </c>
      <c r="AK693">
        <v>0</v>
      </c>
      <c r="AL693">
        <v>1</v>
      </c>
      <c r="AM693">
        <v>0</v>
      </c>
      <c r="AN693">
        <v>0</v>
      </c>
      <c r="AO693">
        <v>0</v>
      </c>
      <c r="AP693">
        <v>1</v>
      </c>
      <c r="AQ693">
        <v>1</v>
      </c>
      <c r="AR693" t="s">
        <v>1262</v>
      </c>
      <c r="AT693" t="s">
        <v>1263</v>
      </c>
      <c r="AW693" t="s">
        <v>1857</v>
      </c>
      <c r="AX693" t="s">
        <v>1262</v>
      </c>
      <c r="AZ693" t="s">
        <v>3620</v>
      </c>
      <c r="BA693" t="s">
        <v>1265</v>
      </c>
      <c r="BB693" t="s">
        <v>1265</v>
      </c>
      <c r="BC693">
        <v>2</v>
      </c>
      <c r="BD693" t="s">
        <v>1267</v>
      </c>
      <c r="BE693">
        <v>0</v>
      </c>
      <c r="BF693" t="s">
        <v>1263</v>
      </c>
      <c r="BG693">
        <v>1</v>
      </c>
      <c r="BH693">
        <v>0</v>
      </c>
      <c r="BI693">
        <v>0</v>
      </c>
      <c r="BJ693">
        <v>0</v>
      </c>
      <c r="BK693">
        <v>0</v>
      </c>
      <c r="BL693">
        <v>0</v>
      </c>
      <c r="BM693">
        <v>0</v>
      </c>
      <c r="BN693" t="s">
        <v>1270</v>
      </c>
      <c r="BO693">
        <v>1</v>
      </c>
      <c r="BP693" t="s">
        <v>1857</v>
      </c>
      <c r="BQ693">
        <v>0</v>
      </c>
      <c r="BR693">
        <v>0</v>
      </c>
      <c r="BS693">
        <v>0</v>
      </c>
      <c r="BT693">
        <v>1</v>
      </c>
      <c r="BU693">
        <v>0</v>
      </c>
      <c r="BV693">
        <v>0</v>
      </c>
      <c r="BW693">
        <v>0</v>
      </c>
      <c r="BX693">
        <v>1</v>
      </c>
      <c r="BY693">
        <v>1</v>
      </c>
      <c r="CA693" t="s">
        <v>1262</v>
      </c>
      <c r="CB693" t="s">
        <v>3621</v>
      </c>
      <c r="CC693" t="s">
        <v>1262</v>
      </c>
      <c r="CD693">
        <v>1</v>
      </c>
      <c r="CE693">
        <v>0</v>
      </c>
      <c r="CF693" t="s">
        <v>1548</v>
      </c>
      <c r="CG693" t="s">
        <v>1273</v>
      </c>
      <c r="CH693" t="s">
        <v>1549</v>
      </c>
      <c r="CI693" t="s">
        <v>1550</v>
      </c>
      <c r="CJ693" t="s">
        <v>1551</v>
      </c>
      <c r="CK693" t="s">
        <v>1552</v>
      </c>
      <c r="CL693">
        <v>2335</v>
      </c>
      <c r="CM693" t="s">
        <v>1278</v>
      </c>
      <c r="CN693">
        <v>868</v>
      </c>
      <c r="CO693" t="s">
        <v>1279</v>
      </c>
      <c r="CP693" t="s">
        <v>1280</v>
      </c>
      <c r="CQ693" t="s">
        <v>1281</v>
      </c>
      <c r="CR693" t="s">
        <v>1280</v>
      </c>
      <c r="CS693">
        <v>33</v>
      </c>
      <c r="CT693" t="s">
        <v>1282</v>
      </c>
      <c r="CU693" t="s">
        <v>1283</v>
      </c>
      <c r="CV693" t="s">
        <v>1307</v>
      </c>
      <c r="CW693" t="s">
        <v>1307</v>
      </c>
      <c r="CX693" t="s">
        <v>1307</v>
      </c>
      <c r="CY693" t="s">
        <v>1308</v>
      </c>
      <c r="CZ693" t="s">
        <v>1280</v>
      </c>
      <c r="DA693" t="s">
        <v>1286</v>
      </c>
      <c r="DB693" t="s">
        <v>1287</v>
      </c>
      <c r="DC693" t="s">
        <v>1288</v>
      </c>
      <c r="DD693" t="s">
        <v>1289</v>
      </c>
      <c r="DE693">
        <v>1</v>
      </c>
      <c r="DF693" s="18">
        <v>45250.763252314813</v>
      </c>
      <c r="DG693" s="19">
        <v>45257</v>
      </c>
      <c r="DH693">
        <v>3</v>
      </c>
      <c r="DI693" s="18">
        <v>45250.788576388892</v>
      </c>
      <c r="DJ693" s="18">
        <v>45257.258020833331</v>
      </c>
      <c r="DK693" s="18">
        <v>45257.632199074076</v>
      </c>
      <c r="DL693" t="s">
        <v>1290</v>
      </c>
      <c r="DM693" t="s">
        <v>1291</v>
      </c>
      <c r="DN693" t="s">
        <v>1291</v>
      </c>
      <c r="DO693" t="s">
        <v>1292</v>
      </c>
      <c r="DP693" t="s">
        <v>1293</v>
      </c>
      <c r="DR693" t="s">
        <v>1307</v>
      </c>
      <c r="DS693" t="s">
        <v>1292</v>
      </c>
      <c r="DT693" t="s">
        <v>1553</v>
      </c>
      <c r="DU693" t="s">
        <v>8</v>
      </c>
      <c r="DV693" t="s">
        <v>1316</v>
      </c>
      <c r="DW693" t="s">
        <v>1554</v>
      </c>
      <c r="DX693" t="s">
        <v>1294</v>
      </c>
      <c r="DY693" t="s">
        <v>1555</v>
      </c>
      <c r="DZ693" s="18">
        <v>45257.668321759258</v>
      </c>
      <c r="EA693">
        <v>1</v>
      </c>
      <c r="EB693" t="s">
        <v>1556</v>
      </c>
      <c r="EC693">
        <v>36</v>
      </c>
      <c r="ED693" t="s">
        <v>1557</v>
      </c>
      <c r="EE693">
        <v>52</v>
      </c>
      <c r="EF693">
        <v>0</v>
      </c>
      <c r="EG693">
        <v>1</v>
      </c>
      <c r="EH693">
        <v>0</v>
      </c>
      <c r="EI693">
        <v>1</v>
      </c>
    </row>
    <row r="694" spans="1:139" x14ac:dyDescent="0.2">
      <c r="A694">
        <v>121</v>
      </c>
      <c r="B694" t="s">
        <v>18</v>
      </c>
      <c r="C694">
        <v>5311</v>
      </c>
      <c r="D694" t="s">
        <v>518</v>
      </c>
      <c r="E694" t="s">
        <v>519</v>
      </c>
      <c r="F694">
        <v>117</v>
      </c>
      <c r="G694" t="s">
        <v>520</v>
      </c>
      <c r="H694" t="s">
        <v>1586</v>
      </c>
      <c r="I694" t="s">
        <v>521</v>
      </c>
      <c r="J694" t="s">
        <v>1262</v>
      </c>
      <c r="L694" t="s">
        <v>1263</v>
      </c>
      <c r="O694" t="s">
        <v>1857</v>
      </c>
      <c r="P694" t="s">
        <v>1262</v>
      </c>
      <c r="R694" t="s">
        <v>3622</v>
      </c>
      <c r="S694" t="s">
        <v>1265</v>
      </c>
      <c r="T694" t="s">
        <v>1265</v>
      </c>
      <c r="U694">
        <v>1</v>
      </c>
      <c r="V694" t="s">
        <v>1267</v>
      </c>
      <c r="W694">
        <v>0</v>
      </c>
      <c r="X694" t="s">
        <v>1263</v>
      </c>
      <c r="Y694">
        <v>1</v>
      </c>
      <c r="Z694">
        <v>0</v>
      </c>
      <c r="AA694">
        <v>0</v>
      </c>
      <c r="AB694">
        <v>0</v>
      </c>
      <c r="AC694">
        <v>0</v>
      </c>
      <c r="AD694">
        <v>0</v>
      </c>
      <c r="AE694">
        <v>0</v>
      </c>
      <c r="AF694" t="s">
        <v>1270</v>
      </c>
      <c r="AG694">
        <v>1</v>
      </c>
      <c r="AH694" t="s">
        <v>1857</v>
      </c>
      <c r="AI694">
        <v>0</v>
      </c>
      <c r="AJ694">
        <v>0</v>
      </c>
      <c r="AK694">
        <v>0</v>
      </c>
      <c r="AL694">
        <v>1</v>
      </c>
      <c r="AM694">
        <v>0</v>
      </c>
      <c r="AN694">
        <v>0</v>
      </c>
      <c r="AO694">
        <v>0</v>
      </c>
      <c r="AP694">
        <v>1</v>
      </c>
      <c r="AQ694">
        <v>1</v>
      </c>
      <c r="AR694" t="s">
        <v>1262</v>
      </c>
      <c r="AT694" t="s">
        <v>1371</v>
      </c>
      <c r="AW694" t="s">
        <v>1857</v>
      </c>
      <c r="AX694" t="s">
        <v>1262</v>
      </c>
      <c r="AZ694" t="s">
        <v>3616</v>
      </c>
      <c r="BA694" t="s">
        <v>1265</v>
      </c>
      <c r="BB694" t="s">
        <v>1265</v>
      </c>
      <c r="BC694">
        <v>2</v>
      </c>
      <c r="BD694" t="s">
        <v>1300</v>
      </c>
      <c r="BE694">
        <v>0.5</v>
      </c>
      <c r="BF694" t="s">
        <v>1371</v>
      </c>
      <c r="BG694">
        <v>0</v>
      </c>
      <c r="BH694">
        <v>0</v>
      </c>
      <c r="BI694">
        <v>1</v>
      </c>
      <c r="BJ694">
        <v>0</v>
      </c>
      <c r="BK694">
        <v>0</v>
      </c>
      <c r="BL694">
        <v>0</v>
      </c>
      <c r="BM694">
        <v>0</v>
      </c>
      <c r="BN694" t="s">
        <v>1270</v>
      </c>
      <c r="BO694">
        <v>1</v>
      </c>
      <c r="BP694" t="s">
        <v>1857</v>
      </c>
      <c r="BQ694">
        <v>0</v>
      </c>
      <c r="BR694">
        <v>0</v>
      </c>
      <c r="BS694">
        <v>0</v>
      </c>
      <c r="BT694">
        <v>1</v>
      </c>
      <c r="BU694">
        <v>0</v>
      </c>
      <c r="BV694">
        <v>0</v>
      </c>
      <c r="BW694">
        <v>0</v>
      </c>
      <c r="BX694">
        <v>1</v>
      </c>
      <c r="BY694">
        <v>1</v>
      </c>
      <c r="CA694" t="s">
        <v>1262</v>
      </c>
      <c r="CC694" t="s">
        <v>1262</v>
      </c>
      <c r="CD694">
        <v>0</v>
      </c>
      <c r="CE694">
        <v>0</v>
      </c>
      <c r="CF694" t="s">
        <v>1590</v>
      </c>
      <c r="CG694" t="s">
        <v>1273</v>
      </c>
      <c r="CH694" t="s">
        <v>1591</v>
      </c>
      <c r="CI694" t="s">
        <v>1592</v>
      </c>
      <c r="CJ694" t="s">
        <v>1593</v>
      </c>
      <c r="CK694" t="s">
        <v>1594</v>
      </c>
      <c r="CL694">
        <v>1283</v>
      </c>
      <c r="CM694" t="s">
        <v>1278</v>
      </c>
      <c r="CN694">
        <v>39</v>
      </c>
      <c r="CO694" t="s">
        <v>274</v>
      </c>
      <c r="CP694" t="s">
        <v>1280</v>
      </c>
      <c r="CQ694" t="s">
        <v>1327</v>
      </c>
      <c r="CR694" t="s">
        <v>1306</v>
      </c>
      <c r="CS694">
        <v>23</v>
      </c>
      <c r="CT694" t="s">
        <v>1328</v>
      </c>
      <c r="CU694" t="s">
        <v>1382</v>
      </c>
      <c r="CV694" t="s">
        <v>1595</v>
      </c>
      <c r="CW694" t="s">
        <v>1595</v>
      </c>
      <c r="CX694" t="s">
        <v>1595</v>
      </c>
      <c r="CY694" t="s">
        <v>1361</v>
      </c>
      <c r="CZ694" t="s">
        <v>1280</v>
      </c>
      <c r="DA694" t="s">
        <v>1286</v>
      </c>
      <c r="DB694" t="s">
        <v>61</v>
      </c>
      <c r="DC694" t="s">
        <v>1310</v>
      </c>
      <c r="DD694" t="s">
        <v>1311</v>
      </c>
      <c r="DE694">
        <v>1</v>
      </c>
      <c r="DF694" s="18">
        <v>45273.419768518521</v>
      </c>
      <c r="DG694" s="19">
        <v>45280</v>
      </c>
      <c r="DH694">
        <v>3</v>
      </c>
      <c r="DI694" s="18">
        <v>45273.433692129627</v>
      </c>
      <c r="DJ694" s="18">
        <v>45280.425358796296</v>
      </c>
      <c r="DK694" s="18">
        <v>45280.805185185185</v>
      </c>
      <c r="DL694" t="s">
        <v>1290</v>
      </c>
      <c r="DM694" t="s">
        <v>1332</v>
      </c>
      <c r="DN694" t="s">
        <v>1332</v>
      </c>
      <c r="DO694" t="s">
        <v>1292</v>
      </c>
      <c r="DP694" t="s">
        <v>1293</v>
      </c>
      <c r="DR694" t="s">
        <v>1595</v>
      </c>
      <c r="DS694" t="s">
        <v>1366</v>
      </c>
      <c r="DV694" t="s">
        <v>1334</v>
      </c>
      <c r="DW694" t="s">
        <v>1596</v>
      </c>
      <c r="DX694" t="s">
        <v>1334</v>
      </c>
      <c r="DY694" t="s">
        <v>1597</v>
      </c>
      <c r="DZ694" s="18">
        <v>45280.83185185185</v>
      </c>
      <c r="EA694">
        <v>1</v>
      </c>
      <c r="EB694" t="s">
        <v>1598</v>
      </c>
      <c r="EC694">
        <v>20</v>
      </c>
      <c r="ED694" t="s">
        <v>1599</v>
      </c>
      <c r="EE694">
        <v>38</v>
      </c>
      <c r="EF694">
        <v>0</v>
      </c>
      <c r="EG694">
        <v>1</v>
      </c>
      <c r="EH694">
        <v>0</v>
      </c>
      <c r="EI694">
        <v>1</v>
      </c>
    </row>
    <row r="695" spans="1:139" x14ac:dyDescent="0.2">
      <c r="A695">
        <v>121</v>
      </c>
      <c r="B695" t="s">
        <v>18</v>
      </c>
      <c r="C695">
        <v>5311</v>
      </c>
      <c r="D695" t="s">
        <v>518</v>
      </c>
      <c r="E695" t="s">
        <v>519</v>
      </c>
      <c r="F695">
        <v>117</v>
      </c>
      <c r="G695" t="s">
        <v>520</v>
      </c>
      <c r="H695" t="s">
        <v>2542</v>
      </c>
      <c r="I695" t="s">
        <v>521</v>
      </c>
      <c r="J695" t="s">
        <v>1262</v>
      </c>
      <c r="L695" t="s">
        <v>1263</v>
      </c>
      <c r="O695" t="s">
        <v>1857</v>
      </c>
      <c r="P695" t="s">
        <v>1262</v>
      </c>
      <c r="R695" t="s">
        <v>3616</v>
      </c>
      <c r="S695" t="s">
        <v>1265</v>
      </c>
      <c r="T695" t="s">
        <v>1265</v>
      </c>
      <c r="U695">
        <v>1</v>
      </c>
      <c r="V695" t="s">
        <v>1267</v>
      </c>
      <c r="W695">
        <v>0</v>
      </c>
      <c r="X695" t="s">
        <v>1263</v>
      </c>
      <c r="Y695">
        <v>1</v>
      </c>
      <c r="Z695">
        <v>0</v>
      </c>
      <c r="AA695">
        <v>0</v>
      </c>
      <c r="AB695">
        <v>0</v>
      </c>
      <c r="AC695">
        <v>0</v>
      </c>
      <c r="AD695">
        <v>0</v>
      </c>
      <c r="AE695">
        <v>0</v>
      </c>
      <c r="AF695" t="s">
        <v>1270</v>
      </c>
      <c r="AG695">
        <v>1</v>
      </c>
      <c r="AH695" t="s">
        <v>1857</v>
      </c>
      <c r="AI695">
        <v>0</v>
      </c>
      <c r="AJ695">
        <v>0</v>
      </c>
      <c r="AK695">
        <v>0</v>
      </c>
      <c r="AL695">
        <v>1</v>
      </c>
      <c r="AM695">
        <v>0</v>
      </c>
      <c r="AN695">
        <v>0</v>
      </c>
      <c r="AO695">
        <v>0</v>
      </c>
      <c r="AP695">
        <v>1</v>
      </c>
      <c r="AQ695">
        <v>1</v>
      </c>
      <c r="AR695" t="s">
        <v>1262</v>
      </c>
      <c r="AT695" t="s">
        <v>1263</v>
      </c>
      <c r="AW695" t="s">
        <v>1857</v>
      </c>
      <c r="AX695" t="s">
        <v>1262</v>
      </c>
      <c r="AZ695" t="s">
        <v>3616</v>
      </c>
      <c r="BA695" t="s">
        <v>1265</v>
      </c>
      <c r="BB695" t="s">
        <v>1265</v>
      </c>
      <c r="BC695">
        <v>2</v>
      </c>
      <c r="BD695" t="s">
        <v>1267</v>
      </c>
      <c r="BE695">
        <v>0</v>
      </c>
      <c r="BF695" t="s">
        <v>1263</v>
      </c>
      <c r="BG695">
        <v>1</v>
      </c>
      <c r="BH695">
        <v>0</v>
      </c>
      <c r="BI695">
        <v>0</v>
      </c>
      <c r="BJ695">
        <v>0</v>
      </c>
      <c r="BK695">
        <v>0</v>
      </c>
      <c r="BL695">
        <v>0</v>
      </c>
      <c r="BM695">
        <v>0</v>
      </c>
      <c r="BN695" t="s">
        <v>1270</v>
      </c>
      <c r="BO695">
        <v>1</v>
      </c>
      <c r="BP695" t="s">
        <v>1857</v>
      </c>
      <c r="BQ695">
        <v>0</v>
      </c>
      <c r="BR695">
        <v>0</v>
      </c>
      <c r="BS695">
        <v>0</v>
      </c>
      <c r="BT695">
        <v>1</v>
      </c>
      <c r="BU695">
        <v>0</v>
      </c>
      <c r="BV695">
        <v>0</v>
      </c>
      <c r="BW695">
        <v>0</v>
      </c>
      <c r="BX695">
        <v>1</v>
      </c>
      <c r="BY695">
        <v>1</v>
      </c>
      <c r="CA695" t="s">
        <v>1262</v>
      </c>
      <c r="CC695" t="s">
        <v>1262</v>
      </c>
      <c r="CD695">
        <v>0</v>
      </c>
      <c r="CE695">
        <v>0</v>
      </c>
      <c r="CF695" t="s">
        <v>2543</v>
      </c>
      <c r="CG695" t="s">
        <v>1273</v>
      </c>
      <c r="CH695" t="s">
        <v>2544</v>
      </c>
      <c r="CI695" t="s">
        <v>2545</v>
      </c>
      <c r="CJ695" t="s">
        <v>2546</v>
      </c>
      <c r="CK695" t="s">
        <v>2547</v>
      </c>
      <c r="CL695">
        <v>1503</v>
      </c>
      <c r="CM695" t="s">
        <v>1278</v>
      </c>
      <c r="CN695">
        <v>201</v>
      </c>
      <c r="CO695" t="s">
        <v>1279</v>
      </c>
      <c r="CP695" t="s">
        <v>1280</v>
      </c>
      <c r="CQ695" t="s">
        <v>1327</v>
      </c>
      <c r="CR695" t="s">
        <v>1280</v>
      </c>
      <c r="CS695">
        <v>27</v>
      </c>
      <c r="CT695" t="s">
        <v>1328</v>
      </c>
      <c r="CU695" t="s">
        <v>1499</v>
      </c>
      <c r="CV695" t="s">
        <v>1404</v>
      </c>
      <c r="CW695" t="s">
        <v>1404</v>
      </c>
      <c r="CX695" t="s">
        <v>1404</v>
      </c>
      <c r="CY695" t="s">
        <v>1361</v>
      </c>
      <c r="CZ695" t="s">
        <v>1306</v>
      </c>
      <c r="DA695" t="s">
        <v>1286</v>
      </c>
      <c r="DB695" t="s">
        <v>1287</v>
      </c>
      <c r="DC695" t="s">
        <v>1329</v>
      </c>
      <c r="DD695" t="s">
        <v>1330</v>
      </c>
      <c r="DE695">
        <v>1</v>
      </c>
      <c r="DF695" s="18">
        <v>45258.640706018516</v>
      </c>
      <c r="DG695" s="19">
        <v>45265</v>
      </c>
      <c r="DH695">
        <v>3</v>
      </c>
      <c r="DI695" s="18">
        <v>45258.65697916667</v>
      </c>
      <c r="DJ695" s="18">
        <v>45265.133368055554</v>
      </c>
      <c r="DK695" s="18">
        <v>45265.59648148148</v>
      </c>
      <c r="DL695" t="s">
        <v>1331</v>
      </c>
      <c r="DM695" t="s">
        <v>1332</v>
      </c>
      <c r="DN695" t="s">
        <v>1332</v>
      </c>
      <c r="DO695" t="s">
        <v>1292</v>
      </c>
      <c r="DP695" t="s">
        <v>1293</v>
      </c>
      <c r="DR695" t="s">
        <v>1404</v>
      </c>
      <c r="DS695" t="s">
        <v>1292</v>
      </c>
      <c r="DV695" t="s">
        <v>1334</v>
      </c>
      <c r="DW695" t="s">
        <v>2548</v>
      </c>
      <c r="DX695" t="s">
        <v>1334</v>
      </c>
      <c r="DY695" t="s">
        <v>2549</v>
      </c>
      <c r="DZ695" s="18">
        <v>45265.61146990741</v>
      </c>
      <c r="EA695">
        <v>1</v>
      </c>
      <c r="EB695" t="s">
        <v>2550</v>
      </c>
      <c r="EC695">
        <v>23</v>
      </c>
      <c r="ED695" t="s">
        <v>2551</v>
      </c>
      <c r="EE695">
        <v>22</v>
      </c>
      <c r="EF695">
        <v>0</v>
      </c>
      <c r="EG695">
        <v>0</v>
      </c>
      <c r="EH695">
        <v>0</v>
      </c>
      <c r="EI695">
        <v>1</v>
      </c>
    </row>
    <row r="696" spans="1:139" x14ac:dyDescent="0.2">
      <c r="A696">
        <v>121</v>
      </c>
      <c r="B696" t="s">
        <v>18</v>
      </c>
      <c r="C696">
        <v>5311</v>
      </c>
      <c r="D696" t="s">
        <v>518</v>
      </c>
      <c r="E696" t="s">
        <v>519</v>
      </c>
      <c r="F696">
        <v>117</v>
      </c>
      <c r="G696" t="s">
        <v>520</v>
      </c>
      <c r="H696" t="s">
        <v>1701</v>
      </c>
      <c r="I696" t="s">
        <v>521</v>
      </c>
      <c r="J696" t="s">
        <v>1601</v>
      </c>
      <c r="L696" t="s">
        <v>1263</v>
      </c>
      <c r="N696" t="s">
        <v>3623</v>
      </c>
      <c r="O696" t="s">
        <v>1857</v>
      </c>
      <c r="P696" t="s">
        <v>1262</v>
      </c>
      <c r="R696" t="s">
        <v>3623</v>
      </c>
      <c r="S696" t="s">
        <v>1265</v>
      </c>
      <c r="T696" t="s">
        <v>1265</v>
      </c>
      <c r="U696">
        <v>1</v>
      </c>
      <c r="V696" t="s">
        <v>1270</v>
      </c>
      <c r="W696">
        <v>1</v>
      </c>
      <c r="X696" t="s">
        <v>2063</v>
      </c>
      <c r="Y696">
        <v>1</v>
      </c>
      <c r="Z696">
        <v>0</v>
      </c>
      <c r="AA696">
        <v>0</v>
      </c>
      <c r="AB696">
        <v>1</v>
      </c>
      <c r="AC696">
        <v>0</v>
      </c>
      <c r="AD696">
        <v>0</v>
      </c>
      <c r="AE696">
        <v>0</v>
      </c>
      <c r="AF696" t="s">
        <v>1270</v>
      </c>
      <c r="AG696">
        <v>1</v>
      </c>
      <c r="AH696" t="s">
        <v>1857</v>
      </c>
      <c r="AI696">
        <v>0</v>
      </c>
      <c r="AJ696">
        <v>0</v>
      </c>
      <c r="AK696">
        <v>0</v>
      </c>
      <c r="AL696">
        <v>1</v>
      </c>
      <c r="AM696">
        <v>0</v>
      </c>
      <c r="AN696">
        <v>0</v>
      </c>
      <c r="AO696">
        <v>0</v>
      </c>
      <c r="AP696">
        <v>1</v>
      </c>
      <c r="AQ696">
        <v>1</v>
      </c>
      <c r="AR696" t="s">
        <v>1262</v>
      </c>
      <c r="AT696" t="s">
        <v>1371</v>
      </c>
      <c r="AW696" t="s">
        <v>1857</v>
      </c>
      <c r="AX696" t="s">
        <v>1262</v>
      </c>
      <c r="AZ696" t="s">
        <v>3616</v>
      </c>
      <c r="BA696" t="s">
        <v>1265</v>
      </c>
      <c r="BB696" t="s">
        <v>1265</v>
      </c>
      <c r="BC696">
        <v>2</v>
      </c>
      <c r="BD696" t="s">
        <v>1300</v>
      </c>
      <c r="BE696">
        <v>0.5</v>
      </c>
      <c r="BF696" t="s">
        <v>1371</v>
      </c>
      <c r="BG696">
        <v>0</v>
      </c>
      <c r="BH696">
        <v>0</v>
      </c>
      <c r="BI696">
        <v>1</v>
      </c>
      <c r="BJ696">
        <v>0</v>
      </c>
      <c r="BK696">
        <v>0</v>
      </c>
      <c r="BL696">
        <v>0</v>
      </c>
      <c r="BM696">
        <v>0</v>
      </c>
      <c r="BN696" t="s">
        <v>1270</v>
      </c>
      <c r="BO696">
        <v>1</v>
      </c>
      <c r="BP696" t="s">
        <v>1857</v>
      </c>
      <c r="BQ696">
        <v>0</v>
      </c>
      <c r="BR696">
        <v>0</v>
      </c>
      <c r="BS696">
        <v>0</v>
      </c>
      <c r="BT696">
        <v>1</v>
      </c>
      <c r="BU696">
        <v>0</v>
      </c>
      <c r="BV696">
        <v>0</v>
      </c>
      <c r="BW696">
        <v>0</v>
      </c>
      <c r="BX696">
        <v>1</v>
      </c>
      <c r="BY696">
        <v>1</v>
      </c>
      <c r="BZ696" t="s">
        <v>3616</v>
      </c>
      <c r="CA696" t="s">
        <v>3617</v>
      </c>
      <c r="CC696" t="s">
        <v>1262</v>
      </c>
      <c r="CD696">
        <v>1</v>
      </c>
      <c r="CE696">
        <v>1</v>
      </c>
      <c r="CF696" t="s">
        <v>1703</v>
      </c>
      <c r="CG696" t="s">
        <v>1273</v>
      </c>
      <c r="CH696" t="s">
        <v>1704</v>
      </c>
      <c r="CI696" t="s">
        <v>1705</v>
      </c>
      <c r="CJ696" t="s">
        <v>1706</v>
      </c>
      <c r="CK696" t="s">
        <v>1707</v>
      </c>
      <c r="CL696">
        <v>3196</v>
      </c>
      <c r="CM696" t="s">
        <v>1278</v>
      </c>
      <c r="CN696">
        <v>176</v>
      </c>
      <c r="CO696" t="s">
        <v>1359</v>
      </c>
      <c r="CP696" t="s">
        <v>1306</v>
      </c>
      <c r="CQ696" t="s">
        <v>1281</v>
      </c>
      <c r="CR696" t="s">
        <v>1306</v>
      </c>
      <c r="CS696">
        <v>33</v>
      </c>
      <c r="CT696" t="s">
        <v>1328</v>
      </c>
      <c r="CU696" t="s">
        <v>698</v>
      </c>
      <c r="CV696" t="s">
        <v>1708</v>
      </c>
      <c r="CW696" t="s">
        <v>1540</v>
      </c>
      <c r="CX696" t="s">
        <v>1708</v>
      </c>
      <c r="CY696" t="s">
        <v>1541</v>
      </c>
      <c r="CZ696" t="s">
        <v>1280</v>
      </c>
      <c r="DA696" t="s">
        <v>1385</v>
      </c>
      <c r="DB696" t="s">
        <v>61</v>
      </c>
      <c r="DC696" t="s">
        <v>1386</v>
      </c>
      <c r="DD696" t="s">
        <v>1407</v>
      </c>
      <c r="DE696">
        <v>1</v>
      </c>
      <c r="DF696" s="18">
        <v>45236.747245370374</v>
      </c>
      <c r="DG696" s="19">
        <v>45244</v>
      </c>
      <c r="DH696">
        <v>3</v>
      </c>
      <c r="DI696" s="18">
        <v>45236.782060185185</v>
      </c>
      <c r="DJ696" s="18">
        <v>45243.257754629631</v>
      </c>
      <c r="DK696" s="18">
        <v>45244.14334490741</v>
      </c>
      <c r="DL696" t="s">
        <v>1290</v>
      </c>
      <c r="DM696" t="s">
        <v>1291</v>
      </c>
      <c r="DN696" t="s">
        <v>1291</v>
      </c>
      <c r="DO696" t="s">
        <v>1366</v>
      </c>
      <c r="DP696" t="s">
        <v>1363</v>
      </c>
      <c r="DQ696" t="s">
        <v>1709</v>
      </c>
      <c r="DR696" t="s">
        <v>1710</v>
      </c>
      <c r="DS696" t="s">
        <v>1292</v>
      </c>
      <c r="DU696" t="s">
        <v>1711</v>
      </c>
      <c r="DV696" t="s">
        <v>1294</v>
      </c>
      <c r="DW696" t="s">
        <v>1712</v>
      </c>
      <c r="DX696" t="s">
        <v>1294</v>
      </c>
      <c r="DY696" t="s">
        <v>1712</v>
      </c>
      <c r="DZ696" s="18">
        <v>45244.163356481484</v>
      </c>
      <c r="EA696">
        <v>1</v>
      </c>
      <c r="EB696" t="s">
        <v>1713</v>
      </c>
      <c r="EC696">
        <v>50</v>
      </c>
      <c r="ED696" t="s">
        <v>1714</v>
      </c>
      <c r="EE696">
        <v>29</v>
      </c>
      <c r="EF696">
        <v>0</v>
      </c>
      <c r="EG696">
        <v>1</v>
      </c>
      <c r="EH696">
        <v>0</v>
      </c>
      <c r="EI696">
        <v>1</v>
      </c>
    </row>
    <row r="697" spans="1:139" x14ac:dyDescent="0.2">
      <c r="A697">
        <v>121</v>
      </c>
      <c r="B697" t="s">
        <v>18</v>
      </c>
      <c r="C697">
        <v>5311</v>
      </c>
      <c r="D697" t="s">
        <v>518</v>
      </c>
      <c r="E697" t="s">
        <v>519</v>
      </c>
      <c r="F697">
        <v>117</v>
      </c>
      <c r="G697" t="s">
        <v>520</v>
      </c>
      <c r="H697" t="s">
        <v>2856</v>
      </c>
      <c r="I697" t="s">
        <v>521</v>
      </c>
      <c r="J697" t="s">
        <v>1601</v>
      </c>
      <c r="L697" t="s">
        <v>1262</v>
      </c>
      <c r="N697" t="s">
        <v>3616</v>
      </c>
      <c r="O697" t="s">
        <v>1857</v>
      </c>
      <c r="P697" t="s">
        <v>1262</v>
      </c>
      <c r="R697" t="s">
        <v>3616</v>
      </c>
      <c r="S697" t="s">
        <v>1265</v>
      </c>
      <c r="T697" t="s">
        <v>1265</v>
      </c>
      <c r="U697">
        <v>1</v>
      </c>
      <c r="V697" t="s">
        <v>1270</v>
      </c>
      <c r="W697">
        <v>1</v>
      </c>
      <c r="X697" t="s">
        <v>1601</v>
      </c>
      <c r="Y697">
        <v>0</v>
      </c>
      <c r="Z697">
        <v>0</v>
      </c>
      <c r="AA697">
        <v>0</v>
      </c>
      <c r="AB697">
        <v>1</v>
      </c>
      <c r="AC697">
        <v>0</v>
      </c>
      <c r="AD697">
        <v>0</v>
      </c>
      <c r="AE697">
        <v>0</v>
      </c>
      <c r="AF697" t="s">
        <v>1270</v>
      </c>
      <c r="AG697">
        <v>1</v>
      </c>
      <c r="AH697" t="s">
        <v>1857</v>
      </c>
      <c r="AI697">
        <v>0</v>
      </c>
      <c r="AJ697">
        <v>0</v>
      </c>
      <c r="AK697">
        <v>0</v>
      </c>
      <c r="AL697">
        <v>1</v>
      </c>
      <c r="AM697">
        <v>0</v>
      </c>
      <c r="AN697">
        <v>0</v>
      </c>
      <c r="AO697">
        <v>0</v>
      </c>
      <c r="AP697">
        <v>1</v>
      </c>
      <c r="AQ697">
        <v>1</v>
      </c>
      <c r="AR697" t="s">
        <v>1262</v>
      </c>
      <c r="AT697" t="s">
        <v>1371</v>
      </c>
      <c r="AW697" t="s">
        <v>1857</v>
      </c>
      <c r="AX697" t="s">
        <v>1262</v>
      </c>
      <c r="AZ697" t="s">
        <v>3616</v>
      </c>
      <c r="BA697" t="s">
        <v>1265</v>
      </c>
      <c r="BB697" t="s">
        <v>1265</v>
      </c>
      <c r="BC697">
        <v>2</v>
      </c>
      <c r="BD697" t="s">
        <v>1300</v>
      </c>
      <c r="BE697">
        <v>0.5</v>
      </c>
      <c r="BF697" t="s">
        <v>1371</v>
      </c>
      <c r="BG697">
        <v>0</v>
      </c>
      <c r="BH697">
        <v>0</v>
      </c>
      <c r="BI697">
        <v>1</v>
      </c>
      <c r="BJ697">
        <v>0</v>
      </c>
      <c r="BK697">
        <v>0</v>
      </c>
      <c r="BL697">
        <v>0</v>
      </c>
      <c r="BM697">
        <v>0</v>
      </c>
      <c r="BN697" t="s">
        <v>1270</v>
      </c>
      <c r="BO697">
        <v>1</v>
      </c>
      <c r="BP697" t="s">
        <v>1857</v>
      </c>
      <c r="BQ697">
        <v>0</v>
      </c>
      <c r="BR697">
        <v>0</v>
      </c>
      <c r="BS697">
        <v>0</v>
      </c>
      <c r="BT697">
        <v>1</v>
      </c>
      <c r="BU697">
        <v>0</v>
      </c>
      <c r="BV697">
        <v>0</v>
      </c>
      <c r="BW697">
        <v>0</v>
      </c>
      <c r="BX697">
        <v>1</v>
      </c>
      <c r="BY697">
        <v>1</v>
      </c>
      <c r="BZ697" t="s">
        <v>3616</v>
      </c>
      <c r="CA697" t="s">
        <v>3617</v>
      </c>
      <c r="CC697" t="s">
        <v>1262</v>
      </c>
      <c r="CD697">
        <v>1</v>
      </c>
      <c r="CE697">
        <v>1</v>
      </c>
      <c r="CF697" t="s">
        <v>2858</v>
      </c>
      <c r="CG697" t="s">
        <v>1273</v>
      </c>
      <c r="CH697" t="s">
        <v>2859</v>
      </c>
      <c r="CI697" t="s">
        <v>2860</v>
      </c>
      <c r="CJ697" t="s">
        <v>2861</v>
      </c>
      <c r="CK697" t="s">
        <v>2862</v>
      </c>
      <c r="CL697">
        <v>1212</v>
      </c>
      <c r="CM697" t="s">
        <v>1278</v>
      </c>
      <c r="CN697">
        <v>2934</v>
      </c>
      <c r="CO697" t="s">
        <v>1526</v>
      </c>
      <c r="CP697" t="s">
        <v>1280</v>
      </c>
      <c r="CQ697" t="s">
        <v>1281</v>
      </c>
      <c r="CR697" t="s">
        <v>1306</v>
      </c>
      <c r="CS697">
        <v>29</v>
      </c>
      <c r="CT697" t="s">
        <v>1282</v>
      </c>
      <c r="CU697" t="s">
        <v>1283</v>
      </c>
      <c r="CV697" t="s">
        <v>1474</v>
      </c>
      <c r="CW697" t="s">
        <v>1474</v>
      </c>
      <c r="CX697" t="s">
        <v>1474</v>
      </c>
      <c r="CY697" t="s">
        <v>1361</v>
      </c>
      <c r="CZ697" t="s">
        <v>1306</v>
      </c>
      <c r="DA697" t="s">
        <v>1286</v>
      </c>
      <c r="DB697" t="s">
        <v>61</v>
      </c>
      <c r="DC697" t="s">
        <v>1310</v>
      </c>
      <c r="DD697" t="s">
        <v>1311</v>
      </c>
      <c r="DE697">
        <v>1</v>
      </c>
      <c r="DF697" s="18">
        <v>45266.666979166665</v>
      </c>
      <c r="DG697" s="19">
        <v>45273</v>
      </c>
      <c r="DH697">
        <v>3</v>
      </c>
      <c r="DI697" s="18">
        <v>45266.678553240738</v>
      </c>
      <c r="DJ697" s="18">
        <v>45273.175081018519</v>
      </c>
      <c r="DK697" s="18">
        <v>45273.566041666665</v>
      </c>
      <c r="DL697" t="s">
        <v>1312</v>
      </c>
      <c r="DM697" t="s">
        <v>1291</v>
      </c>
      <c r="DN697" t="s">
        <v>1291</v>
      </c>
      <c r="DO697" t="s">
        <v>1292</v>
      </c>
      <c r="DP697" t="s">
        <v>1347</v>
      </c>
      <c r="DR697" t="s">
        <v>1474</v>
      </c>
      <c r="DS697" t="s">
        <v>1366</v>
      </c>
      <c r="DU697" t="s">
        <v>2863</v>
      </c>
      <c r="DV697" t="s">
        <v>1334</v>
      </c>
      <c r="DW697" t="s">
        <v>2864</v>
      </c>
      <c r="DX697" t="s">
        <v>1334</v>
      </c>
      <c r="DY697" t="s">
        <v>2865</v>
      </c>
      <c r="DZ697" s="18">
        <v>45273.580613425926</v>
      </c>
      <c r="EA697">
        <v>1</v>
      </c>
      <c r="EB697" t="s">
        <v>2866</v>
      </c>
      <c r="EC697">
        <v>17</v>
      </c>
      <c r="ED697" t="s">
        <v>2867</v>
      </c>
      <c r="EE697">
        <v>21</v>
      </c>
      <c r="EF697">
        <v>0</v>
      </c>
      <c r="EG697">
        <v>0</v>
      </c>
      <c r="EH697">
        <v>1</v>
      </c>
      <c r="EI697">
        <v>0</v>
      </c>
    </row>
    <row r="698" spans="1:139" x14ac:dyDescent="0.2">
      <c r="A698">
        <v>122</v>
      </c>
      <c r="B698" t="s">
        <v>18</v>
      </c>
      <c r="C698">
        <v>27086</v>
      </c>
      <c r="D698" t="s">
        <v>993</v>
      </c>
      <c r="E698" t="s">
        <v>994</v>
      </c>
      <c r="F698">
        <v>118</v>
      </c>
      <c r="G698" t="s">
        <v>995</v>
      </c>
      <c r="H698" t="s">
        <v>2101</v>
      </c>
      <c r="I698" t="s">
        <v>996</v>
      </c>
      <c r="J698" t="s">
        <v>1262</v>
      </c>
      <c r="L698" t="s">
        <v>1263</v>
      </c>
      <c r="O698" t="s">
        <v>1857</v>
      </c>
      <c r="P698" t="s">
        <v>1262</v>
      </c>
      <c r="R698" t="s">
        <v>3624</v>
      </c>
      <c r="S698" t="s">
        <v>1300</v>
      </c>
      <c r="T698" t="s">
        <v>1265</v>
      </c>
      <c r="U698">
        <v>1</v>
      </c>
      <c r="V698" t="s">
        <v>1267</v>
      </c>
      <c r="W698">
        <v>0</v>
      </c>
      <c r="X698" t="s">
        <v>1263</v>
      </c>
      <c r="Y698">
        <v>1</v>
      </c>
      <c r="Z698">
        <v>0</v>
      </c>
      <c r="AA698">
        <v>0</v>
      </c>
      <c r="AB698">
        <v>0</v>
      </c>
      <c r="AC698">
        <v>0</v>
      </c>
      <c r="AD698">
        <v>0</v>
      </c>
      <c r="AE698">
        <v>0</v>
      </c>
      <c r="AF698" t="s">
        <v>1270</v>
      </c>
      <c r="AG698">
        <v>1</v>
      </c>
      <c r="AH698" t="s">
        <v>1857</v>
      </c>
      <c r="AI698">
        <v>0</v>
      </c>
      <c r="AJ698">
        <v>0</v>
      </c>
      <c r="AK698">
        <v>0</v>
      </c>
      <c r="AL698">
        <v>1</v>
      </c>
      <c r="AM698">
        <v>0</v>
      </c>
      <c r="AN698">
        <v>0</v>
      </c>
      <c r="AO698">
        <v>0</v>
      </c>
      <c r="AP698">
        <v>0.5</v>
      </c>
      <c r="AQ698">
        <v>1</v>
      </c>
      <c r="AR698" t="s">
        <v>1262</v>
      </c>
      <c r="AT698" t="s">
        <v>1263</v>
      </c>
      <c r="AW698" t="s">
        <v>1857</v>
      </c>
      <c r="AX698" t="s">
        <v>1262</v>
      </c>
      <c r="AZ698" t="s">
        <v>3064</v>
      </c>
      <c r="BA698" t="s">
        <v>1265</v>
      </c>
      <c r="BB698" t="s">
        <v>1265</v>
      </c>
      <c r="BC698">
        <v>2</v>
      </c>
      <c r="BD698" t="s">
        <v>1267</v>
      </c>
      <c r="BE698">
        <v>0</v>
      </c>
      <c r="BF698" t="s">
        <v>1263</v>
      </c>
      <c r="BG698">
        <v>1</v>
      </c>
      <c r="BH698">
        <v>0</v>
      </c>
      <c r="BI698">
        <v>0</v>
      </c>
      <c r="BJ698">
        <v>0</v>
      </c>
      <c r="BK698">
        <v>0</v>
      </c>
      <c r="BL698">
        <v>0</v>
      </c>
      <c r="BM698">
        <v>0</v>
      </c>
      <c r="BN698" t="s">
        <v>1270</v>
      </c>
      <c r="BO698">
        <v>1</v>
      </c>
      <c r="BP698" t="s">
        <v>1857</v>
      </c>
      <c r="BQ698">
        <v>0</v>
      </c>
      <c r="BR698">
        <v>0</v>
      </c>
      <c r="BS698">
        <v>0</v>
      </c>
      <c r="BT698">
        <v>1</v>
      </c>
      <c r="BU698">
        <v>0</v>
      </c>
      <c r="BV698">
        <v>0</v>
      </c>
      <c r="BW698">
        <v>0</v>
      </c>
      <c r="BX698">
        <v>1</v>
      </c>
      <c r="BY698">
        <v>1</v>
      </c>
      <c r="CA698" t="s">
        <v>1262</v>
      </c>
      <c r="CC698" t="s">
        <v>1262</v>
      </c>
      <c r="CD698">
        <v>0</v>
      </c>
      <c r="CE698">
        <v>0</v>
      </c>
      <c r="CF698" t="s">
        <v>2104</v>
      </c>
      <c r="CG698" t="s">
        <v>1273</v>
      </c>
      <c r="CH698" t="s">
        <v>2105</v>
      </c>
      <c r="CI698" t="s">
        <v>2106</v>
      </c>
      <c r="CJ698" t="s">
        <v>2107</v>
      </c>
      <c r="CK698" t="s">
        <v>2108</v>
      </c>
      <c r="CL698">
        <v>1758</v>
      </c>
      <c r="CM698" t="s">
        <v>1278</v>
      </c>
      <c r="CN698">
        <v>129</v>
      </c>
      <c r="CO698" t="s">
        <v>274</v>
      </c>
      <c r="CP698" t="s">
        <v>1306</v>
      </c>
      <c r="CQ698" t="s">
        <v>1327</v>
      </c>
      <c r="CR698" t="s">
        <v>1306</v>
      </c>
      <c r="CS698">
        <v>23</v>
      </c>
      <c r="CT698" t="s">
        <v>1282</v>
      </c>
      <c r="CU698" t="s">
        <v>1283</v>
      </c>
      <c r="CV698" t="s">
        <v>1307</v>
      </c>
      <c r="CW698" t="s">
        <v>1307</v>
      </c>
      <c r="CX698" t="s">
        <v>1307</v>
      </c>
      <c r="CY698" t="s">
        <v>1308</v>
      </c>
      <c r="CZ698" t="s">
        <v>1306</v>
      </c>
      <c r="DA698" t="s">
        <v>698</v>
      </c>
      <c r="DB698" t="s">
        <v>61</v>
      </c>
      <c r="DC698" t="s">
        <v>1386</v>
      </c>
      <c r="DD698" t="s">
        <v>1407</v>
      </c>
      <c r="DE698">
        <v>1</v>
      </c>
      <c r="DF698" s="18">
        <v>45236.748263888891</v>
      </c>
      <c r="DG698" s="19">
        <v>45244</v>
      </c>
      <c r="DH698">
        <v>3</v>
      </c>
      <c r="DI698" s="18">
        <v>45236.76458333333</v>
      </c>
      <c r="DJ698" s="18">
        <v>45243.257638888892</v>
      </c>
      <c r="DK698" s="18">
        <v>45244.638101851851</v>
      </c>
      <c r="DL698" t="s">
        <v>1331</v>
      </c>
      <c r="DM698" t="s">
        <v>1332</v>
      </c>
      <c r="DN698" t="s">
        <v>1332</v>
      </c>
      <c r="DO698" t="s">
        <v>1366</v>
      </c>
      <c r="DP698" t="s">
        <v>1347</v>
      </c>
      <c r="DR698" t="s">
        <v>1651</v>
      </c>
      <c r="DS698" t="s">
        <v>1292</v>
      </c>
      <c r="DU698" t="s">
        <v>2109</v>
      </c>
      <c r="DV698" t="s">
        <v>1316</v>
      </c>
      <c r="DW698" t="s">
        <v>2110</v>
      </c>
      <c r="DX698" t="s">
        <v>1316</v>
      </c>
      <c r="DY698" t="s">
        <v>2110</v>
      </c>
      <c r="DZ698" s="18">
        <v>45244.657534722224</v>
      </c>
      <c r="EA698">
        <v>1</v>
      </c>
      <c r="EB698" t="s">
        <v>2111</v>
      </c>
      <c r="EC698">
        <v>24</v>
      </c>
      <c r="ED698" t="s">
        <v>2112</v>
      </c>
      <c r="EE698">
        <v>28</v>
      </c>
      <c r="EF698">
        <v>0</v>
      </c>
      <c r="EG698">
        <v>0</v>
      </c>
      <c r="EH698">
        <v>0</v>
      </c>
      <c r="EI698">
        <v>1</v>
      </c>
    </row>
    <row r="699" spans="1:139" x14ac:dyDescent="0.2">
      <c r="A699">
        <v>122</v>
      </c>
      <c r="B699" t="s">
        <v>18</v>
      </c>
      <c r="C699">
        <v>27086</v>
      </c>
      <c r="D699" t="s">
        <v>993</v>
      </c>
      <c r="E699" t="s">
        <v>994</v>
      </c>
      <c r="F699">
        <v>118</v>
      </c>
      <c r="G699" t="s">
        <v>995</v>
      </c>
      <c r="H699" t="s">
        <v>2086</v>
      </c>
      <c r="I699" t="s">
        <v>996</v>
      </c>
      <c r="J699" t="s">
        <v>1262</v>
      </c>
      <c r="L699" t="s">
        <v>1263</v>
      </c>
      <c r="O699" t="s">
        <v>1857</v>
      </c>
      <c r="P699" t="s">
        <v>1262</v>
      </c>
      <c r="R699" t="s">
        <v>3625</v>
      </c>
      <c r="S699" t="s">
        <v>1266</v>
      </c>
      <c r="T699" t="s">
        <v>1266</v>
      </c>
      <c r="U699">
        <v>1</v>
      </c>
      <c r="V699" t="s">
        <v>1267</v>
      </c>
      <c r="W699">
        <v>0</v>
      </c>
      <c r="X699" t="s">
        <v>1263</v>
      </c>
      <c r="Y699">
        <v>1</v>
      </c>
      <c r="Z699">
        <v>0</v>
      </c>
      <c r="AA699">
        <v>0</v>
      </c>
      <c r="AB699">
        <v>0</v>
      </c>
      <c r="AC699">
        <v>0</v>
      </c>
      <c r="AD699">
        <v>0</v>
      </c>
      <c r="AE699">
        <v>0</v>
      </c>
      <c r="AF699" t="s">
        <v>1270</v>
      </c>
      <c r="AG699">
        <v>1</v>
      </c>
      <c r="AH699" t="s">
        <v>1857</v>
      </c>
      <c r="AI699">
        <v>0</v>
      </c>
      <c r="AJ699">
        <v>0</v>
      </c>
      <c r="AK699">
        <v>0</v>
      </c>
      <c r="AL699">
        <v>1</v>
      </c>
      <c r="AM699">
        <v>0</v>
      </c>
      <c r="AN699">
        <v>0</v>
      </c>
      <c r="AO699">
        <v>0</v>
      </c>
      <c r="AP699">
        <v>0</v>
      </c>
      <c r="AQ699">
        <v>0</v>
      </c>
      <c r="AR699" t="s">
        <v>1262</v>
      </c>
      <c r="AT699" t="s">
        <v>1263</v>
      </c>
      <c r="AW699" t="s">
        <v>1857</v>
      </c>
      <c r="AX699" t="s">
        <v>1262</v>
      </c>
      <c r="AZ699" t="s">
        <v>3626</v>
      </c>
      <c r="BA699" t="s">
        <v>1265</v>
      </c>
      <c r="BB699" t="s">
        <v>1266</v>
      </c>
      <c r="BC699">
        <v>2</v>
      </c>
      <c r="BD699" t="s">
        <v>1267</v>
      </c>
      <c r="BE699">
        <v>0</v>
      </c>
      <c r="BF699" t="s">
        <v>1263</v>
      </c>
      <c r="BG699">
        <v>1</v>
      </c>
      <c r="BH699">
        <v>0</v>
      </c>
      <c r="BI699">
        <v>0</v>
      </c>
      <c r="BJ699">
        <v>0</v>
      </c>
      <c r="BK699">
        <v>0</v>
      </c>
      <c r="BL699">
        <v>0</v>
      </c>
      <c r="BM699">
        <v>0</v>
      </c>
      <c r="BN699" t="s">
        <v>1270</v>
      </c>
      <c r="BO699">
        <v>1</v>
      </c>
      <c r="BP699" t="s">
        <v>1857</v>
      </c>
      <c r="BQ699">
        <v>0</v>
      </c>
      <c r="BR699">
        <v>0</v>
      </c>
      <c r="BS699">
        <v>0</v>
      </c>
      <c r="BT699">
        <v>1</v>
      </c>
      <c r="BU699">
        <v>0</v>
      </c>
      <c r="BV699">
        <v>0</v>
      </c>
      <c r="BW699">
        <v>0</v>
      </c>
      <c r="BX699">
        <v>1</v>
      </c>
      <c r="BY699">
        <v>0</v>
      </c>
      <c r="CA699" t="s">
        <v>1262</v>
      </c>
      <c r="CC699" t="s">
        <v>1262</v>
      </c>
      <c r="CD699">
        <v>0</v>
      </c>
      <c r="CE699">
        <v>0</v>
      </c>
      <c r="CF699" t="s">
        <v>2088</v>
      </c>
      <c r="CG699" t="s">
        <v>1273</v>
      </c>
      <c r="CH699" t="s">
        <v>2089</v>
      </c>
      <c r="CI699" t="s">
        <v>2090</v>
      </c>
      <c r="CJ699" t="s">
        <v>2091</v>
      </c>
      <c r="CK699" t="s">
        <v>2092</v>
      </c>
      <c r="CL699">
        <v>2222</v>
      </c>
      <c r="CM699" t="s">
        <v>1278</v>
      </c>
      <c r="CN699">
        <v>1037</v>
      </c>
      <c r="CO699" t="s">
        <v>1359</v>
      </c>
      <c r="CP699" t="s">
        <v>1306</v>
      </c>
      <c r="CQ699" t="s">
        <v>1381</v>
      </c>
      <c r="CR699" t="s">
        <v>1306</v>
      </c>
      <c r="CS699">
        <v>36</v>
      </c>
      <c r="CT699" t="s">
        <v>1328</v>
      </c>
      <c r="CU699" t="s">
        <v>1283</v>
      </c>
      <c r="CV699" t="s">
        <v>2093</v>
      </c>
      <c r="CW699" t="s">
        <v>2093</v>
      </c>
      <c r="CX699" t="s">
        <v>1513</v>
      </c>
      <c r="CY699" t="s">
        <v>1285</v>
      </c>
      <c r="CZ699" t="s">
        <v>1280</v>
      </c>
      <c r="DA699" t="s">
        <v>1385</v>
      </c>
      <c r="DB699" t="s">
        <v>61</v>
      </c>
      <c r="DC699" t="s">
        <v>1386</v>
      </c>
      <c r="DD699" t="s">
        <v>166</v>
      </c>
      <c r="DE699">
        <v>1</v>
      </c>
      <c r="DF699" s="18">
        <v>45236.75677083333</v>
      </c>
      <c r="DG699" s="19">
        <v>45243</v>
      </c>
      <c r="DH699">
        <v>3</v>
      </c>
      <c r="DI699" s="18">
        <v>45236.779039351852</v>
      </c>
      <c r="DJ699" s="18">
        <v>45243.258206018516</v>
      </c>
      <c r="DK699" s="18">
        <v>45243.710729166669</v>
      </c>
      <c r="DL699" t="s">
        <v>1312</v>
      </c>
      <c r="DM699" t="s">
        <v>1388</v>
      </c>
      <c r="DN699" t="s">
        <v>258</v>
      </c>
      <c r="DO699" t="s">
        <v>1366</v>
      </c>
      <c r="DP699" t="s">
        <v>1363</v>
      </c>
      <c r="DQ699" t="s">
        <v>2094</v>
      </c>
      <c r="DR699" t="s">
        <v>2093</v>
      </c>
      <c r="DS699" t="s">
        <v>1366</v>
      </c>
      <c r="DT699" t="s">
        <v>2095</v>
      </c>
      <c r="DU699" t="s">
        <v>2096</v>
      </c>
      <c r="DV699" t="s">
        <v>1334</v>
      </c>
      <c r="DW699" t="s">
        <v>2097</v>
      </c>
      <c r="DX699" t="s">
        <v>1334</v>
      </c>
      <c r="DY699" t="s">
        <v>2098</v>
      </c>
      <c r="DZ699" s="18">
        <v>45243.748703703706</v>
      </c>
      <c r="EA699">
        <v>1</v>
      </c>
      <c r="EB699" t="s">
        <v>2099</v>
      </c>
      <c r="EC699">
        <v>32</v>
      </c>
      <c r="ED699" t="s">
        <v>2100</v>
      </c>
      <c r="EE699">
        <v>55</v>
      </c>
      <c r="EF699">
        <v>0</v>
      </c>
      <c r="EG699">
        <v>0</v>
      </c>
      <c r="EH699">
        <v>1</v>
      </c>
      <c r="EI699">
        <v>0</v>
      </c>
    </row>
    <row r="700" spans="1:139" x14ac:dyDescent="0.2">
      <c r="A700">
        <v>122</v>
      </c>
      <c r="B700" t="s">
        <v>18</v>
      </c>
      <c r="C700">
        <v>27086</v>
      </c>
      <c r="D700" t="s">
        <v>993</v>
      </c>
      <c r="E700" t="s">
        <v>994</v>
      </c>
      <c r="F700">
        <v>118</v>
      </c>
      <c r="G700" t="s">
        <v>995</v>
      </c>
      <c r="H700" t="s">
        <v>2455</v>
      </c>
      <c r="I700" t="s">
        <v>996</v>
      </c>
      <c r="J700" t="s">
        <v>1262</v>
      </c>
      <c r="L700" t="s">
        <v>1263</v>
      </c>
      <c r="O700" t="s">
        <v>1857</v>
      </c>
      <c r="P700" t="s">
        <v>1373</v>
      </c>
      <c r="R700" t="s">
        <v>3064</v>
      </c>
      <c r="S700" t="s">
        <v>1265</v>
      </c>
      <c r="T700" t="s">
        <v>1300</v>
      </c>
      <c r="U700">
        <v>1</v>
      </c>
      <c r="V700" t="s">
        <v>1267</v>
      </c>
      <c r="W700">
        <v>0</v>
      </c>
      <c r="X700" t="s">
        <v>1263</v>
      </c>
      <c r="Y700">
        <v>1</v>
      </c>
      <c r="Z700">
        <v>0</v>
      </c>
      <c r="AA700">
        <v>0</v>
      </c>
      <c r="AB700">
        <v>0</v>
      </c>
      <c r="AC700">
        <v>0</v>
      </c>
      <c r="AD700">
        <v>0</v>
      </c>
      <c r="AE700">
        <v>0</v>
      </c>
      <c r="AF700" t="s">
        <v>1270</v>
      </c>
      <c r="AG700">
        <v>1</v>
      </c>
      <c r="AH700" t="s">
        <v>3004</v>
      </c>
      <c r="AI700">
        <v>0</v>
      </c>
      <c r="AJ700">
        <v>0</v>
      </c>
      <c r="AK700">
        <v>0</v>
      </c>
      <c r="AL700">
        <v>1</v>
      </c>
      <c r="AM700">
        <v>0</v>
      </c>
      <c r="AN700">
        <v>0</v>
      </c>
      <c r="AO700">
        <v>1</v>
      </c>
      <c r="AP700">
        <v>1</v>
      </c>
      <c r="AQ700">
        <v>0.5</v>
      </c>
      <c r="AR700" t="s">
        <v>1262</v>
      </c>
      <c r="AT700" t="s">
        <v>1263</v>
      </c>
      <c r="AW700" t="s">
        <v>1857</v>
      </c>
      <c r="AX700" t="s">
        <v>1262</v>
      </c>
      <c r="AZ700" t="s">
        <v>3064</v>
      </c>
      <c r="BA700" t="s">
        <v>1300</v>
      </c>
      <c r="BB700" t="s">
        <v>1300</v>
      </c>
      <c r="BC700">
        <v>2</v>
      </c>
      <c r="BD700" t="s">
        <v>1267</v>
      </c>
      <c r="BE700">
        <v>0</v>
      </c>
      <c r="BF700" t="s">
        <v>1263</v>
      </c>
      <c r="BG700">
        <v>1</v>
      </c>
      <c r="BH700">
        <v>0</v>
      </c>
      <c r="BI700">
        <v>0</v>
      </c>
      <c r="BJ700">
        <v>0</v>
      </c>
      <c r="BK700">
        <v>0</v>
      </c>
      <c r="BL700">
        <v>0</v>
      </c>
      <c r="BM700">
        <v>0</v>
      </c>
      <c r="BN700" t="s">
        <v>1270</v>
      </c>
      <c r="BO700">
        <v>1</v>
      </c>
      <c r="BP700" t="s">
        <v>1857</v>
      </c>
      <c r="BQ700">
        <v>0</v>
      </c>
      <c r="BR700">
        <v>0</v>
      </c>
      <c r="BS700">
        <v>0</v>
      </c>
      <c r="BT700">
        <v>1</v>
      </c>
      <c r="BU700">
        <v>0</v>
      </c>
      <c r="BV700">
        <v>0</v>
      </c>
      <c r="BW700">
        <v>0</v>
      </c>
      <c r="BX700">
        <v>0.5</v>
      </c>
      <c r="BY700">
        <v>0.5</v>
      </c>
      <c r="CA700" t="s">
        <v>1262</v>
      </c>
      <c r="CC700" t="s">
        <v>1262</v>
      </c>
      <c r="CD700">
        <v>0</v>
      </c>
      <c r="CE700">
        <v>0</v>
      </c>
      <c r="CF700" t="s">
        <v>2457</v>
      </c>
      <c r="CG700" t="s">
        <v>1273</v>
      </c>
      <c r="CH700" t="s">
        <v>2458</v>
      </c>
      <c r="CI700" t="s">
        <v>2459</v>
      </c>
      <c r="CJ700" t="s">
        <v>2460</v>
      </c>
      <c r="CK700" t="s">
        <v>2461</v>
      </c>
      <c r="CL700">
        <v>2369</v>
      </c>
      <c r="CM700" t="s">
        <v>1278</v>
      </c>
      <c r="CN700">
        <v>141</v>
      </c>
      <c r="CO700" t="s">
        <v>1279</v>
      </c>
      <c r="CP700" t="s">
        <v>1280</v>
      </c>
      <c r="CQ700" t="s">
        <v>1327</v>
      </c>
      <c r="CR700" t="s">
        <v>1280</v>
      </c>
      <c r="CS700">
        <v>24</v>
      </c>
      <c r="CT700" t="s">
        <v>1328</v>
      </c>
      <c r="CU700" t="s">
        <v>1283</v>
      </c>
      <c r="CV700" t="s">
        <v>1540</v>
      </c>
      <c r="CW700" t="s">
        <v>1540</v>
      </c>
      <c r="CX700" t="s">
        <v>1540</v>
      </c>
      <c r="CY700" t="s">
        <v>1541</v>
      </c>
      <c r="CZ700" t="s">
        <v>1306</v>
      </c>
      <c r="DA700" t="s">
        <v>1385</v>
      </c>
      <c r="DB700" t="s">
        <v>1287</v>
      </c>
      <c r="DC700" t="s">
        <v>1329</v>
      </c>
      <c r="DD700" t="s">
        <v>1330</v>
      </c>
      <c r="DE700">
        <v>1</v>
      </c>
      <c r="DF700" s="18">
        <v>45258.632708333331</v>
      </c>
      <c r="DG700" s="19">
        <v>45265</v>
      </c>
      <c r="DH700">
        <v>3</v>
      </c>
      <c r="DI700" s="18">
        <v>45258.658680555556</v>
      </c>
      <c r="DJ700" s="18">
        <v>45265.133680555555</v>
      </c>
      <c r="DK700" s="18">
        <v>45265.667754629627</v>
      </c>
      <c r="DL700" t="s">
        <v>1331</v>
      </c>
      <c r="DM700" t="s">
        <v>1332</v>
      </c>
      <c r="DN700" t="s">
        <v>1332</v>
      </c>
      <c r="DO700" t="s">
        <v>1292</v>
      </c>
      <c r="DP700" t="s">
        <v>1293</v>
      </c>
      <c r="DR700" t="s">
        <v>1540</v>
      </c>
      <c r="DS700" t="s">
        <v>1292</v>
      </c>
      <c r="DV700" t="s">
        <v>1334</v>
      </c>
      <c r="DW700" t="s">
        <v>2462</v>
      </c>
      <c r="DX700" t="s">
        <v>1334</v>
      </c>
      <c r="DY700" t="s">
        <v>2463</v>
      </c>
      <c r="DZ700" s="18">
        <v>45265.68240740741</v>
      </c>
      <c r="EA700">
        <v>1</v>
      </c>
      <c r="EB700" t="s">
        <v>2464</v>
      </c>
      <c r="EC700">
        <v>37</v>
      </c>
      <c r="ED700" t="s">
        <v>2465</v>
      </c>
      <c r="EE700">
        <v>21</v>
      </c>
      <c r="EF700">
        <v>0</v>
      </c>
      <c r="EG700">
        <v>0</v>
      </c>
      <c r="EH700">
        <v>0</v>
      </c>
      <c r="EI700">
        <v>1</v>
      </c>
    </row>
    <row r="701" spans="1:139" x14ac:dyDescent="0.2">
      <c r="A701">
        <v>122</v>
      </c>
      <c r="B701" t="s">
        <v>18</v>
      </c>
      <c r="C701">
        <v>27086</v>
      </c>
      <c r="D701" t="s">
        <v>993</v>
      </c>
      <c r="E701" t="s">
        <v>994</v>
      </c>
      <c r="F701">
        <v>118</v>
      </c>
      <c r="G701" t="s">
        <v>995</v>
      </c>
      <c r="H701" t="s">
        <v>2638</v>
      </c>
      <c r="I701" t="s">
        <v>996</v>
      </c>
      <c r="J701" t="s">
        <v>1262</v>
      </c>
      <c r="L701" t="s">
        <v>1263</v>
      </c>
      <c r="O701" t="s">
        <v>1857</v>
      </c>
      <c r="P701" t="s">
        <v>1262</v>
      </c>
      <c r="R701" t="s">
        <v>3624</v>
      </c>
      <c r="S701" t="s">
        <v>1300</v>
      </c>
      <c r="T701" t="s">
        <v>1300</v>
      </c>
      <c r="U701">
        <v>1</v>
      </c>
      <c r="V701" t="s">
        <v>1267</v>
      </c>
      <c r="W701">
        <v>0</v>
      </c>
      <c r="X701" t="s">
        <v>1263</v>
      </c>
      <c r="Y701">
        <v>1</v>
      </c>
      <c r="Z701">
        <v>0</v>
      </c>
      <c r="AA701">
        <v>0</v>
      </c>
      <c r="AB701">
        <v>0</v>
      </c>
      <c r="AC701">
        <v>0</v>
      </c>
      <c r="AD701">
        <v>0</v>
      </c>
      <c r="AE701">
        <v>0</v>
      </c>
      <c r="AF701" t="s">
        <v>1270</v>
      </c>
      <c r="AG701">
        <v>1</v>
      </c>
      <c r="AH701" t="s">
        <v>1857</v>
      </c>
      <c r="AI701">
        <v>0</v>
      </c>
      <c r="AJ701">
        <v>0</v>
      </c>
      <c r="AK701">
        <v>0</v>
      </c>
      <c r="AL701">
        <v>1</v>
      </c>
      <c r="AM701">
        <v>0</v>
      </c>
      <c r="AN701">
        <v>0</v>
      </c>
      <c r="AO701">
        <v>0</v>
      </c>
      <c r="AP701">
        <v>0.5</v>
      </c>
      <c r="AQ701">
        <v>0.5</v>
      </c>
      <c r="AR701" t="s">
        <v>1262</v>
      </c>
      <c r="AT701" t="s">
        <v>1263</v>
      </c>
      <c r="AW701" t="s">
        <v>1857</v>
      </c>
      <c r="AX701" t="s">
        <v>1264</v>
      </c>
      <c r="AZ701" t="s">
        <v>3627</v>
      </c>
      <c r="BA701" t="s">
        <v>1266</v>
      </c>
      <c r="BB701" t="s">
        <v>1266</v>
      </c>
      <c r="BC701">
        <v>2</v>
      </c>
      <c r="BD701" t="s">
        <v>1267</v>
      </c>
      <c r="BE701">
        <v>0</v>
      </c>
      <c r="BF701" t="s">
        <v>1263</v>
      </c>
      <c r="BG701">
        <v>1</v>
      </c>
      <c r="BH701">
        <v>0</v>
      </c>
      <c r="BI701">
        <v>0</v>
      </c>
      <c r="BJ701">
        <v>0</v>
      </c>
      <c r="BK701">
        <v>0</v>
      </c>
      <c r="BL701">
        <v>0</v>
      </c>
      <c r="BM701">
        <v>0</v>
      </c>
      <c r="BN701" t="s">
        <v>1270</v>
      </c>
      <c r="BO701">
        <v>1</v>
      </c>
      <c r="BP701" t="s">
        <v>2983</v>
      </c>
      <c r="BQ701">
        <v>0</v>
      </c>
      <c r="BR701">
        <v>0</v>
      </c>
      <c r="BS701">
        <v>0</v>
      </c>
      <c r="BT701">
        <v>1</v>
      </c>
      <c r="BU701">
        <v>1</v>
      </c>
      <c r="BV701">
        <v>0</v>
      </c>
      <c r="BW701">
        <v>0</v>
      </c>
      <c r="BX701">
        <v>0</v>
      </c>
      <c r="BY701">
        <v>0</v>
      </c>
      <c r="CA701" t="s">
        <v>1262</v>
      </c>
      <c r="CC701" t="s">
        <v>1262</v>
      </c>
      <c r="CD701">
        <v>0</v>
      </c>
      <c r="CE701">
        <v>0</v>
      </c>
      <c r="CF701" t="s">
        <v>2640</v>
      </c>
      <c r="CG701" t="s">
        <v>1273</v>
      </c>
      <c r="CH701" t="s">
        <v>2641</v>
      </c>
      <c r="CI701" t="s">
        <v>2642</v>
      </c>
      <c r="CJ701" t="s">
        <v>2643</v>
      </c>
      <c r="CK701" t="s">
        <v>2644</v>
      </c>
      <c r="CL701">
        <v>3642</v>
      </c>
      <c r="CM701" t="s">
        <v>1278</v>
      </c>
      <c r="CN701">
        <v>350</v>
      </c>
      <c r="CO701" t="s">
        <v>274</v>
      </c>
      <c r="CP701" t="s">
        <v>1280</v>
      </c>
      <c r="CQ701" t="s">
        <v>1327</v>
      </c>
      <c r="CR701" t="s">
        <v>1306</v>
      </c>
      <c r="CS701">
        <v>22</v>
      </c>
      <c r="CT701" t="s">
        <v>1328</v>
      </c>
      <c r="CU701" t="s">
        <v>1499</v>
      </c>
      <c r="CV701" t="s">
        <v>1404</v>
      </c>
      <c r="CW701" t="s">
        <v>1404</v>
      </c>
      <c r="CX701" t="s">
        <v>1404</v>
      </c>
      <c r="CY701" t="s">
        <v>1361</v>
      </c>
      <c r="CZ701" t="s">
        <v>1306</v>
      </c>
      <c r="DA701" t="s">
        <v>698</v>
      </c>
      <c r="DB701" t="s">
        <v>61</v>
      </c>
      <c r="DC701" t="s">
        <v>1310</v>
      </c>
      <c r="DD701" t="s">
        <v>1311</v>
      </c>
      <c r="DE701">
        <v>1</v>
      </c>
      <c r="DF701" s="18">
        <v>45266.676990740743</v>
      </c>
      <c r="DG701" s="19">
        <v>45273</v>
      </c>
      <c r="DH701">
        <v>3</v>
      </c>
      <c r="DI701" s="18">
        <v>45266.708356481482</v>
      </c>
      <c r="DJ701" s="18">
        <v>45273.216689814813</v>
      </c>
      <c r="DK701" s="18">
        <v>45273.58457175926</v>
      </c>
      <c r="DL701" t="s">
        <v>1290</v>
      </c>
      <c r="DM701" t="s">
        <v>1332</v>
      </c>
      <c r="DN701" t="s">
        <v>1332</v>
      </c>
      <c r="DO701" t="s">
        <v>1292</v>
      </c>
      <c r="DP701" t="s">
        <v>1313</v>
      </c>
      <c r="DR701" t="s">
        <v>1404</v>
      </c>
      <c r="DS701" t="s">
        <v>1292</v>
      </c>
      <c r="DU701" t="s">
        <v>2645</v>
      </c>
      <c r="DV701" t="s">
        <v>1334</v>
      </c>
      <c r="DW701" t="s">
        <v>2646</v>
      </c>
      <c r="DX701" t="s">
        <v>1334</v>
      </c>
      <c r="DY701" t="s">
        <v>2647</v>
      </c>
      <c r="DZ701" s="18">
        <v>45273.609965277778</v>
      </c>
      <c r="EA701">
        <v>1</v>
      </c>
      <c r="EB701" t="s">
        <v>2648</v>
      </c>
      <c r="EC701">
        <v>45</v>
      </c>
      <c r="ED701" t="s">
        <v>2649</v>
      </c>
      <c r="EE701">
        <v>37</v>
      </c>
      <c r="EF701">
        <v>0</v>
      </c>
      <c r="EG701">
        <v>1</v>
      </c>
      <c r="EH701">
        <v>0</v>
      </c>
      <c r="EI701">
        <v>1</v>
      </c>
    </row>
    <row r="702" spans="1:139" x14ac:dyDescent="0.2">
      <c r="A702">
        <v>122</v>
      </c>
      <c r="B702" t="s">
        <v>18</v>
      </c>
      <c r="C702">
        <v>27086</v>
      </c>
      <c r="D702" t="s">
        <v>993</v>
      </c>
      <c r="E702" t="s">
        <v>994</v>
      </c>
      <c r="F702">
        <v>118</v>
      </c>
      <c r="G702" t="s">
        <v>995</v>
      </c>
      <c r="H702" t="s">
        <v>2007</v>
      </c>
      <c r="I702" t="s">
        <v>996</v>
      </c>
      <c r="J702" t="s">
        <v>1262</v>
      </c>
      <c r="L702" t="s">
        <v>1371</v>
      </c>
      <c r="O702" t="s">
        <v>1857</v>
      </c>
      <c r="P702" t="s">
        <v>1262</v>
      </c>
      <c r="R702" t="s">
        <v>3064</v>
      </c>
      <c r="S702" t="s">
        <v>1265</v>
      </c>
      <c r="T702" t="s">
        <v>1265</v>
      </c>
      <c r="U702">
        <v>1</v>
      </c>
      <c r="V702" t="s">
        <v>1300</v>
      </c>
      <c r="W702">
        <v>0.5</v>
      </c>
      <c r="X702" t="s">
        <v>1371</v>
      </c>
      <c r="Y702">
        <v>0</v>
      </c>
      <c r="Z702">
        <v>0</v>
      </c>
      <c r="AA702">
        <v>1</v>
      </c>
      <c r="AB702">
        <v>0</v>
      </c>
      <c r="AC702">
        <v>0</v>
      </c>
      <c r="AD702">
        <v>0</v>
      </c>
      <c r="AE702">
        <v>0</v>
      </c>
      <c r="AF702" t="s">
        <v>1270</v>
      </c>
      <c r="AG702">
        <v>1</v>
      </c>
      <c r="AH702" t="s">
        <v>1857</v>
      </c>
      <c r="AI702">
        <v>0</v>
      </c>
      <c r="AJ702">
        <v>0</v>
      </c>
      <c r="AK702">
        <v>0</v>
      </c>
      <c r="AL702">
        <v>1</v>
      </c>
      <c r="AM702">
        <v>0</v>
      </c>
      <c r="AN702">
        <v>0</v>
      </c>
      <c r="AO702">
        <v>0</v>
      </c>
      <c r="AP702">
        <v>1</v>
      </c>
      <c r="AQ702">
        <v>1</v>
      </c>
      <c r="AR702" t="s">
        <v>1262</v>
      </c>
      <c r="AT702" t="s">
        <v>1263</v>
      </c>
      <c r="AW702" t="s">
        <v>1857</v>
      </c>
      <c r="AX702" t="s">
        <v>1262</v>
      </c>
      <c r="AZ702" t="s">
        <v>3064</v>
      </c>
      <c r="BA702" t="s">
        <v>1265</v>
      </c>
      <c r="BB702" t="s">
        <v>1266</v>
      </c>
      <c r="BC702">
        <v>2</v>
      </c>
      <c r="BD702" t="s">
        <v>1267</v>
      </c>
      <c r="BE702">
        <v>0</v>
      </c>
      <c r="BF702" t="s">
        <v>1263</v>
      </c>
      <c r="BG702">
        <v>1</v>
      </c>
      <c r="BH702">
        <v>0</v>
      </c>
      <c r="BI702">
        <v>0</v>
      </c>
      <c r="BJ702">
        <v>0</v>
      </c>
      <c r="BK702">
        <v>0</v>
      </c>
      <c r="BL702">
        <v>0</v>
      </c>
      <c r="BM702">
        <v>0</v>
      </c>
      <c r="BN702" t="s">
        <v>1270</v>
      </c>
      <c r="BO702">
        <v>1</v>
      </c>
      <c r="BP702" t="s">
        <v>1857</v>
      </c>
      <c r="BQ702">
        <v>0</v>
      </c>
      <c r="BR702">
        <v>0</v>
      </c>
      <c r="BS702">
        <v>0</v>
      </c>
      <c r="BT702">
        <v>1</v>
      </c>
      <c r="BU702">
        <v>0</v>
      </c>
      <c r="BV702">
        <v>0</v>
      </c>
      <c r="BW702">
        <v>0</v>
      </c>
      <c r="BX702">
        <v>1</v>
      </c>
      <c r="BY702">
        <v>0</v>
      </c>
      <c r="CA702" t="s">
        <v>1262</v>
      </c>
      <c r="CC702" t="s">
        <v>1262</v>
      </c>
      <c r="CD702">
        <v>0</v>
      </c>
      <c r="CE702">
        <v>0</v>
      </c>
      <c r="CF702" t="s">
        <v>2009</v>
      </c>
      <c r="CG702" t="s">
        <v>1273</v>
      </c>
      <c r="CH702" t="s">
        <v>2010</v>
      </c>
      <c r="CI702" t="s">
        <v>2011</v>
      </c>
      <c r="CJ702" t="s">
        <v>2012</v>
      </c>
      <c r="CK702" t="s">
        <v>2013</v>
      </c>
      <c r="CL702">
        <v>1542</v>
      </c>
      <c r="CM702" t="s">
        <v>1278</v>
      </c>
      <c r="CN702">
        <v>987</v>
      </c>
      <c r="CO702" t="s">
        <v>274</v>
      </c>
      <c r="CP702" t="s">
        <v>1280</v>
      </c>
      <c r="CQ702" t="s">
        <v>1327</v>
      </c>
      <c r="CR702" t="s">
        <v>1306</v>
      </c>
      <c r="CS702">
        <v>26</v>
      </c>
      <c r="CT702" t="s">
        <v>1328</v>
      </c>
      <c r="CU702" t="s">
        <v>1283</v>
      </c>
      <c r="CV702" t="s">
        <v>1307</v>
      </c>
      <c r="CW702" t="s">
        <v>1307</v>
      </c>
      <c r="CX702" t="s">
        <v>1307</v>
      </c>
      <c r="CY702" t="s">
        <v>1308</v>
      </c>
      <c r="CZ702" t="s">
        <v>1280</v>
      </c>
      <c r="DA702" t="s">
        <v>1286</v>
      </c>
      <c r="DB702" t="s">
        <v>61</v>
      </c>
      <c r="DC702" t="s">
        <v>1310</v>
      </c>
      <c r="DD702" t="s">
        <v>1311</v>
      </c>
      <c r="DE702">
        <v>1</v>
      </c>
      <c r="DF702" s="18">
        <v>45272.651018518518</v>
      </c>
      <c r="DG702" s="19">
        <v>45279</v>
      </c>
      <c r="DH702">
        <v>3</v>
      </c>
      <c r="DI702" s="18">
        <v>45272.666180555556</v>
      </c>
      <c r="DJ702" s="18">
        <v>45279.13354166667</v>
      </c>
      <c r="DK702" s="18">
        <v>45279.660717592589</v>
      </c>
      <c r="DL702" t="s">
        <v>1331</v>
      </c>
      <c r="DM702" t="s">
        <v>1332</v>
      </c>
      <c r="DN702" t="s">
        <v>1332</v>
      </c>
      <c r="DO702" t="s">
        <v>1292</v>
      </c>
      <c r="DP702" t="s">
        <v>1313</v>
      </c>
      <c r="DR702" t="s">
        <v>1307</v>
      </c>
      <c r="DS702" t="s">
        <v>1292</v>
      </c>
      <c r="DV702" t="s">
        <v>1294</v>
      </c>
      <c r="DW702" t="s">
        <v>2014</v>
      </c>
      <c r="DX702" t="s">
        <v>1294</v>
      </c>
      <c r="DY702" t="s">
        <v>2015</v>
      </c>
      <c r="DZ702" s="18">
        <v>45279.672326388885</v>
      </c>
      <c r="EA702">
        <v>1</v>
      </c>
      <c r="EB702" t="s">
        <v>2016</v>
      </c>
      <c r="EC702">
        <v>22</v>
      </c>
      <c r="ED702" t="s">
        <v>2017</v>
      </c>
      <c r="EE702">
        <v>17</v>
      </c>
      <c r="EF702">
        <v>0</v>
      </c>
      <c r="EG702">
        <v>0</v>
      </c>
      <c r="EH702">
        <v>0</v>
      </c>
      <c r="EI702">
        <v>1</v>
      </c>
    </row>
    <row r="703" spans="1:139" x14ac:dyDescent="0.2">
      <c r="A703">
        <v>122</v>
      </c>
      <c r="B703" t="s">
        <v>18</v>
      </c>
      <c r="C703">
        <v>27086</v>
      </c>
      <c r="D703" t="s">
        <v>993</v>
      </c>
      <c r="E703" t="s">
        <v>994</v>
      </c>
      <c r="F703">
        <v>118</v>
      </c>
      <c r="G703" t="s">
        <v>995</v>
      </c>
      <c r="H703" t="s">
        <v>2675</v>
      </c>
      <c r="I703" t="s">
        <v>996</v>
      </c>
      <c r="J703" t="s">
        <v>1436</v>
      </c>
      <c r="L703" t="s">
        <v>1262</v>
      </c>
      <c r="N703" t="s">
        <v>3628</v>
      </c>
      <c r="O703" t="s">
        <v>1262</v>
      </c>
      <c r="P703" t="s">
        <v>1264</v>
      </c>
      <c r="S703" t="s">
        <v>1265</v>
      </c>
      <c r="T703" t="s">
        <v>1266</v>
      </c>
      <c r="U703">
        <v>1</v>
      </c>
      <c r="V703" t="s">
        <v>1270</v>
      </c>
      <c r="W703">
        <v>1</v>
      </c>
      <c r="X703" t="s">
        <v>1436</v>
      </c>
      <c r="Y703">
        <v>0</v>
      </c>
      <c r="Z703">
        <v>0</v>
      </c>
      <c r="AA703">
        <v>0</v>
      </c>
      <c r="AB703">
        <v>1</v>
      </c>
      <c r="AC703">
        <v>0</v>
      </c>
      <c r="AD703">
        <v>1</v>
      </c>
      <c r="AE703">
        <v>0</v>
      </c>
      <c r="AF703" t="s">
        <v>1267</v>
      </c>
      <c r="AG703">
        <v>0</v>
      </c>
      <c r="AH703" t="s">
        <v>1264</v>
      </c>
      <c r="AI703">
        <v>0</v>
      </c>
      <c r="AJ703">
        <v>0</v>
      </c>
      <c r="AK703">
        <v>0</v>
      </c>
      <c r="AL703">
        <v>0</v>
      </c>
      <c r="AM703">
        <v>1</v>
      </c>
      <c r="AN703">
        <v>0</v>
      </c>
      <c r="AO703">
        <v>0</v>
      </c>
      <c r="AP703">
        <v>1</v>
      </c>
      <c r="AQ703">
        <v>0</v>
      </c>
      <c r="AR703" t="s">
        <v>1262</v>
      </c>
      <c r="AT703" t="s">
        <v>1263</v>
      </c>
      <c r="AW703" t="s">
        <v>1857</v>
      </c>
      <c r="AX703" t="s">
        <v>1264</v>
      </c>
      <c r="AZ703" t="s">
        <v>3629</v>
      </c>
      <c r="BA703" t="s">
        <v>1265</v>
      </c>
      <c r="BB703" t="s">
        <v>1265</v>
      </c>
      <c r="BC703">
        <v>2</v>
      </c>
      <c r="BD703" t="s">
        <v>1267</v>
      </c>
      <c r="BE703">
        <v>0</v>
      </c>
      <c r="BF703" t="s">
        <v>1263</v>
      </c>
      <c r="BG703">
        <v>1</v>
      </c>
      <c r="BH703">
        <v>0</v>
      </c>
      <c r="BI703">
        <v>0</v>
      </c>
      <c r="BJ703">
        <v>0</v>
      </c>
      <c r="BK703">
        <v>0</v>
      </c>
      <c r="BL703">
        <v>0</v>
      </c>
      <c r="BM703">
        <v>0</v>
      </c>
      <c r="BN703" t="s">
        <v>1270</v>
      </c>
      <c r="BO703">
        <v>1</v>
      </c>
      <c r="BP703" t="s">
        <v>2983</v>
      </c>
      <c r="BQ703">
        <v>0</v>
      </c>
      <c r="BR703">
        <v>0</v>
      </c>
      <c r="BS703">
        <v>0</v>
      </c>
      <c r="BT703">
        <v>1</v>
      </c>
      <c r="BU703">
        <v>1</v>
      </c>
      <c r="BV703">
        <v>0</v>
      </c>
      <c r="BW703">
        <v>0</v>
      </c>
      <c r="BX703">
        <v>1</v>
      </c>
      <c r="BY703">
        <v>1</v>
      </c>
      <c r="BZ703" t="s">
        <v>3630</v>
      </c>
      <c r="CA703" t="s">
        <v>1262</v>
      </c>
      <c r="CB703" t="s">
        <v>3631</v>
      </c>
      <c r="CC703" t="s">
        <v>3061</v>
      </c>
      <c r="CD703">
        <v>1</v>
      </c>
      <c r="CE703">
        <v>1</v>
      </c>
      <c r="CF703" t="s">
        <v>2678</v>
      </c>
      <c r="CG703" t="s">
        <v>1273</v>
      </c>
      <c r="CH703" t="s">
        <v>2679</v>
      </c>
      <c r="CI703" t="s">
        <v>2680</v>
      </c>
      <c r="CJ703" t="s">
        <v>2681</v>
      </c>
      <c r="CK703" t="s">
        <v>2682</v>
      </c>
      <c r="CL703">
        <v>1480</v>
      </c>
      <c r="CM703" t="s">
        <v>1278</v>
      </c>
      <c r="CN703">
        <v>262</v>
      </c>
      <c r="CO703" t="s">
        <v>1279</v>
      </c>
      <c r="CP703" t="s">
        <v>1280</v>
      </c>
      <c r="CQ703" t="s">
        <v>1281</v>
      </c>
      <c r="CR703" t="s">
        <v>1280</v>
      </c>
      <c r="CS703">
        <v>33</v>
      </c>
      <c r="CT703" t="s">
        <v>1282</v>
      </c>
      <c r="CU703" t="s">
        <v>1527</v>
      </c>
      <c r="CV703" t="s">
        <v>2290</v>
      </c>
      <c r="CW703" t="s">
        <v>2290</v>
      </c>
      <c r="CX703" t="s">
        <v>2290</v>
      </c>
      <c r="CY703" t="s">
        <v>1529</v>
      </c>
      <c r="CZ703" t="s">
        <v>1280</v>
      </c>
      <c r="DA703" t="s">
        <v>1286</v>
      </c>
      <c r="DB703" t="s">
        <v>1287</v>
      </c>
      <c r="DC703" t="s">
        <v>1288</v>
      </c>
      <c r="DD703" t="s">
        <v>1289</v>
      </c>
      <c r="DE703">
        <v>1</v>
      </c>
      <c r="DF703" s="18">
        <v>45250.706921296296</v>
      </c>
      <c r="DG703" s="19">
        <v>45258</v>
      </c>
      <c r="DH703">
        <v>3</v>
      </c>
      <c r="DI703" s="18">
        <v>45250.721550925926</v>
      </c>
      <c r="DJ703" s="18">
        <v>45257.215995370374</v>
      </c>
      <c r="DK703" s="18">
        <v>45258.306319444448</v>
      </c>
      <c r="DL703" t="s">
        <v>1290</v>
      </c>
      <c r="DM703" t="s">
        <v>1291</v>
      </c>
      <c r="DN703" t="s">
        <v>1291</v>
      </c>
      <c r="DO703" t="s">
        <v>1292</v>
      </c>
      <c r="DP703" t="s">
        <v>1293</v>
      </c>
      <c r="DR703" t="s">
        <v>2683</v>
      </c>
      <c r="DS703" t="s">
        <v>1292</v>
      </c>
      <c r="DU703" t="s">
        <v>2684</v>
      </c>
      <c r="DV703" t="s">
        <v>1334</v>
      </c>
      <c r="DW703" t="s">
        <v>2685</v>
      </c>
      <c r="DX703" t="s">
        <v>1294</v>
      </c>
      <c r="DY703" t="s">
        <v>2686</v>
      </c>
      <c r="DZ703" s="18">
        <v>45258.320555555554</v>
      </c>
      <c r="EA703">
        <v>1</v>
      </c>
      <c r="EB703" t="s">
        <v>2687</v>
      </c>
      <c r="EC703">
        <v>21</v>
      </c>
      <c r="ED703" t="s">
        <v>2688</v>
      </c>
      <c r="EE703">
        <v>20</v>
      </c>
      <c r="EF703">
        <v>0</v>
      </c>
      <c r="EG703">
        <v>1</v>
      </c>
      <c r="EH703">
        <v>0</v>
      </c>
      <c r="EI703">
        <v>1</v>
      </c>
    </row>
    <row r="704" spans="1:139" x14ac:dyDescent="0.2">
      <c r="A704">
        <v>123</v>
      </c>
      <c r="B704" t="s">
        <v>27</v>
      </c>
      <c r="C704" t="s">
        <v>896</v>
      </c>
      <c r="D704" t="s">
        <v>897</v>
      </c>
      <c r="E704" t="s">
        <v>898</v>
      </c>
      <c r="F704">
        <v>119</v>
      </c>
      <c r="G704" t="s">
        <v>899</v>
      </c>
      <c r="H704" t="s">
        <v>1779</v>
      </c>
      <c r="I704" t="s">
        <v>3632</v>
      </c>
      <c r="J704" t="s">
        <v>1262</v>
      </c>
      <c r="L704" t="s">
        <v>1263</v>
      </c>
      <c r="O704" t="s">
        <v>1857</v>
      </c>
      <c r="P704" t="s">
        <v>1262</v>
      </c>
      <c r="R704" t="s">
        <v>3064</v>
      </c>
      <c r="S704" t="s">
        <v>1266</v>
      </c>
      <c r="T704" t="s">
        <v>1266</v>
      </c>
      <c r="U704">
        <v>1</v>
      </c>
      <c r="V704" t="s">
        <v>1267</v>
      </c>
      <c r="W704">
        <v>0</v>
      </c>
      <c r="X704" t="s">
        <v>1263</v>
      </c>
      <c r="Y704">
        <v>1</v>
      </c>
      <c r="Z704">
        <v>0</v>
      </c>
      <c r="AA704">
        <v>0</v>
      </c>
      <c r="AB704">
        <v>0</v>
      </c>
      <c r="AC704">
        <v>0</v>
      </c>
      <c r="AD704">
        <v>0</v>
      </c>
      <c r="AE704">
        <v>0</v>
      </c>
      <c r="AF704" t="s">
        <v>1270</v>
      </c>
      <c r="AG704">
        <v>1</v>
      </c>
      <c r="AH704" t="s">
        <v>1857</v>
      </c>
      <c r="AI704">
        <v>0</v>
      </c>
      <c r="AJ704">
        <v>0</v>
      </c>
      <c r="AK704">
        <v>0</v>
      </c>
      <c r="AL704">
        <v>1</v>
      </c>
      <c r="AM704">
        <v>0</v>
      </c>
      <c r="AN704">
        <v>0</v>
      </c>
      <c r="AO704">
        <v>0</v>
      </c>
      <c r="AP704">
        <v>0</v>
      </c>
      <c r="AQ704">
        <v>0</v>
      </c>
      <c r="AR704" t="s">
        <v>1436</v>
      </c>
      <c r="AT704" t="s">
        <v>1262</v>
      </c>
      <c r="AV704" t="s">
        <v>3633</v>
      </c>
      <c r="AW704" t="s">
        <v>1907</v>
      </c>
      <c r="AX704" t="s">
        <v>1262</v>
      </c>
      <c r="AZ704" t="s">
        <v>3634</v>
      </c>
      <c r="BA704" t="s">
        <v>1266</v>
      </c>
      <c r="BB704" t="s">
        <v>1266</v>
      </c>
      <c r="BC704">
        <v>2</v>
      </c>
      <c r="BD704" t="s">
        <v>1270</v>
      </c>
      <c r="BE704">
        <v>1</v>
      </c>
      <c r="BF704" t="s">
        <v>1436</v>
      </c>
      <c r="BG704">
        <v>0</v>
      </c>
      <c r="BH704">
        <v>0</v>
      </c>
      <c r="BI704">
        <v>0</v>
      </c>
      <c r="BJ704">
        <v>1</v>
      </c>
      <c r="BK704">
        <v>0</v>
      </c>
      <c r="BL704">
        <v>1</v>
      </c>
      <c r="BM704">
        <v>0</v>
      </c>
      <c r="BN704" t="s">
        <v>1270</v>
      </c>
      <c r="BO704">
        <v>1</v>
      </c>
      <c r="BP704" t="s">
        <v>1907</v>
      </c>
      <c r="BQ704">
        <v>0</v>
      </c>
      <c r="BR704">
        <v>1</v>
      </c>
      <c r="BS704">
        <v>1</v>
      </c>
      <c r="BT704">
        <v>1</v>
      </c>
      <c r="BU704">
        <v>0</v>
      </c>
      <c r="BV704">
        <v>0</v>
      </c>
      <c r="BW704">
        <v>0</v>
      </c>
      <c r="BX704">
        <v>0</v>
      </c>
      <c r="BY704">
        <v>0</v>
      </c>
      <c r="BZ704" t="s">
        <v>3635</v>
      </c>
      <c r="CA704" t="s">
        <v>1262</v>
      </c>
      <c r="CB704" t="s">
        <v>3636</v>
      </c>
      <c r="CC704" t="s">
        <v>3061</v>
      </c>
      <c r="CD704">
        <v>1</v>
      </c>
      <c r="CE704">
        <v>1</v>
      </c>
      <c r="CF704" t="s">
        <v>1780</v>
      </c>
      <c r="CG704" t="s">
        <v>1273</v>
      </c>
      <c r="CH704" t="s">
        <v>1781</v>
      </c>
      <c r="CI704" t="s">
        <v>1782</v>
      </c>
      <c r="CJ704" t="s">
        <v>1783</v>
      </c>
      <c r="CK704" t="s">
        <v>1784</v>
      </c>
      <c r="CL704">
        <v>2884</v>
      </c>
      <c r="CM704" t="s">
        <v>1278</v>
      </c>
      <c r="CN704">
        <v>161</v>
      </c>
      <c r="CO704" t="s">
        <v>274</v>
      </c>
      <c r="CP704" t="s">
        <v>1280</v>
      </c>
      <c r="CQ704" t="s">
        <v>1381</v>
      </c>
      <c r="CR704" t="s">
        <v>1306</v>
      </c>
      <c r="CS704">
        <v>31</v>
      </c>
      <c r="CT704" t="s">
        <v>1282</v>
      </c>
      <c r="CU704" t="s">
        <v>1283</v>
      </c>
      <c r="CV704" t="s">
        <v>1727</v>
      </c>
      <c r="CW704" t="s">
        <v>1727</v>
      </c>
      <c r="CX704" t="s">
        <v>1727</v>
      </c>
      <c r="CY704" t="s">
        <v>1728</v>
      </c>
      <c r="CZ704" t="s">
        <v>1280</v>
      </c>
      <c r="DA704" t="s">
        <v>1385</v>
      </c>
      <c r="DB704" t="s">
        <v>61</v>
      </c>
      <c r="DC704" t="s">
        <v>1386</v>
      </c>
      <c r="DD704" t="s">
        <v>166</v>
      </c>
      <c r="DE704">
        <v>1</v>
      </c>
      <c r="DF704" s="18">
        <v>45236.75068287037</v>
      </c>
      <c r="DG704" s="19">
        <v>45243</v>
      </c>
      <c r="DH704">
        <v>3</v>
      </c>
      <c r="DI704" s="18">
        <v>45236.777349537035</v>
      </c>
      <c r="DJ704" s="18">
        <v>45243.257905092592</v>
      </c>
      <c r="DK704" s="18">
        <v>45243.82540509259</v>
      </c>
      <c r="DL704" t="s">
        <v>1290</v>
      </c>
      <c r="DM704" t="s">
        <v>1291</v>
      </c>
      <c r="DN704" t="s">
        <v>1785</v>
      </c>
      <c r="DO704" t="s">
        <v>1292</v>
      </c>
      <c r="DP704" t="s">
        <v>1293</v>
      </c>
      <c r="DR704" t="s">
        <v>1786</v>
      </c>
      <c r="DS704" t="s">
        <v>1292</v>
      </c>
      <c r="DV704" t="s">
        <v>1294</v>
      </c>
      <c r="DW704" t="s">
        <v>1787</v>
      </c>
      <c r="DX704" t="s">
        <v>1294</v>
      </c>
      <c r="DY704" t="s">
        <v>1787</v>
      </c>
      <c r="DZ704" s="18">
        <v>45243.835706018515</v>
      </c>
      <c r="EA704">
        <v>1</v>
      </c>
      <c r="EB704" t="s">
        <v>1599</v>
      </c>
      <c r="EC704">
        <v>38</v>
      </c>
      <c r="ED704" t="s">
        <v>1788</v>
      </c>
      <c r="EE704">
        <v>15</v>
      </c>
      <c r="EF704">
        <v>0</v>
      </c>
      <c r="EG704">
        <v>1</v>
      </c>
      <c r="EH704">
        <v>0</v>
      </c>
      <c r="EI704">
        <v>1</v>
      </c>
    </row>
    <row r="705" spans="1:139" x14ac:dyDescent="0.2">
      <c r="A705">
        <v>123</v>
      </c>
      <c r="B705" t="s">
        <v>27</v>
      </c>
      <c r="C705" t="s">
        <v>896</v>
      </c>
      <c r="D705" t="s">
        <v>897</v>
      </c>
      <c r="E705" t="s">
        <v>898</v>
      </c>
      <c r="F705">
        <v>119</v>
      </c>
      <c r="G705" t="s">
        <v>899</v>
      </c>
      <c r="H705" t="s">
        <v>2075</v>
      </c>
      <c r="I705" t="s">
        <v>3632</v>
      </c>
      <c r="J705" t="s">
        <v>1262</v>
      </c>
      <c r="L705" t="s">
        <v>1263</v>
      </c>
      <c r="O705" t="s">
        <v>1857</v>
      </c>
      <c r="P705" t="s">
        <v>1262</v>
      </c>
      <c r="R705" t="s">
        <v>3064</v>
      </c>
      <c r="S705" t="s">
        <v>1265</v>
      </c>
      <c r="T705" t="s">
        <v>1265</v>
      </c>
      <c r="U705">
        <v>1</v>
      </c>
      <c r="V705" t="s">
        <v>1267</v>
      </c>
      <c r="W705">
        <v>0</v>
      </c>
      <c r="X705" t="s">
        <v>1263</v>
      </c>
      <c r="Y705">
        <v>1</v>
      </c>
      <c r="Z705">
        <v>0</v>
      </c>
      <c r="AA705">
        <v>0</v>
      </c>
      <c r="AB705">
        <v>0</v>
      </c>
      <c r="AC705">
        <v>0</v>
      </c>
      <c r="AD705">
        <v>0</v>
      </c>
      <c r="AE705">
        <v>0</v>
      </c>
      <c r="AF705" t="s">
        <v>1270</v>
      </c>
      <c r="AG705">
        <v>1</v>
      </c>
      <c r="AH705" t="s">
        <v>1857</v>
      </c>
      <c r="AI705">
        <v>0</v>
      </c>
      <c r="AJ705">
        <v>0</v>
      </c>
      <c r="AK705">
        <v>0</v>
      </c>
      <c r="AL705">
        <v>1</v>
      </c>
      <c r="AM705">
        <v>0</v>
      </c>
      <c r="AN705">
        <v>0</v>
      </c>
      <c r="AO705">
        <v>0</v>
      </c>
      <c r="AP705">
        <v>1</v>
      </c>
      <c r="AQ705">
        <v>1</v>
      </c>
      <c r="AR705" t="s">
        <v>1262</v>
      </c>
      <c r="AT705" t="s">
        <v>1263</v>
      </c>
      <c r="AW705" t="s">
        <v>1857</v>
      </c>
      <c r="AX705" t="s">
        <v>1262</v>
      </c>
      <c r="AZ705" t="s">
        <v>3064</v>
      </c>
      <c r="BA705" t="s">
        <v>1266</v>
      </c>
      <c r="BB705" t="s">
        <v>1266</v>
      </c>
      <c r="BC705">
        <v>2</v>
      </c>
      <c r="BD705" t="s">
        <v>1267</v>
      </c>
      <c r="BE705">
        <v>0</v>
      </c>
      <c r="BF705" t="s">
        <v>1263</v>
      </c>
      <c r="BG705">
        <v>1</v>
      </c>
      <c r="BH705">
        <v>0</v>
      </c>
      <c r="BI705">
        <v>0</v>
      </c>
      <c r="BJ705">
        <v>0</v>
      </c>
      <c r="BK705">
        <v>0</v>
      </c>
      <c r="BL705">
        <v>0</v>
      </c>
      <c r="BM705">
        <v>0</v>
      </c>
      <c r="BN705" t="s">
        <v>1270</v>
      </c>
      <c r="BO705">
        <v>1</v>
      </c>
      <c r="BP705" t="s">
        <v>1857</v>
      </c>
      <c r="BQ705">
        <v>0</v>
      </c>
      <c r="BR705">
        <v>0</v>
      </c>
      <c r="BS705">
        <v>0</v>
      </c>
      <c r="BT705">
        <v>1</v>
      </c>
      <c r="BU705">
        <v>0</v>
      </c>
      <c r="BV705">
        <v>0</v>
      </c>
      <c r="BW705">
        <v>0</v>
      </c>
      <c r="BX705">
        <v>0</v>
      </c>
      <c r="BY705">
        <v>0</v>
      </c>
      <c r="CA705" t="s">
        <v>1262</v>
      </c>
      <c r="CC705" t="s">
        <v>1262</v>
      </c>
      <c r="CD705">
        <v>0</v>
      </c>
      <c r="CE705">
        <v>0</v>
      </c>
      <c r="CF705" t="s">
        <v>2076</v>
      </c>
      <c r="CG705" t="s">
        <v>1273</v>
      </c>
      <c r="CH705" t="s">
        <v>2077</v>
      </c>
      <c r="CI705" t="s">
        <v>2078</v>
      </c>
      <c r="CJ705" t="s">
        <v>2079</v>
      </c>
      <c r="CK705" t="s">
        <v>2080</v>
      </c>
      <c r="CL705">
        <v>2092</v>
      </c>
      <c r="CM705" t="s">
        <v>1278</v>
      </c>
      <c r="CN705">
        <v>1035</v>
      </c>
      <c r="CO705" t="s">
        <v>1279</v>
      </c>
      <c r="CP705" t="s">
        <v>1280</v>
      </c>
      <c r="CQ705" t="s">
        <v>1281</v>
      </c>
      <c r="CR705" t="s">
        <v>1280</v>
      </c>
      <c r="CS705">
        <v>34</v>
      </c>
      <c r="CT705" t="s">
        <v>1282</v>
      </c>
      <c r="CU705" t="s">
        <v>1283</v>
      </c>
      <c r="CV705" t="s">
        <v>1727</v>
      </c>
      <c r="CW705" t="s">
        <v>1727</v>
      </c>
      <c r="CX705" t="s">
        <v>1727</v>
      </c>
      <c r="CY705" t="s">
        <v>1728</v>
      </c>
      <c r="CZ705" t="s">
        <v>1280</v>
      </c>
      <c r="DA705" t="s">
        <v>1309</v>
      </c>
      <c r="DB705" t="s">
        <v>1287</v>
      </c>
      <c r="DC705" t="s">
        <v>1288</v>
      </c>
      <c r="DD705" t="s">
        <v>1289</v>
      </c>
      <c r="DE705">
        <v>1</v>
      </c>
      <c r="DF705" s="18">
        <v>45250.79111111111</v>
      </c>
      <c r="DG705" s="19">
        <v>45257</v>
      </c>
      <c r="DH705">
        <v>3</v>
      </c>
      <c r="DI705" s="18">
        <v>45250.813136574077</v>
      </c>
      <c r="DJ705" s="18">
        <v>45257.299942129626</v>
      </c>
      <c r="DK705" s="18">
        <v>45257.628263888888</v>
      </c>
      <c r="DL705" t="s">
        <v>1290</v>
      </c>
      <c r="DM705" t="s">
        <v>1291</v>
      </c>
      <c r="DN705" t="s">
        <v>1291</v>
      </c>
      <c r="DO705" t="s">
        <v>1292</v>
      </c>
      <c r="DP705" t="s">
        <v>1293</v>
      </c>
      <c r="DR705" t="s">
        <v>1727</v>
      </c>
      <c r="DS705" t="s">
        <v>1292</v>
      </c>
      <c r="DT705" t="s">
        <v>2081</v>
      </c>
      <c r="DU705" t="s">
        <v>2082</v>
      </c>
      <c r="DV705" t="s">
        <v>1316</v>
      </c>
      <c r="DW705" t="s">
        <v>2083</v>
      </c>
      <c r="DX705" t="s">
        <v>1316</v>
      </c>
      <c r="DY705" t="s">
        <v>2084</v>
      </c>
      <c r="DZ705" s="18">
        <v>45257.646874999999</v>
      </c>
      <c r="EA705">
        <v>1</v>
      </c>
      <c r="EB705" t="s">
        <v>2085</v>
      </c>
      <c r="EC705">
        <v>32</v>
      </c>
      <c r="ED705" t="s">
        <v>1904</v>
      </c>
      <c r="EE705">
        <v>27</v>
      </c>
      <c r="EF705">
        <v>0</v>
      </c>
      <c r="EG705">
        <v>1</v>
      </c>
      <c r="EH705">
        <v>0</v>
      </c>
      <c r="EI705">
        <v>1</v>
      </c>
    </row>
    <row r="706" spans="1:139" x14ac:dyDescent="0.2">
      <c r="A706">
        <v>123</v>
      </c>
      <c r="B706" t="s">
        <v>27</v>
      </c>
      <c r="C706" t="s">
        <v>896</v>
      </c>
      <c r="D706" t="s">
        <v>897</v>
      </c>
      <c r="E706" t="s">
        <v>898</v>
      </c>
      <c r="F706">
        <v>119</v>
      </c>
      <c r="G706" t="s">
        <v>899</v>
      </c>
      <c r="H706" t="s">
        <v>2270</v>
      </c>
      <c r="I706" t="s">
        <v>3632</v>
      </c>
      <c r="J706" t="s">
        <v>1262</v>
      </c>
      <c r="L706" t="s">
        <v>1263</v>
      </c>
      <c r="O706" t="s">
        <v>1857</v>
      </c>
      <c r="P706" t="s">
        <v>1262</v>
      </c>
      <c r="R706" t="s">
        <v>3064</v>
      </c>
      <c r="S706" t="s">
        <v>1265</v>
      </c>
      <c r="T706" t="s">
        <v>1265</v>
      </c>
      <c r="U706">
        <v>1</v>
      </c>
      <c r="V706" t="s">
        <v>1267</v>
      </c>
      <c r="W706">
        <v>0</v>
      </c>
      <c r="X706" t="s">
        <v>1263</v>
      </c>
      <c r="Y706">
        <v>1</v>
      </c>
      <c r="Z706">
        <v>0</v>
      </c>
      <c r="AA706">
        <v>0</v>
      </c>
      <c r="AB706">
        <v>0</v>
      </c>
      <c r="AC706">
        <v>0</v>
      </c>
      <c r="AD706">
        <v>0</v>
      </c>
      <c r="AE706">
        <v>0</v>
      </c>
      <c r="AF706" t="s">
        <v>1270</v>
      </c>
      <c r="AG706">
        <v>1</v>
      </c>
      <c r="AH706" t="s">
        <v>1857</v>
      </c>
      <c r="AI706">
        <v>0</v>
      </c>
      <c r="AJ706">
        <v>0</v>
      </c>
      <c r="AK706">
        <v>0</v>
      </c>
      <c r="AL706">
        <v>1</v>
      </c>
      <c r="AM706">
        <v>0</v>
      </c>
      <c r="AN706">
        <v>0</v>
      </c>
      <c r="AO706">
        <v>0</v>
      </c>
      <c r="AP706">
        <v>1</v>
      </c>
      <c r="AQ706">
        <v>1</v>
      </c>
      <c r="AR706" t="s">
        <v>1262</v>
      </c>
      <c r="AT706" t="s">
        <v>1263</v>
      </c>
      <c r="AW706" t="s">
        <v>1262</v>
      </c>
      <c r="AX706" t="s">
        <v>1264</v>
      </c>
      <c r="BA706" t="s">
        <v>1265</v>
      </c>
      <c r="BB706" t="s">
        <v>1265</v>
      </c>
      <c r="BC706">
        <v>2</v>
      </c>
      <c r="BD706" t="s">
        <v>1267</v>
      </c>
      <c r="BE706">
        <v>0</v>
      </c>
      <c r="BF706" t="s">
        <v>1263</v>
      </c>
      <c r="BG706">
        <v>1</v>
      </c>
      <c r="BH706">
        <v>0</v>
      </c>
      <c r="BI706">
        <v>0</v>
      </c>
      <c r="BJ706">
        <v>0</v>
      </c>
      <c r="BK706">
        <v>0</v>
      </c>
      <c r="BL706">
        <v>0</v>
      </c>
      <c r="BM706">
        <v>0</v>
      </c>
      <c r="BN706" t="s">
        <v>1267</v>
      </c>
      <c r="BO706">
        <v>0</v>
      </c>
      <c r="BP706" t="s">
        <v>1264</v>
      </c>
      <c r="BQ706">
        <v>0</v>
      </c>
      <c r="BR706">
        <v>0</v>
      </c>
      <c r="BS706">
        <v>0</v>
      </c>
      <c r="BT706">
        <v>0</v>
      </c>
      <c r="BU706">
        <v>1</v>
      </c>
      <c r="BV706">
        <v>0</v>
      </c>
      <c r="BW706">
        <v>0</v>
      </c>
      <c r="BX706">
        <v>1</v>
      </c>
      <c r="BY706">
        <v>1</v>
      </c>
      <c r="CA706" t="s">
        <v>1262</v>
      </c>
      <c r="CB706" t="s">
        <v>3631</v>
      </c>
      <c r="CC706" t="s">
        <v>3061</v>
      </c>
      <c r="CD706">
        <v>1</v>
      </c>
      <c r="CE706">
        <v>1</v>
      </c>
      <c r="CF706" s="20" t="s">
        <v>2271</v>
      </c>
      <c r="CG706" t="s">
        <v>1273</v>
      </c>
      <c r="CH706" t="s">
        <v>2272</v>
      </c>
      <c r="CI706" t="s">
        <v>2273</v>
      </c>
      <c r="CJ706" t="s">
        <v>2274</v>
      </c>
      <c r="CK706" t="s">
        <v>2275</v>
      </c>
      <c r="CL706">
        <v>1100</v>
      </c>
      <c r="CM706" t="s">
        <v>1278</v>
      </c>
      <c r="CN706">
        <v>338</v>
      </c>
      <c r="CO706" t="s">
        <v>274</v>
      </c>
      <c r="CP706" t="s">
        <v>1306</v>
      </c>
      <c r="CQ706" t="s">
        <v>1281</v>
      </c>
      <c r="CR706" t="s">
        <v>1306</v>
      </c>
      <c r="CS706">
        <v>21</v>
      </c>
      <c r="CT706" t="s">
        <v>1282</v>
      </c>
      <c r="CU706" t="s">
        <v>1283</v>
      </c>
      <c r="CV706" t="s">
        <v>1307</v>
      </c>
      <c r="CW706" t="s">
        <v>1307</v>
      </c>
      <c r="CX706" t="s">
        <v>1307</v>
      </c>
      <c r="CY706" t="s">
        <v>1308</v>
      </c>
      <c r="CZ706" t="s">
        <v>1306</v>
      </c>
      <c r="DA706" t="s">
        <v>1309</v>
      </c>
      <c r="DB706" t="s">
        <v>61</v>
      </c>
      <c r="DC706" t="s">
        <v>1386</v>
      </c>
      <c r="DD706" t="s">
        <v>1407</v>
      </c>
      <c r="DE706">
        <v>1</v>
      </c>
      <c r="DF706" s="18">
        <v>45236.747800925928</v>
      </c>
      <c r="DG706" s="19">
        <v>45243</v>
      </c>
      <c r="DH706">
        <v>3</v>
      </c>
      <c r="DI706" s="18">
        <v>45236.755462962959</v>
      </c>
      <c r="DJ706" s="18">
        <v>45243.258240740739</v>
      </c>
      <c r="DK706" s="18">
        <v>45243.70994212963</v>
      </c>
      <c r="DL706" t="s">
        <v>1290</v>
      </c>
      <c r="DM706" t="s">
        <v>1291</v>
      </c>
      <c r="DN706" t="s">
        <v>1291</v>
      </c>
      <c r="DO706" t="s">
        <v>1366</v>
      </c>
      <c r="DP706" t="s">
        <v>1313</v>
      </c>
      <c r="DR706" t="s">
        <v>1307</v>
      </c>
      <c r="DS706" t="s">
        <v>1292</v>
      </c>
      <c r="DV706" t="s">
        <v>1294</v>
      </c>
      <c r="DW706" t="s">
        <v>2276</v>
      </c>
      <c r="DX706" t="s">
        <v>1294</v>
      </c>
      <c r="DY706" t="s">
        <v>2276</v>
      </c>
      <c r="DZ706" s="18">
        <v>45243.719710648147</v>
      </c>
      <c r="EA706">
        <v>1</v>
      </c>
      <c r="EB706" t="s">
        <v>2277</v>
      </c>
      <c r="EC706">
        <v>11</v>
      </c>
      <c r="ED706" t="s">
        <v>2278</v>
      </c>
      <c r="EE706">
        <v>14</v>
      </c>
      <c r="EF706">
        <v>0</v>
      </c>
      <c r="EG706">
        <v>1</v>
      </c>
      <c r="EH706">
        <v>0</v>
      </c>
      <c r="EI706">
        <v>1</v>
      </c>
    </row>
    <row r="707" spans="1:139" x14ac:dyDescent="0.2">
      <c r="A707">
        <v>123</v>
      </c>
      <c r="B707" t="s">
        <v>27</v>
      </c>
      <c r="C707" t="s">
        <v>896</v>
      </c>
      <c r="D707" t="s">
        <v>897</v>
      </c>
      <c r="E707" t="s">
        <v>898</v>
      </c>
      <c r="F707">
        <v>119</v>
      </c>
      <c r="G707" t="s">
        <v>899</v>
      </c>
      <c r="H707" t="s">
        <v>2349</v>
      </c>
      <c r="I707" t="s">
        <v>3632</v>
      </c>
      <c r="J707" t="s">
        <v>1262</v>
      </c>
      <c r="L707" t="s">
        <v>1263</v>
      </c>
      <c r="O707" t="s">
        <v>1857</v>
      </c>
      <c r="P707" t="s">
        <v>1262</v>
      </c>
      <c r="R707" t="s">
        <v>3064</v>
      </c>
      <c r="S707" t="s">
        <v>1266</v>
      </c>
      <c r="T707" t="s">
        <v>1266</v>
      </c>
      <c r="U707">
        <v>1</v>
      </c>
      <c r="V707" t="s">
        <v>1267</v>
      </c>
      <c r="W707">
        <v>0</v>
      </c>
      <c r="X707" t="s">
        <v>1263</v>
      </c>
      <c r="Y707">
        <v>1</v>
      </c>
      <c r="Z707">
        <v>0</v>
      </c>
      <c r="AA707">
        <v>0</v>
      </c>
      <c r="AB707">
        <v>0</v>
      </c>
      <c r="AC707">
        <v>0</v>
      </c>
      <c r="AD707">
        <v>0</v>
      </c>
      <c r="AE707">
        <v>0</v>
      </c>
      <c r="AF707" t="s">
        <v>1270</v>
      </c>
      <c r="AG707">
        <v>1</v>
      </c>
      <c r="AH707" t="s">
        <v>1857</v>
      </c>
      <c r="AI707">
        <v>0</v>
      </c>
      <c r="AJ707">
        <v>0</v>
      </c>
      <c r="AK707">
        <v>0</v>
      </c>
      <c r="AL707">
        <v>1</v>
      </c>
      <c r="AM707">
        <v>0</v>
      </c>
      <c r="AN707">
        <v>0</v>
      </c>
      <c r="AO707">
        <v>0</v>
      </c>
      <c r="AP707">
        <v>0</v>
      </c>
      <c r="AQ707">
        <v>0</v>
      </c>
      <c r="AR707" t="s">
        <v>1262</v>
      </c>
      <c r="AT707" t="s">
        <v>1263</v>
      </c>
      <c r="AW707" t="s">
        <v>1262</v>
      </c>
      <c r="AX707" t="s">
        <v>1264</v>
      </c>
      <c r="BA707" t="s">
        <v>1266</v>
      </c>
      <c r="BB707" t="s">
        <v>1266</v>
      </c>
      <c r="BC707">
        <v>2</v>
      </c>
      <c r="BD707" t="s">
        <v>1267</v>
      </c>
      <c r="BE707">
        <v>0</v>
      </c>
      <c r="BF707" t="s">
        <v>1263</v>
      </c>
      <c r="BG707">
        <v>1</v>
      </c>
      <c r="BH707">
        <v>0</v>
      </c>
      <c r="BI707">
        <v>0</v>
      </c>
      <c r="BJ707">
        <v>0</v>
      </c>
      <c r="BK707">
        <v>0</v>
      </c>
      <c r="BL707">
        <v>0</v>
      </c>
      <c r="BM707">
        <v>0</v>
      </c>
      <c r="BN707" t="s">
        <v>1267</v>
      </c>
      <c r="BO707">
        <v>0</v>
      </c>
      <c r="BP707" t="s">
        <v>1264</v>
      </c>
      <c r="BQ707">
        <v>0</v>
      </c>
      <c r="BR707">
        <v>0</v>
      </c>
      <c r="BS707">
        <v>0</v>
      </c>
      <c r="BT707">
        <v>0</v>
      </c>
      <c r="BU707">
        <v>1</v>
      </c>
      <c r="BV707">
        <v>0</v>
      </c>
      <c r="BW707">
        <v>0</v>
      </c>
      <c r="BX707">
        <v>0</v>
      </c>
      <c r="BY707">
        <v>0</v>
      </c>
      <c r="CA707" t="s">
        <v>1262</v>
      </c>
      <c r="CB707" t="s">
        <v>3631</v>
      </c>
      <c r="CC707" t="s">
        <v>3061</v>
      </c>
      <c r="CD707">
        <v>1</v>
      </c>
      <c r="CE707">
        <v>1</v>
      </c>
      <c r="CF707" t="s">
        <v>2350</v>
      </c>
      <c r="CG707" t="s">
        <v>1273</v>
      </c>
      <c r="CH707" t="s">
        <v>2351</v>
      </c>
      <c r="CI707" t="s">
        <v>2352</v>
      </c>
      <c r="CJ707" t="s">
        <v>2353</v>
      </c>
      <c r="CK707" t="s">
        <v>2354</v>
      </c>
      <c r="CL707">
        <v>745</v>
      </c>
      <c r="CM707" t="s">
        <v>1278</v>
      </c>
      <c r="CN707">
        <v>254</v>
      </c>
      <c r="CO707" t="s">
        <v>274</v>
      </c>
      <c r="CP707" t="s">
        <v>1306</v>
      </c>
      <c r="CQ707" t="s">
        <v>1381</v>
      </c>
      <c r="CR707" t="s">
        <v>1306</v>
      </c>
      <c r="CS707">
        <v>26</v>
      </c>
      <c r="CT707" t="s">
        <v>1282</v>
      </c>
      <c r="CU707" t="s">
        <v>1283</v>
      </c>
      <c r="CV707" t="s">
        <v>1540</v>
      </c>
      <c r="CW707" t="s">
        <v>1540</v>
      </c>
      <c r="CX707" t="s">
        <v>1540</v>
      </c>
      <c r="CY707" t="s">
        <v>1541</v>
      </c>
      <c r="CZ707" t="s">
        <v>1280</v>
      </c>
      <c r="DA707" t="s">
        <v>1309</v>
      </c>
      <c r="DB707" t="s">
        <v>61</v>
      </c>
      <c r="DC707" t="s">
        <v>1386</v>
      </c>
      <c r="DD707" t="s">
        <v>1407</v>
      </c>
      <c r="DE707">
        <v>1</v>
      </c>
      <c r="DF707" s="18">
        <v>45236.74145833333</v>
      </c>
      <c r="DG707" s="19">
        <v>45243</v>
      </c>
      <c r="DH707">
        <v>3</v>
      </c>
      <c r="DI707" s="18">
        <v>45236.74927083333</v>
      </c>
      <c r="DJ707" s="18">
        <v>45243.216631944444</v>
      </c>
      <c r="DK707" s="18">
        <v>45243.741608796299</v>
      </c>
      <c r="DL707" t="s">
        <v>1290</v>
      </c>
      <c r="DM707" t="s">
        <v>1388</v>
      </c>
      <c r="DN707" t="s">
        <v>1388</v>
      </c>
      <c r="DO707" t="s">
        <v>1366</v>
      </c>
      <c r="DP707" t="s">
        <v>1313</v>
      </c>
      <c r="DR707" t="s">
        <v>1540</v>
      </c>
      <c r="DS707" t="s">
        <v>1292</v>
      </c>
      <c r="DV707" t="s">
        <v>1294</v>
      </c>
      <c r="DW707" t="s">
        <v>2355</v>
      </c>
      <c r="DX707" t="s">
        <v>1294</v>
      </c>
      <c r="DY707" t="s">
        <v>2355</v>
      </c>
      <c r="DZ707" s="18">
        <v>45243.756203703706</v>
      </c>
      <c r="EA707">
        <v>1</v>
      </c>
      <c r="EB707" t="s">
        <v>2356</v>
      </c>
      <c r="EC707">
        <v>11</v>
      </c>
      <c r="ED707" t="s">
        <v>2268</v>
      </c>
      <c r="EE707">
        <v>21</v>
      </c>
      <c r="EF707">
        <v>0</v>
      </c>
      <c r="EG707">
        <v>1</v>
      </c>
      <c r="EH707">
        <v>0</v>
      </c>
      <c r="EI707">
        <v>1</v>
      </c>
    </row>
    <row r="708" spans="1:139" x14ac:dyDescent="0.2">
      <c r="A708">
        <v>123</v>
      </c>
      <c r="B708" t="s">
        <v>27</v>
      </c>
      <c r="C708" t="s">
        <v>896</v>
      </c>
      <c r="D708" t="s">
        <v>897</v>
      </c>
      <c r="E708" t="s">
        <v>898</v>
      </c>
      <c r="F708">
        <v>119</v>
      </c>
      <c r="G708" t="s">
        <v>899</v>
      </c>
      <c r="H708" t="s">
        <v>2542</v>
      </c>
      <c r="I708" t="s">
        <v>3632</v>
      </c>
      <c r="J708" t="s">
        <v>1262</v>
      </c>
      <c r="L708" t="s">
        <v>1263</v>
      </c>
      <c r="O708" t="s">
        <v>1857</v>
      </c>
      <c r="P708" t="s">
        <v>1262</v>
      </c>
      <c r="R708" t="s">
        <v>3064</v>
      </c>
      <c r="S708" t="s">
        <v>1265</v>
      </c>
      <c r="T708" t="s">
        <v>1265</v>
      </c>
      <c r="U708">
        <v>1</v>
      </c>
      <c r="V708" t="s">
        <v>1267</v>
      </c>
      <c r="W708">
        <v>0</v>
      </c>
      <c r="X708" t="s">
        <v>1263</v>
      </c>
      <c r="Y708">
        <v>1</v>
      </c>
      <c r="Z708">
        <v>0</v>
      </c>
      <c r="AA708">
        <v>0</v>
      </c>
      <c r="AB708">
        <v>0</v>
      </c>
      <c r="AC708">
        <v>0</v>
      </c>
      <c r="AD708">
        <v>0</v>
      </c>
      <c r="AE708">
        <v>0</v>
      </c>
      <c r="AF708" t="s">
        <v>1270</v>
      </c>
      <c r="AG708">
        <v>1</v>
      </c>
      <c r="AH708" t="s">
        <v>1857</v>
      </c>
      <c r="AI708">
        <v>0</v>
      </c>
      <c r="AJ708">
        <v>0</v>
      </c>
      <c r="AK708">
        <v>0</v>
      </c>
      <c r="AL708">
        <v>1</v>
      </c>
      <c r="AM708">
        <v>0</v>
      </c>
      <c r="AN708">
        <v>0</v>
      </c>
      <c r="AO708">
        <v>0</v>
      </c>
      <c r="AP708">
        <v>1</v>
      </c>
      <c r="AQ708">
        <v>1</v>
      </c>
      <c r="AR708" t="s">
        <v>1262</v>
      </c>
      <c r="AT708" t="s">
        <v>1263</v>
      </c>
      <c r="AW708" t="s">
        <v>1262</v>
      </c>
      <c r="AX708" t="s">
        <v>1264</v>
      </c>
      <c r="BA708" t="s">
        <v>1265</v>
      </c>
      <c r="BB708" t="s">
        <v>1266</v>
      </c>
      <c r="BC708">
        <v>2</v>
      </c>
      <c r="BD708" t="s">
        <v>1267</v>
      </c>
      <c r="BE708">
        <v>0</v>
      </c>
      <c r="BF708" t="s">
        <v>1263</v>
      </c>
      <c r="BG708">
        <v>1</v>
      </c>
      <c r="BH708">
        <v>0</v>
      </c>
      <c r="BI708">
        <v>0</v>
      </c>
      <c r="BJ708">
        <v>0</v>
      </c>
      <c r="BK708">
        <v>0</v>
      </c>
      <c r="BL708">
        <v>0</v>
      </c>
      <c r="BM708">
        <v>0</v>
      </c>
      <c r="BN708" t="s">
        <v>1267</v>
      </c>
      <c r="BO708">
        <v>0</v>
      </c>
      <c r="BP708" t="s">
        <v>1264</v>
      </c>
      <c r="BQ708">
        <v>0</v>
      </c>
      <c r="BR708">
        <v>0</v>
      </c>
      <c r="BS708">
        <v>0</v>
      </c>
      <c r="BT708">
        <v>0</v>
      </c>
      <c r="BU708">
        <v>1</v>
      </c>
      <c r="BV708">
        <v>0</v>
      </c>
      <c r="BW708">
        <v>0</v>
      </c>
      <c r="BX708">
        <v>1</v>
      </c>
      <c r="BY708">
        <v>0</v>
      </c>
      <c r="CA708" t="s">
        <v>1262</v>
      </c>
      <c r="CB708" t="s">
        <v>3631</v>
      </c>
      <c r="CC708" t="s">
        <v>3061</v>
      </c>
      <c r="CD708">
        <v>1</v>
      </c>
      <c r="CE708">
        <v>1</v>
      </c>
      <c r="CF708" t="s">
        <v>2543</v>
      </c>
      <c r="CG708" t="s">
        <v>1273</v>
      </c>
      <c r="CH708" t="s">
        <v>2544</v>
      </c>
      <c r="CI708" t="s">
        <v>2545</v>
      </c>
      <c r="CJ708" t="s">
        <v>2546</v>
      </c>
      <c r="CK708" t="s">
        <v>2547</v>
      </c>
      <c r="CL708">
        <v>1503</v>
      </c>
      <c r="CM708" t="s">
        <v>1278</v>
      </c>
      <c r="CN708">
        <v>201</v>
      </c>
      <c r="CO708" t="s">
        <v>1279</v>
      </c>
      <c r="CP708" t="s">
        <v>1280</v>
      </c>
      <c r="CQ708" t="s">
        <v>1327</v>
      </c>
      <c r="CR708" t="s">
        <v>1280</v>
      </c>
      <c r="CS708">
        <v>27</v>
      </c>
      <c r="CT708" t="s">
        <v>1328</v>
      </c>
      <c r="CU708" t="s">
        <v>1499</v>
      </c>
      <c r="CV708" t="s">
        <v>1404</v>
      </c>
      <c r="CW708" t="s">
        <v>1404</v>
      </c>
      <c r="CX708" t="s">
        <v>1404</v>
      </c>
      <c r="CY708" t="s">
        <v>1361</v>
      </c>
      <c r="CZ708" t="s">
        <v>1306</v>
      </c>
      <c r="DA708" t="s">
        <v>1286</v>
      </c>
      <c r="DB708" t="s">
        <v>1287</v>
      </c>
      <c r="DC708" t="s">
        <v>1329</v>
      </c>
      <c r="DD708" t="s">
        <v>1330</v>
      </c>
      <c r="DE708">
        <v>1</v>
      </c>
      <c r="DF708" s="18">
        <v>45258.640706018516</v>
      </c>
      <c r="DG708" s="19">
        <v>45265</v>
      </c>
      <c r="DH708">
        <v>3</v>
      </c>
      <c r="DI708" s="18">
        <v>45258.65697916667</v>
      </c>
      <c r="DJ708" s="18">
        <v>45265.133368055554</v>
      </c>
      <c r="DK708" s="18">
        <v>45265.59648148148</v>
      </c>
      <c r="DL708" t="s">
        <v>1331</v>
      </c>
      <c r="DM708" t="s">
        <v>1332</v>
      </c>
      <c r="DN708" t="s">
        <v>1332</v>
      </c>
      <c r="DO708" t="s">
        <v>1292</v>
      </c>
      <c r="DP708" t="s">
        <v>1293</v>
      </c>
      <c r="DR708" t="s">
        <v>1404</v>
      </c>
      <c r="DS708" t="s">
        <v>1292</v>
      </c>
      <c r="DV708" t="s">
        <v>1334</v>
      </c>
      <c r="DW708" t="s">
        <v>2548</v>
      </c>
      <c r="DX708" t="s">
        <v>1334</v>
      </c>
      <c r="DY708" t="s">
        <v>2549</v>
      </c>
      <c r="DZ708" s="18">
        <v>45265.61146990741</v>
      </c>
      <c r="EA708">
        <v>1</v>
      </c>
      <c r="EB708" t="s">
        <v>2550</v>
      </c>
      <c r="EC708">
        <v>23</v>
      </c>
      <c r="ED708" t="s">
        <v>2551</v>
      </c>
      <c r="EE708">
        <v>22</v>
      </c>
      <c r="EF708">
        <v>0</v>
      </c>
      <c r="EG708">
        <v>0</v>
      </c>
      <c r="EH708">
        <v>0</v>
      </c>
      <c r="EI708">
        <v>1</v>
      </c>
    </row>
    <row r="709" spans="1:139" x14ac:dyDescent="0.2">
      <c r="A709">
        <v>123</v>
      </c>
      <c r="B709" t="s">
        <v>27</v>
      </c>
      <c r="C709" t="s">
        <v>896</v>
      </c>
      <c r="D709" t="s">
        <v>897</v>
      </c>
      <c r="E709" t="s">
        <v>898</v>
      </c>
      <c r="F709">
        <v>119</v>
      </c>
      <c r="G709" t="s">
        <v>899</v>
      </c>
      <c r="H709" t="s">
        <v>2824</v>
      </c>
      <c r="I709" t="s">
        <v>3632</v>
      </c>
      <c r="J709" t="s">
        <v>1262</v>
      </c>
      <c r="L709" t="s">
        <v>1263</v>
      </c>
      <c r="O709" t="s">
        <v>1857</v>
      </c>
      <c r="P709" t="s">
        <v>1262</v>
      </c>
      <c r="R709" t="s">
        <v>3064</v>
      </c>
      <c r="S709" t="s">
        <v>1265</v>
      </c>
      <c r="T709" t="s">
        <v>1265</v>
      </c>
      <c r="U709">
        <v>1</v>
      </c>
      <c r="V709" t="s">
        <v>1267</v>
      </c>
      <c r="W709">
        <v>0</v>
      </c>
      <c r="X709" t="s">
        <v>1263</v>
      </c>
      <c r="Y709">
        <v>1</v>
      </c>
      <c r="Z709">
        <v>0</v>
      </c>
      <c r="AA709">
        <v>0</v>
      </c>
      <c r="AB709">
        <v>0</v>
      </c>
      <c r="AC709">
        <v>0</v>
      </c>
      <c r="AD709">
        <v>0</v>
      </c>
      <c r="AE709">
        <v>0</v>
      </c>
      <c r="AF709" t="s">
        <v>1270</v>
      </c>
      <c r="AG709">
        <v>1</v>
      </c>
      <c r="AH709" t="s">
        <v>1857</v>
      </c>
      <c r="AI709">
        <v>0</v>
      </c>
      <c r="AJ709">
        <v>0</v>
      </c>
      <c r="AK709">
        <v>0</v>
      </c>
      <c r="AL709">
        <v>1</v>
      </c>
      <c r="AM709">
        <v>0</v>
      </c>
      <c r="AN709">
        <v>0</v>
      </c>
      <c r="AO709">
        <v>0</v>
      </c>
      <c r="AP709">
        <v>1</v>
      </c>
      <c r="AQ709">
        <v>1</v>
      </c>
      <c r="AR709" t="s">
        <v>1262</v>
      </c>
      <c r="AT709" t="s">
        <v>1263</v>
      </c>
      <c r="AW709" t="s">
        <v>1857</v>
      </c>
      <c r="AX709" t="s">
        <v>1262</v>
      </c>
      <c r="AZ709" t="s">
        <v>3064</v>
      </c>
      <c r="BA709" t="s">
        <v>1265</v>
      </c>
      <c r="BB709" t="s">
        <v>1265</v>
      </c>
      <c r="BC709">
        <v>2</v>
      </c>
      <c r="BD709" t="s">
        <v>1267</v>
      </c>
      <c r="BE709">
        <v>0</v>
      </c>
      <c r="BF709" t="s">
        <v>1263</v>
      </c>
      <c r="BG709">
        <v>1</v>
      </c>
      <c r="BH709">
        <v>0</v>
      </c>
      <c r="BI709">
        <v>0</v>
      </c>
      <c r="BJ709">
        <v>0</v>
      </c>
      <c r="BK709">
        <v>0</v>
      </c>
      <c r="BL709">
        <v>0</v>
      </c>
      <c r="BM709">
        <v>0</v>
      </c>
      <c r="BN709" t="s">
        <v>1270</v>
      </c>
      <c r="BO709">
        <v>1</v>
      </c>
      <c r="BP709" t="s">
        <v>1857</v>
      </c>
      <c r="BQ709">
        <v>0</v>
      </c>
      <c r="BR709">
        <v>0</v>
      </c>
      <c r="BS709">
        <v>0</v>
      </c>
      <c r="BT709">
        <v>1</v>
      </c>
      <c r="BU709">
        <v>0</v>
      </c>
      <c r="BV709">
        <v>0</v>
      </c>
      <c r="BW709">
        <v>0</v>
      </c>
      <c r="BX709">
        <v>1</v>
      </c>
      <c r="BY709">
        <v>1</v>
      </c>
      <c r="CA709" t="s">
        <v>1262</v>
      </c>
      <c r="CC709" t="s">
        <v>1262</v>
      </c>
      <c r="CD709">
        <v>0</v>
      </c>
      <c r="CE709">
        <v>0</v>
      </c>
      <c r="CF709" t="s">
        <v>2826</v>
      </c>
      <c r="CG709" t="s">
        <v>1273</v>
      </c>
      <c r="CH709" t="s">
        <v>2827</v>
      </c>
      <c r="CI709" t="s">
        <v>2828</v>
      </c>
      <c r="CJ709" t="s">
        <v>2829</v>
      </c>
      <c r="CK709" t="s">
        <v>2830</v>
      </c>
      <c r="CL709">
        <v>1272</v>
      </c>
      <c r="CM709" t="s">
        <v>1278</v>
      </c>
      <c r="CN709">
        <v>1658</v>
      </c>
      <c r="CO709" t="s">
        <v>1279</v>
      </c>
      <c r="CP709" t="s">
        <v>1280</v>
      </c>
      <c r="CQ709" t="s">
        <v>1327</v>
      </c>
      <c r="CR709" t="s">
        <v>1280</v>
      </c>
      <c r="CS709">
        <v>47</v>
      </c>
      <c r="CT709" t="s">
        <v>1328</v>
      </c>
      <c r="CU709" t="s">
        <v>1283</v>
      </c>
      <c r="CV709" t="s">
        <v>1360</v>
      </c>
      <c r="CW709" t="s">
        <v>1360</v>
      </c>
      <c r="CX709" t="s">
        <v>1360</v>
      </c>
      <c r="CY709" t="s">
        <v>1361</v>
      </c>
      <c r="CZ709" t="s">
        <v>1280</v>
      </c>
      <c r="DA709" t="s">
        <v>1286</v>
      </c>
      <c r="DB709" t="s">
        <v>1287</v>
      </c>
      <c r="DC709" t="s">
        <v>1329</v>
      </c>
      <c r="DD709" t="s">
        <v>1330</v>
      </c>
      <c r="DE709">
        <v>1</v>
      </c>
      <c r="DF709" s="18">
        <v>45266.400347222225</v>
      </c>
      <c r="DG709" s="19">
        <v>45273</v>
      </c>
      <c r="DH709">
        <v>3</v>
      </c>
      <c r="DI709" s="18">
        <v>45266.412743055553</v>
      </c>
      <c r="DJ709" s="18">
        <v>45273.383576388886</v>
      </c>
      <c r="DK709" s="18">
        <v>45273.453923611109</v>
      </c>
      <c r="DL709" t="s">
        <v>1290</v>
      </c>
      <c r="DM709" t="s">
        <v>1332</v>
      </c>
      <c r="DN709" t="s">
        <v>1332</v>
      </c>
      <c r="DO709" t="s">
        <v>1292</v>
      </c>
      <c r="DP709" t="s">
        <v>1293</v>
      </c>
      <c r="DR709" t="s">
        <v>2311</v>
      </c>
      <c r="DS709" t="s">
        <v>1366</v>
      </c>
      <c r="DV709" t="s">
        <v>1294</v>
      </c>
      <c r="DW709" t="s">
        <v>2831</v>
      </c>
      <c r="DX709" t="s">
        <v>1294</v>
      </c>
      <c r="DY709" t="s">
        <v>2831</v>
      </c>
      <c r="DZ709" s="18">
        <v>45273.461909722224</v>
      </c>
      <c r="EA709">
        <v>1</v>
      </c>
      <c r="EB709" t="s">
        <v>2832</v>
      </c>
      <c r="EC709">
        <v>18</v>
      </c>
      <c r="ED709" t="s">
        <v>2833</v>
      </c>
      <c r="EE709">
        <v>12</v>
      </c>
      <c r="EF709">
        <v>0</v>
      </c>
      <c r="EG709">
        <v>1</v>
      </c>
      <c r="EH709">
        <v>0</v>
      </c>
      <c r="EI709">
        <v>1</v>
      </c>
    </row>
    <row r="710" spans="1:139" x14ac:dyDescent="0.2">
      <c r="A710">
        <v>124</v>
      </c>
      <c r="B710" t="s">
        <v>9</v>
      </c>
      <c r="C710">
        <v>13570</v>
      </c>
      <c r="D710" t="s">
        <v>728</v>
      </c>
      <c r="E710" t="s">
        <v>729</v>
      </c>
      <c r="F710">
        <v>120</v>
      </c>
      <c r="G710" t="s">
        <v>730</v>
      </c>
      <c r="H710" t="s">
        <v>1619</v>
      </c>
      <c r="I710" t="s">
        <v>731</v>
      </c>
      <c r="J710" t="s">
        <v>1262</v>
      </c>
      <c r="L710" t="s">
        <v>1263</v>
      </c>
      <c r="O710" t="s">
        <v>1857</v>
      </c>
      <c r="P710" t="s">
        <v>1262</v>
      </c>
      <c r="R710" t="s">
        <v>3637</v>
      </c>
      <c r="S710" t="s">
        <v>1266</v>
      </c>
      <c r="T710" t="s">
        <v>1300</v>
      </c>
      <c r="U710">
        <v>1</v>
      </c>
      <c r="V710" t="s">
        <v>1267</v>
      </c>
      <c r="W710">
        <v>0</v>
      </c>
      <c r="X710" t="s">
        <v>1263</v>
      </c>
      <c r="Y710">
        <v>1</v>
      </c>
      <c r="Z710">
        <v>0</v>
      </c>
      <c r="AA710">
        <v>0</v>
      </c>
      <c r="AB710">
        <v>0</v>
      </c>
      <c r="AC710">
        <v>0</v>
      </c>
      <c r="AD710">
        <v>0</v>
      </c>
      <c r="AE710">
        <v>0</v>
      </c>
      <c r="AF710" t="s">
        <v>1270</v>
      </c>
      <c r="AG710">
        <v>1</v>
      </c>
      <c r="AH710" t="s">
        <v>1857</v>
      </c>
      <c r="AI710">
        <v>0</v>
      </c>
      <c r="AJ710">
        <v>0</v>
      </c>
      <c r="AK710">
        <v>0</v>
      </c>
      <c r="AL710">
        <v>1</v>
      </c>
      <c r="AM710">
        <v>0</v>
      </c>
      <c r="AN710">
        <v>0</v>
      </c>
      <c r="AO710">
        <v>0</v>
      </c>
      <c r="AP710">
        <v>0</v>
      </c>
      <c r="AQ710">
        <v>0.5</v>
      </c>
      <c r="AR710" t="s">
        <v>1262</v>
      </c>
      <c r="AT710" t="s">
        <v>1371</v>
      </c>
      <c r="AW710" t="s">
        <v>1857</v>
      </c>
      <c r="AX710" t="s">
        <v>1262</v>
      </c>
      <c r="AZ710" t="s">
        <v>3637</v>
      </c>
      <c r="BA710" t="s">
        <v>1266</v>
      </c>
      <c r="BB710" t="s">
        <v>1300</v>
      </c>
      <c r="BC710">
        <v>2</v>
      </c>
      <c r="BD710" t="s">
        <v>1300</v>
      </c>
      <c r="BE710">
        <v>0.5</v>
      </c>
      <c r="BF710" t="s">
        <v>1371</v>
      </c>
      <c r="BG710">
        <v>0</v>
      </c>
      <c r="BH710">
        <v>0</v>
      </c>
      <c r="BI710">
        <v>1</v>
      </c>
      <c r="BJ710">
        <v>0</v>
      </c>
      <c r="BK710">
        <v>0</v>
      </c>
      <c r="BL710">
        <v>0</v>
      </c>
      <c r="BM710">
        <v>0</v>
      </c>
      <c r="BN710" t="s">
        <v>1270</v>
      </c>
      <c r="BO710">
        <v>1</v>
      </c>
      <c r="BP710" t="s">
        <v>1857</v>
      </c>
      <c r="BQ710">
        <v>0</v>
      </c>
      <c r="BR710">
        <v>0</v>
      </c>
      <c r="BS710">
        <v>0</v>
      </c>
      <c r="BT710">
        <v>1</v>
      </c>
      <c r="BU710">
        <v>0</v>
      </c>
      <c r="BV710">
        <v>0</v>
      </c>
      <c r="BW710">
        <v>0</v>
      </c>
      <c r="BX710">
        <v>0</v>
      </c>
      <c r="BY710">
        <v>0.5</v>
      </c>
      <c r="CA710" t="s">
        <v>1262</v>
      </c>
      <c r="CC710" t="s">
        <v>1262</v>
      </c>
      <c r="CD710">
        <v>0</v>
      </c>
      <c r="CE710">
        <v>0</v>
      </c>
      <c r="CF710" t="s">
        <v>1622</v>
      </c>
      <c r="CG710" t="s">
        <v>1273</v>
      </c>
      <c r="CH710" t="s">
        <v>1623</v>
      </c>
      <c r="CI710" t="s">
        <v>1624</v>
      </c>
      <c r="CJ710" t="s">
        <v>1625</v>
      </c>
      <c r="CK710" t="s">
        <v>1626</v>
      </c>
      <c r="CL710">
        <v>3768</v>
      </c>
      <c r="CM710" t="s">
        <v>1278</v>
      </c>
      <c r="CN710">
        <v>187</v>
      </c>
      <c r="CO710" t="s">
        <v>274</v>
      </c>
      <c r="CP710" t="s">
        <v>1306</v>
      </c>
      <c r="CQ710" t="s">
        <v>1381</v>
      </c>
      <c r="CR710" t="s">
        <v>1306</v>
      </c>
      <c r="CS710">
        <v>31</v>
      </c>
      <c r="CT710" t="s">
        <v>1328</v>
      </c>
      <c r="CU710" t="s">
        <v>1283</v>
      </c>
      <c r="CV710" t="s">
        <v>1627</v>
      </c>
      <c r="CW710" t="s">
        <v>1628</v>
      </c>
      <c r="CX710" t="s">
        <v>1628</v>
      </c>
      <c r="CY710" t="s">
        <v>1629</v>
      </c>
      <c r="CZ710" t="s">
        <v>1280</v>
      </c>
      <c r="DA710" t="s">
        <v>1309</v>
      </c>
      <c r="DB710" t="s">
        <v>61</v>
      </c>
      <c r="DC710" t="s">
        <v>1386</v>
      </c>
      <c r="DD710" t="s">
        <v>166</v>
      </c>
      <c r="DE710">
        <v>1</v>
      </c>
      <c r="DF710" s="18">
        <v>45236.749548611115</v>
      </c>
      <c r="DG710" s="19">
        <v>45243</v>
      </c>
      <c r="DH710">
        <v>3</v>
      </c>
      <c r="DI710" s="18">
        <v>45236.790312500001</v>
      </c>
      <c r="DJ710" s="18">
        <v>45243.257673611108</v>
      </c>
      <c r="DK710" s="18">
        <v>45243.71125</v>
      </c>
      <c r="DL710" t="s">
        <v>1290</v>
      </c>
      <c r="DM710" t="s">
        <v>1388</v>
      </c>
      <c r="DN710" t="s">
        <v>1388</v>
      </c>
      <c r="DO710" t="s">
        <v>1366</v>
      </c>
      <c r="DP710" t="s">
        <v>1313</v>
      </c>
      <c r="DR710" t="s">
        <v>1630</v>
      </c>
      <c r="DS710" t="s">
        <v>1292</v>
      </c>
      <c r="DT710" t="s">
        <v>1631</v>
      </c>
      <c r="DV710" t="s">
        <v>1294</v>
      </c>
      <c r="DW710" t="s">
        <v>1632</v>
      </c>
      <c r="DX710" t="s">
        <v>1294</v>
      </c>
      <c r="DY710" t="s">
        <v>1632</v>
      </c>
      <c r="DZ710" s="18">
        <v>45243.741435185184</v>
      </c>
      <c r="EA710">
        <v>1</v>
      </c>
      <c r="EB710" t="s">
        <v>1633</v>
      </c>
      <c r="EC710">
        <v>59</v>
      </c>
      <c r="ED710" t="s">
        <v>1634</v>
      </c>
      <c r="EE710">
        <v>43</v>
      </c>
      <c r="EF710">
        <v>0</v>
      </c>
      <c r="EG710">
        <v>1</v>
      </c>
      <c r="EH710">
        <v>0</v>
      </c>
      <c r="EI710">
        <v>1</v>
      </c>
    </row>
    <row r="711" spans="1:139" x14ac:dyDescent="0.2">
      <c r="A711">
        <v>124</v>
      </c>
      <c r="B711" t="s">
        <v>9</v>
      </c>
      <c r="C711">
        <v>13570</v>
      </c>
      <c r="D711" t="s">
        <v>728</v>
      </c>
      <c r="E711" t="s">
        <v>729</v>
      </c>
      <c r="F711">
        <v>120</v>
      </c>
      <c r="G711" t="s">
        <v>730</v>
      </c>
      <c r="H711" t="s">
        <v>1657</v>
      </c>
      <c r="I711" t="s">
        <v>731</v>
      </c>
      <c r="J711" t="s">
        <v>1262</v>
      </c>
      <c r="L711" t="s">
        <v>1263</v>
      </c>
      <c r="O711" t="s">
        <v>1262</v>
      </c>
      <c r="P711" t="s">
        <v>1264</v>
      </c>
      <c r="S711" t="s">
        <v>1266</v>
      </c>
      <c r="T711" t="s">
        <v>1266</v>
      </c>
      <c r="U711">
        <v>1</v>
      </c>
      <c r="V711" t="s">
        <v>1267</v>
      </c>
      <c r="W711">
        <v>0</v>
      </c>
      <c r="X711" t="s">
        <v>1263</v>
      </c>
      <c r="Y711">
        <v>1</v>
      </c>
      <c r="Z711">
        <v>0</v>
      </c>
      <c r="AA711">
        <v>0</v>
      </c>
      <c r="AB711">
        <v>0</v>
      </c>
      <c r="AC711">
        <v>0</v>
      </c>
      <c r="AD711">
        <v>0</v>
      </c>
      <c r="AE711">
        <v>0</v>
      </c>
      <c r="AF711" t="s">
        <v>1267</v>
      </c>
      <c r="AG711">
        <v>0</v>
      </c>
      <c r="AH711" t="s">
        <v>1264</v>
      </c>
      <c r="AI711">
        <v>0</v>
      </c>
      <c r="AJ711">
        <v>0</v>
      </c>
      <c r="AK711">
        <v>0</v>
      </c>
      <c r="AL711">
        <v>0</v>
      </c>
      <c r="AM711">
        <v>1</v>
      </c>
      <c r="AN711">
        <v>0</v>
      </c>
      <c r="AO711">
        <v>0</v>
      </c>
      <c r="AP711">
        <v>0</v>
      </c>
      <c r="AQ711">
        <v>0</v>
      </c>
      <c r="AR711" t="s">
        <v>1262</v>
      </c>
      <c r="AT711" t="s">
        <v>1263</v>
      </c>
      <c r="AW711" t="s">
        <v>1262</v>
      </c>
      <c r="AX711" t="s">
        <v>1264</v>
      </c>
      <c r="BA711" t="s">
        <v>1300</v>
      </c>
      <c r="BB711" t="s">
        <v>1266</v>
      </c>
      <c r="BC711">
        <v>2</v>
      </c>
      <c r="BD711" t="s">
        <v>1267</v>
      </c>
      <c r="BE711">
        <v>0</v>
      </c>
      <c r="BF711" t="s">
        <v>1263</v>
      </c>
      <c r="BG711">
        <v>1</v>
      </c>
      <c r="BH711">
        <v>0</v>
      </c>
      <c r="BI711">
        <v>0</v>
      </c>
      <c r="BJ711">
        <v>0</v>
      </c>
      <c r="BK711">
        <v>0</v>
      </c>
      <c r="BL711">
        <v>0</v>
      </c>
      <c r="BM711">
        <v>0</v>
      </c>
      <c r="BN711" t="s">
        <v>1267</v>
      </c>
      <c r="BO711">
        <v>0</v>
      </c>
      <c r="BP711" t="s">
        <v>1264</v>
      </c>
      <c r="BQ711">
        <v>0</v>
      </c>
      <c r="BR711">
        <v>0</v>
      </c>
      <c r="BS711">
        <v>0</v>
      </c>
      <c r="BT711">
        <v>0</v>
      </c>
      <c r="BU711">
        <v>1</v>
      </c>
      <c r="BV711">
        <v>0</v>
      </c>
      <c r="BW711">
        <v>0</v>
      </c>
      <c r="BX711">
        <v>0.5</v>
      </c>
      <c r="BY711">
        <v>0</v>
      </c>
      <c r="CA711" t="s">
        <v>1262</v>
      </c>
      <c r="CC711" t="s">
        <v>1262</v>
      </c>
      <c r="CD711">
        <v>0</v>
      </c>
      <c r="CE711">
        <v>0</v>
      </c>
      <c r="CF711" t="s">
        <v>1658</v>
      </c>
      <c r="CG711" t="s">
        <v>1273</v>
      </c>
      <c r="CH711" t="s">
        <v>1659</v>
      </c>
      <c r="CI711" t="s">
        <v>1660</v>
      </c>
      <c r="CJ711" t="s">
        <v>1661</v>
      </c>
      <c r="CK711" t="s">
        <v>1662</v>
      </c>
      <c r="CL711">
        <v>1978</v>
      </c>
      <c r="CM711" t="s">
        <v>1278</v>
      </c>
      <c r="CN711">
        <v>382</v>
      </c>
      <c r="CO711" t="s">
        <v>1279</v>
      </c>
      <c r="CP711" t="s">
        <v>1280</v>
      </c>
      <c r="CQ711" t="s">
        <v>1281</v>
      </c>
      <c r="CR711" t="s">
        <v>1280</v>
      </c>
      <c r="CS711">
        <v>29</v>
      </c>
      <c r="CT711" t="s">
        <v>1282</v>
      </c>
      <c r="CU711" t="s">
        <v>1283</v>
      </c>
      <c r="CV711" t="s">
        <v>1663</v>
      </c>
      <c r="CW711" t="s">
        <v>1307</v>
      </c>
      <c r="CX711" t="s">
        <v>1663</v>
      </c>
      <c r="CY711" t="s">
        <v>1664</v>
      </c>
      <c r="CZ711" t="s">
        <v>1280</v>
      </c>
      <c r="DA711" t="s">
        <v>1286</v>
      </c>
      <c r="DB711" t="s">
        <v>1287</v>
      </c>
      <c r="DC711" t="s">
        <v>1288</v>
      </c>
      <c r="DD711" t="s">
        <v>1289</v>
      </c>
      <c r="DE711">
        <v>1</v>
      </c>
      <c r="DF711" s="18">
        <v>45260.569050925929</v>
      </c>
      <c r="DG711" s="19">
        <v>45267</v>
      </c>
      <c r="DH711">
        <v>3</v>
      </c>
      <c r="DI711" s="18">
        <v>45260.578206018516</v>
      </c>
      <c r="DJ711" s="18">
        <v>45267.050428240742</v>
      </c>
      <c r="DK711" s="18">
        <v>45267.608148148145</v>
      </c>
      <c r="DL711" t="s">
        <v>1290</v>
      </c>
      <c r="DM711" t="s">
        <v>1291</v>
      </c>
      <c r="DN711" t="s">
        <v>1291</v>
      </c>
      <c r="DO711" t="s">
        <v>1292</v>
      </c>
      <c r="DP711" t="s">
        <v>1293</v>
      </c>
      <c r="DR711" t="s">
        <v>1663</v>
      </c>
      <c r="DS711" t="s">
        <v>1292</v>
      </c>
      <c r="DU711" t="s">
        <v>1665</v>
      </c>
      <c r="DV711" t="s">
        <v>1316</v>
      </c>
      <c r="DW711" t="s">
        <v>1666</v>
      </c>
      <c r="DX711" t="s">
        <v>1316</v>
      </c>
      <c r="DY711" t="s">
        <v>1667</v>
      </c>
      <c r="DZ711" s="18">
        <v>45267.617395833331</v>
      </c>
      <c r="EA711">
        <v>1</v>
      </c>
      <c r="EB711" t="s">
        <v>1668</v>
      </c>
      <c r="EC711">
        <v>13</v>
      </c>
      <c r="ED711" t="s">
        <v>1669</v>
      </c>
      <c r="EE711">
        <v>13</v>
      </c>
      <c r="EF711">
        <v>0</v>
      </c>
      <c r="EG711">
        <v>1</v>
      </c>
      <c r="EH711">
        <v>0</v>
      </c>
      <c r="EI711">
        <v>1</v>
      </c>
    </row>
    <row r="712" spans="1:139" x14ac:dyDescent="0.2">
      <c r="A712">
        <v>124</v>
      </c>
      <c r="B712" t="s">
        <v>9</v>
      </c>
      <c r="C712">
        <v>13570</v>
      </c>
      <c r="D712" t="s">
        <v>728</v>
      </c>
      <c r="E712" t="s">
        <v>729</v>
      </c>
      <c r="F712">
        <v>120</v>
      </c>
      <c r="G712" t="s">
        <v>730</v>
      </c>
      <c r="H712" t="s">
        <v>1757</v>
      </c>
      <c r="I712" t="s">
        <v>731</v>
      </c>
      <c r="J712" t="s">
        <v>1262</v>
      </c>
      <c r="L712" t="s">
        <v>1263</v>
      </c>
      <c r="O712" t="s">
        <v>1262</v>
      </c>
      <c r="P712" t="s">
        <v>1264</v>
      </c>
      <c r="S712" t="s">
        <v>1265</v>
      </c>
      <c r="T712" t="s">
        <v>1266</v>
      </c>
      <c r="U712">
        <v>1</v>
      </c>
      <c r="V712" t="s">
        <v>1267</v>
      </c>
      <c r="W712">
        <v>0</v>
      </c>
      <c r="X712" t="s">
        <v>1263</v>
      </c>
      <c r="Y712">
        <v>1</v>
      </c>
      <c r="Z712">
        <v>0</v>
      </c>
      <c r="AA712">
        <v>0</v>
      </c>
      <c r="AB712">
        <v>0</v>
      </c>
      <c r="AC712">
        <v>0</v>
      </c>
      <c r="AD712">
        <v>0</v>
      </c>
      <c r="AE712">
        <v>0</v>
      </c>
      <c r="AF712" t="s">
        <v>1267</v>
      </c>
      <c r="AG712">
        <v>0</v>
      </c>
      <c r="AH712" t="s">
        <v>1264</v>
      </c>
      <c r="AI712">
        <v>0</v>
      </c>
      <c r="AJ712">
        <v>0</v>
      </c>
      <c r="AK712">
        <v>0</v>
      </c>
      <c r="AL712">
        <v>0</v>
      </c>
      <c r="AM712">
        <v>1</v>
      </c>
      <c r="AN712">
        <v>0</v>
      </c>
      <c r="AO712">
        <v>0</v>
      </c>
      <c r="AP712">
        <v>1</v>
      </c>
      <c r="AQ712">
        <v>0</v>
      </c>
      <c r="AR712" t="s">
        <v>1262</v>
      </c>
      <c r="AT712" t="s">
        <v>1263</v>
      </c>
      <c r="AW712" t="s">
        <v>1262</v>
      </c>
      <c r="AX712" t="s">
        <v>1373</v>
      </c>
      <c r="AY712" t="s">
        <v>3638</v>
      </c>
      <c r="BA712" t="s">
        <v>1265</v>
      </c>
      <c r="BB712" t="s">
        <v>1266</v>
      </c>
      <c r="BC712">
        <v>2</v>
      </c>
      <c r="BD712" t="s">
        <v>1267</v>
      </c>
      <c r="BE712">
        <v>0</v>
      </c>
      <c r="BF712" t="s">
        <v>1263</v>
      </c>
      <c r="BG712">
        <v>1</v>
      </c>
      <c r="BH712">
        <v>0</v>
      </c>
      <c r="BI712">
        <v>0</v>
      </c>
      <c r="BJ712">
        <v>0</v>
      </c>
      <c r="BK712">
        <v>0</v>
      </c>
      <c r="BL712">
        <v>0</v>
      </c>
      <c r="BM712">
        <v>0</v>
      </c>
      <c r="BN712" t="s">
        <v>1300</v>
      </c>
      <c r="BO712">
        <v>0.5</v>
      </c>
      <c r="BP712" t="s">
        <v>1373</v>
      </c>
      <c r="BQ712">
        <v>0</v>
      </c>
      <c r="BR712">
        <v>0</v>
      </c>
      <c r="BS712">
        <v>0</v>
      </c>
      <c r="BT712">
        <v>0</v>
      </c>
      <c r="BU712">
        <v>0</v>
      </c>
      <c r="BV712">
        <v>0</v>
      </c>
      <c r="BW712">
        <v>1</v>
      </c>
      <c r="BX712">
        <v>1</v>
      </c>
      <c r="BY712">
        <v>0</v>
      </c>
      <c r="CA712" t="s">
        <v>1262</v>
      </c>
      <c r="CC712" t="s">
        <v>1262</v>
      </c>
      <c r="CD712">
        <v>0</v>
      </c>
      <c r="CE712">
        <v>0</v>
      </c>
      <c r="CF712" t="s">
        <v>1758</v>
      </c>
      <c r="CG712" t="s">
        <v>1273</v>
      </c>
      <c r="CH712" t="s">
        <v>1759</v>
      </c>
      <c r="CI712" t="s">
        <v>1760</v>
      </c>
      <c r="CJ712" t="s">
        <v>1761</v>
      </c>
      <c r="CK712" t="s">
        <v>1762</v>
      </c>
      <c r="CL712">
        <v>1158</v>
      </c>
      <c r="CM712" t="s">
        <v>1278</v>
      </c>
      <c r="CN712">
        <v>933</v>
      </c>
      <c r="CO712" t="s">
        <v>1526</v>
      </c>
      <c r="CP712" t="s">
        <v>1280</v>
      </c>
      <c r="CQ712" t="s">
        <v>1327</v>
      </c>
      <c r="CR712" t="s">
        <v>1306</v>
      </c>
      <c r="CS712">
        <v>49</v>
      </c>
      <c r="CT712" t="s">
        <v>1328</v>
      </c>
      <c r="CU712" t="s">
        <v>1283</v>
      </c>
      <c r="CV712" t="s">
        <v>1360</v>
      </c>
      <c r="CW712" t="s">
        <v>1360</v>
      </c>
      <c r="CX712" t="s">
        <v>1360</v>
      </c>
      <c r="CY712" t="s">
        <v>1361</v>
      </c>
      <c r="CZ712" t="s">
        <v>1280</v>
      </c>
      <c r="DA712" t="s">
        <v>1309</v>
      </c>
      <c r="DB712" t="s">
        <v>61</v>
      </c>
      <c r="DC712" t="s">
        <v>1310</v>
      </c>
      <c r="DD712" t="s">
        <v>1311</v>
      </c>
      <c r="DE712">
        <v>1</v>
      </c>
      <c r="DF712" s="18">
        <v>45273.43409722222</v>
      </c>
      <c r="DG712" s="19">
        <v>45280</v>
      </c>
      <c r="DH712">
        <v>3</v>
      </c>
      <c r="DI712" s="18">
        <v>45273.445810185185</v>
      </c>
      <c r="DJ712" s="18">
        <v>45280.425671296296</v>
      </c>
      <c r="DK712" s="18">
        <v>45280.434849537036</v>
      </c>
      <c r="DL712" t="s">
        <v>1476</v>
      </c>
      <c r="DM712" t="s">
        <v>1332</v>
      </c>
      <c r="DN712" t="s">
        <v>1332</v>
      </c>
      <c r="DO712" t="s">
        <v>1292</v>
      </c>
      <c r="DP712" t="s">
        <v>1347</v>
      </c>
      <c r="DR712" t="s">
        <v>1360</v>
      </c>
      <c r="DS712" t="s">
        <v>1366</v>
      </c>
      <c r="DT712" t="s">
        <v>1763</v>
      </c>
      <c r="DU712" t="s">
        <v>1764</v>
      </c>
      <c r="DV712" t="s">
        <v>1294</v>
      </c>
      <c r="DW712" t="s">
        <v>1765</v>
      </c>
      <c r="DX712" t="s">
        <v>1294</v>
      </c>
      <c r="DY712" t="s">
        <v>1766</v>
      </c>
      <c r="DZ712" s="18">
        <v>45280.44699074074</v>
      </c>
      <c r="EA712">
        <v>1</v>
      </c>
      <c r="EB712" t="s">
        <v>1767</v>
      </c>
      <c r="EC712">
        <v>17</v>
      </c>
      <c r="ED712" t="s">
        <v>1768</v>
      </c>
      <c r="EE712">
        <v>17</v>
      </c>
      <c r="EF712">
        <v>1</v>
      </c>
      <c r="EG712">
        <v>0</v>
      </c>
      <c r="EH712">
        <v>0</v>
      </c>
      <c r="EI712">
        <v>0</v>
      </c>
    </row>
    <row r="713" spans="1:139" x14ac:dyDescent="0.2">
      <c r="A713">
        <v>124</v>
      </c>
      <c r="B713" t="s">
        <v>9</v>
      </c>
      <c r="C713">
        <v>13570</v>
      </c>
      <c r="D713" t="s">
        <v>728</v>
      </c>
      <c r="E713" t="s">
        <v>729</v>
      </c>
      <c r="F713">
        <v>120</v>
      </c>
      <c r="G713" t="s">
        <v>730</v>
      </c>
      <c r="H713" t="s">
        <v>2620</v>
      </c>
      <c r="I713" t="s">
        <v>731</v>
      </c>
      <c r="J713" t="s">
        <v>1262</v>
      </c>
      <c r="L713" t="s">
        <v>1263</v>
      </c>
      <c r="O713" t="s">
        <v>1857</v>
      </c>
      <c r="P713" t="s">
        <v>1262</v>
      </c>
      <c r="R713" t="s">
        <v>3637</v>
      </c>
      <c r="S713" t="s">
        <v>1265</v>
      </c>
      <c r="T713" t="s">
        <v>1266</v>
      </c>
      <c r="U713">
        <v>1</v>
      </c>
      <c r="V713" t="s">
        <v>1267</v>
      </c>
      <c r="W713">
        <v>0</v>
      </c>
      <c r="X713" t="s">
        <v>1263</v>
      </c>
      <c r="Y713">
        <v>1</v>
      </c>
      <c r="Z713">
        <v>0</v>
      </c>
      <c r="AA713">
        <v>0</v>
      </c>
      <c r="AB713">
        <v>0</v>
      </c>
      <c r="AC713">
        <v>0</v>
      </c>
      <c r="AD713">
        <v>0</v>
      </c>
      <c r="AE713">
        <v>0</v>
      </c>
      <c r="AF713" t="s">
        <v>1270</v>
      </c>
      <c r="AG713">
        <v>1</v>
      </c>
      <c r="AH713" t="s">
        <v>1857</v>
      </c>
      <c r="AI713">
        <v>0</v>
      </c>
      <c r="AJ713">
        <v>0</v>
      </c>
      <c r="AK713">
        <v>0</v>
      </c>
      <c r="AL713">
        <v>1</v>
      </c>
      <c r="AM713">
        <v>0</v>
      </c>
      <c r="AN713">
        <v>0</v>
      </c>
      <c r="AO713">
        <v>0</v>
      </c>
      <c r="AP713">
        <v>1</v>
      </c>
      <c r="AQ713">
        <v>0</v>
      </c>
      <c r="AR713" t="s">
        <v>1268</v>
      </c>
      <c r="AT713" t="s">
        <v>1262</v>
      </c>
      <c r="AV713" t="s">
        <v>3639</v>
      </c>
      <c r="AW713" t="s">
        <v>1857</v>
      </c>
      <c r="AX713" t="s">
        <v>1262</v>
      </c>
      <c r="AZ713" t="s">
        <v>3637</v>
      </c>
      <c r="BA713" t="s">
        <v>1265</v>
      </c>
      <c r="BB713" t="s">
        <v>1265</v>
      </c>
      <c r="BC713">
        <v>2</v>
      </c>
      <c r="BD713" t="s">
        <v>1270</v>
      </c>
      <c r="BE713">
        <v>1</v>
      </c>
      <c r="BF713" t="s">
        <v>1268</v>
      </c>
      <c r="BG713">
        <v>0</v>
      </c>
      <c r="BH713">
        <v>0</v>
      </c>
      <c r="BI713">
        <v>0</v>
      </c>
      <c r="BJ713">
        <v>0</v>
      </c>
      <c r="BK713">
        <v>0</v>
      </c>
      <c r="BL713">
        <v>1</v>
      </c>
      <c r="BM713">
        <v>0</v>
      </c>
      <c r="BN713" t="s">
        <v>1270</v>
      </c>
      <c r="BO713">
        <v>1</v>
      </c>
      <c r="BP713" t="s">
        <v>1857</v>
      </c>
      <c r="BQ713">
        <v>0</v>
      </c>
      <c r="BR713">
        <v>0</v>
      </c>
      <c r="BS713">
        <v>0</v>
      </c>
      <c r="BT713">
        <v>1</v>
      </c>
      <c r="BU713">
        <v>0</v>
      </c>
      <c r="BV713">
        <v>0</v>
      </c>
      <c r="BW713">
        <v>0</v>
      </c>
      <c r="BX713">
        <v>1</v>
      </c>
      <c r="BY713">
        <v>1</v>
      </c>
      <c r="BZ713" t="s">
        <v>3639</v>
      </c>
      <c r="CA713" t="s">
        <v>3640</v>
      </c>
      <c r="CC713" t="s">
        <v>1262</v>
      </c>
      <c r="CD713">
        <v>1</v>
      </c>
      <c r="CE713">
        <v>1</v>
      </c>
      <c r="CF713" t="s">
        <v>2622</v>
      </c>
      <c r="CG713" t="s">
        <v>1273</v>
      </c>
      <c r="CH713" t="s">
        <v>2623</v>
      </c>
      <c r="CI713" t="s">
        <v>2624</v>
      </c>
      <c r="CJ713" t="s">
        <v>2625</v>
      </c>
      <c r="CK713" t="s">
        <v>2626</v>
      </c>
      <c r="CL713">
        <v>910</v>
      </c>
      <c r="CM713" t="s">
        <v>1278</v>
      </c>
      <c r="CN713">
        <v>422</v>
      </c>
      <c r="CO713" t="s">
        <v>1279</v>
      </c>
      <c r="CP713" t="s">
        <v>1280</v>
      </c>
      <c r="CQ713" t="s">
        <v>1327</v>
      </c>
      <c r="CR713" t="s">
        <v>1280</v>
      </c>
      <c r="CS713">
        <v>24</v>
      </c>
      <c r="CT713" t="s">
        <v>1328</v>
      </c>
      <c r="CU713" t="s">
        <v>1283</v>
      </c>
      <c r="CV713" t="s">
        <v>1695</v>
      </c>
      <c r="CW713" t="s">
        <v>1695</v>
      </c>
      <c r="CX713" t="s">
        <v>1695</v>
      </c>
      <c r="CY713" t="s">
        <v>1529</v>
      </c>
      <c r="CZ713" t="s">
        <v>1280</v>
      </c>
      <c r="DA713" t="s">
        <v>1385</v>
      </c>
      <c r="DB713" t="s">
        <v>1287</v>
      </c>
      <c r="DC713" t="s">
        <v>1329</v>
      </c>
      <c r="DD713" t="s">
        <v>1330</v>
      </c>
      <c r="DE713">
        <v>1</v>
      </c>
      <c r="DF713" s="18">
        <v>45264.466932870368</v>
      </c>
      <c r="DG713" s="19">
        <v>45271</v>
      </c>
      <c r="DH713">
        <v>3</v>
      </c>
      <c r="DI713" s="18">
        <v>45264.476597222223</v>
      </c>
      <c r="DJ713" s="18">
        <v>45271.466874999998</v>
      </c>
      <c r="DK713" s="18">
        <v>45271.467152777775</v>
      </c>
      <c r="DL713" t="s">
        <v>1331</v>
      </c>
      <c r="DM713" t="s">
        <v>1332</v>
      </c>
      <c r="DN713" t="s">
        <v>1332</v>
      </c>
      <c r="DO713" t="s">
        <v>1292</v>
      </c>
      <c r="DP713" t="s">
        <v>1293</v>
      </c>
      <c r="DR713" t="s">
        <v>1695</v>
      </c>
      <c r="DS713" t="s">
        <v>1292</v>
      </c>
      <c r="DU713" t="s">
        <v>2627</v>
      </c>
      <c r="DV713" t="s">
        <v>1334</v>
      </c>
      <c r="DW713" t="s">
        <v>2628</v>
      </c>
      <c r="DX713" t="s">
        <v>1334</v>
      </c>
      <c r="DY713" t="s">
        <v>2629</v>
      </c>
      <c r="DZ713" s="18">
        <v>45271.475185185183</v>
      </c>
      <c r="EA713">
        <v>1</v>
      </c>
      <c r="EB713" t="s">
        <v>2630</v>
      </c>
      <c r="EC713">
        <v>14</v>
      </c>
      <c r="ED713" t="s">
        <v>2631</v>
      </c>
      <c r="EE713">
        <v>12</v>
      </c>
      <c r="EF713">
        <v>0</v>
      </c>
      <c r="EG713">
        <v>0</v>
      </c>
      <c r="EH713">
        <v>0</v>
      </c>
      <c r="EI713">
        <v>1</v>
      </c>
    </row>
    <row r="714" spans="1:139" x14ac:dyDescent="0.2">
      <c r="A714">
        <v>124</v>
      </c>
      <c r="B714" t="s">
        <v>9</v>
      </c>
      <c r="C714">
        <v>13570</v>
      </c>
      <c r="D714" t="s">
        <v>728</v>
      </c>
      <c r="E714" t="s">
        <v>729</v>
      </c>
      <c r="F714">
        <v>120</v>
      </c>
      <c r="G714" t="s">
        <v>730</v>
      </c>
      <c r="H714" t="s">
        <v>2701</v>
      </c>
      <c r="I714" t="s">
        <v>731</v>
      </c>
      <c r="J714" t="s">
        <v>1262</v>
      </c>
      <c r="L714" t="s">
        <v>1263</v>
      </c>
      <c r="O714" t="s">
        <v>1262</v>
      </c>
      <c r="P714" t="s">
        <v>1264</v>
      </c>
      <c r="S714" t="s">
        <v>1266</v>
      </c>
      <c r="T714" t="s">
        <v>1266</v>
      </c>
      <c r="U714">
        <v>1</v>
      </c>
      <c r="V714" t="s">
        <v>1267</v>
      </c>
      <c r="W714">
        <v>0</v>
      </c>
      <c r="X714" t="s">
        <v>1263</v>
      </c>
      <c r="Y714">
        <v>1</v>
      </c>
      <c r="Z714">
        <v>0</v>
      </c>
      <c r="AA714">
        <v>0</v>
      </c>
      <c r="AB714">
        <v>0</v>
      </c>
      <c r="AC714">
        <v>0</v>
      </c>
      <c r="AD714">
        <v>0</v>
      </c>
      <c r="AE714">
        <v>0</v>
      </c>
      <c r="AF714" t="s">
        <v>1267</v>
      </c>
      <c r="AG714">
        <v>0</v>
      </c>
      <c r="AH714" t="s">
        <v>1264</v>
      </c>
      <c r="AI714">
        <v>0</v>
      </c>
      <c r="AJ714">
        <v>0</v>
      </c>
      <c r="AK714">
        <v>0</v>
      </c>
      <c r="AL714">
        <v>0</v>
      </c>
      <c r="AM714">
        <v>1</v>
      </c>
      <c r="AN714">
        <v>0</v>
      </c>
      <c r="AO714">
        <v>0</v>
      </c>
      <c r="AP714">
        <v>0</v>
      </c>
      <c r="AQ714">
        <v>0</v>
      </c>
      <c r="AR714" t="s">
        <v>1262</v>
      </c>
      <c r="AT714" t="s">
        <v>1263</v>
      </c>
      <c r="AW714" t="s">
        <v>1262</v>
      </c>
      <c r="AX714" t="s">
        <v>1264</v>
      </c>
      <c r="BA714" t="s">
        <v>1265</v>
      </c>
      <c r="BB714" t="s">
        <v>1266</v>
      </c>
      <c r="BC714">
        <v>2</v>
      </c>
      <c r="BD714" t="s">
        <v>1267</v>
      </c>
      <c r="BE714">
        <v>0</v>
      </c>
      <c r="BF714" t="s">
        <v>1263</v>
      </c>
      <c r="BG714">
        <v>1</v>
      </c>
      <c r="BH714">
        <v>0</v>
      </c>
      <c r="BI714">
        <v>0</v>
      </c>
      <c r="BJ714">
        <v>0</v>
      </c>
      <c r="BK714">
        <v>0</v>
      </c>
      <c r="BL714">
        <v>0</v>
      </c>
      <c r="BM714">
        <v>0</v>
      </c>
      <c r="BN714" t="s">
        <v>1267</v>
      </c>
      <c r="BO714">
        <v>0</v>
      </c>
      <c r="BP714" t="s">
        <v>1264</v>
      </c>
      <c r="BQ714">
        <v>0</v>
      </c>
      <c r="BR714">
        <v>0</v>
      </c>
      <c r="BS714">
        <v>0</v>
      </c>
      <c r="BT714">
        <v>0</v>
      </c>
      <c r="BU714">
        <v>1</v>
      </c>
      <c r="BV714">
        <v>0</v>
      </c>
      <c r="BW714">
        <v>0</v>
      </c>
      <c r="BX714">
        <v>1</v>
      </c>
      <c r="BY714">
        <v>0</v>
      </c>
      <c r="CA714" t="s">
        <v>1262</v>
      </c>
      <c r="CC714" t="s">
        <v>1262</v>
      </c>
      <c r="CD714">
        <v>0</v>
      </c>
      <c r="CE714">
        <v>0</v>
      </c>
      <c r="CF714" t="s">
        <v>2705</v>
      </c>
      <c r="CG714" t="s">
        <v>1273</v>
      </c>
      <c r="CH714" t="s">
        <v>2706</v>
      </c>
      <c r="CI714" t="s">
        <v>2707</v>
      </c>
      <c r="CJ714" t="s">
        <v>2708</v>
      </c>
      <c r="CK714" t="s">
        <v>2709</v>
      </c>
      <c r="CL714">
        <v>826</v>
      </c>
      <c r="CM714" t="s">
        <v>1278</v>
      </c>
      <c r="CN714">
        <v>162</v>
      </c>
      <c r="CO714" t="s">
        <v>1279</v>
      </c>
      <c r="CP714" t="s">
        <v>1280</v>
      </c>
      <c r="CQ714" t="s">
        <v>1327</v>
      </c>
      <c r="CR714" t="s">
        <v>1280</v>
      </c>
      <c r="CS714">
        <v>58</v>
      </c>
      <c r="CT714" t="s">
        <v>1328</v>
      </c>
      <c r="CU714" t="s">
        <v>1283</v>
      </c>
      <c r="CV714" t="s">
        <v>1360</v>
      </c>
      <c r="CW714" t="s">
        <v>1360</v>
      </c>
      <c r="CX714" t="s">
        <v>1360</v>
      </c>
      <c r="CY714" t="s">
        <v>1361</v>
      </c>
      <c r="CZ714" t="s">
        <v>1280</v>
      </c>
      <c r="DA714" t="s">
        <v>1309</v>
      </c>
      <c r="DB714" t="s">
        <v>1287</v>
      </c>
      <c r="DC714" t="s">
        <v>1329</v>
      </c>
      <c r="DD714" t="s">
        <v>1330</v>
      </c>
      <c r="DE714">
        <v>1</v>
      </c>
      <c r="DF714" s="18">
        <v>45264.646168981482</v>
      </c>
      <c r="DG714" s="19">
        <v>45271</v>
      </c>
      <c r="DH714">
        <v>3</v>
      </c>
      <c r="DI714" s="18">
        <v>45264.652569444443</v>
      </c>
      <c r="DJ714" s="18">
        <v>45271.133819444447</v>
      </c>
      <c r="DK714" s="18">
        <v>45271.644548611112</v>
      </c>
      <c r="DL714" t="s">
        <v>1312</v>
      </c>
      <c r="DM714" t="s">
        <v>1332</v>
      </c>
      <c r="DN714" t="s">
        <v>1332</v>
      </c>
      <c r="DO714" t="s">
        <v>1292</v>
      </c>
      <c r="DP714" t="s">
        <v>1293</v>
      </c>
      <c r="DR714" t="s">
        <v>2710</v>
      </c>
      <c r="DS714" t="s">
        <v>1366</v>
      </c>
      <c r="DU714" t="s">
        <v>2711</v>
      </c>
      <c r="DV714" t="s">
        <v>1334</v>
      </c>
      <c r="DW714" t="s">
        <v>2712</v>
      </c>
      <c r="DX714" t="s">
        <v>1334</v>
      </c>
      <c r="DY714" t="s">
        <v>2712</v>
      </c>
      <c r="DZ714" s="18">
        <v>45271.656446759262</v>
      </c>
      <c r="EA714">
        <v>1</v>
      </c>
      <c r="EB714" t="s">
        <v>2713</v>
      </c>
      <c r="EC714">
        <v>9</v>
      </c>
      <c r="ED714" t="s">
        <v>2714</v>
      </c>
      <c r="EE714">
        <v>17</v>
      </c>
      <c r="EF714">
        <v>0</v>
      </c>
      <c r="EG714">
        <v>0</v>
      </c>
      <c r="EH714">
        <v>1</v>
      </c>
      <c r="EI714">
        <v>0</v>
      </c>
    </row>
    <row r="715" spans="1:139" x14ac:dyDescent="0.2">
      <c r="A715">
        <v>124</v>
      </c>
      <c r="B715" t="s">
        <v>9</v>
      </c>
      <c r="C715">
        <v>13570</v>
      </c>
      <c r="D715" t="s">
        <v>728</v>
      </c>
      <c r="E715" t="s">
        <v>729</v>
      </c>
      <c r="F715">
        <v>120</v>
      </c>
      <c r="G715" t="s">
        <v>730</v>
      </c>
      <c r="H715" t="s">
        <v>1735</v>
      </c>
      <c r="I715" t="s">
        <v>731</v>
      </c>
      <c r="J715" t="s">
        <v>1268</v>
      </c>
      <c r="L715" t="s">
        <v>1262</v>
      </c>
      <c r="N715" t="s">
        <v>3639</v>
      </c>
      <c r="O715" t="s">
        <v>1857</v>
      </c>
      <c r="P715" t="s">
        <v>1262</v>
      </c>
      <c r="R715" t="s">
        <v>3637</v>
      </c>
      <c r="S715" t="s">
        <v>1266</v>
      </c>
      <c r="T715" t="s">
        <v>1266</v>
      </c>
      <c r="U715">
        <v>1</v>
      </c>
      <c r="V715" t="s">
        <v>1270</v>
      </c>
      <c r="W715">
        <v>1</v>
      </c>
      <c r="X715" t="s">
        <v>1268</v>
      </c>
      <c r="Y715">
        <v>0</v>
      </c>
      <c r="Z715">
        <v>0</v>
      </c>
      <c r="AA715">
        <v>0</v>
      </c>
      <c r="AB715">
        <v>0</v>
      </c>
      <c r="AC715">
        <v>0</v>
      </c>
      <c r="AD715">
        <v>1</v>
      </c>
      <c r="AE715">
        <v>0</v>
      </c>
      <c r="AF715" t="s">
        <v>1270</v>
      </c>
      <c r="AG715">
        <v>1</v>
      </c>
      <c r="AH715" t="s">
        <v>1857</v>
      </c>
      <c r="AI715">
        <v>0</v>
      </c>
      <c r="AJ715">
        <v>0</v>
      </c>
      <c r="AK715">
        <v>0</v>
      </c>
      <c r="AL715">
        <v>1</v>
      </c>
      <c r="AM715">
        <v>0</v>
      </c>
      <c r="AN715">
        <v>0</v>
      </c>
      <c r="AO715">
        <v>0</v>
      </c>
      <c r="AP715">
        <v>0</v>
      </c>
      <c r="AQ715">
        <v>0</v>
      </c>
      <c r="AR715" t="s">
        <v>1262</v>
      </c>
      <c r="AT715" t="s">
        <v>1263</v>
      </c>
      <c r="AW715" t="s">
        <v>1857</v>
      </c>
      <c r="AX715" t="s">
        <v>1262</v>
      </c>
      <c r="AZ715" t="s">
        <v>3637</v>
      </c>
      <c r="BA715" t="s">
        <v>1266</v>
      </c>
      <c r="BB715" t="s">
        <v>1266</v>
      </c>
      <c r="BC715">
        <v>2</v>
      </c>
      <c r="BD715" t="s">
        <v>1267</v>
      </c>
      <c r="BE715">
        <v>0</v>
      </c>
      <c r="BF715" t="s">
        <v>1263</v>
      </c>
      <c r="BG715">
        <v>1</v>
      </c>
      <c r="BH715">
        <v>0</v>
      </c>
      <c r="BI715">
        <v>0</v>
      </c>
      <c r="BJ715">
        <v>0</v>
      </c>
      <c r="BK715">
        <v>0</v>
      </c>
      <c r="BL715">
        <v>0</v>
      </c>
      <c r="BM715">
        <v>0</v>
      </c>
      <c r="BN715" t="s">
        <v>1270</v>
      </c>
      <c r="BO715">
        <v>1</v>
      </c>
      <c r="BP715" t="s">
        <v>1857</v>
      </c>
      <c r="BQ715">
        <v>0</v>
      </c>
      <c r="BR715">
        <v>0</v>
      </c>
      <c r="BS715">
        <v>0</v>
      </c>
      <c r="BT715">
        <v>1</v>
      </c>
      <c r="BU715">
        <v>0</v>
      </c>
      <c r="BV715">
        <v>0</v>
      </c>
      <c r="BW715">
        <v>0</v>
      </c>
      <c r="BX715">
        <v>0</v>
      </c>
      <c r="BY715">
        <v>0</v>
      </c>
      <c r="BZ715" t="s">
        <v>3639</v>
      </c>
      <c r="CA715" t="s">
        <v>3640</v>
      </c>
      <c r="CC715" t="s">
        <v>1262</v>
      </c>
      <c r="CD715">
        <v>1</v>
      </c>
      <c r="CE715">
        <v>1</v>
      </c>
      <c r="CF715" t="s">
        <v>1736</v>
      </c>
      <c r="CG715" t="s">
        <v>1273</v>
      </c>
      <c r="CH715" t="s">
        <v>1737</v>
      </c>
      <c r="CI715" t="s">
        <v>1738</v>
      </c>
      <c r="CJ715" t="s">
        <v>1739</v>
      </c>
      <c r="CK715" t="s">
        <v>1740</v>
      </c>
      <c r="CL715">
        <v>1906</v>
      </c>
      <c r="CM715" t="s">
        <v>1278</v>
      </c>
      <c r="CN715">
        <v>215</v>
      </c>
      <c r="CO715" t="s">
        <v>1526</v>
      </c>
      <c r="CP715" t="s">
        <v>1280</v>
      </c>
      <c r="CQ715" t="s">
        <v>1281</v>
      </c>
      <c r="CR715" t="s">
        <v>1306</v>
      </c>
      <c r="CS715">
        <v>34</v>
      </c>
      <c r="CT715" t="s">
        <v>1282</v>
      </c>
      <c r="CU715" t="s">
        <v>1382</v>
      </c>
      <c r="CV715" t="s">
        <v>1404</v>
      </c>
      <c r="CW715" t="s">
        <v>1404</v>
      </c>
      <c r="CX715" t="s">
        <v>1404</v>
      </c>
      <c r="CY715" t="s">
        <v>1361</v>
      </c>
      <c r="CZ715" t="s">
        <v>1280</v>
      </c>
      <c r="DA715" t="s">
        <v>1286</v>
      </c>
      <c r="DB715" t="s">
        <v>61</v>
      </c>
      <c r="DC715" t="s">
        <v>1310</v>
      </c>
      <c r="DD715" t="s">
        <v>1311</v>
      </c>
      <c r="DE715">
        <v>1</v>
      </c>
      <c r="DF715" s="18">
        <v>45266.558831018519</v>
      </c>
      <c r="DG715" s="19">
        <v>45273</v>
      </c>
      <c r="DH715">
        <v>3</v>
      </c>
      <c r="DI715" s="18">
        <v>45266.579351851855</v>
      </c>
      <c r="DJ715" s="18">
        <v>45273.050185185188</v>
      </c>
      <c r="DK715" s="18">
        <v>45273.571238425924</v>
      </c>
      <c r="DL715" t="s">
        <v>1290</v>
      </c>
      <c r="DM715" t="s">
        <v>1291</v>
      </c>
      <c r="DN715" t="s">
        <v>1291</v>
      </c>
      <c r="DO715" t="s">
        <v>1292</v>
      </c>
      <c r="DP715" t="s">
        <v>1347</v>
      </c>
      <c r="DR715" t="s">
        <v>1404</v>
      </c>
      <c r="DS715" t="s">
        <v>1366</v>
      </c>
      <c r="DU715" t="s">
        <v>1741</v>
      </c>
      <c r="DV715" t="s">
        <v>1334</v>
      </c>
      <c r="DW715" t="s">
        <v>1742</v>
      </c>
      <c r="DX715" t="s">
        <v>1334</v>
      </c>
      <c r="DY715" t="s">
        <v>1742</v>
      </c>
      <c r="DZ715" s="18">
        <v>45273.58222222222</v>
      </c>
      <c r="EA715">
        <v>1</v>
      </c>
      <c r="EB715" t="s">
        <v>1743</v>
      </c>
      <c r="EC715">
        <v>30</v>
      </c>
      <c r="ED715" t="s">
        <v>1744</v>
      </c>
      <c r="EE715">
        <v>16</v>
      </c>
      <c r="EF715">
        <v>0</v>
      </c>
      <c r="EG715">
        <v>1</v>
      </c>
      <c r="EH715">
        <v>0</v>
      </c>
      <c r="EI715">
        <v>1</v>
      </c>
    </row>
    <row r="716" spans="1:139" x14ac:dyDescent="0.2">
      <c r="A716">
        <v>125</v>
      </c>
      <c r="B716" t="s">
        <v>9</v>
      </c>
      <c r="C716">
        <v>39114</v>
      </c>
      <c r="D716" t="s">
        <v>862</v>
      </c>
      <c r="E716" t="s">
        <v>863</v>
      </c>
      <c r="F716">
        <v>121</v>
      </c>
      <c r="G716" t="s">
        <v>864</v>
      </c>
      <c r="H716" t="s">
        <v>2542</v>
      </c>
      <c r="I716" t="s">
        <v>865</v>
      </c>
      <c r="J716" t="s">
        <v>1262</v>
      </c>
      <c r="L716" t="s">
        <v>1263</v>
      </c>
      <c r="O716" t="s">
        <v>1262</v>
      </c>
      <c r="P716" t="s">
        <v>1264</v>
      </c>
      <c r="S716" t="s">
        <v>1266</v>
      </c>
      <c r="T716" t="s">
        <v>1266</v>
      </c>
      <c r="U716">
        <v>1</v>
      </c>
      <c r="V716" t="s">
        <v>1267</v>
      </c>
      <c r="W716">
        <v>0</v>
      </c>
      <c r="X716" t="s">
        <v>1263</v>
      </c>
      <c r="Y716">
        <v>1</v>
      </c>
      <c r="Z716">
        <v>0</v>
      </c>
      <c r="AA716">
        <v>0</v>
      </c>
      <c r="AB716">
        <v>0</v>
      </c>
      <c r="AC716">
        <v>0</v>
      </c>
      <c r="AD716">
        <v>0</v>
      </c>
      <c r="AE716">
        <v>0</v>
      </c>
      <c r="AF716" t="s">
        <v>1267</v>
      </c>
      <c r="AG716">
        <v>0</v>
      </c>
      <c r="AH716" t="s">
        <v>1264</v>
      </c>
      <c r="AI716">
        <v>0</v>
      </c>
      <c r="AJ716">
        <v>0</v>
      </c>
      <c r="AK716">
        <v>0</v>
      </c>
      <c r="AL716">
        <v>0</v>
      </c>
      <c r="AM716">
        <v>1</v>
      </c>
      <c r="AN716">
        <v>0</v>
      </c>
      <c r="AO716">
        <v>0</v>
      </c>
      <c r="AP716">
        <v>0</v>
      </c>
      <c r="AQ716">
        <v>0</v>
      </c>
      <c r="AR716" t="s">
        <v>1436</v>
      </c>
      <c r="AT716" t="s">
        <v>1262</v>
      </c>
      <c r="AV716" t="s">
        <v>3641</v>
      </c>
      <c r="AW716" t="s">
        <v>1638</v>
      </c>
      <c r="AX716" t="s">
        <v>1262</v>
      </c>
      <c r="AZ716" t="s">
        <v>3642</v>
      </c>
      <c r="BA716" t="s">
        <v>1266</v>
      </c>
      <c r="BB716" t="s">
        <v>1266</v>
      </c>
      <c r="BC716">
        <v>2</v>
      </c>
      <c r="BD716" t="s">
        <v>1270</v>
      </c>
      <c r="BE716">
        <v>1</v>
      </c>
      <c r="BF716" t="s">
        <v>1436</v>
      </c>
      <c r="BG716">
        <v>0</v>
      </c>
      <c r="BH716">
        <v>0</v>
      </c>
      <c r="BI716">
        <v>0</v>
      </c>
      <c r="BJ716">
        <v>1</v>
      </c>
      <c r="BK716">
        <v>0</v>
      </c>
      <c r="BL716">
        <v>1</v>
      </c>
      <c r="BM716">
        <v>0</v>
      </c>
      <c r="BN716" t="s">
        <v>1270</v>
      </c>
      <c r="BO716">
        <v>1</v>
      </c>
      <c r="BP716" t="s">
        <v>1638</v>
      </c>
      <c r="BQ716">
        <v>0</v>
      </c>
      <c r="BR716">
        <v>0</v>
      </c>
      <c r="BS716">
        <v>1</v>
      </c>
      <c r="BT716">
        <v>0</v>
      </c>
      <c r="BU716">
        <v>0</v>
      </c>
      <c r="BV716">
        <v>0</v>
      </c>
      <c r="BW716">
        <v>0</v>
      </c>
      <c r="BX716">
        <v>0</v>
      </c>
      <c r="BY716">
        <v>0</v>
      </c>
      <c r="BZ716" t="s">
        <v>3643</v>
      </c>
      <c r="CA716" t="s">
        <v>3644</v>
      </c>
      <c r="CB716" t="s">
        <v>3645</v>
      </c>
      <c r="CC716" t="s">
        <v>3646</v>
      </c>
      <c r="CD716">
        <v>1</v>
      </c>
      <c r="CE716">
        <v>1</v>
      </c>
      <c r="CF716" t="s">
        <v>2543</v>
      </c>
      <c r="CG716" t="s">
        <v>1273</v>
      </c>
      <c r="CH716" t="s">
        <v>2544</v>
      </c>
      <c r="CI716" t="s">
        <v>2545</v>
      </c>
      <c r="CJ716" t="s">
        <v>2546</v>
      </c>
      <c r="CK716" t="s">
        <v>2547</v>
      </c>
      <c r="CL716">
        <v>1503</v>
      </c>
      <c r="CM716" t="s">
        <v>1278</v>
      </c>
      <c r="CN716">
        <v>201</v>
      </c>
      <c r="CO716" t="s">
        <v>1279</v>
      </c>
      <c r="CP716" t="s">
        <v>1280</v>
      </c>
      <c r="CQ716" t="s">
        <v>1327</v>
      </c>
      <c r="CR716" t="s">
        <v>1280</v>
      </c>
      <c r="CS716">
        <v>27</v>
      </c>
      <c r="CT716" t="s">
        <v>1328</v>
      </c>
      <c r="CU716" t="s">
        <v>1499</v>
      </c>
      <c r="CV716" t="s">
        <v>1404</v>
      </c>
      <c r="CW716" t="s">
        <v>1404</v>
      </c>
      <c r="CX716" t="s">
        <v>1404</v>
      </c>
      <c r="CY716" t="s">
        <v>1361</v>
      </c>
      <c r="CZ716" t="s">
        <v>1306</v>
      </c>
      <c r="DA716" t="s">
        <v>1286</v>
      </c>
      <c r="DB716" t="s">
        <v>1287</v>
      </c>
      <c r="DC716" t="s">
        <v>1329</v>
      </c>
      <c r="DD716" t="s">
        <v>1330</v>
      </c>
      <c r="DE716">
        <v>1</v>
      </c>
      <c r="DF716" s="18">
        <v>45258.640706018516</v>
      </c>
      <c r="DG716" s="19">
        <v>45265</v>
      </c>
      <c r="DH716">
        <v>3</v>
      </c>
      <c r="DI716" s="18">
        <v>45258.65697916667</v>
      </c>
      <c r="DJ716" s="18">
        <v>45265.133368055554</v>
      </c>
      <c r="DK716" s="18">
        <v>45265.59648148148</v>
      </c>
      <c r="DL716" t="s">
        <v>1331</v>
      </c>
      <c r="DM716" t="s">
        <v>1332</v>
      </c>
      <c r="DN716" t="s">
        <v>1332</v>
      </c>
      <c r="DO716" t="s">
        <v>1292</v>
      </c>
      <c r="DP716" t="s">
        <v>1293</v>
      </c>
      <c r="DR716" t="s">
        <v>1404</v>
      </c>
      <c r="DS716" t="s">
        <v>1292</v>
      </c>
      <c r="DV716" t="s">
        <v>1334</v>
      </c>
      <c r="DW716" t="s">
        <v>2548</v>
      </c>
      <c r="DX716" t="s">
        <v>1334</v>
      </c>
      <c r="DY716" t="s">
        <v>2549</v>
      </c>
      <c r="DZ716" s="18">
        <v>45265.61146990741</v>
      </c>
      <c r="EA716">
        <v>1</v>
      </c>
      <c r="EB716" t="s">
        <v>2550</v>
      </c>
      <c r="EC716">
        <v>23</v>
      </c>
      <c r="ED716" t="s">
        <v>2551</v>
      </c>
      <c r="EE716">
        <v>22</v>
      </c>
      <c r="EF716">
        <v>0</v>
      </c>
      <c r="EG716">
        <v>0</v>
      </c>
      <c r="EH716">
        <v>0</v>
      </c>
      <c r="EI716">
        <v>1</v>
      </c>
    </row>
    <row r="717" spans="1:139" x14ac:dyDescent="0.2">
      <c r="A717">
        <v>125</v>
      </c>
      <c r="B717" t="s">
        <v>9</v>
      </c>
      <c r="C717">
        <v>39114</v>
      </c>
      <c r="D717" t="s">
        <v>862</v>
      </c>
      <c r="E717" t="s">
        <v>863</v>
      </c>
      <c r="F717">
        <v>121</v>
      </c>
      <c r="G717" t="s">
        <v>864</v>
      </c>
      <c r="H717" t="s">
        <v>1789</v>
      </c>
      <c r="I717" t="s">
        <v>865</v>
      </c>
      <c r="J717" t="s">
        <v>1262</v>
      </c>
      <c r="L717" t="s">
        <v>1371</v>
      </c>
      <c r="O717" t="s">
        <v>1262</v>
      </c>
      <c r="P717" t="s">
        <v>1373</v>
      </c>
      <c r="S717" t="s">
        <v>1300</v>
      </c>
      <c r="T717" t="s">
        <v>1300</v>
      </c>
      <c r="U717">
        <v>1</v>
      </c>
      <c r="V717" t="s">
        <v>1300</v>
      </c>
      <c r="W717">
        <v>0.5</v>
      </c>
      <c r="X717" t="s">
        <v>1371</v>
      </c>
      <c r="Y717">
        <v>0</v>
      </c>
      <c r="Z717">
        <v>0</v>
      </c>
      <c r="AA717">
        <v>1</v>
      </c>
      <c r="AB717">
        <v>0</v>
      </c>
      <c r="AC717">
        <v>0</v>
      </c>
      <c r="AD717">
        <v>0</v>
      </c>
      <c r="AE717">
        <v>0</v>
      </c>
      <c r="AF717" t="s">
        <v>1300</v>
      </c>
      <c r="AG717">
        <v>0.5</v>
      </c>
      <c r="AH717" t="s">
        <v>1373</v>
      </c>
      <c r="AI717">
        <v>0</v>
      </c>
      <c r="AJ717">
        <v>0</v>
      </c>
      <c r="AK717">
        <v>0</v>
      </c>
      <c r="AL717">
        <v>0</v>
      </c>
      <c r="AM717">
        <v>0</v>
      </c>
      <c r="AN717">
        <v>0</v>
      </c>
      <c r="AO717">
        <v>1</v>
      </c>
      <c r="AP717">
        <v>0.5</v>
      </c>
      <c r="AQ717">
        <v>0.5</v>
      </c>
      <c r="AR717" t="s">
        <v>1262</v>
      </c>
      <c r="AT717" t="s">
        <v>1263</v>
      </c>
      <c r="AW717" t="s">
        <v>1857</v>
      </c>
      <c r="AX717" t="s">
        <v>1373</v>
      </c>
      <c r="AY717" t="s">
        <v>3647</v>
      </c>
      <c r="AZ717" t="s">
        <v>2333</v>
      </c>
      <c r="BA717" t="s">
        <v>1266</v>
      </c>
      <c r="BB717" t="s">
        <v>1266</v>
      </c>
      <c r="BC717">
        <v>2</v>
      </c>
      <c r="BD717" t="s">
        <v>1267</v>
      </c>
      <c r="BE717">
        <v>0</v>
      </c>
      <c r="BF717" t="s">
        <v>1263</v>
      </c>
      <c r="BG717">
        <v>1</v>
      </c>
      <c r="BH717">
        <v>0</v>
      </c>
      <c r="BI717">
        <v>0</v>
      </c>
      <c r="BJ717">
        <v>0</v>
      </c>
      <c r="BK717">
        <v>0</v>
      </c>
      <c r="BL717">
        <v>0</v>
      </c>
      <c r="BM717">
        <v>0</v>
      </c>
      <c r="BN717" t="s">
        <v>1270</v>
      </c>
      <c r="BO717">
        <v>1</v>
      </c>
      <c r="BP717" t="s">
        <v>3004</v>
      </c>
      <c r="BQ717">
        <v>0</v>
      </c>
      <c r="BR717">
        <v>0</v>
      </c>
      <c r="BS717">
        <v>0</v>
      </c>
      <c r="BT717">
        <v>1</v>
      </c>
      <c r="BU717">
        <v>0</v>
      </c>
      <c r="BV717">
        <v>0</v>
      </c>
      <c r="BW717">
        <v>1</v>
      </c>
      <c r="BX717">
        <v>0</v>
      </c>
      <c r="BY717">
        <v>0</v>
      </c>
      <c r="CA717" t="s">
        <v>1262</v>
      </c>
      <c r="CB717" t="s">
        <v>3648</v>
      </c>
      <c r="CC717" t="s">
        <v>1262</v>
      </c>
      <c r="CD717">
        <v>1</v>
      </c>
      <c r="CE717">
        <v>0</v>
      </c>
      <c r="CF717" t="s">
        <v>1795</v>
      </c>
      <c r="CG717" t="s">
        <v>1273</v>
      </c>
      <c r="CH717" t="s">
        <v>1796</v>
      </c>
      <c r="CI717" t="s">
        <v>1797</v>
      </c>
      <c r="CJ717" t="s">
        <v>1798</v>
      </c>
      <c r="CK717" t="s">
        <v>1799</v>
      </c>
      <c r="CL717">
        <v>2081</v>
      </c>
      <c r="CM717" t="s">
        <v>1278</v>
      </c>
      <c r="CN717">
        <v>576</v>
      </c>
      <c r="CO717" t="s">
        <v>1279</v>
      </c>
      <c r="CP717" t="s">
        <v>1280</v>
      </c>
      <c r="CQ717" t="s">
        <v>1327</v>
      </c>
      <c r="CR717" t="s">
        <v>1280</v>
      </c>
      <c r="CS717">
        <v>29</v>
      </c>
      <c r="CT717" t="s">
        <v>1328</v>
      </c>
      <c r="CU717" t="s">
        <v>1499</v>
      </c>
      <c r="CV717" t="s">
        <v>1404</v>
      </c>
      <c r="CW717" t="s">
        <v>1404</v>
      </c>
      <c r="CX717" t="s">
        <v>1404</v>
      </c>
      <c r="CY717" t="s">
        <v>1361</v>
      </c>
      <c r="CZ717" t="s">
        <v>1280</v>
      </c>
      <c r="DA717" t="s">
        <v>1309</v>
      </c>
      <c r="DB717" t="s">
        <v>1287</v>
      </c>
      <c r="DC717" t="s">
        <v>1329</v>
      </c>
      <c r="DD717" t="s">
        <v>1330</v>
      </c>
      <c r="DE717">
        <v>1</v>
      </c>
      <c r="DF717" s="18">
        <v>45264.676828703705</v>
      </c>
      <c r="DG717" s="19">
        <v>45271</v>
      </c>
      <c r="DH717">
        <v>3</v>
      </c>
      <c r="DI717" s="18">
        <v>45264.697731481479</v>
      </c>
      <c r="DJ717" s="18">
        <v>45271.175509259258</v>
      </c>
      <c r="DK717" s="18">
        <v>45271.710162037038</v>
      </c>
      <c r="DL717" t="s">
        <v>1290</v>
      </c>
      <c r="DM717" t="s">
        <v>1332</v>
      </c>
      <c r="DN717" t="s">
        <v>1332</v>
      </c>
      <c r="DO717" t="s">
        <v>1292</v>
      </c>
      <c r="DP717" t="s">
        <v>1293</v>
      </c>
      <c r="DR717" t="s">
        <v>1488</v>
      </c>
      <c r="DS717" t="s">
        <v>1366</v>
      </c>
      <c r="DT717" t="s">
        <v>1800</v>
      </c>
      <c r="DV717" t="s">
        <v>1334</v>
      </c>
      <c r="DW717" t="s">
        <v>1801</v>
      </c>
      <c r="DX717" t="s">
        <v>1334</v>
      </c>
      <c r="DY717" t="s">
        <v>1802</v>
      </c>
      <c r="DZ717" s="18">
        <v>45271.730752314812</v>
      </c>
      <c r="EA717">
        <v>1</v>
      </c>
      <c r="EB717" t="s">
        <v>1803</v>
      </c>
      <c r="EC717">
        <v>30</v>
      </c>
      <c r="ED717" t="s">
        <v>1804</v>
      </c>
      <c r="EE717">
        <v>30</v>
      </c>
      <c r="EF717">
        <v>0</v>
      </c>
      <c r="EG717">
        <v>1</v>
      </c>
      <c r="EH717">
        <v>0</v>
      </c>
      <c r="EI717">
        <v>1</v>
      </c>
    </row>
    <row r="718" spans="1:139" x14ac:dyDescent="0.2">
      <c r="A718">
        <v>125</v>
      </c>
      <c r="B718" t="s">
        <v>9</v>
      </c>
      <c r="C718">
        <v>39114</v>
      </c>
      <c r="D718" t="s">
        <v>862</v>
      </c>
      <c r="E718" t="s">
        <v>863</v>
      </c>
      <c r="F718">
        <v>121</v>
      </c>
      <c r="G718" t="s">
        <v>864</v>
      </c>
      <c r="H718" s="20" t="s">
        <v>2759</v>
      </c>
      <c r="I718" t="s">
        <v>865</v>
      </c>
      <c r="J718" t="s">
        <v>1262</v>
      </c>
      <c r="L718" t="s">
        <v>1371</v>
      </c>
      <c r="O718" t="s">
        <v>1638</v>
      </c>
      <c r="P718" t="s">
        <v>1262</v>
      </c>
      <c r="R718" t="s">
        <v>3649</v>
      </c>
      <c r="S718" t="s">
        <v>1265</v>
      </c>
      <c r="T718" t="s">
        <v>1265</v>
      </c>
      <c r="U718">
        <v>1</v>
      </c>
      <c r="V718" t="s">
        <v>1300</v>
      </c>
      <c r="W718">
        <v>0.5</v>
      </c>
      <c r="X718" t="s">
        <v>1371</v>
      </c>
      <c r="Y718">
        <v>0</v>
      </c>
      <c r="Z718">
        <v>0</v>
      </c>
      <c r="AA718">
        <v>1</v>
      </c>
      <c r="AB718">
        <v>0</v>
      </c>
      <c r="AC718">
        <v>0</v>
      </c>
      <c r="AD718">
        <v>0</v>
      </c>
      <c r="AE718">
        <v>0</v>
      </c>
      <c r="AF718" t="s">
        <v>1270</v>
      </c>
      <c r="AG718">
        <v>1</v>
      </c>
      <c r="AH718" t="s">
        <v>1638</v>
      </c>
      <c r="AI718">
        <v>0</v>
      </c>
      <c r="AJ718">
        <v>0</v>
      </c>
      <c r="AK718">
        <v>1</v>
      </c>
      <c r="AL718">
        <v>0</v>
      </c>
      <c r="AM718">
        <v>0</v>
      </c>
      <c r="AN718">
        <v>0</v>
      </c>
      <c r="AO718">
        <v>0</v>
      </c>
      <c r="AP718">
        <v>1</v>
      </c>
      <c r="AQ718">
        <v>1</v>
      </c>
      <c r="AR718" t="s">
        <v>1436</v>
      </c>
      <c r="AT718" t="s">
        <v>1262</v>
      </c>
      <c r="AV718" t="s">
        <v>3650</v>
      </c>
      <c r="AW718" t="s">
        <v>1638</v>
      </c>
      <c r="AX718" t="s">
        <v>1262</v>
      </c>
      <c r="AZ718" t="s">
        <v>3650</v>
      </c>
      <c r="BA718" t="s">
        <v>1265</v>
      </c>
      <c r="BB718" t="s">
        <v>1265</v>
      </c>
      <c r="BC718">
        <v>2</v>
      </c>
      <c r="BD718" t="s">
        <v>1270</v>
      </c>
      <c r="BE718">
        <v>1</v>
      </c>
      <c r="BF718" t="s">
        <v>1436</v>
      </c>
      <c r="BG718">
        <v>0</v>
      </c>
      <c r="BH718">
        <v>0</v>
      </c>
      <c r="BI718">
        <v>0</v>
      </c>
      <c r="BJ718">
        <v>1</v>
      </c>
      <c r="BK718">
        <v>0</v>
      </c>
      <c r="BL718">
        <v>1</v>
      </c>
      <c r="BM718">
        <v>0</v>
      </c>
      <c r="BN718" t="s">
        <v>1270</v>
      </c>
      <c r="BO718">
        <v>1</v>
      </c>
      <c r="BP718" t="s">
        <v>1638</v>
      </c>
      <c r="BQ718">
        <v>0</v>
      </c>
      <c r="BR718">
        <v>0</v>
      </c>
      <c r="BS718">
        <v>1</v>
      </c>
      <c r="BT718">
        <v>0</v>
      </c>
      <c r="BU718">
        <v>0</v>
      </c>
      <c r="BV718">
        <v>0</v>
      </c>
      <c r="BW718">
        <v>0</v>
      </c>
      <c r="BX718">
        <v>1</v>
      </c>
      <c r="BY718">
        <v>1</v>
      </c>
      <c r="BZ718" t="s">
        <v>3651</v>
      </c>
      <c r="CA718" t="s">
        <v>3652</v>
      </c>
      <c r="CB718" t="s">
        <v>3653</v>
      </c>
      <c r="CC718" t="s">
        <v>1262</v>
      </c>
      <c r="CD718">
        <v>1</v>
      </c>
      <c r="CE718">
        <v>1</v>
      </c>
      <c r="CF718" t="s">
        <v>2760</v>
      </c>
      <c r="CG718" t="s">
        <v>1273</v>
      </c>
      <c r="CH718" t="s">
        <v>2761</v>
      </c>
      <c r="CI718" t="s">
        <v>2762</v>
      </c>
      <c r="CJ718" t="s">
        <v>2763</v>
      </c>
      <c r="CK718" t="s">
        <v>2764</v>
      </c>
      <c r="CL718">
        <v>1323</v>
      </c>
      <c r="CM718" t="s">
        <v>1278</v>
      </c>
      <c r="CN718">
        <v>768</v>
      </c>
      <c r="CO718" t="s">
        <v>1279</v>
      </c>
      <c r="CP718" t="s">
        <v>1280</v>
      </c>
      <c r="CQ718" t="s">
        <v>1281</v>
      </c>
      <c r="CR718" t="s">
        <v>1280</v>
      </c>
      <c r="CS718">
        <v>28</v>
      </c>
      <c r="CT718" t="s">
        <v>1282</v>
      </c>
      <c r="CU718" t="s">
        <v>1283</v>
      </c>
      <c r="CV718" t="s">
        <v>1307</v>
      </c>
      <c r="CW718" t="s">
        <v>1307</v>
      </c>
      <c r="CX718" t="s">
        <v>1307</v>
      </c>
      <c r="CY718" t="s">
        <v>1308</v>
      </c>
      <c r="CZ718" t="s">
        <v>1306</v>
      </c>
      <c r="DA718" t="s">
        <v>1286</v>
      </c>
      <c r="DB718" t="s">
        <v>1287</v>
      </c>
      <c r="DC718" t="s">
        <v>1288</v>
      </c>
      <c r="DD718" t="s">
        <v>1289</v>
      </c>
      <c r="DE718">
        <v>1</v>
      </c>
      <c r="DF718" s="18">
        <v>45250.779398148145</v>
      </c>
      <c r="DG718" s="19">
        <v>45257</v>
      </c>
      <c r="DH718">
        <v>3</v>
      </c>
      <c r="DI718" s="18">
        <v>45250.785937499997</v>
      </c>
      <c r="DJ718" s="18">
        <v>45257.258159722223</v>
      </c>
      <c r="DK718" s="18">
        <v>45257.68476851852</v>
      </c>
      <c r="DL718" t="s">
        <v>1387</v>
      </c>
      <c r="DM718" t="s">
        <v>1291</v>
      </c>
      <c r="DN718" t="s">
        <v>1291</v>
      </c>
      <c r="DO718" t="s">
        <v>1292</v>
      </c>
      <c r="DP718" t="s">
        <v>1293</v>
      </c>
      <c r="DR718" t="s">
        <v>1307</v>
      </c>
      <c r="DS718" t="s">
        <v>1292</v>
      </c>
      <c r="DU718" t="s">
        <v>2765</v>
      </c>
      <c r="DV718" t="s">
        <v>1316</v>
      </c>
      <c r="DW718" t="s">
        <v>2766</v>
      </c>
      <c r="DX718" t="s">
        <v>1851</v>
      </c>
      <c r="DY718" t="s">
        <v>2766</v>
      </c>
      <c r="DZ718" s="18">
        <v>45257.746851851851</v>
      </c>
      <c r="EA718">
        <v>1</v>
      </c>
      <c r="EB718" t="s">
        <v>2767</v>
      </c>
      <c r="EC718">
        <v>9</v>
      </c>
      <c r="ED718" t="s">
        <v>2768</v>
      </c>
      <c r="EE718">
        <v>89</v>
      </c>
      <c r="EF718">
        <v>0</v>
      </c>
      <c r="EG718">
        <v>1</v>
      </c>
      <c r="EH718">
        <v>0</v>
      </c>
      <c r="EI718">
        <v>0</v>
      </c>
    </row>
    <row r="719" spans="1:139" x14ac:dyDescent="0.2">
      <c r="A719">
        <v>125</v>
      </c>
      <c r="B719" t="s">
        <v>9</v>
      </c>
      <c r="C719">
        <v>39114</v>
      </c>
      <c r="D719" t="s">
        <v>862</v>
      </c>
      <c r="E719" t="s">
        <v>863</v>
      </c>
      <c r="F719">
        <v>121</v>
      </c>
      <c r="G719" t="s">
        <v>864</v>
      </c>
      <c r="H719" t="s">
        <v>2908</v>
      </c>
      <c r="I719" t="s">
        <v>865</v>
      </c>
      <c r="J719" t="s">
        <v>1601</v>
      </c>
      <c r="L719" t="s">
        <v>1263</v>
      </c>
      <c r="N719" t="s">
        <v>3654</v>
      </c>
      <c r="O719" t="s">
        <v>1638</v>
      </c>
      <c r="P719" t="s">
        <v>1264</v>
      </c>
      <c r="R719" t="s">
        <v>3655</v>
      </c>
      <c r="S719" t="s">
        <v>1265</v>
      </c>
      <c r="T719" t="s">
        <v>1265</v>
      </c>
      <c r="U719">
        <v>1</v>
      </c>
      <c r="V719" t="s">
        <v>1270</v>
      </c>
      <c r="W719">
        <v>1</v>
      </c>
      <c r="X719" t="s">
        <v>2063</v>
      </c>
      <c r="Y719">
        <v>1</v>
      </c>
      <c r="Z719">
        <v>0</v>
      </c>
      <c r="AA719">
        <v>0</v>
      </c>
      <c r="AB719">
        <v>1</v>
      </c>
      <c r="AC719">
        <v>0</v>
      </c>
      <c r="AD719">
        <v>0</v>
      </c>
      <c r="AE719">
        <v>0</v>
      </c>
      <c r="AF719" t="s">
        <v>1270</v>
      </c>
      <c r="AG719">
        <v>1</v>
      </c>
      <c r="AH719" t="s">
        <v>2599</v>
      </c>
      <c r="AI719">
        <v>0</v>
      </c>
      <c r="AJ719">
        <v>0</v>
      </c>
      <c r="AK719">
        <v>1</v>
      </c>
      <c r="AL719">
        <v>0</v>
      </c>
      <c r="AM719">
        <v>1</v>
      </c>
      <c r="AN719">
        <v>0</v>
      </c>
      <c r="AO719">
        <v>0</v>
      </c>
      <c r="AP719">
        <v>1</v>
      </c>
      <c r="AQ719">
        <v>1</v>
      </c>
      <c r="AR719" t="s">
        <v>1601</v>
      </c>
      <c r="AT719" t="s">
        <v>1262</v>
      </c>
      <c r="AV719" t="s">
        <v>3654</v>
      </c>
      <c r="AW719" t="s">
        <v>1638</v>
      </c>
      <c r="AX719" t="s">
        <v>1264</v>
      </c>
      <c r="AZ719" t="s">
        <v>3656</v>
      </c>
      <c r="BA719" t="s">
        <v>1265</v>
      </c>
      <c r="BB719" t="s">
        <v>1265</v>
      </c>
      <c r="BC719">
        <v>2</v>
      </c>
      <c r="BD719" t="s">
        <v>1270</v>
      </c>
      <c r="BE719">
        <v>1</v>
      </c>
      <c r="BF719" t="s">
        <v>1601</v>
      </c>
      <c r="BG719">
        <v>0</v>
      </c>
      <c r="BH719">
        <v>0</v>
      </c>
      <c r="BI719">
        <v>0</v>
      </c>
      <c r="BJ719">
        <v>1</v>
      </c>
      <c r="BK719">
        <v>0</v>
      </c>
      <c r="BL719">
        <v>0</v>
      </c>
      <c r="BM719">
        <v>0</v>
      </c>
      <c r="BN719" t="s">
        <v>1270</v>
      </c>
      <c r="BO719">
        <v>1</v>
      </c>
      <c r="BP719" t="s">
        <v>2599</v>
      </c>
      <c r="BQ719">
        <v>0</v>
      </c>
      <c r="BR719">
        <v>0</v>
      </c>
      <c r="BS719">
        <v>1</v>
      </c>
      <c r="BT719">
        <v>0</v>
      </c>
      <c r="BU719">
        <v>1</v>
      </c>
      <c r="BV719">
        <v>0</v>
      </c>
      <c r="BW719">
        <v>0</v>
      </c>
      <c r="BX719">
        <v>1</v>
      </c>
      <c r="BY719">
        <v>1</v>
      </c>
      <c r="CA719" t="s">
        <v>1262</v>
      </c>
      <c r="CB719" t="s">
        <v>3657</v>
      </c>
      <c r="CC719" t="s">
        <v>2433</v>
      </c>
      <c r="CD719">
        <v>1</v>
      </c>
      <c r="CE719">
        <v>1</v>
      </c>
      <c r="CF719" t="s">
        <v>2913</v>
      </c>
      <c r="CG719" t="s">
        <v>1273</v>
      </c>
      <c r="CH719" t="s">
        <v>2914</v>
      </c>
      <c r="CI719" t="s">
        <v>2915</v>
      </c>
      <c r="CJ719" t="s">
        <v>2916</v>
      </c>
      <c r="CK719" t="s">
        <v>2917</v>
      </c>
      <c r="CL719">
        <v>1946</v>
      </c>
      <c r="CM719" t="s">
        <v>1278</v>
      </c>
      <c r="CN719">
        <v>685</v>
      </c>
      <c r="CO719" t="s">
        <v>1279</v>
      </c>
      <c r="CP719" t="s">
        <v>1280</v>
      </c>
      <c r="CQ719" t="s">
        <v>1327</v>
      </c>
      <c r="CR719" t="s">
        <v>1280</v>
      </c>
      <c r="CS719">
        <v>49</v>
      </c>
      <c r="CT719" t="s">
        <v>1328</v>
      </c>
      <c r="CU719" t="s">
        <v>1499</v>
      </c>
      <c r="CV719" t="s">
        <v>1360</v>
      </c>
      <c r="CW719" t="s">
        <v>1360</v>
      </c>
      <c r="CX719" t="s">
        <v>1360</v>
      </c>
      <c r="CY719" t="s">
        <v>1361</v>
      </c>
      <c r="CZ719" t="s">
        <v>1280</v>
      </c>
      <c r="DA719" t="s">
        <v>1286</v>
      </c>
      <c r="DB719" t="s">
        <v>1287</v>
      </c>
      <c r="DC719" t="s">
        <v>1329</v>
      </c>
      <c r="DD719" t="s">
        <v>1330</v>
      </c>
      <c r="DE719">
        <v>1</v>
      </c>
      <c r="DF719" s="18">
        <v>45264.418726851851</v>
      </c>
      <c r="DG719" s="19">
        <v>45271</v>
      </c>
      <c r="DH719">
        <v>3</v>
      </c>
      <c r="DI719" s="18">
        <v>45264.439675925925</v>
      </c>
      <c r="DJ719" s="18">
        <v>45271.425092592595</v>
      </c>
      <c r="DK719" s="18">
        <v>45271.869016203702</v>
      </c>
      <c r="DL719" t="s">
        <v>1290</v>
      </c>
      <c r="DM719" t="s">
        <v>1332</v>
      </c>
      <c r="DN719" t="s">
        <v>1332</v>
      </c>
      <c r="DO719" t="s">
        <v>1292</v>
      </c>
      <c r="DP719" t="s">
        <v>1293</v>
      </c>
      <c r="DR719" t="s">
        <v>2710</v>
      </c>
      <c r="DS719" t="s">
        <v>1366</v>
      </c>
      <c r="DT719" t="s">
        <v>2918</v>
      </c>
      <c r="DU719" t="s">
        <v>2919</v>
      </c>
      <c r="DV719" t="s">
        <v>1334</v>
      </c>
      <c r="DW719" t="s">
        <v>2920</v>
      </c>
      <c r="DX719" t="s">
        <v>1334</v>
      </c>
      <c r="DY719" t="s">
        <v>2921</v>
      </c>
      <c r="DZ719" s="18">
        <v>45271.902349537035</v>
      </c>
      <c r="EA719">
        <v>1</v>
      </c>
      <c r="EB719" t="s">
        <v>2922</v>
      </c>
      <c r="EC719">
        <v>30</v>
      </c>
      <c r="ED719" t="s">
        <v>2923</v>
      </c>
      <c r="EE719">
        <v>48</v>
      </c>
      <c r="EF719">
        <v>0</v>
      </c>
      <c r="EG719">
        <v>1</v>
      </c>
      <c r="EH719">
        <v>0</v>
      </c>
      <c r="EI719">
        <v>1</v>
      </c>
    </row>
    <row r="720" spans="1:139" x14ac:dyDescent="0.2">
      <c r="A720">
        <v>125</v>
      </c>
      <c r="B720" t="s">
        <v>9</v>
      </c>
      <c r="C720">
        <v>39114</v>
      </c>
      <c r="D720" t="s">
        <v>862</v>
      </c>
      <c r="E720" t="s">
        <v>863</v>
      </c>
      <c r="F720">
        <v>121</v>
      </c>
      <c r="G720" t="s">
        <v>864</v>
      </c>
      <c r="H720" t="s">
        <v>2007</v>
      </c>
      <c r="I720" t="s">
        <v>865</v>
      </c>
      <c r="J720" t="s">
        <v>1436</v>
      </c>
      <c r="L720" t="s">
        <v>1262</v>
      </c>
      <c r="N720" t="s">
        <v>3658</v>
      </c>
      <c r="O720" t="s">
        <v>1638</v>
      </c>
      <c r="P720" t="s">
        <v>1262</v>
      </c>
      <c r="R720" t="s">
        <v>3658</v>
      </c>
      <c r="S720" t="s">
        <v>1266</v>
      </c>
      <c r="T720" t="s">
        <v>1266</v>
      </c>
      <c r="U720">
        <v>1</v>
      </c>
      <c r="V720" t="s">
        <v>1270</v>
      </c>
      <c r="W720">
        <v>1</v>
      </c>
      <c r="X720" t="s">
        <v>1436</v>
      </c>
      <c r="Y720">
        <v>0</v>
      </c>
      <c r="Z720">
        <v>0</v>
      </c>
      <c r="AA720">
        <v>0</v>
      </c>
      <c r="AB720">
        <v>1</v>
      </c>
      <c r="AC720">
        <v>0</v>
      </c>
      <c r="AD720">
        <v>1</v>
      </c>
      <c r="AE720">
        <v>0</v>
      </c>
      <c r="AF720" t="s">
        <v>1270</v>
      </c>
      <c r="AG720">
        <v>1</v>
      </c>
      <c r="AH720" t="s">
        <v>1638</v>
      </c>
      <c r="AI720">
        <v>0</v>
      </c>
      <c r="AJ720">
        <v>0</v>
      </c>
      <c r="AK720">
        <v>1</v>
      </c>
      <c r="AL720">
        <v>0</v>
      </c>
      <c r="AM720">
        <v>0</v>
      </c>
      <c r="AN720">
        <v>0</v>
      </c>
      <c r="AO720">
        <v>0</v>
      </c>
      <c r="AP720">
        <v>0</v>
      </c>
      <c r="AQ720">
        <v>0</v>
      </c>
      <c r="AR720" t="s">
        <v>1436</v>
      </c>
      <c r="AT720" t="s">
        <v>1262</v>
      </c>
      <c r="AV720" t="s">
        <v>3641</v>
      </c>
      <c r="AW720" t="s">
        <v>2326</v>
      </c>
      <c r="AX720" t="s">
        <v>1262</v>
      </c>
      <c r="AZ720" t="s">
        <v>3659</v>
      </c>
      <c r="BA720" t="s">
        <v>1300</v>
      </c>
      <c r="BB720" t="s">
        <v>1300</v>
      </c>
      <c r="BC720">
        <v>2</v>
      </c>
      <c r="BD720" t="s">
        <v>1270</v>
      </c>
      <c r="BE720">
        <v>1</v>
      </c>
      <c r="BF720" t="s">
        <v>1436</v>
      </c>
      <c r="BG720">
        <v>0</v>
      </c>
      <c r="BH720">
        <v>0</v>
      </c>
      <c r="BI720">
        <v>0</v>
      </c>
      <c r="BJ720">
        <v>1</v>
      </c>
      <c r="BK720">
        <v>0</v>
      </c>
      <c r="BL720">
        <v>1</v>
      </c>
      <c r="BM720">
        <v>0</v>
      </c>
      <c r="BN720" t="s">
        <v>1270</v>
      </c>
      <c r="BO720">
        <v>1</v>
      </c>
      <c r="BP720" t="s">
        <v>2326</v>
      </c>
      <c r="BQ720">
        <v>0</v>
      </c>
      <c r="BR720">
        <v>0</v>
      </c>
      <c r="BS720">
        <v>1</v>
      </c>
      <c r="BT720">
        <v>1</v>
      </c>
      <c r="BU720">
        <v>0</v>
      </c>
      <c r="BV720">
        <v>0</v>
      </c>
      <c r="BW720">
        <v>0</v>
      </c>
      <c r="BX720">
        <v>0.5</v>
      </c>
      <c r="BY720">
        <v>0.5</v>
      </c>
      <c r="BZ720" t="s">
        <v>3653</v>
      </c>
      <c r="CA720" t="s">
        <v>1262</v>
      </c>
      <c r="CB720" t="s">
        <v>3657</v>
      </c>
      <c r="CC720" t="s">
        <v>2433</v>
      </c>
      <c r="CD720">
        <v>1</v>
      </c>
      <c r="CE720">
        <v>1</v>
      </c>
      <c r="CF720" t="s">
        <v>2009</v>
      </c>
      <c r="CG720" t="s">
        <v>1273</v>
      </c>
      <c r="CH720" t="s">
        <v>2010</v>
      </c>
      <c r="CI720" t="s">
        <v>2011</v>
      </c>
      <c r="CJ720" t="s">
        <v>2012</v>
      </c>
      <c r="CK720" t="s">
        <v>2013</v>
      </c>
      <c r="CL720">
        <v>1542</v>
      </c>
      <c r="CM720" t="s">
        <v>1278</v>
      </c>
      <c r="CN720">
        <v>987</v>
      </c>
      <c r="CO720" t="s">
        <v>274</v>
      </c>
      <c r="CP720" t="s">
        <v>1280</v>
      </c>
      <c r="CQ720" t="s">
        <v>1327</v>
      </c>
      <c r="CR720" t="s">
        <v>1306</v>
      </c>
      <c r="CS720">
        <v>26</v>
      </c>
      <c r="CT720" t="s">
        <v>1328</v>
      </c>
      <c r="CU720" t="s">
        <v>1283</v>
      </c>
      <c r="CV720" t="s">
        <v>1307</v>
      </c>
      <c r="CW720" t="s">
        <v>1307</v>
      </c>
      <c r="CX720" t="s">
        <v>1307</v>
      </c>
      <c r="CY720" t="s">
        <v>1308</v>
      </c>
      <c r="CZ720" t="s">
        <v>1280</v>
      </c>
      <c r="DA720" t="s">
        <v>1286</v>
      </c>
      <c r="DB720" t="s">
        <v>61</v>
      </c>
      <c r="DC720" t="s">
        <v>1310</v>
      </c>
      <c r="DD720" t="s">
        <v>1311</v>
      </c>
      <c r="DE720">
        <v>1</v>
      </c>
      <c r="DF720" s="18">
        <v>45272.651018518518</v>
      </c>
      <c r="DG720" s="19">
        <v>45279</v>
      </c>
      <c r="DH720">
        <v>3</v>
      </c>
      <c r="DI720" s="18">
        <v>45272.666180555556</v>
      </c>
      <c r="DJ720" s="18">
        <v>45279.13354166667</v>
      </c>
      <c r="DK720" s="18">
        <v>45279.660717592589</v>
      </c>
      <c r="DL720" t="s">
        <v>1331</v>
      </c>
      <c r="DM720" t="s">
        <v>1332</v>
      </c>
      <c r="DN720" t="s">
        <v>1332</v>
      </c>
      <c r="DO720" t="s">
        <v>1292</v>
      </c>
      <c r="DP720" t="s">
        <v>1313</v>
      </c>
      <c r="DR720" t="s">
        <v>1307</v>
      </c>
      <c r="DS720" t="s">
        <v>1292</v>
      </c>
      <c r="DV720" t="s">
        <v>1294</v>
      </c>
      <c r="DW720" t="s">
        <v>2014</v>
      </c>
      <c r="DX720" t="s">
        <v>1294</v>
      </c>
      <c r="DY720" t="s">
        <v>2015</v>
      </c>
      <c r="DZ720" s="18">
        <v>45279.672326388885</v>
      </c>
      <c r="EA720">
        <v>1</v>
      </c>
      <c r="EB720" t="s">
        <v>2016</v>
      </c>
      <c r="EC720">
        <v>22</v>
      </c>
      <c r="ED720" t="s">
        <v>2017</v>
      </c>
      <c r="EE720">
        <v>17</v>
      </c>
      <c r="EF720">
        <v>0</v>
      </c>
      <c r="EG720">
        <v>0</v>
      </c>
      <c r="EH720">
        <v>0</v>
      </c>
      <c r="EI720">
        <v>1</v>
      </c>
    </row>
    <row r="721" spans="1:139" x14ac:dyDescent="0.2">
      <c r="A721">
        <v>125</v>
      </c>
      <c r="B721" t="s">
        <v>9</v>
      </c>
      <c r="C721">
        <v>39114</v>
      </c>
      <c r="D721" t="s">
        <v>862</v>
      </c>
      <c r="E721" t="s">
        <v>863</v>
      </c>
      <c r="F721">
        <v>121</v>
      </c>
      <c r="G721" t="s">
        <v>864</v>
      </c>
      <c r="H721" t="s">
        <v>2390</v>
      </c>
      <c r="I721" t="s">
        <v>865</v>
      </c>
      <c r="J721" t="s">
        <v>1436</v>
      </c>
      <c r="L721" t="s">
        <v>1262</v>
      </c>
      <c r="N721" t="s">
        <v>3641</v>
      </c>
      <c r="O721" t="s">
        <v>1638</v>
      </c>
      <c r="P721" t="s">
        <v>1262</v>
      </c>
      <c r="R721" t="s">
        <v>3642</v>
      </c>
      <c r="S721" t="s">
        <v>1266</v>
      </c>
      <c r="T721" t="s">
        <v>1266</v>
      </c>
      <c r="U721">
        <v>1</v>
      </c>
      <c r="V721" t="s">
        <v>1270</v>
      </c>
      <c r="W721">
        <v>1</v>
      </c>
      <c r="X721" t="s">
        <v>1436</v>
      </c>
      <c r="Y721">
        <v>0</v>
      </c>
      <c r="Z721">
        <v>0</v>
      </c>
      <c r="AA721">
        <v>0</v>
      </c>
      <c r="AB721">
        <v>1</v>
      </c>
      <c r="AC721">
        <v>0</v>
      </c>
      <c r="AD721">
        <v>1</v>
      </c>
      <c r="AE721">
        <v>0</v>
      </c>
      <c r="AF721" t="s">
        <v>1270</v>
      </c>
      <c r="AG721">
        <v>1</v>
      </c>
      <c r="AH721" t="s">
        <v>1638</v>
      </c>
      <c r="AI721">
        <v>0</v>
      </c>
      <c r="AJ721">
        <v>0</v>
      </c>
      <c r="AK721">
        <v>1</v>
      </c>
      <c r="AL721">
        <v>0</v>
      </c>
      <c r="AM721">
        <v>0</v>
      </c>
      <c r="AN721">
        <v>0</v>
      </c>
      <c r="AO721">
        <v>0</v>
      </c>
      <c r="AP721">
        <v>0</v>
      </c>
      <c r="AQ721">
        <v>0</v>
      </c>
      <c r="AR721" t="s">
        <v>1601</v>
      </c>
      <c r="AT721" t="s">
        <v>1262</v>
      </c>
      <c r="AV721" t="s">
        <v>3660</v>
      </c>
      <c r="AW721" t="s">
        <v>1638</v>
      </c>
      <c r="AX721" t="s">
        <v>1262</v>
      </c>
      <c r="AZ721" t="s">
        <v>3650</v>
      </c>
      <c r="BA721" t="s">
        <v>1266</v>
      </c>
      <c r="BB721" t="s">
        <v>1266</v>
      </c>
      <c r="BC721">
        <v>2</v>
      </c>
      <c r="BD721" t="s">
        <v>1270</v>
      </c>
      <c r="BE721">
        <v>1</v>
      </c>
      <c r="BF721" t="s">
        <v>1601</v>
      </c>
      <c r="BG721">
        <v>0</v>
      </c>
      <c r="BH721">
        <v>0</v>
      </c>
      <c r="BI721">
        <v>0</v>
      </c>
      <c r="BJ721">
        <v>1</v>
      </c>
      <c r="BK721">
        <v>0</v>
      </c>
      <c r="BL721">
        <v>0</v>
      </c>
      <c r="BM721">
        <v>0</v>
      </c>
      <c r="BN721" t="s">
        <v>1270</v>
      </c>
      <c r="BO721">
        <v>1</v>
      </c>
      <c r="BP721" t="s">
        <v>1638</v>
      </c>
      <c r="BQ721">
        <v>0</v>
      </c>
      <c r="BR721">
        <v>0</v>
      </c>
      <c r="BS721">
        <v>1</v>
      </c>
      <c r="BT721">
        <v>0</v>
      </c>
      <c r="BU721">
        <v>0</v>
      </c>
      <c r="BV721">
        <v>0</v>
      </c>
      <c r="BW721">
        <v>0</v>
      </c>
      <c r="BX721">
        <v>0</v>
      </c>
      <c r="BY721">
        <v>0</v>
      </c>
      <c r="BZ721" t="s">
        <v>3661</v>
      </c>
      <c r="CA721" t="s">
        <v>3662</v>
      </c>
      <c r="CB721" t="s">
        <v>3660</v>
      </c>
      <c r="CC721" t="s">
        <v>3663</v>
      </c>
      <c r="CD721">
        <v>1</v>
      </c>
      <c r="CE721">
        <v>1</v>
      </c>
      <c r="CF721" t="s">
        <v>2397</v>
      </c>
      <c r="CG721" t="s">
        <v>1273</v>
      </c>
      <c r="CH721" t="s">
        <v>2398</v>
      </c>
      <c r="CI721" t="s">
        <v>2399</v>
      </c>
      <c r="CJ721" t="s">
        <v>2400</v>
      </c>
      <c r="CK721" t="s">
        <v>2401</v>
      </c>
      <c r="CL721">
        <v>1533</v>
      </c>
      <c r="CM721" t="s">
        <v>1278</v>
      </c>
      <c r="CN721">
        <v>1167</v>
      </c>
      <c r="CO721" t="s">
        <v>1359</v>
      </c>
      <c r="CP721" t="s">
        <v>1306</v>
      </c>
      <c r="CQ721" t="s">
        <v>1327</v>
      </c>
      <c r="CR721" t="s">
        <v>1306</v>
      </c>
      <c r="CS721">
        <v>39</v>
      </c>
      <c r="CT721" t="s">
        <v>1282</v>
      </c>
      <c r="CU721" t="s">
        <v>1527</v>
      </c>
      <c r="CV721" t="s">
        <v>1360</v>
      </c>
      <c r="CW721" t="s">
        <v>1360</v>
      </c>
      <c r="CX721" t="s">
        <v>1360</v>
      </c>
      <c r="CY721" t="s">
        <v>1361</v>
      </c>
      <c r="CZ721" t="s">
        <v>1280</v>
      </c>
      <c r="DA721" t="s">
        <v>1286</v>
      </c>
      <c r="DB721" t="s">
        <v>61</v>
      </c>
      <c r="DC721" t="s">
        <v>1310</v>
      </c>
      <c r="DD721" t="s">
        <v>1311</v>
      </c>
      <c r="DE721">
        <v>1</v>
      </c>
      <c r="DF721" s="18">
        <v>45272.673611111109</v>
      </c>
      <c r="DG721" s="19">
        <v>45279</v>
      </c>
      <c r="DH721">
        <v>3</v>
      </c>
      <c r="DI721" s="18">
        <v>45272.689074074071</v>
      </c>
      <c r="DJ721" s="18">
        <v>45279.175185185188</v>
      </c>
      <c r="DK721" s="18">
        <v>45279.681493055556</v>
      </c>
      <c r="DL721" t="s">
        <v>1290</v>
      </c>
      <c r="DM721" t="s">
        <v>1332</v>
      </c>
      <c r="DN721" t="s">
        <v>2402</v>
      </c>
      <c r="DO721" t="s">
        <v>1366</v>
      </c>
      <c r="DP721" t="s">
        <v>167</v>
      </c>
      <c r="DR721" t="s">
        <v>1360</v>
      </c>
      <c r="DS721" t="s">
        <v>1366</v>
      </c>
      <c r="DV721" t="s">
        <v>1294</v>
      </c>
      <c r="DW721" t="s">
        <v>2403</v>
      </c>
      <c r="DX721" t="s">
        <v>1294</v>
      </c>
      <c r="DY721" t="s">
        <v>2404</v>
      </c>
      <c r="DZ721" s="18">
        <v>45279.697962962964</v>
      </c>
      <c r="EA721">
        <v>1</v>
      </c>
      <c r="EB721" t="s">
        <v>2405</v>
      </c>
      <c r="EC721">
        <v>22</v>
      </c>
      <c r="ED721" t="s">
        <v>2406</v>
      </c>
      <c r="EE721">
        <v>24</v>
      </c>
      <c r="EF721">
        <v>0</v>
      </c>
      <c r="EG721">
        <v>1</v>
      </c>
      <c r="EH721">
        <v>0</v>
      </c>
      <c r="EI721">
        <v>1</v>
      </c>
    </row>
    <row r="722" spans="1:139" x14ac:dyDescent="0.2">
      <c r="A722">
        <v>125</v>
      </c>
      <c r="B722" t="s">
        <v>9</v>
      </c>
      <c r="C722">
        <v>39114</v>
      </c>
      <c r="D722" t="s">
        <v>862</v>
      </c>
      <c r="E722" t="s">
        <v>863</v>
      </c>
      <c r="F722">
        <v>121</v>
      </c>
      <c r="G722" t="s">
        <v>864</v>
      </c>
      <c r="H722" t="s">
        <v>2434</v>
      </c>
      <c r="I722" t="s">
        <v>865</v>
      </c>
      <c r="J722" t="s">
        <v>1601</v>
      </c>
      <c r="L722" t="s">
        <v>1262</v>
      </c>
      <c r="N722" t="s">
        <v>3664</v>
      </c>
      <c r="O722" t="s">
        <v>1638</v>
      </c>
      <c r="P722" t="s">
        <v>1262</v>
      </c>
      <c r="R722" t="s">
        <v>3649</v>
      </c>
      <c r="S722" t="s">
        <v>1265</v>
      </c>
      <c r="T722" t="s">
        <v>1265</v>
      </c>
      <c r="U722">
        <v>1</v>
      </c>
      <c r="V722" t="s">
        <v>1270</v>
      </c>
      <c r="W722">
        <v>1</v>
      </c>
      <c r="X722" t="s">
        <v>1601</v>
      </c>
      <c r="Y722">
        <v>0</v>
      </c>
      <c r="Z722">
        <v>0</v>
      </c>
      <c r="AA722">
        <v>0</v>
      </c>
      <c r="AB722">
        <v>1</v>
      </c>
      <c r="AC722">
        <v>0</v>
      </c>
      <c r="AD722">
        <v>0</v>
      </c>
      <c r="AE722">
        <v>0</v>
      </c>
      <c r="AF722" t="s">
        <v>1270</v>
      </c>
      <c r="AG722">
        <v>1</v>
      </c>
      <c r="AH722" t="s">
        <v>1638</v>
      </c>
      <c r="AI722">
        <v>0</v>
      </c>
      <c r="AJ722">
        <v>0</v>
      </c>
      <c r="AK722">
        <v>1</v>
      </c>
      <c r="AL722">
        <v>0</v>
      </c>
      <c r="AM722">
        <v>0</v>
      </c>
      <c r="AN722">
        <v>0</v>
      </c>
      <c r="AO722">
        <v>0</v>
      </c>
      <c r="AP722">
        <v>1</v>
      </c>
      <c r="AQ722">
        <v>1</v>
      </c>
      <c r="AR722" t="s">
        <v>1436</v>
      </c>
      <c r="AT722" t="s">
        <v>1262</v>
      </c>
      <c r="AV722" t="s">
        <v>3641</v>
      </c>
      <c r="AW722" t="s">
        <v>1857</v>
      </c>
      <c r="AX722" t="s">
        <v>1262</v>
      </c>
      <c r="AZ722" t="s">
        <v>3660</v>
      </c>
      <c r="BA722" t="s">
        <v>1265</v>
      </c>
      <c r="BB722" t="s">
        <v>1265</v>
      </c>
      <c r="BC722">
        <v>2</v>
      </c>
      <c r="BD722" t="s">
        <v>1270</v>
      </c>
      <c r="BE722">
        <v>1</v>
      </c>
      <c r="BF722" t="s">
        <v>1436</v>
      </c>
      <c r="BG722">
        <v>0</v>
      </c>
      <c r="BH722">
        <v>0</v>
      </c>
      <c r="BI722">
        <v>0</v>
      </c>
      <c r="BJ722">
        <v>1</v>
      </c>
      <c r="BK722">
        <v>0</v>
      </c>
      <c r="BL722">
        <v>1</v>
      </c>
      <c r="BM722">
        <v>0</v>
      </c>
      <c r="BN722" t="s">
        <v>1270</v>
      </c>
      <c r="BO722">
        <v>1</v>
      </c>
      <c r="BP722" t="s">
        <v>1857</v>
      </c>
      <c r="BQ722">
        <v>0</v>
      </c>
      <c r="BR722">
        <v>0</v>
      </c>
      <c r="BS722">
        <v>0</v>
      </c>
      <c r="BT722">
        <v>1</v>
      </c>
      <c r="BU722">
        <v>0</v>
      </c>
      <c r="BV722">
        <v>0</v>
      </c>
      <c r="BW722">
        <v>0</v>
      </c>
      <c r="BX722">
        <v>1</v>
      </c>
      <c r="BY722">
        <v>1</v>
      </c>
      <c r="BZ722" t="s">
        <v>3665</v>
      </c>
      <c r="CA722" t="s">
        <v>3666</v>
      </c>
      <c r="CB722" t="s">
        <v>3667</v>
      </c>
      <c r="CC722" t="s">
        <v>3646</v>
      </c>
      <c r="CD722">
        <v>1</v>
      </c>
      <c r="CE722">
        <v>1</v>
      </c>
      <c r="CF722" t="s">
        <v>2437</v>
      </c>
      <c r="CG722" t="s">
        <v>1273</v>
      </c>
      <c r="CH722" t="s">
        <v>2438</v>
      </c>
      <c r="CI722" t="s">
        <v>2439</v>
      </c>
      <c r="CJ722" t="s">
        <v>2440</v>
      </c>
      <c r="CK722" t="s">
        <v>2441</v>
      </c>
      <c r="CL722">
        <v>2210</v>
      </c>
      <c r="CM722" t="s">
        <v>2442</v>
      </c>
      <c r="CN722">
        <v>1563</v>
      </c>
      <c r="CO722" t="s">
        <v>1279</v>
      </c>
      <c r="CP722" t="s">
        <v>1280</v>
      </c>
      <c r="CQ722" t="s">
        <v>1327</v>
      </c>
      <c r="CR722" t="s">
        <v>1280</v>
      </c>
      <c r="CS722">
        <v>58</v>
      </c>
      <c r="CT722" t="s">
        <v>1328</v>
      </c>
      <c r="CU722" t="s">
        <v>1283</v>
      </c>
      <c r="CV722" t="s">
        <v>1360</v>
      </c>
      <c r="CW722" t="s">
        <v>1360</v>
      </c>
      <c r="CX722" t="s">
        <v>1360</v>
      </c>
      <c r="CY722" t="s">
        <v>1361</v>
      </c>
      <c r="CZ722" t="s">
        <v>1306</v>
      </c>
      <c r="DA722" t="s">
        <v>1362</v>
      </c>
      <c r="DB722" t="s">
        <v>1287</v>
      </c>
      <c r="DC722" t="s">
        <v>1329</v>
      </c>
      <c r="DD722" t="s">
        <v>1330</v>
      </c>
      <c r="DE722">
        <v>1</v>
      </c>
      <c r="DF722" s="18">
        <v>45264.616041666668</v>
      </c>
      <c r="DG722" s="19">
        <v>45271</v>
      </c>
      <c r="DH722">
        <v>3</v>
      </c>
      <c r="DI722" s="18">
        <v>45264.637685185182</v>
      </c>
      <c r="DJ722" s="18">
        <v>45271.133518518516</v>
      </c>
      <c r="DK722" s="18">
        <v>45271.742615740739</v>
      </c>
      <c r="DL722" t="s">
        <v>1290</v>
      </c>
      <c r="DM722" t="s">
        <v>1332</v>
      </c>
      <c r="DN722" t="s">
        <v>1332</v>
      </c>
      <c r="DO722" t="s">
        <v>1292</v>
      </c>
      <c r="DP722" t="s">
        <v>1293</v>
      </c>
      <c r="DR722" t="s">
        <v>1835</v>
      </c>
      <c r="DS722" t="s">
        <v>1366</v>
      </c>
      <c r="DT722" t="s">
        <v>2443</v>
      </c>
      <c r="DU722" t="s">
        <v>2444</v>
      </c>
      <c r="DV722" t="s">
        <v>1334</v>
      </c>
      <c r="DW722" t="s">
        <v>2445</v>
      </c>
      <c r="DX722" t="s">
        <v>1334</v>
      </c>
      <c r="DY722" t="s">
        <v>2446</v>
      </c>
      <c r="DZ722" s="18">
        <v>45271.769270833334</v>
      </c>
      <c r="EA722">
        <v>1</v>
      </c>
      <c r="EB722" t="s">
        <v>2447</v>
      </c>
      <c r="EC722">
        <v>31</v>
      </c>
      <c r="ED722" t="s">
        <v>2448</v>
      </c>
      <c r="EE722">
        <v>38</v>
      </c>
      <c r="EF722">
        <v>0</v>
      </c>
      <c r="EG722">
        <v>1</v>
      </c>
      <c r="EH722">
        <v>0</v>
      </c>
      <c r="EI722">
        <v>1</v>
      </c>
    </row>
    <row r="723" spans="1:139" x14ac:dyDescent="0.2">
      <c r="A723">
        <v>126</v>
      </c>
      <c r="B723" t="s">
        <v>18</v>
      </c>
      <c r="C723">
        <v>5534</v>
      </c>
      <c r="D723" t="s">
        <v>732</v>
      </c>
      <c r="E723" t="s">
        <v>733</v>
      </c>
      <c r="F723">
        <v>122</v>
      </c>
      <c r="G723" t="s">
        <v>734</v>
      </c>
      <c r="H723" t="s">
        <v>2553</v>
      </c>
      <c r="I723" t="s">
        <v>735</v>
      </c>
      <c r="J723" t="s">
        <v>1268</v>
      </c>
      <c r="L723" t="s">
        <v>1263</v>
      </c>
      <c r="N723" t="s">
        <v>3668</v>
      </c>
      <c r="O723" t="s">
        <v>1262</v>
      </c>
      <c r="P723" t="s">
        <v>1264</v>
      </c>
      <c r="S723" t="s">
        <v>1265</v>
      </c>
      <c r="T723" t="s">
        <v>1265</v>
      </c>
      <c r="U723">
        <v>1</v>
      </c>
      <c r="V723" t="s">
        <v>1270</v>
      </c>
      <c r="W723">
        <v>1</v>
      </c>
      <c r="X723" t="s">
        <v>1588</v>
      </c>
      <c r="Y723">
        <v>1</v>
      </c>
      <c r="Z723">
        <v>0</v>
      </c>
      <c r="AA723">
        <v>0</v>
      </c>
      <c r="AB723">
        <v>0</v>
      </c>
      <c r="AC723">
        <v>0</v>
      </c>
      <c r="AD723">
        <v>1</v>
      </c>
      <c r="AE723">
        <v>0</v>
      </c>
      <c r="AF723" t="s">
        <v>1267</v>
      </c>
      <c r="AG723">
        <v>0</v>
      </c>
      <c r="AH723" t="s">
        <v>1264</v>
      </c>
      <c r="AI723">
        <v>0</v>
      </c>
      <c r="AJ723">
        <v>0</v>
      </c>
      <c r="AK723">
        <v>0</v>
      </c>
      <c r="AL723">
        <v>0</v>
      </c>
      <c r="AM723">
        <v>1</v>
      </c>
      <c r="AN723">
        <v>0</v>
      </c>
      <c r="AO723">
        <v>0</v>
      </c>
      <c r="AP723">
        <v>1</v>
      </c>
      <c r="AQ723">
        <v>1</v>
      </c>
      <c r="AR723" t="s">
        <v>1268</v>
      </c>
      <c r="AT723" t="s">
        <v>1262</v>
      </c>
      <c r="AV723" t="s">
        <v>3669</v>
      </c>
      <c r="AW723" t="s">
        <v>1262</v>
      </c>
      <c r="AX723" t="s">
        <v>1264</v>
      </c>
      <c r="BA723" t="s">
        <v>1265</v>
      </c>
      <c r="BB723" t="s">
        <v>1265</v>
      </c>
      <c r="BC723">
        <v>2</v>
      </c>
      <c r="BD723" t="s">
        <v>1270</v>
      </c>
      <c r="BE723">
        <v>1</v>
      </c>
      <c r="BF723" t="s">
        <v>1268</v>
      </c>
      <c r="BG723">
        <v>0</v>
      </c>
      <c r="BH723">
        <v>0</v>
      </c>
      <c r="BI723">
        <v>0</v>
      </c>
      <c r="BJ723">
        <v>0</v>
      </c>
      <c r="BK723">
        <v>0</v>
      </c>
      <c r="BL723">
        <v>1</v>
      </c>
      <c r="BM723">
        <v>0</v>
      </c>
      <c r="BN723" t="s">
        <v>1267</v>
      </c>
      <c r="BO723">
        <v>0</v>
      </c>
      <c r="BP723" t="s">
        <v>1264</v>
      </c>
      <c r="BQ723">
        <v>0</v>
      </c>
      <c r="BR723">
        <v>0</v>
      </c>
      <c r="BS723">
        <v>0</v>
      </c>
      <c r="BT723">
        <v>0</v>
      </c>
      <c r="BU723">
        <v>1</v>
      </c>
      <c r="BV723">
        <v>0</v>
      </c>
      <c r="BW723">
        <v>0</v>
      </c>
      <c r="BX723">
        <v>1</v>
      </c>
      <c r="BY723">
        <v>1</v>
      </c>
      <c r="BZ723" t="s">
        <v>3670</v>
      </c>
      <c r="CA723" t="s">
        <v>1413</v>
      </c>
      <c r="CC723" t="s">
        <v>1262</v>
      </c>
      <c r="CD723">
        <v>1</v>
      </c>
      <c r="CE723">
        <v>1</v>
      </c>
      <c r="CF723" t="s">
        <v>2555</v>
      </c>
      <c r="CG723" t="s">
        <v>1273</v>
      </c>
      <c r="CH723" t="s">
        <v>2556</v>
      </c>
      <c r="CI723" t="s">
        <v>2557</v>
      </c>
      <c r="CJ723" t="s">
        <v>2558</v>
      </c>
      <c r="CK723" t="s">
        <v>2559</v>
      </c>
      <c r="CL723">
        <v>2292</v>
      </c>
      <c r="CM723" t="s">
        <v>1278</v>
      </c>
      <c r="CN723">
        <v>1284</v>
      </c>
      <c r="CO723" t="s">
        <v>1279</v>
      </c>
      <c r="CP723" t="s">
        <v>1280</v>
      </c>
      <c r="CQ723" t="s">
        <v>1281</v>
      </c>
      <c r="CR723" t="s">
        <v>1280</v>
      </c>
      <c r="CS723">
        <v>37</v>
      </c>
      <c r="CT723" t="s">
        <v>1282</v>
      </c>
      <c r="CU723" t="s">
        <v>1283</v>
      </c>
      <c r="CV723" t="s">
        <v>1284</v>
      </c>
      <c r="CW723" t="s">
        <v>1284</v>
      </c>
      <c r="CX723" t="s">
        <v>1284</v>
      </c>
      <c r="CY723" t="s">
        <v>1285</v>
      </c>
      <c r="CZ723" t="s">
        <v>1280</v>
      </c>
      <c r="DA723" t="s">
        <v>1286</v>
      </c>
      <c r="DB723" t="s">
        <v>1287</v>
      </c>
      <c r="DC723" t="s">
        <v>1288</v>
      </c>
      <c r="DD723" t="s">
        <v>1289</v>
      </c>
      <c r="DE723">
        <v>1</v>
      </c>
      <c r="DF723" s="18">
        <v>45250.759421296294</v>
      </c>
      <c r="DG723" s="19">
        <v>45257</v>
      </c>
      <c r="DH723">
        <v>3</v>
      </c>
      <c r="DI723" s="18">
        <v>45250.784560185188</v>
      </c>
      <c r="DJ723" s="18">
        <v>45257.258171296293</v>
      </c>
      <c r="DK723" s="18">
        <v>45257.682210648149</v>
      </c>
      <c r="DL723" t="s">
        <v>1331</v>
      </c>
      <c r="DM723" t="s">
        <v>1291</v>
      </c>
      <c r="DN723" t="s">
        <v>1291</v>
      </c>
      <c r="DO723" t="s">
        <v>1292</v>
      </c>
      <c r="DP723" t="s">
        <v>1293</v>
      </c>
      <c r="DR723" t="s">
        <v>1284</v>
      </c>
      <c r="DS723" t="s">
        <v>1292</v>
      </c>
      <c r="DT723" t="s">
        <v>2560</v>
      </c>
      <c r="DU723" t="s">
        <v>2561</v>
      </c>
      <c r="DV723" t="s">
        <v>1294</v>
      </c>
      <c r="DW723" t="s">
        <v>2562</v>
      </c>
      <c r="DX723" t="s">
        <v>1294</v>
      </c>
      <c r="DY723" t="s">
        <v>2563</v>
      </c>
      <c r="DZ723" s="18">
        <v>45257.69667824074</v>
      </c>
      <c r="EA723">
        <v>1</v>
      </c>
      <c r="EB723" t="s">
        <v>2564</v>
      </c>
      <c r="EC723">
        <v>36</v>
      </c>
      <c r="ED723" t="s">
        <v>2565</v>
      </c>
      <c r="EE723">
        <v>21</v>
      </c>
      <c r="EF723">
        <v>0</v>
      </c>
      <c r="EG723">
        <v>0</v>
      </c>
      <c r="EH723">
        <v>0</v>
      </c>
      <c r="EI723">
        <v>1</v>
      </c>
    </row>
    <row r="724" spans="1:139" x14ac:dyDescent="0.2">
      <c r="A724">
        <v>126</v>
      </c>
      <c r="B724" t="s">
        <v>18</v>
      </c>
      <c r="C724">
        <v>5534</v>
      </c>
      <c r="D724" t="s">
        <v>732</v>
      </c>
      <c r="E724" t="s">
        <v>733</v>
      </c>
      <c r="F724">
        <v>122</v>
      </c>
      <c r="G724" t="s">
        <v>734</v>
      </c>
      <c r="H724" t="s">
        <v>1619</v>
      </c>
      <c r="I724" t="s">
        <v>735</v>
      </c>
      <c r="J724" t="s">
        <v>1268</v>
      </c>
      <c r="L724" t="s">
        <v>1262</v>
      </c>
      <c r="N724" t="s">
        <v>3668</v>
      </c>
      <c r="O724" t="s">
        <v>1262</v>
      </c>
      <c r="P724" t="s">
        <v>1264</v>
      </c>
      <c r="S724" t="s">
        <v>1265</v>
      </c>
      <c r="T724" t="s">
        <v>1266</v>
      </c>
      <c r="U724">
        <v>1</v>
      </c>
      <c r="V724" t="s">
        <v>1270</v>
      </c>
      <c r="W724">
        <v>1</v>
      </c>
      <c r="X724" t="s">
        <v>1268</v>
      </c>
      <c r="Y724">
        <v>0</v>
      </c>
      <c r="Z724">
        <v>0</v>
      </c>
      <c r="AA724">
        <v>0</v>
      </c>
      <c r="AB724">
        <v>0</v>
      </c>
      <c r="AC724">
        <v>0</v>
      </c>
      <c r="AD724">
        <v>1</v>
      </c>
      <c r="AE724">
        <v>0</v>
      </c>
      <c r="AF724" t="s">
        <v>1267</v>
      </c>
      <c r="AG724">
        <v>0</v>
      </c>
      <c r="AH724" t="s">
        <v>1264</v>
      </c>
      <c r="AI724">
        <v>0</v>
      </c>
      <c r="AJ724">
        <v>0</v>
      </c>
      <c r="AK724">
        <v>0</v>
      </c>
      <c r="AL724">
        <v>0</v>
      </c>
      <c r="AM724">
        <v>1</v>
      </c>
      <c r="AN724">
        <v>0</v>
      </c>
      <c r="AO724">
        <v>0</v>
      </c>
      <c r="AP724">
        <v>1</v>
      </c>
      <c r="AQ724">
        <v>0</v>
      </c>
      <c r="AR724" t="s">
        <v>1268</v>
      </c>
      <c r="AT724" t="s">
        <v>1262</v>
      </c>
      <c r="AV724" t="s">
        <v>3270</v>
      </c>
      <c r="AW724" t="s">
        <v>1262</v>
      </c>
      <c r="AX724" t="s">
        <v>1264</v>
      </c>
      <c r="BA724" t="s">
        <v>1265</v>
      </c>
      <c r="BB724" t="s">
        <v>1265</v>
      </c>
      <c r="BC724">
        <v>2</v>
      </c>
      <c r="BD724" t="s">
        <v>1270</v>
      </c>
      <c r="BE724">
        <v>1</v>
      </c>
      <c r="BF724" t="s">
        <v>1268</v>
      </c>
      <c r="BG724">
        <v>0</v>
      </c>
      <c r="BH724">
        <v>0</v>
      </c>
      <c r="BI724">
        <v>0</v>
      </c>
      <c r="BJ724">
        <v>0</v>
      </c>
      <c r="BK724">
        <v>0</v>
      </c>
      <c r="BL724">
        <v>1</v>
      </c>
      <c r="BM724">
        <v>0</v>
      </c>
      <c r="BN724" t="s">
        <v>1267</v>
      </c>
      <c r="BO724">
        <v>0</v>
      </c>
      <c r="BP724" t="s">
        <v>1264</v>
      </c>
      <c r="BQ724">
        <v>0</v>
      </c>
      <c r="BR724">
        <v>0</v>
      </c>
      <c r="BS724">
        <v>0</v>
      </c>
      <c r="BT724">
        <v>0</v>
      </c>
      <c r="BU724">
        <v>1</v>
      </c>
      <c r="BV724">
        <v>0</v>
      </c>
      <c r="BW724">
        <v>0</v>
      </c>
      <c r="BX724">
        <v>1</v>
      </c>
      <c r="BY724">
        <v>1</v>
      </c>
      <c r="BZ724" t="s">
        <v>3671</v>
      </c>
      <c r="CA724" t="s">
        <v>37</v>
      </c>
      <c r="CC724" t="s">
        <v>1262</v>
      </c>
      <c r="CD724">
        <v>1</v>
      </c>
      <c r="CE724">
        <v>1</v>
      </c>
      <c r="CF724" t="s">
        <v>1622</v>
      </c>
      <c r="CG724" t="s">
        <v>1273</v>
      </c>
      <c r="CH724" t="s">
        <v>1623</v>
      </c>
      <c r="CI724" t="s">
        <v>1624</v>
      </c>
      <c r="CJ724" t="s">
        <v>1625</v>
      </c>
      <c r="CK724" t="s">
        <v>1626</v>
      </c>
      <c r="CL724">
        <v>3768</v>
      </c>
      <c r="CM724" t="s">
        <v>1278</v>
      </c>
      <c r="CN724">
        <v>187</v>
      </c>
      <c r="CO724" t="s">
        <v>274</v>
      </c>
      <c r="CP724" t="s">
        <v>1306</v>
      </c>
      <c r="CQ724" t="s">
        <v>1381</v>
      </c>
      <c r="CR724" t="s">
        <v>1306</v>
      </c>
      <c r="CS724">
        <v>31</v>
      </c>
      <c r="CT724" t="s">
        <v>1328</v>
      </c>
      <c r="CU724" t="s">
        <v>1283</v>
      </c>
      <c r="CV724" t="s">
        <v>1627</v>
      </c>
      <c r="CW724" t="s">
        <v>1628</v>
      </c>
      <c r="CX724" t="s">
        <v>1628</v>
      </c>
      <c r="CY724" t="s">
        <v>1629</v>
      </c>
      <c r="CZ724" t="s">
        <v>1280</v>
      </c>
      <c r="DA724" t="s">
        <v>1309</v>
      </c>
      <c r="DB724" t="s">
        <v>61</v>
      </c>
      <c r="DC724" t="s">
        <v>1386</v>
      </c>
      <c r="DD724" t="s">
        <v>166</v>
      </c>
      <c r="DE724">
        <v>1</v>
      </c>
      <c r="DF724" s="18">
        <v>45236.749548611115</v>
      </c>
      <c r="DG724" s="19">
        <v>45243</v>
      </c>
      <c r="DH724">
        <v>3</v>
      </c>
      <c r="DI724" s="18">
        <v>45236.790312500001</v>
      </c>
      <c r="DJ724" s="18">
        <v>45243.257673611108</v>
      </c>
      <c r="DK724" s="18">
        <v>45243.71125</v>
      </c>
      <c r="DL724" t="s">
        <v>1290</v>
      </c>
      <c r="DM724" t="s">
        <v>1388</v>
      </c>
      <c r="DN724" t="s">
        <v>1388</v>
      </c>
      <c r="DO724" t="s">
        <v>1366</v>
      </c>
      <c r="DP724" t="s">
        <v>1313</v>
      </c>
      <c r="DR724" t="s">
        <v>1630</v>
      </c>
      <c r="DS724" t="s">
        <v>1292</v>
      </c>
      <c r="DT724" t="s">
        <v>1631</v>
      </c>
      <c r="DV724" t="s">
        <v>1294</v>
      </c>
      <c r="DW724" t="s">
        <v>1632</v>
      </c>
      <c r="DX724" t="s">
        <v>1294</v>
      </c>
      <c r="DY724" t="s">
        <v>1632</v>
      </c>
      <c r="DZ724" s="18">
        <v>45243.741435185184</v>
      </c>
      <c r="EA724">
        <v>1</v>
      </c>
      <c r="EB724" t="s">
        <v>1633</v>
      </c>
      <c r="EC724">
        <v>59</v>
      </c>
      <c r="ED724" t="s">
        <v>1634</v>
      </c>
      <c r="EE724">
        <v>43</v>
      </c>
      <c r="EF724">
        <v>0</v>
      </c>
      <c r="EG724">
        <v>1</v>
      </c>
      <c r="EH724">
        <v>0</v>
      </c>
      <c r="EI724">
        <v>1</v>
      </c>
    </row>
    <row r="725" spans="1:139" x14ac:dyDescent="0.2">
      <c r="A725">
        <v>126</v>
      </c>
      <c r="B725" t="s">
        <v>18</v>
      </c>
      <c r="C725">
        <v>5534</v>
      </c>
      <c r="D725" t="s">
        <v>732</v>
      </c>
      <c r="E725" t="s">
        <v>733</v>
      </c>
      <c r="F725">
        <v>122</v>
      </c>
      <c r="G725" t="s">
        <v>734</v>
      </c>
      <c r="H725" t="s">
        <v>1701</v>
      </c>
      <c r="I725" t="s">
        <v>735</v>
      </c>
      <c r="J725" t="s">
        <v>1268</v>
      </c>
      <c r="L725" t="s">
        <v>1262</v>
      </c>
      <c r="N725" t="s">
        <v>3672</v>
      </c>
      <c r="O725" t="s">
        <v>1262</v>
      </c>
      <c r="P725" t="s">
        <v>1264</v>
      </c>
      <c r="S725" t="s">
        <v>1265</v>
      </c>
      <c r="T725" t="s">
        <v>1265</v>
      </c>
      <c r="U725">
        <v>1</v>
      </c>
      <c r="V725" t="s">
        <v>1270</v>
      </c>
      <c r="W725">
        <v>1</v>
      </c>
      <c r="X725" t="s">
        <v>1268</v>
      </c>
      <c r="Y725">
        <v>0</v>
      </c>
      <c r="Z725">
        <v>0</v>
      </c>
      <c r="AA725">
        <v>0</v>
      </c>
      <c r="AB725">
        <v>0</v>
      </c>
      <c r="AC725">
        <v>0</v>
      </c>
      <c r="AD725">
        <v>1</v>
      </c>
      <c r="AE725">
        <v>0</v>
      </c>
      <c r="AF725" t="s">
        <v>1267</v>
      </c>
      <c r="AG725">
        <v>0</v>
      </c>
      <c r="AH725" t="s">
        <v>1264</v>
      </c>
      <c r="AI725">
        <v>0</v>
      </c>
      <c r="AJ725">
        <v>0</v>
      </c>
      <c r="AK725">
        <v>0</v>
      </c>
      <c r="AL725">
        <v>0</v>
      </c>
      <c r="AM725">
        <v>1</v>
      </c>
      <c r="AN725">
        <v>0</v>
      </c>
      <c r="AO725">
        <v>0</v>
      </c>
      <c r="AP725">
        <v>1</v>
      </c>
      <c r="AQ725">
        <v>1</v>
      </c>
      <c r="AR725" t="s">
        <v>1268</v>
      </c>
      <c r="AT725" t="s">
        <v>1262</v>
      </c>
      <c r="AV725" t="s">
        <v>3673</v>
      </c>
      <c r="AW725" t="s">
        <v>1262</v>
      </c>
      <c r="AX725" t="s">
        <v>1264</v>
      </c>
      <c r="BA725" t="s">
        <v>1300</v>
      </c>
      <c r="BB725" t="s">
        <v>1300</v>
      </c>
      <c r="BC725">
        <v>2</v>
      </c>
      <c r="BD725" t="s">
        <v>1270</v>
      </c>
      <c r="BE725">
        <v>1</v>
      </c>
      <c r="BF725" t="s">
        <v>1268</v>
      </c>
      <c r="BG725">
        <v>0</v>
      </c>
      <c r="BH725">
        <v>0</v>
      </c>
      <c r="BI725">
        <v>0</v>
      </c>
      <c r="BJ725">
        <v>0</v>
      </c>
      <c r="BK725">
        <v>0</v>
      </c>
      <c r="BL725">
        <v>1</v>
      </c>
      <c r="BM725">
        <v>0</v>
      </c>
      <c r="BN725" t="s">
        <v>1267</v>
      </c>
      <c r="BO725">
        <v>0</v>
      </c>
      <c r="BP725" t="s">
        <v>1264</v>
      </c>
      <c r="BQ725">
        <v>0</v>
      </c>
      <c r="BR725">
        <v>0</v>
      </c>
      <c r="BS725">
        <v>0</v>
      </c>
      <c r="BT725">
        <v>0</v>
      </c>
      <c r="BU725">
        <v>1</v>
      </c>
      <c r="BV725">
        <v>0</v>
      </c>
      <c r="BW725">
        <v>0</v>
      </c>
      <c r="BX725">
        <v>0.5</v>
      </c>
      <c r="BY725">
        <v>0.5</v>
      </c>
      <c r="BZ725" t="s">
        <v>3674</v>
      </c>
      <c r="CA725" t="s">
        <v>37</v>
      </c>
      <c r="CC725" t="s">
        <v>1262</v>
      </c>
      <c r="CD725">
        <v>1</v>
      </c>
      <c r="CE725">
        <v>1</v>
      </c>
      <c r="CF725" t="s">
        <v>1703</v>
      </c>
      <c r="CG725" t="s">
        <v>1273</v>
      </c>
      <c r="CH725" t="s">
        <v>1704</v>
      </c>
      <c r="CI725" t="s">
        <v>1705</v>
      </c>
      <c r="CJ725" t="s">
        <v>1706</v>
      </c>
      <c r="CK725" t="s">
        <v>1707</v>
      </c>
      <c r="CL725">
        <v>3196</v>
      </c>
      <c r="CM725" t="s">
        <v>1278</v>
      </c>
      <c r="CN725">
        <v>176</v>
      </c>
      <c r="CO725" t="s">
        <v>1359</v>
      </c>
      <c r="CP725" t="s">
        <v>1306</v>
      </c>
      <c r="CQ725" t="s">
        <v>1281</v>
      </c>
      <c r="CR725" t="s">
        <v>1306</v>
      </c>
      <c r="CS725">
        <v>33</v>
      </c>
      <c r="CT725" t="s">
        <v>1328</v>
      </c>
      <c r="CU725" t="s">
        <v>698</v>
      </c>
      <c r="CV725" t="s">
        <v>1708</v>
      </c>
      <c r="CW725" t="s">
        <v>1540</v>
      </c>
      <c r="CX725" t="s">
        <v>1708</v>
      </c>
      <c r="CY725" t="s">
        <v>1541</v>
      </c>
      <c r="CZ725" t="s">
        <v>1280</v>
      </c>
      <c r="DA725" t="s">
        <v>1385</v>
      </c>
      <c r="DB725" t="s">
        <v>61</v>
      </c>
      <c r="DC725" t="s">
        <v>1386</v>
      </c>
      <c r="DD725" t="s">
        <v>1407</v>
      </c>
      <c r="DE725">
        <v>1</v>
      </c>
      <c r="DF725" s="18">
        <v>45236.747245370374</v>
      </c>
      <c r="DG725" s="19">
        <v>45244</v>
      </c>
      <c r="DH725">
        <v>3</v>
      </c>
      <c r="DI725" s="18">
        <v>45236.782060185185</v>
      </c>
      <c r="DJ725" s="18">
        <v>45243.257754629631</v>
      </c>
      <c r="DK725" s="18">
        <v>45244.14334490741</v>
      </c>
      <c r="DL725" t="s">
        <v>1290</v>
      </c>
      <c r="DM725" t="s">
        <v>1291</v>
      </c>
      <c r="DN725" t="s">
        <v>1291</v>
      </c>
      <c r="DO725" t="s">
        <v>1366</v>
      </c>
      <c r="DP725" t="s">
        <v>1363</v>
      </c>
      <c r="DQ725" t="s">
        <v>1709</v>
      </c>
      <c r="DR725" t="s">
        <v>1710</v>
      </c>
      <c r="DS725" t="s">
        <v>1292</v>
      </c>
      <c r="DU725" t="s">
        <v>1711</v>
      </c>
      <c r="DV725" t="s">
        <v>1294</v>
      </c>
      <c r="DW725" t="s">
        <v>1712</v>
      </c>
      <c r="DX725" t="s">
        <v>1294</v>
      </c>
      <c r="DY725" t="s">
        <v>1712</v>
      </c>
      <c r="DZ725" s="18">
        <v>45244.163356481484</v>
      </c>
      <c r="EA725">
        <v>1</v>
      </c>
      <c r="EB725" t="s">
        <v>1713</v>
      </c>
      <c r="EC725">
        <v>50</v>
      </c>
      <c r="ED725" t="s">
        <v>1714</v>
      </c>
      <c r="EE725">
        <v>29</v>
      </c>
      <c r="EF725">
        <v>0</v>
      </c>
      <c r="EG725">
        <v>1</v>
      </c>
      <c r="EH725">
        <v>0</v>
      </c>
      <c r="EI725">
        <v>1</v>
      </c>
    </row>
    <row r="726" spans="1:139" x14ac:dyDescent="0.2">
      <c r="A726">
        <v>126</v>
      </c>
      <c r="B726" t="s">
        <v>18</v>
      </c>
      <c r="C726">
        <v>5534</v>
      </c>
      <c r="D726" t="s">
        <v>732</v>
      </c>
      <c r="E726" t="s">
        <v>733</v>
      </c>
      <c r="F726">
        <v>122</v>
      </c>
      <c r="G726" t="s">
        <v>734</v>
      </c>
      <c r="H726" t="s">
        <v>1827</v>
      </c>
      <c r="I726" t="s">
        <v>735</v>
      </c>
      <c r="J726" t="s">
        <v>1268</v>
      </c>
      <c r="L726" t="s">
        <v>1262</v>
      </c>
      <c r="N726" t="s">
        <v>16</v>
      </c>
      <c r="O726" t="s">
        <v>1262</v>
      </c>
      <c r="P726" t="s">
        <v>1264</v>
      </c>
      <c r="S726" t="s">
        <v>1265</v>
      </c>
      <c r="T726" t="s">
        <v>1265</v>
      </c>
      <c r="U726">
        <v>1</v>
      </c>
      <c r="V726" t="s">
        <v>1270</v>
      </c>
      <c r="W726">
        <v>1</v>
      </c>
      <c r="X726" t="s">
        <v>1268</v>
      </c>
      <c r="Y726">
        <v>0</v>
      </c>
      <c r="Z726">
        <v>0</v>
      </c>
      <c r="AA726">
        <v>0</v>
      </c>
      <c r="AB726">
        <v>0</v>
      </c>
      <c r="AC726">
        <v>0</v>
      </c>
      <c r="AD726">
        <v>1</v>
      </c>
      <c r="AE726">
        <v>0</v>
      </c>
      <c r="AF726" t="s">
        <v>1267</v>
      </c>
      <c r="AG726">
        <v>0</v>
      </c>
      <c r="AH726" t="s">
        <v>1264</v>
      </c>
      <c r="AI726">
        <v>0</v>
      </c>
      <c r="AJ726">
        <v>0</v>
      </c>
      <c r="AK726">
        <v>0</v>
      </c>
      <c r="AL726">
        <v>0</v>
      </c>
      <c r="AM726">
        <v>1</v>
      </c>
      <c r="AN726">
        <v>0</v>
      </c>
      <c r="AO726">
        <v>0</v>
      </c>
      <c r="AP726">
        <v>1</v>
      </c>
      <c r="AQ726">
        <v>1</v>
      </c>
      <c r="AR726" t="s">
        <v>1268</v>
      </c>
      <c r="AT726" t="s">
        <v>1262</v>
      </c>
      <c r="AV726" t="s">
        <v>3675</v>
      </c>
      <c r="AW726" t="s">
        <v>1262</v>
      </c>
      <c r="AX726" t="s">
        <v>1264</v>
      </c>
      <c r="BA726" t="s">
        <v>1265</v>
      </c>
      <c r="BB726" t="s">
        <v>1265</v>
      </c>
      <c r="BC726">
        <v>2</v>
      </c>
      <c r="BD726" t="s">
        <v>1270</v>
      </c>
      <c r="BE726">
        <v>1</v>
      </c>
      <c r="BF726" t="s">
        <v>1268</v>
      </c>
      <c r="BG726">
        <v>0</v>
      </c>
      <c r="BH726">
        <v>0</v>
      </c>
      <c r="BI726">
        <v>0</v>
      </c>
      <c r="BJ726">
        <v>0</v>
      </c>
      <c r="BK726">
        <v>0</v>
      </c>
      <c r="BL726">
        <v>1</v>
      </c>
      <c r="BM726">
        <v>0</v>
      </c>
      <c r="BN726" t="s">
        <v>1267</v>
      </c>
      <c r="BO726">
        <v>0</v>
      </c>
      <c r="BP726" t="s">
        <v>1264</v>
      </c>
      <c r="BQ726">
        <v>0</v>
      </c>
      <c r="BR726">
        <v>0</v>
      </c>
      <c r="BS726">
        <v>0</v>
      </c>
      <c r="BT726">
        <v>0</v>
      </c>
      <c r="BU726">
        <v>1</v>
      </c>
      <c r="BV726">
        <v>0</v>
      </c>
      <c r="BW726">
        <v>0</v>
      </c>
      <c r="BX726">
        <v>1</v>
      </c>
      <c r="BY726">
        <v>1</v>
      </c>
      <c r="BZ726" t="s">
        <v>1412</v>
      </c>
      <c r="CA726" t="s">
        <v>1413</v>
      </c>
      <c r="CC726" t="s">
        <v>1262</v>
      </c>
      <c r="CD726">
        <v>1</v>
      </c>
      <c r="CE726">
        <v>1</v>
      </c>
      <c r="CF726" t="s">
        <v>1830</v>
      </c>
      <c r="CG726" t="s">
        <v>1273</v>
      </c>
      <c r="CH726" t="s">
        <v>1831</v>
      </c>
      <c r="CI726" t="s">
        <v>1832</v>
      </c>
      <c r="CJ726" t="s">
        <v>1833</v>
      </c>
      <c r="CK726" t="s">
        <v>1834</v>
      </c>
      <c r="CL726">
        <v>1191</v>
      </c>
      <c r="CM726" t="s">
        <v>1278</v>
      </c>
      <c r="CN726">
        <v>983</v>
      </c>
      <c r="CO726" t="s">
        <v>1526</v>
      </c>
      <c r="CP726" t="s">
        <v>1280</v>
      </c>
      <c r="CQ726" t="s">
        <v>1281</v>
      </c>
      <c r="CR726" t="s">
        <v>1306</v>
      </c>
      <c r="CS726">
        <v>37</v>
      </c>
      <c r="CT726" t="s">
        <v>1282</v>
      </c>
      <c r="CU726" t="s">
        <v>1527</v>
      </c>
      <c r="CV726" t="s">
        <v>1360</v>
      </c>
      <c r="CW726" t="s">
        <v>1360</v>
      </c>
      <c r="CX726" t="s">
        <v>1360</v>
      </c>
      <c r="CY726" t="s">
        <v>1361</v>
      </c>
      <c r="CZ726" t="s">
        <v>1280</v>
      </c>
      <c r="DA726" t="s">
        <v>1286</v>
      </c>
      <c r="DB726" t="s">
        <v>61</v>
      </c>
      <c r="DC726" t="s">
        <v>1310</v>
      </c>
      <c r="DD726" t="s">
        <v>1311</v>
      </c>
      <c r="DE726">
        <v>1</v>
      </c>
      <c r="DF726" s="18">
        <v>45273.442476851851</v>
      </c>
      <c r="DG726" s="19">
        <v>45280</v>
      </c>
      <c r="DH726">
        <v>3</v>
      </c>
      <c r="DI726" s="18">
        <v>45273.454930555556</v>
      </c>
      <c r="DJ726" s="18">
        <v>45280.425069444442</v>
      </c>
      <c r="DK726" s="18">
        <v>45280.643287037034</v>
      </c>
      <c r="DL726" t="s">
        <v>1290</v>
      </c>
      <c r="DM726" t="s">
        <v>1291</v>
      </c>
      <c r="DN726" t="s">
        <v>1291</v>
      </c>
      <c r="DO726" t="s">
        <v>1292</v>
      </c>
      <c r="DP726" t="s">
        <v>1347</v>
      </c>
      <c r="DR726" t="s">
        <v>1835</v>
      </c>
      <c r="DS726" t="s">
        <v>1366</v>
      </c>
      <c r="DV726" t="s">
        <v>1334</v>
      </c>
      <c r="DW726" t="s">
        <v>1836</v>
      </c>
      <c r="DX726" t="s">
        <v>1334</v>
      </c>
      <c r="DY726" t="s">
        <v>1837</v>
      </c>
      <c r="DZ726" s="18">
        <v>45280.663287037038</v>
      </c>
      <c r="EA726">
        <v>1</v>
      </c>
      <c r="EB726" t="s">
        <v>1838</v>
      </c>
      <c r="EC726">
        <v>18</v>
      </c>
      <c r="ED726" t="s">
        <v>1839</v>
      </c>
      <c r="EE726">
        <v>29</v>
      </c>
      <c r="EF726">
        <v>0</v>
      </c>
      <c r="EG726">
        <v>1</v>
      </c>
      <c r="EH726">
        <v>0</v>
      </c>
      <c r="EI726">
        <v>1</v>
      </c>
    </row>
    <row r="727" spans="1:139" x14ac:dyDescent="0.2">
      <c r="A727">
        <v>126</v>
      </c>
      <c r="B727" t="s">
        <v>18</v>
      </c>
      <c r="C727">
        <v>5534</v>
      </c>
      <c r="D727" t="s">
        <v>732</v>
      </c>
      <c r="E727" t="s">
        <v>733</v>
      </c>
      <c r="F727">
        <v>122</v>
      </c>
      <c r="G727" t="s">
        <v>734</v>
      </c>
      <c r="H727" t="s">
        <v>1891</v>
      </c>
      <c r="I727" t="s">
        <v>735</v>
      </c>
      <c r="J727" t="s">
        <v>1268</v>
      </c>
      <c r="L727" t="s">
        <v>1262</v>
      </c>
      <c r="N727" t="s">
        <v>3676</v>
      </c>
      <c r="O727" t="s">
        <v>1262</v>
      </c>
      <c r="P727" t="s">
        <v>1264</v>
      </c>
      <c r="S727" t="s">
        <v>1266</v>
      </c>
      <c r="T727" t="s">
        <v>1266</v>
      </c>
      <c r="U727">
        <v>1</v>
      </c>
      <c r="V727" t="s">
        <v>1270</v>
      </c>
      <c r="W727">
        <v>1</v>
      </c>
      <c r="X727" t="s">
        <v>1268</v>
      </c>
      <c r="Y727">
        <v>0</v>
      </c>
      <c r="Z727">
        <v>0</v>
      </c>
      <c r="AA727">
        <v>0</v>
      </c>
      <c r="AB727">
        <v>0</v>
      </c>
      <c r="AC727">
        <v>0</v>
      </c>
      <c r="AD727">
        <v>1</v>
      </c>
      <c r="AE727">
        <v>0</v>
      </c>
      <c r="AF727" t="s">
        <v>1267</v>
      </c>
      <c r="AG727">
        <v>0</v>
      </c>
      <c r="AH727" t="s">
        <v>1264</v>
      </c>
      <c r="AI727">
        <v>0</v>
      </c>
      <c r="AJ727">
        <v>0</v>
      </c>
      <c r="AK727">
        <v>0</v>
      </c>
      <c r="AL727">
        <v>0</v>
      </c>
      <c r="AM727">
        <v>1</v>
      </c>
      <c r="AN727">
        <v>0</v>
      </c>
      <c r="AO727">
        <v>0</v>
      </c>
      <c r="AP727">
        <v>0</v>
      </c>
      <c r="AQ727">
        <v>0</v>
      </c>
      <c r="AR727" t="s">
        <v>1268</v>
      </c>
      <c r="AT727" t="s">
        <v>1262</v>
      </c>
      <c r="AV727" t="s">
        <v>3675</v>
      </c>
      <c r="AW727" t="s">
        <v>1262</v>
      </c>
      <c r="AX727" t="s">
        <v>1264</v>
      </c>
      <c r="BA727" t="s">
        <v>1265</v>
      </c>
      <c r="BB727" t="s">
        <v>1265</v>
      </c>
      <c r="BC727">
        <v>2</v>
      </c>
      <c r="BD727" t="s">
        <v>1270</v>
      </c>
      <c r="BE727">
        <v>1</v>
      </c>
      <c r="BF727" t="s">
        <v>1268</v>
      </c>
      <c r="BG727">
        <v>0</v>
      </c>
      <c r="BH727">
        <v>0</v>
      </c>
      <c r="BI727">
        <v>0</v>
      </c>
      <c r="BJ727">
        <v>0</v>
      </c>
      <c r="BK727">
        <v>0</v>
      </c>
      <c r="BL727">
        <v>1</v>
      </c>
      <c r="BM727">
        <v>0</v>
      </c>
      <c r="BN727" t="s">
        <v>1267</v>
      </c>
      <c r="BO727">
        <v>0</v>
      </c>
      <c r="BP727" t="s">
        <v>1264</v>
      </c>
      <c r="BQ727">
        <v>0</v>
      </c>
      <c r="BR727">
        <v>0</v>
      </c>
      <c r="BS727">
        <v>0</v>
      </c>
      <c r="BT727">
        <v>0</v>
      </c>
      <c r="BU727">
        <v>1</v>
      </c>
      <c r="BV727">
        <v>0</v>
      </c>
      <c r="BW727">
        <v>0</v>
      </c>
      <c r="BX727">
        <v>1</v>
      </c>
      <c r="BY727">
        <v>1</v>
      </c>
      <c r="BZ727" t="s">
        <v>3677</v>
      </c>
      <c r="CA727" t="s">
        <v>37</v>
      </c>
      <c r="CC727" t="s">
        <v>1262</v>
      </c>
      <c r="CD727">
        <v>1</v>
      </c>
      <c r="CE727">
        <v>1</v>
      </c>
      <c r="CF727" t="s">
        <v>1894</v>
      </c>
      <c r="CG727" t="s">
        <v>1273</v>
      </c>
      <c r="CH727" t="s">
        <v>1895</v>
      </c>
      <c r="CI727" t="s">
        <v>1896</v>
      </c>
      <c r="CJ727" t="s">
        <v>1897</v>
      </c>
      <c r="CK727" t="s">
        <v>1898</v>
      </c>
      <c r="CL727">
        <v>4952</v>
      </c>
      <c r="CM727" t="s">
        <v>1278</v>
      </c>
      <c r="CN727">
        <v>691</v>
      </c>
      <c r="CO727" t="s">
        <v>274</v>
      </c>
      <c r="CP727" t="s">
        <v>1280</v>
      </c>
      <c r="CQ727" t="s">
        <v>1281</v>
      </c>
      <c r="CR727" t="s">
        <v>1306</v>
      </c>
      <c r="CS727">
        <v>28</v>
      </c>
      <c r="CT727" t="s">
        <v>1282</v>
      </c>
      <c r="CU727" t="s">
        <v>1283</v>
      </c>
      <c r="CV727" t="s">
        <v>1540</v>
      </c>
      <c r="CW727" t="s">
        <v>1540</v>
      </c>
      <c r="CX727" t="s">
        <v>1540</v>
      </c>
      <c r="CY727" t="s">
        <v>1541</v>
      </c>
      <c r="CZ727" t="s">
        <v>1306</v>
      </c>
      <c r="DA727" t="s">
        <v>1899</v>
      </c>
      <c r="DB727" t="s">
        <v>61</v>
      </c>
      <c r="DC727" t="s">
        <v>1310</v>
      </c>
      <c r="DD727" t="s">
        <v>1311</v>
      </c>
      <c r="DE727">
        <v>1</v>
      </c>
      <c r="DF727" s="18">
        <v>45266.582152777781</v>
      </c>
      <c r="DG727" s="19">
        <v>45273</v>
      </c>
      <c r="DH727">
        <v>3</v>
      </c>
      <c r="DI727" s="18">
        <v>45266.623564814814</v>
      </c>
      <c r="DJ727" s="18">
        <v>45273.092314814814</v>
      </c>
      <c r="DK727" s="18">
        <v>45273.639131944445</v>
      </c>
      <c r="DL727" t="s">
        <v>1331</v>
      </c>
      <c r="DM727" t="s">
        <v>1291</v>
      </c>
      <c r="DN727" t="s">
        <v>1291</v>
      </c>
      <c r="DO727" t="s">
        <v>1292</v>
      </c>
      <c r="DP727" t="s">
        <v>1363</v>
      </c>
      <c r="DQ727" t="s">
        <v>1900</v>
      </c>
      <c r="DR727" t="s">
        <v>1540</v>
      </c>
      <c r="DS727" t="s">
        <v>1292</v>
      </c>
      <c r="DV727" t="s">
        <v>1294</v>
      </c>
      <c r="DW727" t="s">
        <v>1901</v>
      </c>
      <c r="DX727" t="s">
        <v>1294</v>
      </c>
      <c r="DY727" t="s">
        <v>1902</v>
      </c>
      <c r="DZ727" s="18">
        <v>45273.657743055555</v>
      </c>
      <c r="EA727">
        <v>1</v>
      </c>
      <c r="EB727" t="s">
        <v>1903</v>
      </c>
      <c r="EC727">
        <v>60</v>
      </c>
      <c r="ED727" t="s">
        <v>1904</v>
      </c>
      <c r="EE727">
        <v>27</v>
      </c>
      <c r="EF727">
        <v>0</v>
      </c>
      <c r="EG727">
        <v>0</v>
      </c>
      <c r="EH727">
        <v>0</v>
      </c>
      <c r="EI727">
        <v>1</v>
      </c>
    </row>
    <row r="728" spans="1:139" x14ac:dyDescent="0.2">
      <c r="A728">
        <v>126</v>
      </c>
      <c r="B728" t="s">
        <v>18</v>
      </c>
      <c r="C728">
        <v>5534</v>
      </c>
      <c r="D728" t="s">
        <v>732</v>
      </c>
      <c r="E728" t="s">
        <v>733</v>
      </c>
      <c r="F728">
        <v>122</v>
      </c>
      <c r="G728" t="s">
        <v>734</v>
      </c>
      <c r="H728" t="s">
        <v>2542</v>
      </c>
      <c r="I728" t="s">
        <v>735</v>
      </c>
      <c r="J728" t="s">
        <v>1268</v>
      </c>
      <c r="L728" t="s">
        <v>1262</v>
      </c>
      <c r="N728" t="s">
        <v>1412</v>
      </c>
      <c r="O728" t="s">
        <v>1262</v>
      </c>
      <c r="P728" t="s">
        <v>1264</v>
      </c>
      <c r="S728" t="s">
        <v>1300</v>
      </c>
      <c r="T728" t="s">
        <v>1265</v>
      </c>
      <c r="U728">
        <v>1</v>
      </c>
      <c r="V728" t="s">
        <v>1270</v>
      </c>
      <c r="W728">
        <v>1</v>
      </c>
      <c r="X728" t="s">
        <v>1268</v>
      </c>
      <c r="Y728">
        <v>0</v>
      </c>
      <c r="Z728">
        <v>0</v>
      </c>
      <c r="AA728">
        <v>0</v>
      </c>
      <c r="AB728">
        <v>0</v>
      </c>
      <c r="AC728">
        <v>0</v>
      </c>
      <c r="AD728">
        <v>1</v>
      </c>
      <c r="AE728">
        <v>0</v>
      </c>
      <c r="AF728" t="s">
        <v>1267</v>
      </c>
      <c r="AG728">
        <v>0</v>
      </c>
      <c r="AH728" t="s">
        <v>1264</v>
      </c>
      <c r="AI728">
        <v>0</v>
      </c>
      <c r="AJ728">
        <v>0</v>
      </c>
      <c r="AK728">
        <v>0</v>
      </c>
      <c r="AL728">
        <v>0</v>
      </c>
      <c r="AM728">
        <v>1</v>
      </c>
      <c r="AN728">
        <v>0</v>
      </c>
      <c r="AO728">
        <v>0</v>
      </c>
      <c r="AP728">
        <v>0.5</v>
      </c>
      <c r="AQ728">
        <v>1</v>
      </c>
      <c r="AR728" t="s">
        <v>1268</v>
      </c>
      <c r="AT728" t="s">
        <v>1262</v>
      </c>
      <c r="AV728" t="s">
        <v>49</v>
      </c>
      <c r="AW728" t="s">
        <v>1262</v>
      </c>
      <c r="AX728" t="s">
        <v>1264</v>
      </c>
      <c r="BA728" t="s">
        <v>1266</v>
      </c>
      <c r="BB728" t="s">
        <v>1266</v>
      </c>
      <c r="BC728">
        <v>2</v>
      </c>
      <c r="BD728" t="s">
        <v>1270</v>
      </c>
      <c r="BE728">
        <v>1</v>
      </c>
      <c r="BF728" t="s">
        <v>1268</v>
      </c>
      <c r="BG728">
        <v>0</v>
      </c>
      <c r="BH728">
        <v>0</v>
      </c>
      <c r="BI728">
        <v>0</v>
      </c>
      <c r="BJ728">
        <v>0</v>
      </c>
      <c r="BK728">
        <v>0</v>
      </c>
      <c r="BL728">
        <v>1</v>
      </c>
      <c r="BM728">
        <v>0</v>
      </c>
      <c r="BN728" t="s">
        <v>1267</v>
      </c>
      <c r="BO728">
        <v>0</v>
      </c>
      <c r="BP728" t="s">
        <v>1264</v>
      </c>
      <c r="BQ728">
        <v>0</v>
      </c>
      <c r="BR728">
        <v>0</v>
      </c>
      <c r="BS728">
        <v>0</v>
      </c>
      <c r="BT728">
        <v>0</v>
      </c>
      <c r="BU728">
        <v>1</v>
      </c>
      <c r="BV728">
        <v>0</v>
      </c>
      <c r="BW728">
        <v>0</v>
      </c>
      <c r="BX728">
        <v>0</v>
      </c>
      <c r="BY728">
        <v>0</v>
      </c>
      <c r="CA728" t="s">
        <v>1262</v>
      </c>
      <c r="CC728" t="s">
        <v>1262</v>
      </c>
      <c r="CD728">
        <v>0</v>
      </c>
      <c r="CE728">
        <v>0</v>
      </c>
      <c r="CF728" t="s">
        <v>2543</v>
      </c>
      <c r="CG728" t="s">
        <v>1273</v>
      </c>
      <c r="CH728" t="s">
        <v>2544</v>
      </c>
      <c r="CI728" t="s">
        <v>2545</v>
      </c>
      <c r="CJ728" t="s">
        <v>2546</v>
      </c>
      <c r="CK728" t="s">
        <v>2547</v>
      </c>
      <c r="CL728">
        <v>1503</v>
      </c>
      <c r="CM728" t="s">
        <v>1278</v>
      </c>
      <c r="CN728">
        <v>201</v>
      </c>
      <c r="CO728" t="s">
        <v>1279</v>
      </c>
      <c r="CP728" t="s">
        <v>1280</v>
      </c>
      <c r="CQ728" t="s">
        <v>1327</v>
      </c>
      <c r="CR728" t="s">
        <v>1280</v>
      </c>
      <c r="CS728">
        <v>27</v>
      </c>
      <c r="CT728" t="s">
        <v>1328</v>
      </c>
      <c r="CU728" t="s">
        <v>1499</v>
      </c>
      <c r="CV728" t="s">
        <v>1404</v>
      </c>
      <c r="CW728" t="s">
        <v>1404</v>
      </c>
      <c r="CX728" t="s">
        <v>1404</v>
      </c>
      <c r="CY728" t="s">
        <v>1361</v>
      </c>
      <c r="CZ728" t="s">
        <v>1306</v>
      </c>
      <c r="DA728" t="s">
        <v>1286</v>
      </c>
      <c r="DB728" t="s">
        <v>1287</v>
      </c>
      <c r="DC728" t="s">
        <v>1329</v>
      </c>
      <c r="DD728" t="s">
        <v>1330</v>
      </c>
      <c r="DE728">
        <v>1</v>
      </c>
      <c r="DF728" s="18">
        <v>45258.640706018516</v>
      </c>
      <c r="DG728" s="19">
        <v>45265</v>
      </c>
      <c r="DH728">
        <v>3</v>
      </c>
      <c r="DI728" s="18">
        <v>45258.65697916667</v>
      </c>
      <c r="DJ728" s="18">
        <v>45265.133368055554</v>
      </c>
      <c r="DK728" s="18">
        <v>45265.59648148148</v>
      </c>
      <c r="DL728" t="s">
        <v>1331</v>
      </c>
      <c r="DM728" t="s">
        <v>1332</v>
      </c>
      <c r="DN728" t="s">
        <v>1332</v>
      </c>
      <c r="DO728" t="s">
        <v>1292</v>
      </c>
      <c r="DP728" t="s">
        <v>1293</v>
      </c>
      <c r="DR728" t="s">
        <v>1404</v>
      </c>
      <c r="DS728" t="s">
        <v>1292</v>
      </c>
      <c r="DV728" t="s">
        <v>1334</v>
      </c>
      <c r="DW728" t="s">
        <v>2548</v>
      </c>
      <c r="DX728" t="s">
        <v>1334</v>
      </c>
      <c r="DY728" t="s">
        <v>2549</v>
      </c>
      <c r="DZ728" s="18">
        <v>45265.61146990741</v>
      </c>
      <c r="EA728">
        <v>1</v>
      </c>
      <c r="EB728" t="s">
        <v>2550</v>
      </c>
      <c r="EC728">
        <v>23</v>
      </c>
      <c r="ED728" t="s">
        <v>2551</v>
      </c>
      <c r="EE728">
        <v>22</v>
      </c>
      <c r="EF728">
        <v>0</v>
      </c>
      <c r="EG728">
        <v>0</v>
      </c>
      <c r="EH728">
        <v>0</v>
      </c>
      <c r="EI728">
        <v>1</v>
      </c>
    </row>
    <row r="729" spans="1:139" x14ac:dyDescent="0.2">
      <c r="A729">
        <v>127</v>
      </c>
      <c r="B729" t="s">
        <v>27</v>
      </c>
      <c r="C729" t="s">
        <v>951</v>
      </c>
      <c r="D729" t="s">
        <v>952</v>
      </c>
      <c r="E729" t="s">
        <v>953</v>
      </c>
      <c r="F729">
        <v>123</v>
      </c>
      <c r="G729" t="s">
        <v>954</v>
      </c>
      <c r="H729" t="s">
        <v>1975</v>
      </c>
      <c r="I729" t="s">
        <v>955</v>
      </c>
      <c r="J729" t="s">
        <v>1262</v>
      </c>
      <c r="L729" t="s">
        <v>1263</v>
      </c>
      <c r="O729" t="s">
        <v>1262</v>
      </c>
      <c r="P729" t="s">
        <v>1264</v>
      </c>
      <c r="S729" t="s">
        <v>1266</v>
      </c>
      <c r="T729" t="s">
        <v>1266</v>
      </c>
      <c r="U729">
        <v>1</v>
      </c>
      <c r="V729" t="s">
        <v>1267</v>
      </c>
      <c r="W729">
        <v>0</v>
      </c>
      <c r="X729" t="s">
        <v>1263</v>
      </c>
      <c r="Y729">
        <v>1</v>
      </c>
      <c r="Z729">
        <v>0</v>
      </c>
      <c r="AA729">
        <v>0</v>
      </c>
      <c r="AB729">
        <v>0</v>
      </c>
      <c r="AC729">
        <v>0</v>
      </c>
      <c r="AD729">
        <v>0</v>
      </c>
      <c r="AE729">
        <v>0</v>
      </c>
      <c r="AF729" t="s">
        <v>1267</v>
      </c>
      <c r="AG729">
        <v>0</v>
      </c>
      <c r="AH729" t="s">
        <v>1264</v>
      </c>
      <c r="AI729">
        <v>0</v>
      </c>
      <c r="AJ729">
        <v>0</v>
      </c>
      <c r="AK729">
        <v>0</v>
      </c>
      <c r="AL729">
        <v>0</v>
      </c>
      <c r="AM729">
        <v>1</v>
      </c>
      <c r="AN729">
        <v>0</v>
      </c>
      <c r="AO729">
        <v>0</v>
      </c>
      <c r="AP729">
        <v>0</v>
      </c>
      <c r="AQ729">
        <v>0</v>
      </c>
      <c r="AR729" t="s">
        <v>1262</v>
      </c>
      <c r="AT729" t="s">
        <v>1263</v>
      </c>
      <c r="AW729" t="s">
        <v>1262</v>
      </c>
      <c r="AX729" t="s">
        <v>1264</v>
      </c>
      <c r="BA729" t="s">
        <v>1265</v>
      </c>
      <c r="BB729" t="s">
        <v>1266</v>
      </c>
      <c r="BC729">
        <v>2</v>
      </c>
      <c r="BD729" t="s">
        <v>1267</v>
      </c>
      <c r="BE729">
        <v>0</v>
      </c>
      <c r="BF729" t="s">
        <v>1263</v>
      </c>
      <c r="BG729">
        <v>1</v>
      </c>
      <c r="BH729">
        <v>0</v>
      </c>
      <c r="BI729">
        <v>0</v>
      </c>
      <c r="BJ729">
        <v>0</v>
      </c>
      <c r="BK729">
        <v>0</v>
      </c>
      <c r="BL729">
        <v>0</v>
      </c>
      <c r="BM729">
        <v>0</v>
      </c>
      <c r="BN729" t="s">
        <v>1267</v>
      </c>
      <c r="BO729">
        <v>0</v>
      </c>
      <c r="BP729" t="s">
        <v>1264</v>
      </c>
      <c r="BQ729">
        <v>0</v>
      </c>
      <c r="BR729">
        <v>0</v>
      </c>
      <c r="BS729">
        <v>0</v>
      </c>
      <c r="BT729">
        <v>0</v>
      </c>
      <c r="BU729">
        <v>1</v>
      </c>
      <c r="BV729">
        <v>0</v>
      </c>
      <c r="BW729">
        <v>0</v>
      </c>
      <c r="BX729">
        <v>1</v>
      </c>
      <c r="BY729">
        <v>0</v>
      </c>
      <c r="CA729" t="s">
        <v>1262</v>
      </c>
      <c r="CC729" t="s">
        <v>1262</v>
      </c>
      <c r="CD729">
        <v>0</v>
      </c>
      <c r="CE729">
        <v>0</v>
      </c>
      <c r="CF729" t="s">
        <v>1976</v>
      </c>
      <c r="CG729" t="s">
        <v>1273</v>
      </c>
      <c r="CH729" t="s">
        <v>1977</v>
      </c>
      <c r="CI729" t="s">
        <v>1978</v>
      </c>
      <c r="CJ729" t="s">
        <v>1979</v>
      </c>
      <c r="CK729" t="s">
        <v>1980</v>
      </c>
      <c r="CL729">
        <v>1717</v>
      </c>
      <c r="CM729" t="s">
        <v>1975</v>
      </c>
      <c r="CN729">
        <v>916</v>
      </c>
      <c r="CO729" t="s">
        <v>1279</v>
      </c>
      <c r="CP729" t="s">
        <v>1280</v>
      </c>
      <c r="CQ729" t="s">
        <v>1327</v>
      </c>
      <c r="CR729" t="s">
        <v>1280</v>
      </c>
      <c r="CS729">
        <v>43</v>
      </c>
      <c r="CT729" t="s">
        <v>1328</v>
      </c>
      <c r="CU729" t="s">
        <v>1283</v>
      </c>
      <c r="CV729" t="s">
        <v>1284</v>
      </c>
      <c r="CW729" t="s">
        <v>1284</v>
      </c>
      <c r="CX729" t="s">
        <v>1284</v>
      </c>
      <c r="CY729" t="s">
        <v>1361</v>
      </c>
      <c r="CZ729" t="s">
        <v>1280</v>
      </c>
      <c r="DA729" t="s">
        <v>1286</v>
      </c>
      <c r="DB729" t="s">
        <v>1287</v>
      </c>
      <c r="DC729" t="s">
        <v>1329</v>
      </c>
      <c r="DD729" t="s">
        <v>1330</v>
      </c>
      <c r="DE729">
        <v>1</v>
      </c>
      <c r="DF729" s="18">
        <v>45264.457094907404</v>
      </c>
      <c r="DG729" s="19">
        <v>45271</v>
      </c>
      <c r="DH729">
        <v>3</v>
      </c>
      <c r="DI729" s="18">
        <v>45264.47347222222</v>
      </c>
      <c r="DJ729" s="18">
        <v>45271.467222222222</v>
      </c>
      <c r="DK729" s="18">
        <v>45271.468715277777</v>
      </c>
      <c r="DL729" t="s">
        <v>1331</v>
      </c>
      <c r="DM729" t="s">
        <v>1332</v>
      </c>
      <c r="DN729" t="s">
        <v>1332</v>
      </c>
      <c r="DO729" t="s">
        <v>1292</v>
      </c>
      <c r="DP729" t="s">
        <v>1293</v>
      </c>
      <c r="DR729">
        <v>1980</v>
      </c>
      <c r="DS729" t="s">
        <v>1366</v>
      </c>
      <c r="DT729" t="s">
        <v>1981</v>
      </c>
      <c r="DU729" t="s">
        <v>1982</v>
      </c>
      <c r="DV729" t="s">
        <v>1316</v>
      </c>
      <c r="DW729" t="s">
        <v>1983</v>
      </c>
      <c r="DX729" t="s">
        <v>1316</v>
      </c>
      <c r="DY729" t="s">
        <v>1984</v>
      </c>
      <c r="DZ729" s="18">
        <v>45271.485069444447</v>
      </c>
      <c r="EA729">
        <v>1</v>
      </c>
      <c r="EB729" t="s">
        <v>1985</v>
      </c>
      <c r="EC729">
        <v>24</v>
      </c>
      <c r="ED729" t="s">
        <v>1986</v>
      </c>
      <c r="EE729">
        <v>24</v>
      </c>
      <c r="EF729">
        <v>0</v>
      </c>
      <c r="EG729">
        <v>0</v>
      </c>
      <c r="EH729">
        <v>0</v>
      </c>
      <c r="EI729">
        <v>1</v>
      </c>
    </row>
    <row r="730" spans="1:139" x14ac:dyDescent="0.2">
      <c r="A730">
        <v>127</v>
      </c>
      <c r="B730" t="s">
        <v>27</v>
      </c>
      <c r="C730" t="s">
        <v>951</v>
      </c>
      <c r="D730" t="s">
        <v>952</v>
      </c>
      <c r="E730" t="s">
        <v>953</v>
      </c>
      <c r="F730">
        <v>123</v>
      </c>
      <c r="G730" t="s">
        <v>954</v>
      </c>
      <c r="H730" t="s">
        <v>2701</v>
      </c>
      <c r="I730" t="s">
        <v>955</v>
      </c>
      <c r="J730" t="s">
        <v>1262</v>
      </c>
      <c r="L730" t="s">
        <v>1263</v>
      </c>
      <c r="O730" t="s">
        <v>1262</v>
      </c>
      <c r="P730" t="s">
        <v>1264</v>
      </c>
      <c r="S730" t="s">
        <v>1265</v>
      </c>
      <c r="T730" t="s">
        <v>1266</v>
      </c>
      <c r="U730">
        <v>1</v>
      </c>
      <c r="V730" t="s">
        <v>1267</v>
      </c>
      <c r="W730">
        <v>0</v>
      </c>
      <c r="X730" t="s">
        <v>1263</v>
      </c>
      <c r="Y730">
        <v>1</v>
      </c>
      <c r="Z730">
        <v>0</v>
      </c>
      <c r="AA730">
        <v>0</v>
      </c>
      <c r="AB730">
        <v>0</v>
      </c>
      <c r="AC730">
        <v>0</v>
      </c>
      <c r="AD730">
        <v>0</v>
      </c>
      <c r="AE730">
        <v>0</v>
      </c>
      <c r="AF730" t="s">
        <v>1267</v>
      </c>
      <c r="AG730">
        <v>0</v>
      </c>
      <c r="AH730" t="s">
        <v>1264</v>
      </c>
      <c r="AI730">
        <v>0</v>
      </c>
      <c r="AJ730">
        <v>0</v>
      </c>
      <c r="AK730">
        <v>0</v>
      </c>
      <c r="AL730">
        <v>0</v>
      </c>
      <c r="AM730">
        <v>1</v>
      </c>
      <c r="AN730">
        <v>0</v>
      </c>
      <c r="AO730">
        <v>0</v>
      </c>
      <c r="AP730">
        <v>1</v>
      </c>
      <c r="AQ730">
        <v>0</v>
      </c>
      <c r="AR730" t="s">
        <v>1268</v>
      </c>
      <c r="AT730" t="s">
        <v>1262</v>
      </c>
      <c r="AV730" t="s">
        <v>3678</v>
      </c>
      <c r="AW730" t="s">
        <v>1262</v>
      </c>
      <c r="AX730" t="s">
        <v>1264</v>
      </c>
      <c r="BA730" t="s">
        <v>1265</v>
      </c>
      <c r="BB730" t="s">
        <v>1300</v>
      </c>
      <c r="BC730">
        <v>2</v>
      </c>
      <c r="BD730" t="s">
        <v>1270</v>
      </c>
      <c r="BE730">
        <v>1</v>
      </c>
      <c r="BF730" t="s">
        <v>1268</v>
      </c>
      <c r="BG730">
        <v>0</v>
      </c>
      <c r="BH730">
        <v>0</v>
      </c>
      <c r="BI730">
        <v>0</v>
      </c>
      <c r="BJ730">
        <v>0</v>
      </c>
      <c r="BK730">
        <v>0</v>
      </c>
      <c r="BL730">
        <v>1</v>
      </c>
      <c r="BM730">
        <v>0</v>
      </c>
      <c r="BN730" t="s">
        <v>1267</v>
      </c>
      <c r="BO730">
        <v>0</v>
      </c>
      <c r="BP730" t="s">
        <v>1264</v>
      </c>
      <c r="BQ730">
        <v>0</v>
      </c>
      <c r="BR730">
        <v>0</v>
      </c>
      <c r="BS730">
        <v>0</v>
      </c>
      <c r="BT730">
        <v>0</v>
      </c>
      <c r="BU730">
        <v>1</v>
      </c>
      <c r="BV730">
        <v>0</v>
      </c>
      <c r="BW730">
        <v>0</v>
      </c>
      <c r="BX730">
        <v>1</v>
      </c>
      <c r="BY730">
        <v>0.5</v>
      </c>
      <c r="BZ730" t="s">
        <v>3679</v>
      </c>
      <c r="CA730" t="s">
        <v>1642</v>
      </c>
      <c r="CC730" t="s">
        <v>1262</v>
      </c>
      <c r="CD730">
        <v>1</v>
      </c>
      <c r="CE730">
        <v>1</v>
      </c>
      <c r="CF730" t="s">
        <v>2705</v>
      </c>
      <c r="CG730" t="s">
        <v>1273</v>
      </c>
      <c r="CH730" t="s">
        <v>2706</v>
      </c>
      <c r="CI730" t="s">
        <v>2707</v>
      </c>
      <c r="CJ730" t="s">
        <v>2708</v>
      </c>
      <c r="CK730" t="s">
        <v>2709</v>
      </c>
      <c r="CL730">
        <v>826</v>
      </c>
      <c r="CM730" t="s">
        <v>1278</v>
      </c>
      <c r="CN730">
        <v>162</v>
      </c>
      <c r="CO730" t="s">
        <v>1279</v>
      </c>
      <c r="CP730" t="s">
        <v>1280</v>
      </c>
      <c r="CQ730" t="s">
        <v>1327</v>
      </c>
      <c r="CR730" t="s">
        <v>1280</v>
      </c>
      <c r="CS730">
        <v>58</v>
      </c>
      <c r="CT730" t="s">
        <v>1328</v>
      </c>
      <c r="CU730" t="s">
        <v>1283</v>
      </c>
      <c r="CV730" t="s">
        <v>1360</v>
      </c>
      <c r="CW730" t="s">
        <v>1360</v>
      </c>
      <c r="CX730" t="s">
        <v>1360</v>
      </c>
      <c r="CY730" t="s">
        <v>1361</v>
      </c>
      <c r="CZ730" t="s">
        <v>1280</v>
      </c>
      <c r="DA730" t="s">
        <v>1309</v>
      </c>
      <c r="DB730" t="s">
        <v>1287</v>
      </c>
      <c r="DC730" t="s">
        <v>1329</v>
      </c>
      <c r="DD730" t="s">
        <v>1330</v>
      </c>
      <c r="DE730">
        <v>1</v>
      </c>
      <c r="DF730" s="18">
        <v>45264.646168981482</v>
      </c>
      <c r="DG730" s="19">
        <v>45271</v>
      </c>
      <c r="DH730">
        <v>3</v>
      </c>
      <c r="DI730" s="18">
        <v>45264.652569444443</v>
      </c>
      <c r="DJ730" s="18">
        <v>45271.133819444447</v>
      </c>
      <c r="DK730" s="18">
        <v>45271.644548611112</v>
      </c>
      <c r="DL730" t="s">
        <v>1312</v>
      </c>
      <c r="DM730" t="s">
        <v>1332</v>
      </c>
      <c r="DN730" t="s">
        <v>1332</v>
      </c>
      <c r="DO730" t="s">
        <v>1292</v>
      </c>
      <c r="DP730" t="s">
        <v>1293</v>
      </c>
      <c r="DR730" t="s">
        <v>2710</v>
      </c>
      <c r="DS730" t="s">
        <v>1366</v>
      </c>
      <c r="DU730" t="s">
        <v>2711</v>
      </c>
      <c r="DV730" t="s">
        <v>1334</v>
      </c>
      <c r="DW730" t="s">
        <v>2712</v>
      </c>
      <c r="DX730" t="s">
        <v>1334</v>
      </c>
      <c r="DY730" t="s">
        <v>2712</v>
      </c>
      <c r="DZ730" s="18">
        <v>45271.656446759262</v>
      </c>
      <c r="EA730">
        <v>1</v>
      </c>
      <c r="EB730" t="s">
        <v>2713</v>
      </c>
      <c r="EC730">
        <v>9</v>
      </c>
      <c r="ED730" t="s">
        <v>2714</v>
      </c>
      <c r="EE730">
        <v>17</v>
      </c>
      <c r="EF730">
        <v>0</v>
      </c>
      <c r="EG730">
        <v>0</v>
      </c>
      <c r="EH730">
        <v>1</v>
      </c>
      <c r="EI730">
        <v>0</v>
      </c>
    </row>
    <row r="731" spans="1:139" x14ac:dyDescent="0.2">
      <c r="A731">
        <v>127</v>
      </c>
      <c r="B731" t="s">
        <v>27</v>
      </c>
      <c r="C731" t="s">
        <v>951</v>
      </c>
      <c r="D731" t="s">
        <v>952</v>
      </c>
      <c r="E731" t="s">
        <v>953</v>
      </c>
      <c r="F731">
        <v>123</v>
      </c>
      <c r="G731" t="s">
        <v>954</v>
      </c>
      <c r="H731" t="s">
        <v>2478</v>
      </c>
      <c r="I731" t="s">
        <v>955</v>
      </c>
      <c r="J731" t="s">
        <v>1262</v>
      </c>
      <c r="L731" t="s">
        <v>1371</v>
      </c>
      <c r="M731" t="s">
        <v>3680</v>
      </c>
      <c r="O731" t="s">
        <v>2199</v>
      </c>
      <c r="P731" t="s">
        <v>1373</v>
      </c>
      <c r="Q731" t="s">
        <v>3681</v>
      </c>
      <c r="R731" t="s">
        <v>3682</v>
      </c>
      <c r="S731" t="s">
        <v>1265</v>
      </c>
      <c r="T731" t="s">
        <v>1300</v>
      </c>
      <c r="U731">
        <v>1</v>
      </c>
      <c r="V731" t="s">
        <v>1300</v>
      </c>
      <c r="W731">
        <v>0.5</v>
      </c>
      <c r="X731" t="s">
        <v>1371</v>
      </c>
      <c r="Y731">
        <v>0</v>
      </c>
      <c r="Z731">
        <v>0</v>
      </c>
      <c r="AA731">
        <v>1</v>
      </c>
      <c r="AB731">
        <v>0</v>
      </c>
      <c r="AC731">
        <v>0</v>
      </c>
      <c r="AD731">
        <v>0</v>
      </c>
      <c r="AE731">
        <v>0</v>
      </c>
      <c r="AF731" t="s">
        <v>1270</v>
      </c>
      <c r="AG731">
        <v>1</v>
      </c>
      <c r="AH731" t="s">
        <v>2202</v>
      </c>
      <c r="AI731">
        <v>0</v>
      </c>
      <c r="AJ731">
        <v>0</v>
      </c>
      <c r="AK731">
        <v>0</v>
      </c>
      <c r="AL731">
        <v>0</v>
      </c>
      <c r="AM731">
        <v>0</v>
      </c>
      <c r="AN731">
        <v>1</v>
      </c>
      <c r="AO731">
        <v>1</v>
      </c>
      <c r="AP731">
        <v>1</v>
      </c>
      <c r="AQ731">
        <v>0.5</v>
      </c>
      <c r="AR731" t="s">
        <v>1268</v>
      </c>
      <c r="AT731" t="s">
        <v>1262</v>
      </c>
      <c r="AV731" t="s">
        <v>3683</v>
      </c>
      <c r="AW731" t="s">
        <v>1262</v>
      </c>
      <c r="AX731" t="s">
        <v>1373</v>
      </c>
      <c r="AY731" t="s">
        <v>3684</v>
      </c>
      <c r="BA731" t="s">
        <v>1265</v>
      </c>
      <c r="BB731" t="s">
        <v>1265</v>
      </c>
      <c r="BC731">
        <v>2</v>
      </c>
      <c r="BD731" t="s">
        <v>1270</v>
      </c>
      <c r="BE731">
        <v>1</v>
      </c>
      <c r="BF731" t="s">
        <v>1268</v>
      </c>
      <c r="BG731">
        <v>0</v>
      </c>
      <c r="BH731">
        <v>0</v>
      </c>
      <c r="BI731">
        <v>0</v>
      </c>
      <c r="BJ731">
        <v>0</v>
      </c>
      <c r="BK731">
        <v>0</v>
      </c>
      <c r="BL731">
        <v>1</v>
      </c>
      <c r="BM731">
        <v>0</v>
      </c>
      <c r="BN731" t="s">
        <v>1300</v>
      </c>
      <c r="BO731">
        <v>0.5</v>
      </c>
      <c r="BP731" t="s">
        <v>1373</v>
      </c>
      <c r="BQ731">
        <v>0</v>
      </c>
      <c r="BR731">
        <v>0</v>
      </c>
      <c r="BS731">
        <v>0</v>
      </c>
      <c r="BT731">
        <v>0</v>
      </c>
      <c r="BU731">
        <v>0</v>
      </c>
      <c r="BV731">
        <v>0</v>
      </c>
      <c r="BW731">
        <v>1</v>
      </c>
      <c r="BX731">
        <v>1</v>
      </c>
      <c r="BY731">
        <v>1</v>
      </c>
      <c r="BZ731" t="s">
        <v>3685</v>
      </c>
      <c r="CA731" t="s">
        <v>1262</v>
      </c>
      <c r="CB731" t="s">
        <v>3686</v>
      </c>
      <c r="CC731" t="s">
        <v>2433</v>
      </c>
      <c r="CD731">
        <v>1</v>
      </c>
      <c r="CE731">
        <v>1</v>
      </c>
      <c r="CF731" t="s">
        <v>2485</v>
      </c>
      <c r="CG731" t="s">
        <v>1273</v>
      </c>
      <c r="CH731" t="s">
        <v>2486</v>
      </c>
      <c r="CI731" t="s">
        <v>2487</v>
      </c>
      <c r="CJ731" t="s">
        <v>2488</v>
      </c>
      <c r="CK731" t="s">
        <v>2489</v>
      </c>
      <c r="CL731">
        <v>1837</v>
      </c>
      <c r="CM731" t="s">
        <v>1278</v>
      </c>
      <c r="CN731">
        <v>76</v>
      </c>
      <c r="CO731" t="s">
        <v>1526</v>
      </c>
      <c r="CP731" t="s">
        <v>1280</v>
      </c>
      <c r="CQ731" t="s">
        <v>1281</v>
      </c>
      <c r="CR731" t="s">
        <v>1306</v>
      </c>
      <c r="CS731">
        <v>33</v>
      </c>
      <c r="CT731" t="s">
        <v>1282</v>
      </c>
      <c r="CU731" t="s">
        <v>1527</v>
      </c>
      <c r="CV731" t="s">
        <v>2490</v>
      </c>
      <c r="CW731" t="s">
        <v>2490</v>
      </c>
      <c r="CX731" t="s">
        <v>2491</v>
      </c>
      <c r="CY731" t="s">
        <v>2492</v>
      </c>
      <c r="CZ731" t="s">
        <v>1306</v>
      </c>
      <c r="DA731" t="s">
        <v>1286</v>
      </c>
      <c r="DB731" t="s">
        <v>61</v>
      </c>
      <c r="DC731" t="s">
        <v>1310</v>
      </c>
      <c r="DD731" t="s">
        <v>1311</v>
      </c>
      <c r="DE731">
        <v>1</v>
      </c>
      <c r="DF731" s="18">
        <v>45266.572025462963</v>
      </c>
      <c r="DG731" s="19">
        <v>45273</v>
      </c>
      <c r="DH731">
        <v>3</v>
      </c>
      <c r="DI731" s="18">
        <v>45266.591979166667</v>
      </c>
      <c r="DJ731" s="18">
        <v>45273.091979166667</v>
      </c>
      <c r="DK731" s="18">
        <v>45273.566018518519</v>
      </c>
      <c r="DL731" t="s">
        <v>1290</v>
      </c>
      <c r="DM731" t="s">
        <v>1291</v>
      </c>
      <c r="DN731" t="s">
        <v>1291</v>
      </c>
      <c r="DO731" t="s">
        <v>1292</v>
      </c>
      <c r="DP731" t="s">
        <v>1347</v>
      </c>
      <c r="DR731" t="s">
        <v>2490</v>
      </c>
      <c r="DS731" t="s">
        <v>1292</v>
      </c>
      <c r="DV731" t="s">
        <v>1294</v>
      </c>
      <c r="DW731" t="s">
        <v>2493</v>
      </c>
      <c r="DX731" t="s">
        <v>1316</v>
      </c>
      <c r="DY731" t="s">
        <v>2494</v>
      </c>
      <c r="DZ731" s="18">
        <v>45273.586828703701</v>
      </c>
      <c r="EA731">
        <v>1</v>
      </c>
      <c r="EB731" t="s">
        <v>2495</v>
      </c>
      <c r="EC731">
        <v>29</v>
      </c>
      <c r="ED731" t="s">
        <v>2496</v>
      </c>
      <c r="EE731">
        <v>30</v>
      </c>
      <c r="EF731">
        <v>0</v>
      </c>
      <c r="EG731">
        <v>1</v>
      </c>
      <c r="EH731">
        <v>0</v>
      </c>
      <c r="EI731">
        <v>1</v>
      </c>
    </row>
    <row r="732" spans="1:139" x14ac:dyDescent="0.2">
      <c r="A732">
        <v>127</v>
      </c>
      <c r="B732" t="s">
        <v>27</v>
      </c>
      <c r="C732" t="s">
        <v>951</v>
      </c>
      <c r="D732" t="s">
        <v>952</v>
      </c>
      <c r="E732" t="s">
        <v>953</v>
      </c>
      <c r="F732">
        <v>123</v>
      </c>
      <c r="G732" t="s">
        <v>954</v>
      </c>
      <c r="H732" t="s">
        <v>1947</v>
      </c>
      <c r="I732" t="s">
        <v>955</v>
      </c>
      <c r="J732" t="s">
        <v>1436</v>
      </c>
      <c r="L732" t="s">
        <v>1262</v>
      </c>
      <c r="N732" t="s">
        <v>3687</v>
      </c>
      <c r="O732" t="s">
        <v>1638</v>
      </c>
      <c r="P732" t="s">
        <v>1262</v>
      </c>
      <c r="R732" t="s">
        <v>3688</v>
      </c>
      <c r="S732" t="s">
        <v>1265</v>
      </c>
      <c r="T732" t="s">
        <v>1265</v>
      </c>
      <c r="U732">
        <v>1</v>
      </c>
      <c r="V732" t="s">
        <v>1270</v>
      </c>
      <c r="W732">
        <v>1</v>
      </c>
      <c r="X732" t="s">
        <v>1436</v>
      </c>
      <c r="Y732">
        <v>0</v>
      </c>
      <c r="Z732">
        <v>0</v>
      </c>
      <c r="AA732">
        <v>0</v>
      </c>
      <c r="AB732">
        <v>1</v>
      </c>
      <c r="AC732">
        <v>0</v>
      </c>
      <c r="AD732">
        <v>1</v>
      </c>
      <c r="AE732">
        <v>0</v>
      </c>
      <c r="AF732" t="s">
        <v>1270</v>
      </c>
      <c r="AG732">
        <v>1</v>
      </c>
      <c r="AH732" t="s">
        <v>1638</v>
      </c>
      <c r="AI732">
        <v>0</v>
      </c>
      <c r="AJ732">
        <v>0</v>
      </c>
      <c r="AK732">
        <v>1</v>
      </c>
      <c r="AL732">
        <v>0</v>
      </c>
      <c r="AM732">
        <v>0</v>
      </c>
      <c r="AN732">
        <v>0</v>
      </c>
      <c r="AO732">
        <v>0</v>
      </c>
      <c r="AP732">
        <v>1</v>
      </c>
      <c r="AQ732">
        <v>1</v>
      </c>
      <c r="AR732" t="s">
        <v>1268</v>
      </c>
      <c r="AT732" t="s">
        <v>1262</v>
      </c>
      <c r="AV732" t="s">
        <v>3678</v>
      </c>
      <c r="AW732" t="s">
        <v>2199</v>
      </c>
      <c r="AX732" t="s">
        <v>1262</v>
      </c>
      <c r="AZ732" t="s">
        <v>3689</v>
      </c>
      <c r="BA732" t="s">
        <v>1265</v>
      </c>
      <c r="BB732" t="s">
        <v>1265</v>
      </c>
      <c r="BC732">
        <v>2</v>
      </c>
      <c r="BD732" t="s">
        <v>1270</v>
      </c>
      <c r="BE732">
        <v>1</v>
      </c>
      <c r="BF732" t="s">
        <v>1268</v>
      </c>
      <c r="BG732">
        <v>0</v>
      </c>
      <c r="BH732">
        <v>0</v>
      </c>
      <c r="BI732">
        <v>0</v>
      </c>
      <c r="BJ732">
        <v>0</v>
      </c>
      <c r="BK732">
        <v>0</v>
      </c>
      <c r="BL732">
        <v>1</v>
      </c>
      <c r="BM732">
        <v>0</v>
      </c>
      <c r="BN732" t="s">
        <v>1270</v>
      </c>
      <c r="BO732">
        <v>1</v>
      </c>
      <c r="BP732" t="s">
        <v>2199</v>
      </c>
      <c r="BQ732">
        <v>0</v>
      </c>
      <c r="BR732">
        <v>0</v>
      </c>
      <c r="BS732">
        <v>0</v>
      </c>
      <c r="BT732">
        <v>0</v>
      </c>
      <c r="BU732">
        <v>0</v>
      </c>
      <c r="BV732">
        <v>1</v>
      </c>
      <c r="BW732">
        <v>0</v>
      </c>
      <c r="BX732">
        <v>1</v>
      </c>
      <c r="BY732">
        <v>1</v>
      </c>
      <c r="BZ732" t="s">
        <v>3690</v>
      </c>
      <c r="CA732" t="s">
        <v>3691</v>
      </c>
      <c r="CB732" t="s">
        <v>3692</v>
      </c>
      <c r="CC732" t="s">
        <v>3693</v>
      </c>
      <c r="CD732">
        <v>1</v>
      </c>
      <c r="CE732">
        <v>1</v>
      </c>
      <c r="CF732" t="s">
        <v>1950</v>
      </c>
      <c r="CG732" t="s">
        <v>1273</v>
      </c>
      <c r="CH732" t="s">
        <v>1951</v>
      </c>
      <c r="CI732" t="s">
        <v>1952</v>
      </c>
      <c r="CJ732" t="s">
        <v>1953</v>
      </c>
      <c r="CK732" t="s">
        <v>1954</v>
      </c>
      <c r="CL732">
        <v>2139</v>
      </c>
      <c r="CM732" t="s">
        <v>1278</v>
      </c>
      <c r="CN732">
        <v>1390</v>
      </c>
      <c r="CO732" t="s">
        <v>274</v>
      </c>
      <c r="CP732" t="s">
        <v>1280</v>
      </c>
      <c r="CQ732" t="s">
        <v>1327</v>
      </c>
      <c r="CR732" t="s">
        <v>1306</v>
      </c>
      <c r="CS732">
        <v>24</v>
      </c>
      <c r="CT732" t="s">
        <v>1328</v>
      </c>
      <c r="CU732" t="s">
        <v>1382</v>
      </c>
      <c r="CV732" t="s">
        <v>1360</v>
      </c>
      <c r="CW732" t="s">
        <v>1360</v>
      </c>
      <c r="CX732" t="s">
        <v>1360</v>
      </c>
      <c r="CY732" t="s">
        <v>1361</v>
      </c>
      <c r="CZ732" t="s">
        <v>1306</v>
      </c>
      <c r="DA732" t="s">
        <v>1362</v>
      </c>
      <c r="DB732" t="s">
        <v>61</v>
      </c>
      <c r="DC732" t="s">
        <v>1310</v>
      </c>
      <c r="DD732" t="s">
        <v>1311</v>
      </c>
      <c r="DE732">
        <v>1</v>
      </c>
      <c r="DF732" s="18">
        <v>45273.46125</v>
      </c>
      <c r="DG732" s="19">
        <v>45280</v>
      </c>
      <c r="DH732">
        <v>3</v>
      </c>
      <c r="DI732" s="18">
        <v>45273.484143518515</v>
      </c>
      <c r="DJ732" s="18">
        <v>45280.466782407406</v>
      </c>
      <c r="DK732" s="18">
        <v>45280.497337962966</v>
      </c>
      <c r="DL732" t="s">
        <v>1290</v>
      </c>
      <c r="DM732" t="s">
        <v>1332</v>
      </c>
      <c r="DN732" t="s">
        <v>1332</v>
      </c>
      <c r="DO732" t="s">
        <v>1292</v>
      </c>
      <c r="DP732" t="s">
        <v>1313</v>
      </c>
      <c r="DR732" t="s">
        <v>1835</v>
      </c>
      <c r="DS732" t="s">
        <v>1366</v>
      </c>
      <c r="DT732" t="s">
        <v>1955</v>
      </c>
      <c r="DU732" t="s">
        <v>1956</v>
      </c>
      <c r="DV732" t="s">
        <v>1334</v>
      </c>
      <c r="DW732" t="s">
        <v>1957</v>
      </c>
      <c r="DX732" t="s">
        <v>1294</v>
      </c>
      <c r="DY732" t="s">
        <v>1958</v>
      </c>
      <c r="DZ732" s="18">
        <v>45280.512824074074</v>
      </c>
      <c r="EA732">
        <v>1</v>
      </c>
      <c r="EB732" t="s">
        <v>1959</v>
      </c>
      <c r="EC732">
        <v>33</v>
      </c>
      <c r="ED732" t="s">
        <v>1960</v>
      </c>
      <c r="EE732">
        <v>22</v>
      </c>
      <c r="EF732">
        <v>0</v>
      </c>
      <c r="EG732">
        <v>1</v>
      </c>
      <c r="EH732">
        <v>0</v>
      </c>
      <c r="EI732">
        <v>1</v>
      </c>
    </row>
    <row r="733" spans="1:139" x14ac:dyDescent="0.2">
      <c r="A733">
        <v>127</v>
      </c>
      <c r="B733" t="s">
        <v>27</v>
      </c>
      <c r="C733" t="s">
        <v>951</v>
      </c>
      <c r="D733" t="s">
        <v>952</v>
      </c>
      <c r="E733" t="s">
        <v>953</v>
      </c>
      <c r="F733">
        <v>123</v>
      </c>
      <c r="G733" t="s">
        <v>954</v>
      </c>
      <c r="H733" t="s">
        <v>2196</v>
      </c>
      <c r="I733" t="s">
        <v>955</v>
      </c>
      <c r="J733" t="s">
        <v>1268</v>
      </c>
      <c r="L733" t="s">
        <v>1263</v>
      </c>
      <c r="N733" t="s">
        <v>1600</v>
      </c>
      <c r="O733" t="s">
        <v>1638</v>
      </c>
      <c r="P733" t="s">
        <v>1264</v>
      </c>
      <c r="R733" t="s">
        <v>3694</v>
      </c>
      <c r="S733" t="s">
        <v>1265</v>
      </c>
      <c r="T733" t="s">
        <v>1266</v>
      </c>
      <c r="U733">
        <v>1</v>
      </c>
      <c r="V733" t="s">
        <v>1270</v>
      </c>
      <c r="W733">
        <v>1</v>
      </c>
      <c r="X733" t="s">
        <v>1588</v>
      </c>
      <c r="Y733">
        <v>1</v>
      </c>
      <c r="Z733">
        <v>0</v>
      </c>
      <c r="AA733">
        <v>0</v>
      </c>
      <c r="AB733">
        <v>0</v>
      </c>
      <c r="AC733">
        <v>0</v>
      </c>
      <c r="AD733">
        <v>1</v>
      </c>
      <c r="AE733">
        <v>0</v>
      </c>
      <c r="AF733" t="s">
        <v>1270</v>
      </c>
      <c r="AG733">
        <v>1</v>
      </c>
      <c r="AH733" t="s">
        <v>2599</v>
      </c>
      <c r="AI733">
        <v>0</v>
      </c>
      <c r="AJ733">
        <v>0</v>
      </c>
      <c r="AK733">
        <v>1</v>
      </c>
      <c r="AL733">
        <v>0</v>
      </c>
      <c r="AM733">
        <v>1</v>
      </c>
      <c r="AN733">
        <v>0</v>
      </c>
      <c r="AO733">
        <v>0</v>
      </c>
      <c r="AP733">
        <v>1</v>
      </c>
      <c r="AQ733">
        <v>0</v>
      </c>
      <c r="AR733" t="s">
        <v>1268</v>
      </c>
      <c r="AT733" t="s">
        <v>1262</v>
      </c>
      <c r="AV733" t="s">
        <v>3678</v>
      </c>
      <c r="AW733" t="s">
        <v>1907</v>
      </c>
      <c r="AX733" t="s">
        <v>1262</v>
      </c>
      <c r="AZ733" t="s">
        <v>3695</v>
      </c>
      <c r="BA733" t="s">
        <v>1265</v>
      </c>
      <c r="BB733" t="s">
        <v>1265</v>
      </c>
      <c r="BC733">
        <v>2</v>
      </c>
      <c r="BD733" t="s">
        <v>1270</v>
      </c>
      <c r="BE733">
        <v>1</v>
      </c>
      <c r="BF733" t="s">
        <v>1268</v>
      </c>
      <c r="BG733">
        <v>0</v>
      </c>
      <c r="BH733">
        <v>0</v>
      </c>
      <c r="BI733">
        <v>0</v>
      </c>
      <c r="BJ733">
        <v>0</v>
      </c>
      <c r="BK733">
        <v>0</v>
      </c>
      <c r="BL733">
        <v>1</v>
      </c>
      <c r="BM733">
        <v>0</v>
      </c>
      <c r="BN733" t="s">
        <v>1270</v>
      </c>
      <c r="BO733">
        <v>1</v>
      </c>
      <c r="BP733" t="s">
        <v>1907</v>
      </c>
      <c r="BQ733">
        <v>0</v>
      </c>
      <c r="BR733">
        <v>1</v>
      </c>
      <c r="BS733">
        <v>1</v>
      </c>
      <c r="BT733">
        <v>1</v>
      </c>
      <c r="BU733">
        <v>0</v>
      </c>
      <c r="BV733">
        <v>0</v>
      </c>
      <c r="BW733">
        <v>0</v>
      </c>
      <c r="BX733">
        <v>1</v>
      </c>
      <c r="BY733">
        <v>1</v>
      </c>
      <c r="BZ733" t="s">
        <v>3696</v>
      </c>
      <c r="CA733" t="s">
        <v>1262</v>
      </c>
      <c r="CB733" t="s">
        <v>3697</v>
      </c>
      <c r="CC733" t="s">
        <v>3698</v>
      </c>
      <c r="CD733">
        <v>1</v>
      </c>
      <c r="CE733">
        <v>1</v>
      </c>
      <c r="CF733" t="s">
        <v>2206</v>
      </c>
      <c r="CG733" t="s">
        <v>1273</v>
      </c>
      <c r="CH733" t="s">
        <v>2207</v>
      </c>
      <c r="CI733" t="s">
        <v>2208</v>
      </c>
      <c r="CJ733" t="s">
        <v>2209</v>
      </c>
      <c r="CK733" t="s">
        <v>2210</v>
      </c>
      <c r="CL733">
        <v>3406</v>
      </c>
      <c r="CM733" t="s">
        <v>1278</v>
      </c>
      <c r="CN733">
        <v>284</v>
      </c>
      <c r="CO733" t="s">
        <v>274</v>
      </c>
      <c r="CP733" t="s">
        <v>1306</v>
      </c>
      <c r="CQ733" t="s">
        <v>1381</v>
      </c>
      <c r="CR733" t="s">
        <v>1306</v>
      </c>
      <c r="CS733">
        <v>20</v>
      </c>
      <c r="CT733" t="s">
        <v>1328</v>
      </c>
      <c r="CU733" t="s">
        <v>1499</v>
      </c>
      <c r="CV733" t="s">
        <v>1404</v>
      </c>
      <c r="CW733" t="s">
        <v>1404</v>
      </c>
      <c r="CX733" t="s">
        <v>1404</v>
      </c>
      <c r="CY733" t="s">
        <v>1361</v>
      </c>
      <c r="CZ733" t="s">
        <v>1306</v>
      </c>
      <c r="DA733" t="s">
        <v>1385</v>
      </c>
      <c r="DB733" t="s">
        <v>61</v>
      </c>
      <c r="DC733" t="s">
        <v>1386</v>
      </c>
      <c r="DD733" t="s">
        <v>1407</v>
      </c>
      <c r="DE733">
        <v>1</v>
      </c>
      <c r="DF733" s="18">
        <v>45236.746689814812</v>
      </c>
      <c r="DG733" s="19">
        <v>45243</v>
      </c>
      <c r="DH733">
        <v>3</v>
      </c>
      <c r="DI733" s="18">
        <v>45236.783703703702</v>
      </c>
      <c r="DJ733" s="18">
        <v>45243.258009259262</v>
      </c>
      <c r="DK733" s="18">
        <v>45243.709965277776</v>
      </c>
      <c r="DL733" t="s">
        <v>1290</v>
      </c>
      <c r="DM733" t="s">
        <v>1388</v>
      </c>
      <c r="DN733" t="s">
        <v>2211</v>
      </c>
      <c r="DO733" t="s">
        <v>1366</v>
      </c>
      <c r="DP733" t="s">
        <v>1313</v>
      </c>
      <c r="DR733" t="s">
        <v>1404</v>
      </c>
      <c r="DS733" t="s">
        <v>1292</v>
      </c>
      <c r="DV733" t="s">
        <v>1334</v>
      </c>
      <c r="DW733" t="s">
        <v>2212</v>
      </c>
      <c r="DX733" t="s">
        <v>1294</v>
      </c>
      <c r="DY733" t="s">
        <v>2213</v>
      </c>
      <c r="DZ733" s="18">
        <v>45243.725949074076</v>
      </c>
      <c r="EA733">
        <v>1</v>
      </c>
      <c r="EB733" t="s">
        <v>2214</v>
      </c>
      <c r="EC733">
        <v>53</v>
      </c>
      <c r="ED733" t="s">
        <v>2215</v>
      </c>
      <c r="EE733">
        <v>23</v>
      </c>
      <c r="EF733">
        <v>0</v>
      </c>
      <c r="EG733">
        <v>1</v>
      </c>
      <c r="EH733">
        <v>0</v>
      </c>
      <c r="EI733">
        <v>1</v>
      </c>
    </row>
    <row r="734" spans="1:139" x14ac:dyDescent="0.2">
      <c r="A734">
        <v>127</v>
      </c>
      <c r="B734" t="s">
        <v>27</v>
      </c>
      <c r="C734" t="s">
        <v>951</v>
      </c>
      <c r="D734" t="s">
        <v>952</v>
      </c>
      <c r="E734" t="s">
        <v>953</v>
      </c>
      <c r="F734">
        <v>123</v>
      </c>
      <c r="G734" t="s">
        <v>954</v>
      </c>
      <c r="H734" t="s">
        <v>2143</v>
      </c>
      <c r="I734" t="s">
        <v>955</v>
      </c>
      <c r="J734" t="s">
        <v>1268</v>
      </c>
      <c r="L734" t="s">
        <v>1262</v>
      </c>
      <c r="N734" t="s">
        <v>1600</v>
      </c>
      <c r="O734" t="s">
        <v>1262</v>
      </c>
      <c r="P734" t="s">
        <v>1373</v>
      </c>
      <c r="Q734" t="s">
        <v>3699</v>
      </c>
      <c r="S734" t="s">
        <v>1265</v>
      </c>
      <c r="T734" t="s">
        <v>1266</v>
      </c>
      <c r="U734">
        <v>1</v>
      </c>
      <c r="V734" t="s">
        <v>1270</v>
      </c>
      <c r="W734">
        <v>1</v>
      </c>
      <c r="X734" t="s">
        <v>1268</v>
      </c>
      <c r="Y734">
        <v>0</v>
      </c>
      <c r="Z734">
        <v>0</v>
      </c>
      <c r="AA734">
        <v>0</v>
      </c>
      <c r="AB734">
        <v>0</v>
      </c>
      <c r="AC734">
        <v>0</v>
      </c>
      <c r="AD734">
        <v>1</v>
      </c>
      <c r="AE734">
        <v>0</v>
      </c>
      <c r="AF734" t="s">
        <v>1300</v>
      </c>
      <c r="AG734">
        <v>0.5</v>
      </c>
      <c r="AH734" t="s">
        <v>1373</v>
      </c>
      <c r="AI734">
        <v>0</v>
      </c>
      <c r="AJ734">
        <v>0</v>
      </c>
      <c r="AK734">
        <v>0</v>
      </c>
      <c r="AL734">
        <v>0</v>
      </c>
      <c r="AM734">
        <v>0</v>
      </c>
      <c r="AN734">
        <v>0</v>
      </c>
      <c r="AO734">
        <v>1</v>
      </c>
      <c r="AP734">
        <v>1</v>
      </c>
      <c r="AQ734">
        <v>0</v>
      </c>
      <c r="AR734" t="s">
        <v>1268</v>
      </c>
      <c r="AT734" t="s">
        <v>1262</v>
      </c>
      <c r="AV734" t="s">
        <v>1600</v>
      </c>
      <c r="AW734" t="s">
        <v>1262</v>
      </c>
      <c r="AX734" t="s">
        <v>1373</v>
      </c>
      <c r="BA734" t="s">
        <v>1265</v>
      </c>
      <c r="BB734" t="s">
        <v>1265</v>
      </c>
      <c r="BC734">
        <v>2</v>
      </c>
      <c r="BD734" t="s">
        <v>1270</v>
      </c>
      <c r="BE734">
        <v>1</v>
      </c>
      <c r="BF734" t="s">
        <v>1268</v>
      </c>
      <c r="BG734">
        <v>0</v>
      </c>
      <c r="BH734">
        <v>0</v>
      </c>
      <c r="BI734">
        <v>0</v>
      </c>
      <c r="BJ734">
        <v>0</v>
      </c>
      <c r="BK734">
        <v>0</v>
      </c>
      <c r="BL734">
        <v>1</v>
      </c>
      <c r="BM734">
        <v>0</v>
      </c>
      <c r="BN734" t="s">
        <v>1300</v>
      </c>
      <c r="BO734">
        <v>0.5</v>
      </c>
      <c r="BP734" t="s">
        <v>1373</v>
      </c>
      <c r="BQ734">
        <v>0</v>
      </c>
      <c r="BR734">
        <v>0</v>
      </c>
      <c r="BS734">
        <v>0</v>
      </c>
      <c r="BT734">
        <v>0</v>
      </c>
      <c r="BU734">
        <v>0</v>
      </c>
      <c r="BV734">
        <v>0</v>
      </c>
      <c r="BW734">
        <v>1</v>
      </c>
      <c r="BX734">
        <v>1</v>
      </c>
      <c r="BY734">
        <v>1</v>
      </c>
      <c r="CA734" t="s">
        <v>1262</v>
      </c>
      <c r="CC734" t="s">
        <v>1262</v>
      </c>
      <c r="CD734">
        <v>0</v>
      </c>
      <c r="CE734">
        <v>0</v>
      </c>
      <c r="CF734" t="s">
        <v>2144</v>
      </c>
      <c r="CG734" t="s">
        <v>1273</v>
      </c>
      <c r="CH734" t="s">
        <v>2145</v>
      </c>
      <c r="CI734" t="s">
        <v>2146</v>
      </c>
      <c r="CJ734" t="s">
        <v>2147</v>
      </c>
      <c r="CK734" t="s">
        <v>2148</v>
      </c>
      <c r="CL734">
        <v>1526</v>
      </c>
      <c r="CM734" t="s">
        <v>1278</v>
      </c>
      <c r="CN734">
        <v>1</v>
      </c>
      <c r="CO734" t="s">
        <v>1279</v>
      </c>
      <c r="CP734" t="s">
        <v>1280</v>
      </c>
      <c r="CQ734" t="s">
        <v>1281</v>
      </c>
      <c r="CR734" t="s">
        <v>1280</v>
      </c>
      <c r="CS734">
        <v>18</v>
      </c>
      <c r="CT734" t="s">
        <v>1282</v>
      </c>
      <c r="CU734" t="s">
        <v>1283</v>
      </c>
      <c r="CV734" t="s">
        <v>1307</v>
      </c>
      <c r="CW734" t="s">
        <v>1307</v>
      </c>
      <c r="CX734" t="s">
        <v>1307</v>
      </c>
      <c r="CY734" t="s">
        <v>1308</v>
      </c>
      <c r="CZ734" t="s">
        <v>1306</v>
      </c>
      <c r="DA734" t="s">
        <v>1286</v>
      </c>
      <c r="DB734" t="s">
        <v>1287</v>
      </c>
      <c r="DC734" t="s">
        <v>1288</v>
      </c>
      <c r="DD734" t="s">
        <v>1289</v>
      </c>
      <c r="DE734">
        <v>1</v>
      </c>
      <c r="DF734" s="18">
        <v>45250.743935185186</v>
      </c>
      <c r="DG734" s="19">
        <v>45257</v>
      </c>
      <c r="DH734">
        <v>3</v>
      </c>
      <c r="DI734" s="18">
        <v>45250.757604166669</v>
      </c>
      <c r="DJ734" s="18">
        <v>45257.258298611108</v>
      </c>
      <c r="DK734" s="18">
        <v>45257.643437500003</v>
      </c>
      <c r="DL734" t="s">
        <v>1331</v>
      </c>
      <c r="DM734" t="s">
        <v>1291</v>
      </c>
      <c r="DN734" t="s">
        <v>1291</v>
      </c>
      <c r="DO734" t="s">
        <v>1292</v>
      </c>
      <c r="DP734" t="s">
        <v>1293</v>
      </c>
      <c r="DR734" t="s">
        <v>1307</v>
      </c>
      <c r="DS734" t="s">
        <v>1292</v>
      </c>
      <c r="DV734" t="s">
        <v>1316</v>
      </c>
      <c r="DW734" t="s">
        <v>2149</v>
      </c>
      <c r="DX734" t="s">
        <v>1294</v>
      </c>
      <c r="DY734" t="s">
        <v>2150</v>
      </c>
      <c r="DZ734" s="18">
        <v>45257.658113425925</v>
      </c>
      <c r="EA734">
        <v>1</v>
      </c>
      <c r="EB734" t="s">
        <v>2151</v>
      </c>
      <c r="EC734">
        <v>20</v>
      </c>
      <c r="ED734" t="s">
        <v>2152</v>
      </c>
      <c r="EE734">
        <v>21</v>
      </c>
      <c r="EF734">
        <v>0</v>
      </c>
      <c r="EG734">
        <v>0</v>
      </c>
      <c r="EH734">
        <v>0</v>
      </c>
      <c r="EI734">
        <v>1</v>
      </c>
    </row>
    <row r="735" spans="1:139" x14ac:dyDescent="0.2">
      <c r="A735">
        <v>128</v>
      </c>
      <c r="B735" t="s">
        <v>27</v>
      </c>
      <c r="C735" t="s">
        <v>573</v>
      </c>
      <c r="D735" t="s">
        <v>574</v>
      </c>
      <c r="E735" t="s">
        <v>575</v>
      </c>
      <c r="F735">
        <v>124</v>
      </c>
      <c r="G735" t="s">
        <v>576</v>
      </c>
      <c r="H735" t="s">
        <v>2258</v>
      </c>
      <c r="I735" t="s">
        <v>577</v>
      </c>
      <c r="J735" t="s">
        <v>1436</v>
      </c>
      <c r="L735" t="s">
        <v>1262</v>
      </c>
      <c r="N735" t="s">
        <v>3700</v>
      </c>
      <c r="O735" t="s">
        <v>1638</v>
      </c>
      <c r="P735" t="s">
        <v>1262</v>
      </c>
      <c r="R735" t="s">
        <v>3701</v>
      </c>
      <c r="S735" t="s">
        <v>1265</v>
      </c>
      <c r="T735" t="s">
        <v>1266</v>
      </c>
      <c r="U735">
        <v>1</v>
      </c>
      <c r="V735" t="s">
        <v>1270</v>
      </c>
      <c r="W735">
        <v>1</v>
      </c>
      <c r="X735" t="s">
        <v>1436</v>
      </c>
      <c r="Y735">
        <v>0</v>
      </c>
      <c r="Z735">
        <v>0</v>
      </c>
      <c r="AA735">
        <v>0</v>
      </c>
      <c r="AB735">
        <v>1</v>
      </c>
      <c r="AC735">
        <v>0</v>
      </c>
      <c r="AD735">
        <v>1</v>
      </c>
      <c r="AE735">
        <v>0</v>
      </c>
      <c r="AF735" t="s">
        <v>1270</v>
      </c>
      <c r="AG735">
        <v>1</v>
      </c>
      <c r="AH735" t="s">
        <v>1638</v>
      </c>
      <c r="AI735">
        <v>0</v>
      </c>
      <c r="AJ735">
        <v>0</v>
      </c>
      <c r="AK735">
        <v>1</v>
      </c>
      <c r="AL735">
        <v>0</v>
      </c>
      <c r="AM735">
        <v>0</v>
      </c>
      <c r="AN735">
        <v>0</v>
      </c>
      <c r="AO735">
        <v>0</v>
      </c>
      <c r="AP735">
        <v>1</v>
      </c>
      <c r="AQ735">
        <v>0</v>
      </c>
      <c r="AR735" t="s">
        <v>1268</v>
      </c>
      <c r="AT735" t="s">
        <v>1262</v>
      </c>
      <c r="AV735" t="s">
        <v>3702</v>
      </c>
      <c r="AW735" t="s">
        <v>1638</v>
      </c>
      <c r="AX735" t="s">
        <v>1262</v>
      </c>
      <c r="AZ735" t="s">
        <v>3703</v>
      </c>
      <c r="BA735" t="s">
        <v>1265</v>
      </c>
      <c r="BB735" t="s">
        <v>1266</v>
      </c>
      <c r="BC735">
        <v>2</v>
      </c>
      <c r="BD735" t="s">
        <v>1270</v>
      </c>
      <c r="BE735">
        <v>1</v>
      </c>
      <c r="BF735" t="s">
        <v>1268</v>
      </c>
      <c r="BG735">
        <v>0</v>
      </c>
      <c r="BH735">
        <v>0</v>
      </c>
      <c r="BI735">
        <v>0</v>
      </c>
      <c r="BJ735">
        <v>0</v>
      </c>
      <c r="BK735">
        <v>0</v>
      </c>
      <c r="BL735">
        <v>1</v>
      </c>
      <c r="BM735">
        <v>0</v>
      </c>
      <c r="BN735" t="s">
        <v>1270</v>
      </c>
      <c r="BO735">
        <v>1</v>
      </c>
      <c r="BP735" t="s">
        <v>1638</v>
      </c>
      <c r="BQ735">
        <v>0</v>
      </c>
      <c r="BR735">
        <v>0</v>
      </c>
      <c r="BS735">
        <v>1</v>
      </c>
      <c r="BT735">
        <v>0</v>
      </c>
      <c r="BU735">
        <v>0</v>
      </c>
      <c r="BV735">
        <v>0</v>
      </c>
      <c r="BW735">
        <v>0</v>
      </c>
      <c r="BX735">
        <v>1</v>
      </c>
      <c r="BY735">
        <v>0</v>
      </c>
      <c r="BZ735" t="s">
        <v>2428</v>
      </c>
      <c r="CA735" t="s">
        <v>2429</v>
      </c>
      <c r="CB735" t="s">
        <v>2511</v>
      </c>
      <c r="CC735" t="s">
        <v>3704</v>
      </c>
      <c r="CD735">
        <v>1</v>
      </c>
      <c r="CE735">
        <v>1</v>
      </c>
      <c r="CF735" t="s">
        <v>2259</v>
      </c>
      <c r="CG735" t="s">
        <v>1273</v>
      </c>
      <c r="CH735" t="s">
        <v>2260</v>
      </c>
      <c r="CI735" t="s">
        <v>2261</v>
      </c>
      <c r="CJ735" t="s">
        <v>2262</v>
      </c>
      <c r="CK735" t="s">
        <v>2263</v>
      </c>
      <c r="CL735">
        <v>1490</v>
      </c>
      <c r="CM735" t="s">
        <v>1278</v>
      </c>
      <c r="CN735">
        <v>432</v>
      </c>
      <c r="CO735" t="s">
        <v>274</v>
      </c>
      <c r="CP735" t="s">
        <v>1306</v>
      </c>
      <c r="CQ735" t="s">
        <v>1281</v>
      </c>
      <c r="CR735" t="s">
        <v>1306</v>
      </c>
      <c r="CS735">
        <v>26</v>
      </c>
      <c r="CT735" t="s">
        <v>1282</v>
      </c>
      <c r="CU735" t="s">
        <v>1283</v>
      </c>
      <c r="CV735" t="s">
        <v>1307</v>
      </c>
      <c r="CW735" t="s">
        <v>1307</v>
      </c>
      <c r="CX735" t="s">
        <v>1307</v>
      </c>
      <c r="CY735" t="s">
        <v>1308</v>
      </c>
      <c r="CZ735" t="s">
        <v>1280</v>
      </c>
      <c r="DA735" t="s">
        <v>1385</v>
      </c>
      <c r="DB735" t="s">
        <v>61</v>
      </c>
      <c r="DC735" t="s">
        <v>1386</v>
      </c>
      <c r="DD735" t="s">
        <v>1407</v>
      </c>
      <c r="DE735">
        <v>1</v>
      </c>
      <c r="DF735" s="18">
        <v>45210.569340277776</v>
      </c>
      <c r="DG735" s="19">
        <v>45217</v>
      </c>
      <c r="DH735">
        <v>3</v>
      </c>
      <c r="DI735" s="18">
        <v>45210.583935185183</v>
      </c>
      <c r="DJ735" s="18">
        <v>45217.090879629628</v>
      </c>
      <c r="DK735" s="18">
        <v>45217.5465625</v>
      </c>
      <c r="DL735" t="s">
        <v>1290</v>
      </c>
      <c r="DM735" t="s">
        <v>1291</v>
      </c>
      <c r="DN735" t="s">
        <v>1291</v>
      </c>
      <c r="DO735" t="s">
        <v>1292</v>
      </c>
      <c r="DP735" t="s">
        <v>1313</v>
      </c>
      <c r="DR735" t="s">
        <v>1307</v>
      </c>
      <c r="DS735" t="s">
        <v>1292</v>
      </c>
      <c r="DT735" t="s">
        <v>2264</v>
      </c>
      <c r="DU735" t="s">
        <v>2265</v>
      </c>
      <c r="DV735" t="s">
        <v>1294</v>
      </c>
      <c r="DW735" t="s">
        <v>2266</v>
      </c>
      <c r="DX735" t="s">
        <v>1294</v>
      </c>
      <c r="DY735" t="s">
        <v>2267</v>
      </c>
      <c r="DZ735" s="18">
        <v>45217.562430555554</v>
      </c>
      <c r="EA735">
        <v>1</v>
      </c>
      <c r="EB735" t="s">
        <v>2268</v>
      </c>
      <c r="EC735">
        <v>21</v>
      </c>
      <c r="ED735" t="s">
        <v>2269</v>
      </c>
      <c r="EE735">
        <v>23</v>
      </c>
      <c r="EF735">
        <v>0</v>
      </c>
      <c r="EG735">
        <v>1</v>
      </c>
      <c r="EH735">
        <v>0</v>
      </c>
      <c r="EI735">
        <v>1</v>
      </c>
    </row>
    <row r="736" spans="1:139" x14ac:dyDescent="0.2">
      <c r="A736">
        <v>128</v>
      </c>
      <c r="B736" t="s">
        <v>27</v>
      </c>
      <c r="C736" t="s">
        <v>573</v>
      </c>
      <c r="D736" t="s">
        <v>574</v>
      </c>
      <c r="E736" t="s">
        <v>575</v>
      </c>
      <c r="F736">
        <v>124</v>
      </c>
      <c r="G736" t="s">
        <v>576</v>
      </c>
      <c r="H736" t="s">
        <v>1534</v>
      </c>
      <c r="I736" t="s">
        <v>577</v>
      </c>
      <c r="J736" t="s">
        <v>1268</v>
      </c>
      <c r="L736" t="s">
        <v>1262</v>
      </c>
      <c r="N736" t="s">
        <v>3700</v>
      </c>
      <c r="O736" t="s">
        <v>1262</v>
      </c>
      <c r="P736" t="s">
        <v>1264</v>
      </c>
      <c r="S736" t="s">
        <v>1265</v>
      </c>
      <c r="T736" t="s">
        <v>1265</v>
      </c>
      <c r="U736">
        <v>1</v>
      </c>
      <c r="V736" t="s">
        <v>1270</v>
      </c>
      <c r="W736">
        <v>1</v>
      </c>
      <c r="X736" t="s">
        <v>1268</v>
      </c>
      <c r="Y736">
        <v>0</v>
      </c>
      <c r="Z736">
        <v>0</v>
      </c>
      <c r="AA736">
        <v>0</v>
      </c>
      <c r="AB736">
        <v>0</v>
      </c>
      <c r="AC736">
        <v>0</v>
      </c>
      <c r="AD736">
        <v>1</v>
      </c>
      <c r="AE736">
        <v>0</v>
      </c>
      <c r="AF736" t="s">
        <v>1267</v>
      </c>
      <c r="AG736">
        <v>0</v>
      </c>
      <c r="AH736" t="s">
        <v>1264</v>
      </c>
      <c r="AI736">
        <v>0</v>
      </c>
      <c r="AJ736">
        <v>0</v>
      </c>
      <c r="AK736">
        <v>0</v>
      </c>
      <c r="AL736">
        <v>0</v>
      </c>
      <c r="AM736">
        <v>1</v>
      </c>
      <c r="AN736">
        <v>0</v>
      </c>
      <c r="AO736">
        <v>0</v>
      </c>
      <c r="AP736">
        <v>1</v>
      </c>
      <c r="AQ736">
        <v>1</v>
      </c>
      <c r="AR736" t="s">
        <v>1268</v>
      </c>
      <c r="AT736" t="s">
        <v>1262</v>
      </c>
      <c r="AV736" t="s">
        <v>3705</v>
      </c>
      <c r="AW736" t="s">
        <v>1262</v>
      </c>
      <c r="AX736" t="s">
        <v>1264</v>
      </c>
      <c r="BA736" t="s">
        <v>1265</v>
      </c>
      <c r="BB736" t="s">
        <v>1265</v>
      </c>
      <c r="BC736">
        <v>2</v>
      </c>
      <c r="BD736" t="s">
        <v>1270</v>
      </c>
      <c r="BE736">
        <v>1</v>
      </c>
      <c r="BF736" t="s">
        <v>1268</v>
      </c>
      <c r="BG736">
        <v>0</v>
      </c>
      <c r="BH736">
        <v>0</v>
      </c>
      <c r="BI736">
        <v>0</v>
      </c>
      <c r="BJ736">
        <v>0</v>
      </c>
      <c r="BK736">
        <v>0</v>
      </c>
      <c r="BL736">
        <v>1</v>
      </c>
      <c r="BM736">
        <v>0</v>
      </c>
      <c r="BN736" t="s">
        <v>1267</v>
      </c>
      <c r="BO736">
        <v>0</v>
      </c>
      <c r="BP736" t="s">
        <v>1264</v>
      </c>
      <c r="BQ736">
        <v>0</v>
      </c>
      <c r="BR736">
        <v>0</v>
      </c>
      <c r="BS736">
        <v>0</v>
      </c>
      <c r="BT736">
        <v>0</v>
      </c>
      <c r="BU736">
        <v>1</v>
      </c>
      <c r="BV736">
        <v>0</v>
      </c>
      <c r="BW736">
        <v>0</v>
      </c>
      <c r="BX736">
        <v>1</v>
      </c>
      <c r="BY736">
        <v>1</v>
      </c>
      <c r="BZ736" t="s">
        <v>2428</v>
      </c>
      <c r="CA736" t="s">
        <v>2429</v>
      </c>
      <c r="CC736" t="s">
        <v>1262</v>
      </c>
      <c r="CD736">
        <v>1</v>
      </c>
      <c r="CE736">
        <v>1</v>
      </c>
      <c r="CF736" t="s">
        <v>1535</v>
      </c>
      <c r="CG736" t="s">
        <v>1273</v>
      </c>
      <c r="CH736" t="s">
        <v>1536</v>
      </c>
      <c r="CI736" t="s">
        <v>1537</v>
      </c>
      <c r="CJ736" t="s">
        <v>1538</v>
      </c>
      <c r="CK736" t="s">
        <v>1539</v>
      </c>
      <c r="CL736">
        <v>1402</v>
      </c>
      <c r="CM736" t="s">
        <v>1278</v>
      </c>
      <c r="CN736">
        <v>476</v>
      </c>
      <c r="CO736" t="s">
        <v>274</v>
      </c>
      <c r="CP736" t="s">
        <v>1306</v>
      </c>
      <c r="CQ736" t="s">
        <v>1381</v>
      </c>
      <c r="CR736" t="s">
        <v>1306</v>
      </c>
      <c r="CS736">
        <v>24</v>
      </c>
      <c r="CT736" t="s">
        <v>1328</v>
      </c>
      <c r="CU736" t="s">
        <v>1527</v>
      </c>
      <c r="CV736" t="s">
        <v>1383</v>
      </c>
      <c r="CW736" t="s">
        <v>1540</v>
      </c>
      <c r="CX736" t="s">
        <v>1540</v>
      </c>
      <c r="CY736" t="s">
        <v>1541</v>
      </c>
      <c r="CZ736" t="s">
        <v>1306</v>
      </c>
      <c r="DA736" t="s">
        <v>1286</v>
      </c>
      <c r="DB736" t="s">
        <v>61</v>
      </c>
      <c r="DC736" t="s">
        <v>1386</v>
      </c>
      <c r="DD736" t="s">
        <v>1407</v>
      </c>
      <c r="DE736">
        <v>1</v>
      </c>
      <c r="DF736" s="18">
        <v>45236.741956018515</v>
      </c>
      <c r="DG736" s="19">
        <v>45243</v>
      </c>
      <c r="DH736">
        <v>3</v>
      </c>
      <c r="DI736" s="18">
        <v>45236.757731481484</v>
      </c>
      <c r="DJ736" s="18">
        <v>45243.257731481484</v>
      </c>
      <c r="DK736" s="18">
        <v>45243.859039351853</v>
      </c>
      <c r="DL736" t="s">
        <v>1290</v>
      </c>
      <c r="DM736" t="s">
        <v>1388</v>
      </c>
      <c r="DN736" t="s">
        <v>258</v>
      </c>
      <c r="DO736" t="s">
        <v>1366</v>
      </c>
      <c r="DP736" t="s">
        <v>1313</v>
      </c>
      <c r="DR736" t="s">
        <v>1383</v>
      </c>
      <c r="DS736" t="s">
        <v>1366</v>
      </c>
      <c r="DU736" t="s">
        <v>1542</v>
      </c>
      <c r="DV736" t="s">
        <v>1334</v>
      </c>
      <c r="DW736" t="s">
        <v>1543</v>
      </c>
      <c r="DX736" t="s">
        <v>1334</v>
      </c>
      <c r="DY736" t="s">
        <v>1544</v>
      </c>
      <c r="DZ736" s="18">
        <v>45243.870995370373</v>
      </c>
      <c r="EA736">
        <v>1</v>
      </c>
      <c r="EB736" t="s">
        <v>1545</v>
      </c>
      <c r="EC736">
        <v>23</v>
      </c>
      <c r="ED736" t="s">
        <v>1546</v>
      </c>
      <c r="EE736">
        <v>17</v>
      </c>
      <c r="EF736">
        <v>0</v>
      </c>
      <c r="EG736">
        <v>1</v>
      </c>
      <c r="EH736">
        <v>0</v>
      </c>
      <c r="EI736">
        <v>1</v>
      </c>
    </row>
    <row r="737" spans="1:139" x14ac:dyDescent="0.2">
      <c r="A737">
        <v>128</v>
      </c>
      <c r="B737" t="s">
        <v>27</v>
      </c>
      <c r="C737" t="s">
        <v>573</v>
      </c>
      <c r="D737" t="s">
        <v>574</v>
      </c>
      <c r="E737" t="s">
        <v>575</v>
      </c>
      <c r="F737">
        <v>124</v>
      </c>
      <c r="G737" t="s">
        <v>576</v>
      </c>
      <c r="H737" t="s">
        <v>1855</v>
      </c>
      <c r="I737" t="s">
        <v>577</v>
      </c>
      <c r="J737" t="s">
        <v>1268</v>
      </c>
      <c r="L737" t="s">
        <v>1262</v>
      </c>
      <c r="N737" t="s">
        <v>3700</v>
      </c>
      <c r="O737" t="s">
        <v>1262</v>
      </c>
      <c r="P737" t="s">
        <v>1264</v>
      </c>
      <c r="S737" t="s">
        <v>1265</v>
      </c>
      <c r="T737" t="s">
        <v>1300</v>
      </c>
      <c r="U737">
        <v>1</v>
      </c>
      <c r="V737" t="s">
        <v>1270</v>
      </c>
      <c r="W737">
        <v>1</v>
      </c>
      <c r="X737" t="s">
        <v>1268</v>
      </c>
      <c r="Y737">
        <v>0</v>
      </c>
      <c r="Z737">
        <v>0</v>
      </c>
      <c r="AA737">
        <v>0</v>
      </c>
      <c r="AB737">
        <v>0</v>
      </c>
      <c r="AC737">
        <v>0</v>
      </c>
      <c r="AD737">
        <v>1</v>
      </c>
      <c r="AE737">
        <v>0</v>
      </c>
      <c r="AF737" t="s">
        <v>1267</v>
      </c>
      <c r="AG737">
        <v>0</v>
      </c>
      <c r="AH737" t="s">
        <v>1264</v>
      </c>
      <c r="AI737">
        <v>0</v>
      </c>
      <c r="AJ737">
        <v>0</v>
      </c>
      <c r="AK737">
        <v>0</v>
      </c>
      <c r="AL737">
        <v>0</v>
      </c>
      <c r="AM737">
        <v>1</v>
      </c>
      <c r="AN737">
        <v>0</v>
      </c>
      <c r="AO737">
        <v>0</v>
      </c>
      <c r="AP737">
        <v>1</v>
      </c>
      <c r="AQ737">
        <v>0.5</v>
      </c>
      <c r="AR737" t="s">
        <v>1262</v>
      </c>
      <c r="AT737" t="s">
        <v>1371</v>
      </c>
      <c r="AU737" t="s">
        <v>3706</v>
      </c>
      <c r="AW737" t="s">
        <v>1262</v>
      </c>
      <c r="AX737" t="s">
        <v>1264</v>
      </c>
      <c r="BA737" t="s">
        <v>1265</v>
      </c>
      <c r="BB737" t="s">
        <v>1266</v>
      </c>
      <c r="BC737">
        <v>2</v>
      </c>
      <c r="BD737" t="s">
        <v>1300</v>
      </c>
      <c r="BE737">
        <v>0.5</v>
      </c>
      <c r="BF737" t="s">
        <v>1371</v>
      </c>
      <c r="BG737">
        <v>0</v>
      </c>
      <c r="BH737">
        <v>0</v>
      </c>
      <c r="BI737">
        <v>1</v>
      </c>
      <c r="BJ737">
        <v>0</v>
      </c>
      <c r="BK737">
        <v>0</v>
      </c>
      <c r="BL737">
        <v>0</v>
      </c>
      <c r="BM737">
        <v>0</v>
      </c>
      <c r="BN737" t="s">
        <v>1267</v>
      </c>
      <c r="BO737">
        <v>0</v>
      </c>
      <c r="BP737" t="s">
        <v>1264</v>
      </c>
      <c r="BQ737">
        <v>0</v>
      </c>
      <c r="BR737">
        <v>0</v>
      </c>
      <c r="BS737">
        <v>0</v>
      </c>
      <c r="BT737">
        <v>0</v>
      </c>
      <c r="BU737">
        <v>1</v>
      </c>
      <c r="BV737">
        <v>0</v>
      </c>
      <c r="BW737">
        <v>0</v>
      </c>
      <c r="BX737">
        <v>1</v>
      </c>
      <c r="BY737">
        <v>0</v>
      </c>
      <c r="BZ737" t="s">
        <v>3700</v>
      </c>
      <c r="CA737" t="s">
        <v>3707</v>
      </c>
      <c r="CC737" t="s">
        <v>1262</v>
      </c>
      <c r="CD737">
        <v>1</v>
      </c>
      <c r="CE737">
        <v>1</v>
      </c>
      <c r="CF737" t="s">
        <v>1862</v>
      </c>
      <c r="CG737" t="s">
        <v>1273</v>
      </c>
      <c r="CH737" t="s">
        <v>1863</v>
      </c>
      <c r="CI737" t="s">
        <v>1864</v>
      </c>
      <c r="CJ737" t="s">
        <v>1865</v>
      </c>
      <c r="CK737" t="s">
        <v>1866</v>
      </c>
      <c r="CL737">
        <v>1143</v>
      </c>
      <c r="CM737" t="s">
        <v>1278</v>
      </c>
      <c r="CN737">
        <v>41</v>
      </c>
      <c r="CO737" t="s">
        <v>1279</v>
      </c>
      <c r="CP737" t="s">
        <v>1280</v>
      </c>
      <c r="CQ737" t="s">
        <v>1281</v>
      </c>
      <c r="CR737" t="s">
        <v>1280</v>
      </c>
      <c r="CS737">
        <v>21</v>
      </c>
      <c r="CT737" t="s">
        <v>1282</v>
      </c>
      <c r="CU737" t="s">
        <v>1283</v>
      </c>
      <c r="CV737" t="s">
        <v>1474</v>
      </c>
      <c r="CW737" t="s">
        <v>1474</v>
      </c>
      <c r="CX737" t="s">
        <v>1474</v>
      </c>
      <c r="CY737" t="s">
        <v>1475</v>
      </c>
      <c r="CZ737" t="s">
        <v>1306</v>
      </c>
      <c r="DA737" t="s">
        <v>1385</v>
      </c>
      <c r="DB737" t="s">
        <v>1287</v>
      </c>
      <c r="DC737" t="s">
        <v>1288</v>
      </c>
      <c r="DD737" t="s">
        <v>1289</v>
      </c>
      <c r="DE737">
        <v>1</v>
      </c>
      <c r="DF737" s="18">
        <v>45250.798483796294</v>
      </c>
      <c r="DG737" s="19">
        <v>45257</v>
      </c>
      <c r="DH737">
        <v>3</v>
      </c>
      <c r="DI737" s="18">
        <v>45250.809432870374</v>
      </c>
      <c r="DJ737" s="18">
        <v>45257.299710648149</v>
      </c>
      <c r="DK737" s="18">
        <v>45257.631574074076</v>
      </c>
      <c r="DL737" t="s">
        <v>1331</v>
      </c>
      <c r="DM737" t="s">
        <v>1291</v>
      </c>
      <c r="DN737" t="s">
        <v>1291</v>
      </c>
      <c r="DO737" t="s">
        <v>1292</v>
      </c>
      <c r="DP737" t="s">
        <v>1293</v>
      </c>
      <c r="DR737" t="s">
        <v>1474</v>
      </c>
      <c r="DS737" t="s">
        <v>1292</v>
      </c>
      <c r="DV737" t="s">
        <v>1334</v>
      </c>
      <c r="DW737" t="s">
        <v>1867</v>
      </c>
      <c r="DX737" t="s">
        <v>1334</v>
      </c>
      <c r="DY737" t="s">
        <v>1868</v>
      </c>
      <c r="DZ737" s="18">
        <v>45257.641828703701</v>
      </c>
      <c r="EA737">
        <v>1</v>
      </c>
      <c r="EB737" t="s">
        <v>1869</v>
      </c>
      <c r="EC737">
        <v>16</v>
      </c>
      <c r="ED737" t="s">
        <v>1870</v>
      </c>
      <c r="EE737">
        <v>15</v>
      </c>
      <c r="EF737">
        <v>0</v>
      </c>
      <c r="EG737">
        <v>0</v>
      </c>
      <c r="EH737">
        <v>0</v>
      </c>
      <c r="EI737">
        <v>1</v>
      </c>
    </row>
    <row r="738" spans="1:139" x14ac:dyDescent="0.2">
      <c r="A738">
        <v>128</v>
      </c>
      <c r="B738" t="s">
        <v>27</v>
      </c>
      <c r="C738" t="s">
        <v>573</v>
      </c>
      <c r="D738" t="s">
        <v>574</v>
      </c>
      <c r="E738" t="s">
        <v>575</v>
      </c>
      <c r="F738">
        <v>124</v>
      </c>
      <c r="G738" t="s">
        <v>576</v>
      </c>
      <c r="H738" t="s">
        <v>1935</v>
      </c>
      <c r="I738" t="s">
        <v>577</v>
      </c>
      <c r="J738" t="s">
        <v>1268</v>
      </c>
      <c r="L738" t="s">
        <v>1262</v>
      </c>
      <c r="N738" t="s">
        <v>3708</v>
      </c>
      <c r="O738" t="s">
        <v>1262</v>
      </c>
      <c r="P738" t="s">
        <v>1264</v>
      </c>
      <c r="S738" t="s">
        <v>1265</v>
      </c>
      <c r="T738" t="s">
        <v>1265</v>
      </c>
      <c r="U738">
        <v>1</v>
      </c>
      <c r="V738" t="s">
        <v>1270</v>
      </c>
      <c r="W738">
        <v>1</v>
      </c>
      <c r="X738" t="s">
        <v>1268</v>
      </c>
      <c r="Y738">
        <v>0</v>
      </c>
      <c r="Z738">
        <v>0</v>
      </c>
      <c r="AA738">
        <v>0</v>
      </c>
      <c r="AB738">
        <v>0</v>
      </c>
      <c r="AC738">
        <v>0</v>
      </c>
      <c r="AD738">
        <v>1</v>
      </c>
      <c r="AE738">
        <v>0</v>
      </c>
      <c r="AF738" t="s">
        <v>1267</v>
      </c>
      <c r="AG738">
        <v>0</v>
      </c>
      <c r="AH738" t="s">
        <v>1264</v>
      </c>
      <c r="AI738">
        <v>0</v>
      </c>
      <c r="AJ738">
        <v>0</v>
      </c>
      <c r="AK738">
        <v>0</v>
      </c>
      <c r="AL738">
        <v>0</v>
      </c>
      <c r="AM738">
        <v>1</v>
      </c>
      <c r="AN738">
        <v>0</v>
      </c>
      <c r="AO738">
        <v>0</v>
      </c>
      <c r="AP738">
        <v>1</v>
      </c>
      <c r="AQ738">
        <v>1</v>
      </c>
      <c r="AR738" t="s">
        <v>1268</v>
      </c>
      <c r="AT738" t="s">
        <v>1262</v>
      </c>
      <c r="AV738" t="s">
        <v>3709</v>
      </c>
      <c r="AW738" t="s">
        <v>1262</v>
      </c>
      <c r="AX738" t="s">
        <v>1264</v>
      </c>
      <c r="BA738" t="s">
        <v>1265</v>
      </c>
      <c r="BB738" t="s">
        <v>1265</v>
      </c>
      <c r="BC738">
        <v>2</v>
      </c>
      <c r="BD738" t="s">
        <v>1270</v>
      </c>
      <c r="BE738">
        <v>1</v>
      </c>
      <c r="BF738" t="s">
        <v>1268</v>
      </c>
      <c r="BG738">
        <v>0</v>
      </c>
      <c r="BH738">
        <v>0</v>
      </c>
      <c r="BI738">
        <v>0</v>
      </c>
      <c r="BJ738">
        <v>0</v>
      </c>
      <c r="BK738">
        <v>0</v>
      </c>
      <c r="BL738">
        <v>1</v>
      </c>
      <c r="BM738">
        <v>0</v>
      </c>
      <c r="BN738" t="s">
        <v>1267</v>
      </c>
      <c r="BO738">
        <v>0</v>
      </c>
      <c r="BP738" t="s">
        <v>1264</v>
      </c>
      <c r="BQ738">
        <v>0</v>
      </c>
      <c r="BR738">
        <v>0</v>
      </c>
      <c r="BS738">
        <v>0</v>
      </c>
      <c r="BT738">
        <v>0</v>
      </c>
      <c r="BU738">
        <v>1</v>
      </c>
      <c r="BV738">
        <v>0</v>
      </c>
      <c r="BW738">
        <v>0</v>
      </c>
      <c r="BX738">
        <v>1</v>
      </c>
      <c r="BY738">
        <v>1</v>
      </c>
      <c r="BZ738" t="s">
        <v>3710</v>
      </c>
      <c r="CA738" t="s">
        <v>2433</v>
      </c>
      <c r="CC738" t="s">
        <v>1262</v>
      </c>
      <c r="CD738">
        <v>1</v>
      </c>
      <c r="CE738">
        <v>1</v>
      </c>
      <c r="CF738" t="s">
        <v>1936</v>
      </c>
      <c r="CG738" t="s">
        <v>1273</v>
      </c>
      <c r="CH738" t="s">
        <v>1937</v>
      </c>
      <c r="CI738" t="s">
        <v>1938</v>
      </c>
      <c r="CJ738" t="s">
        <v>1939</v>
      </c>
      <c r="CK738" t="s">
        <v>1940</v>
      </c>
      <c r="CL738">
        <v>2776</v>
      </c>
      <c r="CM738" t="s">
        <v>1278</v>
      </c>
      <c r="CN738">
        <v>155</v>
      </c>
      <c r="CO738" t="s">
        <v>1526</v>
      </c>
      <c r="CP738" t="s">
        <v>1679</v>
      </c>
      <c r="CQ738" t="s">
        <v>1381</v>
      </c>
      <c r="CR738" t="s">
        <v>1306</v>
      </c>
      <c r="CS738">
        <v>24</v>
      </c>
      <c r="CT738" t="s">
        <v>1328</v>
      </c>
      <c r="CU738" t="s">
        <v>1527</v>
      </c>
      <c r="CV738" t="s">
        <v>1404</v>
      </c>
      <c r="CW738" t="s">
        <v>1404</v>
      </c>
      <c r="CX738" t="s">
        <v>1404</v>
      </c>
      <c r="CY738" t="s">
        <v>1406</v>
      </c>
      <c r="CZ738" t="s">
        <v>1306</v>
      </c>
      <c r="DA738" t="s">
        <v>1309</v>
      </c>
      <c r="DB738" t="s">
        <v>61</v>
      </c>
      <c r="DC738" t="s">
        <v>1386</v>
      </c>
      <c r="DD738" t="s">
        <v>166</v>
      </c>
      <c r="DE738">
        <v>1</v>
      </c>
      <c r="DF738" s="18">
        <v>45236.74559027778</v>
      </c>
      <c r="DG738" s="19">
        <v>45243</v>
      </c>
      <c r="DH738">
        <v>3</v>
      </c>
      <c r="DI738" s="18">
        <v>45236.770856481482</v>
      </c>
      <c r="DJ738" s="18">
        <v>45243.257662037038</v>
      </c>
      <c r="DK738" s="18">
        <v>45243.607835648145</v>
      </c>
      <c r="DL738" t="s">
        <v>1290</v>
      </c>
      <c r="DM738" t="s">
        <v>1388</v>
      </c>
      <c r="DN738" t="s">
        <v>1941</v>
      </c>
      <c r="DO738" t="s">
        <v>1366</v>
      </c>
      <c r="DP738" t="s">
        <v>1347</v>
      </c>
      <c r="DR738" t="s">
        <v>1488</v>
      </c>
      <c r="DS738" t="s">
        <v>1366</v>
      </c>
      <c r="DV738" t="s">
        <v>1334</v>
      </c>
      <c r="DW738" t="s">
        <v>1942</v>
      </c>
      <c r="DX738" t="s">
        <v>1334</v>
      </c>
      <c r="DY738" t="s">
        <v>1943</v>
      </c>
      <c r="DZ738" s="18">
        <v>45243.619953703703</v>
      </c>
      <c r="EA738">
        <v>1</v>
      </c>
      <c r="EB738" t="s">
        <v>1944</v>
      </c>
      <c r="EC738">
        <v>36</v>
      </c>
      <c r="ED738" t="s">
        <v>1945</v>
      </c>
      <c r="EE738">
        <v>17</v>
      </c>
      <c r="EF738">
        <v>0</v>
      </c>
      <c r="EG738">
        <v>1</v>
      </c>
      <c r="EH738">
        <v>0</v>
      </c>
      <c r="EI738">
        <v>1</v>
      </c>
    </row>
    <row r="739" spans="1:139" x14ac:dyDescent="0.2">
      <c r="A739">
        <v>128</v>
      </c>
      <c r="B739" t="s">
        <v>27</v>
      </c>
      <c r="C739" t="s">
        <v>573</v>
      </c>
      <c r="D739" t="s">
        <v>574</v>
      </c>
      <c r="E739" t="s">
        <v>575</v>
      </c>
      <c r="F739">
        <v>124</v>
      </c>
      <c r="G739" t="s">
        <v>576</v>
      </c>
      <c r="H739" t="s">
        <v>2007</v>
      </c>
      <c r="I739" t="s">
        <v>577</v>
      </c>
      <c r="J739" t="s">
        <v>1268</v>
      </c>
      <c r="L739" t="s">
        <v>1262</v>
      </c>
      <c r="N739" t="s">
        <v>3711</v>
      </c>
      <c r="O739" t="s">
        <v>1638</v>
      </c>
      <c r="P739" t="s">
        <v>1262</v>
      </c>
      <c r="R739" t="s">
        <v>3712</v>
      </c>
      <c r="S739" t="s">
        <v>1265</v>
      </c>
      <c r="T739" t="s">
        <v>1265</v>
      </c>
      <c r="U739">
        <v>1</v>
      </c>
      <c r="V739" t="s">
        <v>1270</v>
      </c>
      <c r="W739">
        <v>1</v>
      </c>
      <c r="X739" t="s">
        <v>1268</v>
      </c>
      <c r="Y739">
        <v>0</v>
      </c>
      <c r="Z739">
        <v>0</v>
      </c>
      <c r="AA739">
        <v>0</v>
      </c>
      <c r="AB739">
        <v>0</v>
      </c>
      <c r="AC739">
        <v>0</v>
      </c>
      <c r="AD739">
        <v>1</v>
      </c>
      <c r="AE739">
        <v>0</v>
      </c>
      <c r="AF739" t="s">
        <v>1270</v>
      </c>
      <c r="AG739">
        <v>1</v>
      </c>
      <c r="AH739" t="s">
        <v>1638</v>
      </c>
      <c r="AI739">
        <v>0</v>
      </c>
      <c r="AJ739">
        <v>0</v>
      </c>
      <c r="AK739">
        <v>1</v>
      </c>
      <c r="AL739">
        <v>0</v>
      </c>
      <c r="AM739">
        <v>0</v>
      </c>
      <c r="AN739">
        <v>0</v>
      </c>
      <c r="AO739">
        <v>0</v>
      </c>
      <c r="AP739">
        <v>1</v>
      </c>
      <c r="AQ739">
        <v>1</v>
      </c>
      <c r="AR739" t="s">
        <v>1268</v>
      </c>
      <c r="AT739" t="s">
        <v>1262</v>
      </c>
      <c r="AV739" t="s">
        <v>3705</v>
      </c>
      <c r="AW739" t="s">
        <v>1262</v>
      </c>
      <c r="AX739" t="s">
        <v>1264</v>
      </c>
      <c r="BA739" t="s">
        <v>1265</v>
      </c>
      <c r="BB739" t="s">
        <v>1300</v>
      </c>
      <c r="BC739">
        <v>2</v>
      </c>
      <c r="BD739" t="s">
        <v>1270</v>
      </c>
      <c r="BE739">
        <v>1</v>
      </c>
      <c r="BF739" t="s">
        <v>1268</v>
      </c>
      <c r="BG739">
        <v>0</v>
      </c>
      <c r="BH739">
        <v>0</v>
      </c>
      <c r="BI739">
        <v>0</v>
      </c>
      <c r="BJ739">
        <v>0</v>
      </c>
      <c r="BK739">
        <v>0</v>
      </c>
      <c r="BL739">
        <v>1</v>
      </c>
      <c r="BM739">
        <v>0</v>
      </c>
      <c r="BN739" t="s">
        <v>1267</v>
      </c>
      <c r="BO739">
        <v>0</v>
      </c>
      <c r="BP739" t="s">
        <v>1264</v>
      </c>
      <c r="BQ739">
        <v>0</v>
      </c>
      <c r="BR739">
        <v>0</v>
      </c>
      <c r="BS739">
        <v>0</v>
      </c>
      <c r="BT739">
        <v>0</v>
      </c>
      <c r="BU739">
        <v>1</v>
      </c>
      <c r="BV739">
        <v>0</v>
      </c>
      <c r="BW739">
        <v>0</v>
      </c>
      <c r="BX739">
        <v>1</v>
      </c>
      <c r="BY739">
        <v>0.5</v>
      </c>
      <c r="BZ739" t="s">
        <v>2428</v>
      </c>
      <c r="CA739" t="s">
        <v>2429</v>
      </c>
      <c r="CB739" t="s">
        <v>3713</v>
      </c>
      <c r="CC739" t="s">
        <v>3714</v>
      </c>
      <c r="CD739">
        <v>1</v>
      </c>
      <c r="CE739">
        <v>1</v>
      </c>
      <c r="CF739" t="s">
        <v>2009</v>
      </c>
      <c r="CG739" t="s">
        <v>1273</v>
      </c>
      <c r="CH739" t="s">
        <v>2010</v>
      </c>
      <c r="CI739" t="s">
        <v>2011</v>
      </c>
      <c r="CJ739" t="s">
        <v>2012</v>
      </c>
      <c r="CK739" t="s">
        <v>2013</v>
      </c>
      <c r="CL739">
        <v>1542</v>
      </c>
      <c r="CM739" t="s">
        <v>1278</v>
      </c>
      <c r="CN739">
        <v>987</v>
      </c>
      <c r="CO739" t="s">
        <v>274</v>
      </c>
      <c r="CP739" t="s">
        <v>1280</v>
      </c>
      <c r="CQ739" t="s">
        <v>1327</v>
      </c>
      <c r="CR739" t="s">
        <v>1306</v>
      </c>
      <c r="CS739">
        <v>26</v>
      </c>
      <c r="CT739" t="s">
        <v>1328</v>
      </c>
      <c r="CU739" t="s">
        <v>1283</v>
      </c>
      <c r="CV739" t="s">
        <v>1307</v>
      </c>
      <c r="CW739" t="s">
        <v>1307</v>
      </c>
      <c r="CX739" t="s">
        <v>1307</v>
      </c>
      <c r="CY739" t="s">
        <v>1308</v>
      </c>
      <c r="CZ739" t="s">
        <v>1280</v>
      </c>
      <c r="DA739" t="s">
        <v>1286</v>
      </c>
      <c r="DB739" t="s">
        <v>61</v>
      </c>
      <c r="DC739" t="s">
        <v>1310</v>
      </c>
      <c r="DD739" t="s">
        <v>1311</v>
      </c>
      <c r="DE739">
        <v>1</v>
      </c>
      <c r="DF739" s="18">
        <v>45272.651018518518</v>
      </c>
      <c r="DG739" s="19">
        <v>45279</v>
      </c>
      <c r="DH739">
        <v>3</v>
      </c>
      <c r="DI739" s="18">
        <v>45272.666180555556</v>
      </c>
      <c r="DJ739" s="18">
        <v>45279.13354166667</v>
      </c>
      <c r="DK739" s="18">
        <v>45279.660717592589</v>
      </c>
      <c r="DL739" t="s">
        <v>1331</v>
      </c>
      <c r="DM739" t="s">
        <v>1332</v>
      </c>
      <c r="DN739" t="s">
        <v>1332</v>
      </c>
      <c r="DO739" t="s">
        <v>1292</v>
      </c>
      <c r="DP739" t="s">
        <v>1313</v>
      </c>
      <c r="DR739" t="s">
        <v>1307</v>
      </c>
      <c r="DS739" t="s">
        <v>1292</v>
      </c>
      <c r="DV739" t="s">
        <v>1294</v>
      </c>
      <c r="DW739" t="s">
        <v>2014</v>
      </c>
      <c r="DX739" t="s">
        <v>1294</v>
      </c>
      <c r="DY739" t="s">
        <v>2015</v>
      </c>
      <c r="DZ739" s="18">
        <v>45279.672326388885</v>
      </c>
      <c r="EA739">
        <v>1</v>
      </c>
      <c r="EB739" t="s">
        <v>2016</v>
      </c>
      <c r="EC739">
        <v>22</v>
      </c>
      <c r="ED739" t="s">
        <v>2017</v>
      </c>
      <c r="EE739">
        <v>17</v>
      </c>
      <c r="EF739">
        <v>0</v>
      </c>
      <c r="EG739">
        <v>0</v>
      </c>
      <c r="EH739">
        <v>0</v>
      </c>
      <c r="EI739">
        <v>1</v>
      </c>
    </row>
    <row r="740" spans="1:139" x14ac:dyDescent="0.2">
      <c r="A740">
        <v>128</v>
      </c>
      <c r="B740" t="s">
        <v>27</v>
      </c>
      <c r="C740" t="s">
        <v>573</v>
      </c>
      <c r="D740" t="s">
        <v>574</v>
      </c>
      <c r="E740" t="s">
        <v>575</v>
      </c>
      <c r="F740">
        <v>124</v>
      </c>
      <c r="G740" t="s">
        <v>576</v>
      </c>
      <c r="H740" t="s">
        <v>2455</v>
      </c>
      <c r="I740" t="s">
        <v>577</v>
      </c>
      <c r="J740" t="s">
        <v>1268</v>
      </c>
      <c r="L740" t="s">
        <v>1262</v>
      </c>
      <c r="N740" t="s">
        <v>3715</v>
      </c>
      <c r="O740" t="s">
        <v>1262</v>
      </c>
      <c r="P740" t="s">
        <v>1264</v>
      </c>
      <c r="S740" t="s">
        <v>1265</v>
      </c>
      <c r="T740" t="s">
        <v>1265</v>
      </c>
      <c r="U740">
        <v>1</v>
      </c>
      <c r="V740" t="s">
        <v>1270</v>
      </c>
      <c r="W740">
        <v>1</v>
      </c>
      <c r="X740" t="s">
        <v>1268</v>
      </c>
      <c r="Y740">
        <v>0</v>
      </c>
      <c r="Z740">
        <v>0</v>
      </c>
      <c r="AA740">
        <v>0</v>
      </c>
      <c r="AB740">
        <v>0</v>
      </c>
      <c r="AC740">
        <v>0</v>
      </c>
      <c r="AD740">
        <v>1</v>
      </c>
      <c r="AE740">
        <v>0</v>
      </c>
      <c r="AF740" t="s">
        <v>1267</v>
      </c>
      <c r="AG740">
        <v>0</v>
      </c>
      <c r="AH740" t="s">
        <v>1264</v>
      </c>
      <c r="AI740">
        <v>0</v>
      </c>
      <c r="AJ740">
        <v>0</v>
      </c>
      <c r="AK740">
        <v>0</v>
      </c>
      <c r="AL740">
        <v>0</v>
      </c>
      <c r="AM740">
        <v>1</v>
      </c>
      <c r="AN740">
        <v>0</v>
      </c>
      <c r="AO740">
        <v>0</v>
      </c>
      <c r="AP740">
        <v>1</v>
      </c>
      <c r="AQ740">
        <v>1</v>
      </c>
      <c r="AR740" t="s">
        <v>1268</v>
      </c>
      <c r="AT740" t="s">
        <v>1262</v>
      </c>
      <c r="AV740" t="s">
        <v>3716</v>
      </c>
      <c r="AW740" t="s">
        <v>1262</v>
      </c>
      <c r="AX740" t="s">
        <v>1264</v>
      </c>
      <c r="BA740" t="s">
        <v>1265</v>
      </c>
      <c r="BB740" t="s">
        <v>1265</v>
      </c>
      <c r="BC740">
        <v>2</v>
      </c>
      <c r="BD740" t="s">
        <v>1270</v>
      </c>
      <c r="BE740">
        <v>1</v>
      </c>
      <c r="BF740" t="s">
        <v>1268</v>
      </c>
      <c r="BG740">
        <v>0</v>
      </c>
      <c r="BH740">
        <v>0</v>
      </c>
      <c r="BI740">
        <v>0</v>
      </c>
      <c r="BJ740">
        <v>0</v>
      </c>
      <c r="BK740">
        <v>0</v>
      </c>
      <c r="BL740">
        <v>1</v>
      </c>
      <c r="BM740">
        <v>0</v>
      </c>
      <c r="BN740" t="s">
        <v>1267</v>
      </c>
      <c r="BO740">
        <v>0</v>
      </c>
      <c r="BP740" t="s">
        <v>1264</v>
      </c>
      <c r="BQ740">
        <v>0</v>
      </c>
      <c r="BR740">
        <v>0</v>
      </c>
      <c r="BS740">
        <v>0</v>
      </c>
      <c r="BT740">
        <v>0</v>
      </c>
      <c r="BU740">
        <v>1</v>
      </c>
      <c r="BV740">
        <v>0</v>
      </c>
      <c r="BW740">
        <v>0</v>
      </c>
      <c r="BX740">
        <v>1</v>
      </c>
      <c r="BY740">
        <v>1</v>
      </c>
      <c r="CA740" t="s">
        <v>1262</v>
      </c>
      <c r="CC740" t="s">
        <v>1262</v>
      </c>
      <c r="CD740">
        <v>0</v>
      </c>
      <c r="CE740">
        <v>0</v>
      </c>
      <c r="CF740" t="s">
        <v>2457</v>
      </c>
      <c r="CG740" t="s">
        <v>1273</v>
      </c>
      <c r="CH740" t="s">
        <v>2458</v>
      </c>
      <c r="CI740" t="s">
        <v>2459</v>
      </c>
      <c r="CJ740" t="s">
        <v>2460</v>
      </c>
      <c r="CK740" t="s">
        <v>2461</v>
      </c>
      <c r="CL740">
        <v>2369</v>
      </c>
      <c r="CM740" t="s">
        <v>1278</v>
      </c>
      <c r="CN740">
        <v>141</v>
      </c>
      <c r="CO740" t="s">
        <v>1279</v>
      </c>
      <c r="CP740" t="s">
        <v>1280</v>
      </c>
      <c r="CQ740" t="s">
        <v>1327</v>
      </c>
      <c r="CR740" t="s">
        <v>1280</v>
      </c>
      <c r="CS740">
        <v>24</v>
      </c>
      <c r="CT740" t="s">
        <v>1328</v>
      </c>
      <c r="CU740" t="s">
        <v>1283</v>
      </c>
      <c r="CV740" t="s">
        <v>1540</v>
      </c>
      <c r="CW740" t="s">
        <v>1540</v>
      </c>
      <c r="CX740" t="s">
        <v>1540</v>
      </c>
      <c r="CY740" t="s">
        <v>1541</v>
      </c>
      <c r="CZ740" t="s">
        <v>1306</v>
      </c>
      <c r="DA740" t="s">
        <v>1385</v>
      </c>
      <c r="DB740" t="s">
        <v>1287</v>
      </c>
      <c r="DC740" t="s">
        <v>1329</v>
      </c>
      <c r="DD740" t="s">
        <v>1330</v>
      </c>
      <c r="DE740">
        <v>1</v>
      </c>
      <c r="DF740" s="18">
        <v>45258.632708333331</v>
      </c>
      <c r="DG740" s="19">
        <v>45265</v>
      </c>
      <c r="DH740">
        <v>3</v>
      </c>
      <c r="DI740" s="18">
        <v>45258.658680555556</v>
      </c>
      <c r="DJ740" s="18">
        <v>45265.133680555555</v>
      </c>
      <c r="DK740" s="18">
        <v>45265.667754629627</v>
      </c>
      <c r="DL740" t="s">
        <v>1331</v>
      </c>
      <c r="DM740" t="s">
        <v>1332</v>
      </c>
      <c r="DN740" t="s">
        <v>1332</v>
      </c>
      <c r="DO740" t="s">
        <v>1292</v>
      </c>
      <c r="DP740" t="s">
        <v>1293</v>
      </c>
      <c r="DR740" t="s">
        <v>1540</v>
      </c>
      <c r="DS740" t="s">
        <v>1292</v>
      </c>
      <c r="DV740" t="s">
        <v>1334</v>
      </c>
      <c r="DW740" t="s">
        <v>2462</v>
      </c>
      <c r="DX740" t="s">
        <v>1334</v>
      </c>
      <c r="DY740" t="s">
        <v>2463</v>
      </c>
      <c r="DZ740" s="18">
        <v>45265.68240740741</v>
      </c>
      <c r="EA740">
        <v>1</v>
      </c>
      <c r="EB740" t="s">
        <v>2464</v>
      </c>
      <c r="EC740">
        <v>37</v>
      </c>
      <c r="ED740" t="s">
        <v>2465</v>
      </c>
      <c r="EE740">
        <v>21</v>
      </c>
      <c r="EF740">
        <v>0</v>
      </c>
      <c r="EG740">
        <v>0</v>
      </c>
      <c r="EH740">
        <v>0</v>
      </c>
      <c r="EI740">
        <v>1</v>
      </c>
    </row>
    <row r="741" spans="1:139" x14ac:dyDescent="0.2">
      <c r="A741">
        <v>129</v>
      </c>
      <c r="B741" t="s">
        <v>9</v>
      </c>
      <c r="C741">
        <v>42961</v>
      </c>
      <c r="D741" t="s">
        <v>711</v>
      </c>
      <c r="E741" t="s">
        <v>712</v>
      </c>
      <c r="F741">
        <v>125</v>
      </c>
      <c r="G741" t="s">
        <v>713</v>
      </c>
      <c r="H741" s="20" t="s">
        <v>2759</v>
      </c>
      <c r="I741" t="s">
        <v>714</v>
      </c>
      <c r="J741" t="s">
        <v>1262</v>
      </c>
      <c r="L741" t="s">
        <v>1263</v>
      </c>
      <c r="O741" t="s">
        <v>1262</v>
      </c>
      <c r="P741" t="s">
        <v>1264</v>
      </c>
      <c r="S741" t="s">
        <v>1265</v>
      </c>
      <c r="T741" t="s">
        <v>1266</v>
      </c>
      <c r="U741">
        <v>1</v>
      </c>
      <c r="V741" t="s">
        <v>1267</v>
      </c>
      <c r="W741">
        <v>0</v>
      </c>
      <c r="X741" t="s">
        <v>1263</v>
      </c>
      <c r="Y741">
        <v>1</v>
      </c>
      <c r="Z741">
        <v>0</v>
      </c>
      <c r="AA741">
        <v>0</v>
      </c>
      <c r="AB741">
        <v>0</v>
      </c>
      <c r="AC741">
        <v>0</v>
      </c>
      <c r="AD741">
        <v>0</v>
      </c>
      <c r="AE741">
        <v>0</v>
      </c>
      <c r="AF741" t="s">
        <v>1267</v>
      </c>
      <c r="AG741">
        <v>0</v>
      </c>
      <c r="AH741" t="s">
        <v>1264</v>
      </c>
      <c r="AI741">
        <v>0</v>
      </c>
      <c r="AJ741">
        <v>0</v>
      </c>
      <c r="AK741">
        <v>0</v>
      </c>
      <c r="AL741">
        <v>0</v>
      </c>
      <c r="AM741">
        <v>1</v>
      </c>
      <c r="AN741">
        <v>0</v>
      </c>
      <c r="AO741">
        <v>0</v>
      </c>
      <c r="AP741">
        <v>1</v>
      </c>
      <c r="AQ741">
        <v>0</v>
      </c>
      <c r="AR741" t="s">
        <v>1268</v>
      </c>
      <c r="AT741" t="s">
        <v>1262</v>
      </c>
      <c r="AV741" t="s">
        <v>39</v>
      </c>
      <c r="AW741" t="s">
        <v>1262</v>
      </c>
      <c r="AX741" t="s">
        <v>1264</v>
      </c>
      <c r="BA741" t="s">
        <v>1265</v>
      </c>
      <c r="BB741" t="s">
        <v>1265</v>
      </c>
      <c r="BC741">
        <v>2</v>
      </c>
      <c r="BD741" t="s">
        <v>1270</v>
      </c>
      <c r="BE741">
        <v>1</v>
      </c>
      <c r="BF741" t="s">
        <v>1268</v>
      </c>
      <c r="BG741">
        <v>0</v>
      </c>
      <c r="BH741">
        <v>0</v>
      </c>
      <c r="BI741">
        <v>0</v>
      </c>
      <c r="BJ741">
        <v>0</v>
      </c>
      <c r="BK741">
        <v>0</v>
      </c>
      <c r="BL741">
        <v>1</v>
      </c>
      <c r="BM741">
        <v>0</v>
      </c>
      <c r="BN741" t="s">
        <v>1267</v>
      </c>
      <c r="BO741">
        <v>0</v>
      </c>
      <c r="BP741" t="s">
        <v>1264</v>
      </c>
      <c r="BQ741">
        <v>0</v>
      </c>
      <c r="BR741">
        <v>0</v>
      </c>
      <c r="BS741">
        <v>0</v>
      </c>
      <c r="BT741">
        <v>0</v>
      </c>
      <c r="BU741">
        <v>1</v>
      </c>
      <c r="BV741">
        <v>0</v>
      </c>
      <c r="BW741">
        <v>0</v>
      </c>
      <c r="BX741">
        <v>1</v>
      </c>
      <c r="BY741">
        <v>1</v>
      </c>
      <c r="BZ741" t="s">
        <v>39</v>
      </c>
      <c r="CA741" t="s">
        <v>37</v>
      </c>
      <c r="CC741" t="s">
        <v>1262</v>
      </c>
      <c r="CD741">
        <v>1</v>
      </c>
      <c r="CE741">
        <v>1</v>
      </c>
      <c r="CF741" t="s">
        <v>2760</v>
      </c>
      <c r="CG741" t="s">
        <v>1273</v>
      </c>
      <c r="CH741" t="s">
        <v>2761</v>
      </c>
      <c r="CI741" t="s">
        <v>2762</v>
      </c>
      <c r="CJ741" t="s">
        <v>2763</v>
      </c>
      <c r="CK741" t="s">
        <v>2764</v>
      </c>
      <c r="CL741">
        <v>1323</v>
      </c>
      <c r="CM741" t="s">
        <v>1278</v>
      </c>
      <c r="CN741">
        <v>768</v>
      </c>
      <c r="CO741" t="s">
        <v>1279</v>
      </c>
      <c r="CP741" t="s">
        <v>1280</v>
      </c>
      <c r="CQ741" t="s">
        <v>1281</v>
      </c>
      <c r="CR741" t="s">
        <v>1280</v>
      </c>
      <c r="CS741">
        <v>28</v>
      </c>
      <c r="CT741" t="s">
        <v>1282</v>
      </c>
      <c r="CU741" t="s">
        <v>1283</v>
      </c>
      <c r="CV741" t="s">
        <v>1307</v>
      </c>
      <c r="CW741" t="s">
        <v>1307</v>
      </c>
      <c r="CX741" t="s">
        <v>1307</v>
      </c>
      <c r="CY741" t="s">
        <v>1308</v>
      </c>
      <c r="CZ741" t="s">
        <v>1306</v>
      </c>
      <c r="DA741" t="s">
        <v>1286</v>
      </c>
      <c r="DB741" t="s">
        <v>1287</v>
      </c>
      <c r="DC741" t="s">
        <v>1288</v>
      </c>
      <c r="DD741" t="s">
        <v>1289</v>
      </c>
      <c r="DE741">
        <v>1</v>
      </c>
      <c r="DF741" s="18">
        <v>45250.779398148145</v>
      </c>
      <c r="DG741" s="19">
        <v>45257</v>
      </c>
      <c r="DH741">
        <v>3</v>
      </c>
      <c r="DI741" s="18">
        <v>45250.785937499997</v>
      </c>
      <c r="DJ741" s="18">
        <v>45257.258159722223</v>
      </c>
      <c r="DK741" s="18">
        <v>45257.68476851852</v>
      </c>
      <c r="DL741" t="s">
        <v>1387</v>
      </c>
      <c r="DM741" t="s">
        <v>1291</v>
      </c>
      <c r="DN741" t="s">
        <v>1291</v>
      </c>
      <c r="DO741" t="s">
        <v>1292</v>
      </c>
      <c r="DP741" t="s">
        <v>1293</v>
      </c>
      <c r="DR741" t="s">
        <v>1307</v>
      </c>
      <c r="DS741" t="s">
        <v>1292</v>
      </c>
      <c r="DU741" t="s">
        <v>2765</v>
      </c>
      <c r="DV741" t="s">
        <v>1316</v>
      </c>
      <c r="DW741" t="s">
        <v>2766</v>
      </c>
      <c r="DX741" t="s">
        <v>1851</v>
      </c>
      <c r="DY741" t="s">
        <v>2766</v>
      </c>
      <c r="DZ741" s="18">
        <v>45257.746851851851</v>
      </c>
      <c r="EA741">
        <v>1</v>
      </c>
      <c r="EB741" t="s">
        <v>2767</v>
      </c>
      <c r="EC741">
        <v>9</v>
      </c>
      <c r="ED741" t="s">
        <v>2768</v>
      </c>
      <c r="EE741">
        <v>89</v>
      </c>
      <c r="EF741">
        <v>0</v>
      </c>
      <c r="EG741">
        <v>1</v>
      </c>
      <c r="EH741">
        <v>0</v>
      </c>
      <c r="EI741">
        <v>0</v>
      </c>
    </row>
    <row r="742" spans="1:139" x14ac:dyDescent="0.2">
      <c r="A742">
        <v>129</v>
      </c>
      <c r="B742" t="s">
        <v>9</v>
      </c>
      <c r="C742">
        <v>42961</v>
      </c>
      <c r="D742" t="s">
        <v>711</v>
      </c>
      <c r="E742" t="s">
        <v>712</v>
      </c>
      <c r="F742">
        <v>125</v>
      </c>
      <c r="G742" t="s">
        <v>713</v>
      </c>
      <c r="H742" t="s">
        <v>1571</v>
      </c>
      <c r="I742" t="s">
        <v>714</v>
      </c>
      <c r="J742" t="s">
        <v>1268</v>
      </c>
      <c r="L742" t="s">
        <v>1262</v>
      </c>
      <c r="N742" t="s">
        <v>3717</v>
      </c>
      <c r="O742" t="s">
        <v>1262</v>
      </c>
      <c r="P742" t="s">
        <v>1264</v>
      </c>
      <c r="S742" t="s">
        <v>1265</v>
      </c>
      <c r="T742" t="s">
        <v>1300</v>
      </c>
      <c r="U742">
        <v>1</v>
      </c>
      <c r="V742" t="s">
        <v>1270</v>
      </c>
      <c r="W742">
        <v>1</v>
      </c>
      <c r="X742" t="s">
        <v>1268</v>
      </c>
      <c r="Y742">
        <v>0</v>
      </c>
      <c r="Z742">
        <v>0</v>
      </c>
      <c r="AA742">
        <v>0</v>
      </c>
      <c r="AB742">
        <v>0</v>
      </c>
      <c r="AC742">
        <v>0</v>
      </c>
      <c r="AD742">
        <v>1</v>
      </c>
      <c r="AE742">
        <v>0</v>
      </c>
      <c r="AF742" t="s">
        <v>1267</v>
      </c>
      <c r="AG742">
        <v>0</v>
      </c>
      <c r="AH742" t="s">
        <v>1264</v>
      </c>
      <c r="AI742">
        <v>0</v>
      </c>
      <c r="AJ742">
        <v>0</v>
      </c>
      <c r="AK742">
        <v>0</v>
      </c>
      <c r="AL742">
        <v>0</v>
      </c>
      <c r="AM742">
        <v>1</v>
      </c>
      <c r="AN742">
        <v>0</v>
      </c>
      <c r="AO742">
        <v>0</v>
      </c>
      <c r="AP742">
        <v>1</v>
      </c>
      <c r="AQ742">
        <v>0.5</v>
      </c>
      <c r="AR742" t="s">
        <v>1268</v>
      </c>
      <c r="AT742" t="s">
        <v>1262</v>
      </c>
      <c r="AV742" t="s">
        <v>3718</v>
      </c>
      <c r="AW742" t="s">
        <v>1262</v>
      </c>
      <c r="AX742" t="s">
        <v>1264</v>
      </c>
      <c r="BA742" t="s">
        <v>1265</v>
      </c>
      <c r="BB742" t="s">
        <v>1266</v>
      </c>
      <c r="BC742">
        <v>2</v>
      </c>
      <c r="BD742" t="s">
        <v>1270</v>
      </c>
      <c r="BE742">
        <v>1</v>
      </c>
      <c r="BF742" t="s">
        <v>1268</v>
      </c>
      <c r="BG742">
        <v>0</v>
      </c>
      <c r="BH742">
        <v>0</v>
      </c>
      <c r="BI742">
        <v>0</v>
      </c>
      <c r="BJ742">
        <v>0</v>
      </c>
      <c r="BK742">
        <v>0</v>
      </c>
      <c r="BL742">
        <v>1</v>
      </c>
      <c r="BM742">
        <v>0</v>
      </c>
      <c r="BN742" t="s">
        <v>1267</v>
      </c>
      <c r="BO742">
        <v>0</v>
      </c>
      <c r="BP742" t="s">
        <v>1264</v>
      </c>
      <c r="BQ742">
        <v>0</v>
      </c>
      <c r="BR742">
        <v>0</v>
      </c>
      <c r="BS742">
        <v>0</v>
      </c>
      <c r="BT742">
        <v>0</v>
      </c>
      <c r="BU742">
        <v>1</v>
      </c>
      <c r="BV742">
        <v>0</v>
      </c>
      <c r="BW742">
        <v>0</v>
      </c>
      <c r="BX742">
        <v>1</v>
      </c>
      <c r="BY742">
        <v>0</v>
      </c>
      <c r="BZ742" t="s">
        <v>3719</v>
      </c>
      <c r="CA742" t="s">
        <v>37</v>
      </c>
      <c r="CC742" t="s">
        <v>1262</v>
      </c>
      <c r="CD742">
        <v>1</v>
      </c>
      <c r="CE742">
        <v>1</v>
      </c>
      <c r="CF742" t="s">
        <v>1574</v>
      </c>
      <c r="CG742" t="s">
        <v>1273</v>
      </c>
      <c r="CH742" t="s">
        <v>1575</v>
      </c>
      <c r="CI742" t="s">
        <v>1576</v>
      </c>
      <c r="CJ742" t="s">
        <v>1577</v>
      </c>
      <c r="CK742" t="s">
        <v>1578</v>
      </c>
      <c r="CL742">
        <v>1450</v>
      </c>
      <c r="CM742" t="s">
        <v>1278</v>
      </c>
      <c r="CN742">
        <v>3</v>
      </c>
      <c r="CO742" t="s">
        <v>274</v>
      </c>
      <c r="CP742" t="s">
        <v>1280</v>
      </c>
      <c r="CQ742" t="s">
        <v>1381</v>
      </c>
      <c r="CR742" t="s">
        <v>1306</v>
      </c>
      <c r="CS742">
        <v>21</v>
      </c>
      <c r="CT742" t="s">
        <v>1328</v>
      </c>
      <c r="CU742" t="s">
        <v>1527</v>
      </c>
      <c r="CV742" t="s">
        <v>1579</v>
      </c>
      <c r="CW742" t="s">
        <v>1474</v>
      </c>
      <c r="CX742" t="s">
        <v>1580</v>
      </c>
      <c r="CY742" t="s">
        <v>1361</v>
      </c>
      <c r="CZ742" t="s">
        <v>1306</v>
      </c>
      <c r="DA742" t="s">
        <v>698</v>
      </c>
      <c r="DB742" t="s">
        <v>61</v>
      </c>
      <c r="DC742" t="s">
        <v>1386</v>
      </c>
      <c r="DD742" t="s">
        <v>166</v>
      </c>
      <c r="DE742">
        <v>1</v>
      </c>
      <c r="DF742" s="18">
        <v>45210.563356481478</v>
      </c>
      <c r="DG742" s="19">
        <v>45218</v>
      </c>
      <c r="DH742">
        <v>3</v>
      </c>
      <c r="DI742" s="18">
        <v>45210.577997685185</v>
      </c>
      <c r="DJ742" s="18">
        <v>45217.048831018517</v>
      </c>
      <c r="DK742" s="18">
        <v>45218.614745370367</v>
      </c>
      <c r="DL742" t="s">
        <v>1290</v>
      </c>
      <c r="DM742" t="s">
        <v>1332</v>
      </c>
      <c r="DN742" t="s">
        <v>1581</v>
      </c>
      <c r="DO742" t="s">
        <v>1292</v>
      </c>
      <c r="DP742" t="s">
        <v>1313</v>
      </c>
      <c r="DR742" t="s">
        <v>1582</v>
      </c>
      <c r="DS742" t="s">
        <v>1366</v>
      </c>
      <c r="DV742" t="s">
        <v>1334</v>
      </c>
      <c r="DW742" t="s">
        <v>1583</v>
      </c>
      <c r="DX742" t="s">
        <v>1334</v>
      </c>
      <c r="DY742" t="s">
        <v>1583</v>
      </c>
      <c r="DZ742" s="18">
        <v>45218.626932870371</v>
      </c>
      <c r="EA742">
        <v>1</v>
      </c>
      <c r="EB742" t="s">
        <v>1584</v>
      </c>
      <c r="EC742">
        <v>21</v>
      </c>
      <c r="ED742" t="s">
        <v>1585</v>
      </c>
      <c r="EE742">
        <v>18</v>
      </c>
      <c r="EF742">
        <v>0</v>
      </c>
      <c r="EG742">
        <v>1</v>
      </c>
      <c r="EH742">
        <v>0</v>
      </c>
      <c r="EI742">
        <v>1</v>
      </c>
    </row>
    <row r="743" spans="1:139" x14ac:dyDescent="0.2">
      <c r="A743">
        <v>129</v>
      </c>
      <c r="B743" t="s">
        <v>9</v>
      </c>
      <c r="C743">
        <v>42961</v>
      </c>
      <c r="D743" t="s">
        <v>711</v>
      </c>
      <c r="E743" t="s">
        <v>712</v>
      </c>
      <c r="F743">
        <v>125</v>
      </c>
      <c r="G743" t="s">
        <v>713</v>
      </c>
      <c r="H743" t="s">
        <v>1719</v>
      </c>
      <c r="I743" t="s">
        <v>714</v>
      </c>
      <c r="J743" t="s">
        <v>1268</v>
      </c>
      <c r="L743" t="s">
        <v>1262</v>
      </c>
      <c r="N743" t="s">
        <v>3720</v>
      </c>
      <c r="O743" t="s">
        <v>1262</v>
      </c>
      <c r="P743" t="s">
        <v>1373</v>
      </c>
      <c r="Q743" t="s">
        <v>3721</v>
      </c>
      <c r="S743" t="s">
        <v>1265</v>
      </c>
      <c r="T743" t="s">
        <v>1300</v>
      </c>
      <c r="U743">
        <v>1</v>
      </c>
      <c r="V743" t="s">
        <v>1270</v>
      </c>
      <c r="W743">
        <v>1</v>
      </c>
      <c r="X743" t="s">
        <v>1268</v>
      </c>
      <c r="Y743">
        <v>0</v>
      </c>
      <c r="Z743">
        <v>0</v>
      </c>
      <c r="AA743">
        <v>0</v>
      </c>
      <c r="AB743">
        <v>0</v>
      </c>
      <c r="AC743">
        <v>0</v>
      </c>
      <c r="AD743">
        <v>1</v>
      </c>
      <c r="AE743">
        <v>0</v>
      </c>
      <c r="AF743" t="s">
        <v>1300</v>
      </c>
      <c r="AG743">
        <v>0.5</v>
      </c>
      <c r="AH743" t="s">
        <v>1373</v>
      </c>
      <c r="AI743">
        <v>0</v>
      </c>
      <c r="AJ743">
        <v>0</v>
      </c>
      <c r="AK743">
        <v>0</v>
      </c>
      <c r="AL743">
        <v>0</v>
      </c>
      <c r="AM743">
        <v>0</v>
      </c>
      <c r="AN743">
        <v>0</v>
      </c>
      <c r="AO743">
        <v>1</v>
      </c>
      <c r="AP743">
        <v>1</v>
      </c>
      <c r="AQ743">
        <v>0.5</v>
      </c>
      <c r="AR743" t="s">
        <v>1268</v>
      </c>
      <c r="AT743" t="s">
        <v>1262</v>
      </c>
      <c r="AV743" t="s">
        <v>3720</v>
      </c>
      <c r="AW743" t="s">
        <v>1262</v>
      </c>
      <c r="AX743" t="s">
        <v>1264</v>
      </c>
      <c r="BA743" t="s">
        <v>1265</v>
      </c>
      <c r="BB743" t="s">
        <v>1265</v>
      </c>
      <c r="BC743">
        <v>2</v>
      </c>
      <c r="BD743" t="s">
        <v>1270</v>
      </c>
      <c r="BE743">
        <v>1</v>
      </c>
      <c r="BF743" t="s">
        <v>1268</v>
      </c>
      <c r="BG743">
        <v>0</v>
      </c>
      <c r="BH743">
        <v>0</v>
      </c>
      <c r="BI743">
        <v>0</v>
      </c>
      <c r="BJ743">
        <v>0</v>
      </c>
      <c r="BK743">
        <v>0</v>
      </c>
      <c r="BL743">
        <v>1</v>
      </c>
      <c r="BM743">
        <v>0</v>
      </c>
      <c r="BN743" t="s">
        <v>1267</v>
      </c>
      <c r="BO743">
        <v>0</v>
      </c>
      <c r="BP743" t="s">
        <v>1264</v>
      </c>
      <c r="BQ743">
        <v>0</v>
      </c>
      <c r="BR743">
        <v>0</v>
      </c>
      <c r="BS743">
        <v>0</v>
      </c>
      <c r="BT743">
        <v>0</v>
      </c>
      <c r="BU743">
        <v>1</v>
      </c>
      <c r="BV743">
        <v>0</v>
      </c>
      <c r="BW743">
        <v>0</v>
      </c>
      <c r="BX743">
        <v>1</v>
      </c>
      <c r="BY743">
        <v>1</v>
      </c>
      <c r="CA743" t="s">
        <v>1262</v>
      </c>
      <c r="CC743" t="s">
        <v>1262</v>
      </c>
      <c r="CD743">
        <v>0</v>
      </c>
      <c r="CE743">
        <v>0</v>
      </c>
      <c r="CF743" t="s">
        <v>1722</v>
      </c>
      <c r="CG743" t="s">
        <v>1273</v>
      </c>
      <c r="CH743" t="s">
        <v>1723</v>
      </c>
      <c r="CI743" t="s">
        <v>1724</v>
      </c>
      <c r="CJ743" t="s">
        <v>1725</v>
      </c>
      <c r="CK743" t="s">
        <v>1726</v>
      </c>
      <c r="CL743">
        <v>1945</v>
      </c>
      <c r="CM743" t="s">
        <v>1278</v>
      </c>
      <c r="CN743">
        <v>981</v>
      </c>
      <c r="CO743" t="s">
        <v>1279</v>
      </c>
      <c r="CP743" t="s">
        <v>1280</v>
      </c>
      <c r="CQ743" t="s">
        <v>1281</v>
      </c>
      <c r="CR743" t="s">
        <v>1280</v>
      </c>
      <c r="CS743">
        <v>26</v>
      </c>
      <c r="CT743" t="s">
        <v>1282</v>
      </c>
      <c r="CU743" t="s">
        <v>1283</v>
      </c>
      <c r="CV743" t="s">
        <v>1727</v>
      </c>
      <c r="CW743" t="s">
        <v>1727</v>
      </c>
      <c r="CX743" t="s">
        <v>1727</v>
      </c>
      <c r="CY743" t="s">
        <v>1728</v>
      </c>
      <c r="CZ743" t="s">
        <v>1306</v>
      </c>
      <c r="DA743" t="s">
        <v>1286</v>
      </c>
      <c r="DB743" t="s">
        <v>1287</v>
      </c>
      <c r="DC743" t="s">
        <v>1288</v>
      </c>
      <c r="DD743" t="s">
        <v>1289</v>
      </c>
      <c r="DE743">
        <v>1</v>
      </c>
      <c r="DF743" s="18">
        <v>45250.731666666667</v>
      </c>
      <c r="DG743" s="19">
        <v>45257</v>
      </c>
      <c r="DH743">
        <v>3</v>
      </c>
      <c r="DI743" s="18">
        <v>45250.749027777776</v>
      </c>
      <c r="DJ743" s="18">
        <v>45257.21638888889</v>
      </c>
      <c r="DK743" s="18">
        <v>45257.831516203703</v>
      </c>
      <c r="DL743" t="s">
        <v>1290</v>
      </c>
      <c r="DM743" t="s">
        <v>1291</v>
      </c>
      <c r="DN743" t="s">
        <v>1291</v>
      </c>
      <c r="DO743" t="s">
        <v>1292</v>
      </c>
      <c r="DP743" t="s">
        <v>1293</v>
      </c>
      <c r="DR743" t="s">
        <v>1727</v>
      </c>
      <c r="DS743" t="s">
        <v>1292</v>
      </c>
      <c r="DT743" t="s">
        <v>1729</v>
      </c>
      <c r="DU743" t="s">
        <v>1730</v>
      </c>
      <c r="DV743" t="s">
        <v>1316</v>
      </c>
      <c r="DW743" t="s">
        <v>1731</v>
      </c>
      <c r="DX743" t="s">
        <v>1294</v>
      </c>
      <c r="DY743" t="s">
        <v>1732</v>
      </c>
      <c r="DZ743" s="18">
        <v>45257.848275462966</v>
      </c>
      <c r="EA743">
        <v>1</v>
      </c>
      <c r="EB743" t="s">
        <v>1733</v>
      </c>
      <c r="EC743">
        <v>25</v>
      </c>
      <c r="ED743" t="s">
        <v>1734</v>
      </c>
      <c r="EE743">
        <v>24</v>
      </c>
      <c r="EF743">
        <v>0</v>
      </c>
      <c r="EG743">
        <v>1</v>
      </c>
      <c r="EH743">
        <v>0</v>
      </c>
      <c r="EI743">
        <v>1</v>
      </c>
    </row>
    <row r="744" spans="1:139" x14ac:dyDescent="0.2">
      <c r="A744">
        <v>129</v>
      </c>
      <c r="B744" t="s">
        <v>9</v>
      </c>
      <c r="C744">
        <v>42961</v>
      </c>
      <c r="D744" t="s">
        <v>711</v>
      </c>
      <c r="E744" t="s">
        <v>712</v>
      </c>
      <c r="F744">
        <v>125</v>
      </c>
      <c r="G744" t="s">
        <v>713</v>
      </c>
      <c r="H744" t="s">
        <v>1769</v>
      </c>
      <c r="I744" t="s">
        <v>714</v>
      </c>
      <c r="J744" t="s">
        <v>1268</v>
      </c>
      <c r="L744" t="s">
        <v>1262</v>
      </c>
      <c r="N744" t="s">
        <v>39</v>
      </c>
      <c r="O744" t="s">
        <v>1262</v>
      </c>
      <c r="P744" t="s">
        <v>1264</v>
      </c>
      <c r="S744" t="s">
        <v>1266</v>
      </c>
      <c r="T744" t="s">
        <v>1266</v>
      </c>
      <c r="U744">
        <v>1</v>
      </c>
      <c r="V744" t="s">
        <v>1270</v>
      </c>
      <c r="W744">
        <v>1</v>
      </c>
      <c r="X744" t="s">
        <v>1268</v>
      </c>
      <c r="Y744">
        <v>0</v>
      </c>
      <c r="Z744">
        <v>0</v>
      </c>
      <c r="AA744">
        <v>0</v>
      </c>
      <c r="AB744">
        <v>0</v>
      </c>
      <c r="AC744">
        <v>0</v>
      </c>
      <c r="AD744">
        <v>1</v>
      </c>
      <c r="AE744">
        <v>0</v>
      </c>
      <c r="AF744" t="s">
        <v>1267</v>
      </c>
      <c r="AG744">
        <v>0</v>
      </c>
      <c r="AH744" t="s">
        <v>1264</v>
      </c>
      <c r="AI744">
        <v>0</v>
      </c>
      <c r="AJ744">
        <v>0</v>
      </c>
      <c r="AK744">
        <v>0</v>
      </c>
      <c r="AL744">
        <v>0</v>
      </c>
      <c r="AM744">
        <v>1</v>
      </c>
      <c r="AN744">
        <v>0</v>
      </c>
      <c r="AO744">
        <v>0</v>
      </c>
      <c r="AP744">
        <v>0</v>
      </c>
      <c r="AQ744">
        <v>0</v>
      </c>
      <c r="AR744" t="s">
        <v>1268</v>
      </c>
      <c r="AT744" t="s">
        <v>1262</v>
      </c>
      <c r="AV744" t="s">
        <v>3720</v>
      </c>
      <c r="AW744" t="s">
        <v>1262</v>
      </c>
      <c r="AX744" t="s">
        <v>1264</v>
      </c>
      <c r="BA744" t="s">
        <v>1266</v>
      </c>
      <c r="BB744" t="s">
        <v>1266</v>
      </c>
      <c r="BC744">
        <v>2</v>
      </c>
      <c r="BD744" t="s">
        <v>1270</v>
      </c>
      <c r="BE744">
        <v>1</v>
      </c>
      <c r="BF744" t="s">
        <v>1268</v>
      </c>
      <c r="BG744">
        <v>0</v>
      </c>
      <c r="BH744">
        <v>0</v>
      </c>
      <c r="BI744">
        <v>0</v>
      </c>
      <c r="BJ744">
        <v>0</v>
      </c>
      <c r="BK744">
        <v>0</v>
      </c>
      <c r="BL744">
        <v>1</v>
      </c>
      <c r="BM744">
        <v>0</v>
      </c>
      <c r="BN744" t="s">
        <v>1267</v>
      </c>
      <c r="BO744">
        <v>0</v>
      </c>
      <c r="BP744" t="s">
        <v>1264</v>
      </c>
      <c r="BQ744">
        <v>0</v>
      </c>
      <c r="BR744">
        <v>0</v>
      </c>
      <c r="BS744">
        <v>0</v>
      </c>
      <c r="BT744">
        <v>0</v>
      </c>
      <c r="BU744">
        <v>1</v>
      </c>
      <c r="BV744">
        <v>0</v>
      </c>
      <c r="BW744">
        <v>0</v>
      </c>
      <c r="BX744">
        <v>0</v>
      </c>
      <c r="BY744">
        <v>0</v>
      </c>
      <c r="BZ744" t="s">
        <v>3717</v>
      </c>
      <c r="CA744" t="s">
        <v>3722</v>
      </c>
      <c r="CC744" t="s">
        <v>1262</v>
      </c>
      <c r="CD744">
        <v>1</v>
      </c>
      <c r="CE744">
        <v>1</v>
      </c>
      <c r="CF744" t="s">
        <v>1770</v>
      </c>
      <c r="CG744" t="s">
        <v>1273</v>
      </c>
      <c r="CH744" t="s">
        <v>1771</v>
      </c>
      <c r="CI744" t="s">
        <v>1772</v>
      </c>
      <c r="CJ744" t="s">
        <v>1773</v>
      </c>
      <c r="CK744" t="s">
        <v>1774</v>
      </c>
      <c r="CL744">
        <v>990</v>
      </c>
      <c r="CM744" t="s">
        <v>1278</v>
      </c>
      <c r="CN744">
        <v>423</v>
      </c>
      <c r="CO744" t="s">
        <v>1279</v>
      </c>
      <c r="CP744" t="s">
        <v>1280</v>
      </c>
      <c r="CQ744" t="s">
        <v>1281</v>
      </c>
      <c r="CR744" t="s">
        <v>1280</v>
      </c>
      <c r="CS744">
        <v>44</v>
      </c>
      <c r="CT744" t="s">
        <v>1282</v>
      </c>
      <c r="CU744" t="s">
        <v>1283</v>
      </c>
      <c r="CV744" t="s">
        <v>1540</v>
      </c>
      <c r="CW744" t="s">
        <v>1540</v>
      </c>
      <c r="CX744" t="s">
        <v>1540</v>
      </c>
      <c r="CY744" t="s">
        <v>1541</v>
      </c>
      <c r="CZ744" t="s">
        <v>1280</v>
      </c>
      <c r="DA744" t="s">
        <v>1286</v>
      </c>
      <c r="DB744" t="s">
        <v>1287</v>
      </c>
      <c r="DC744" t="s">
        <v>1288</v>
      </c>
      <c r="DD744" t="s">
        <v>1289</v>
      </c>
      <c r="DE744">
        <v>1</v>
      </c>
      <c r="DF744" s="18">
        <v>45250.705011574071</v>
      </c>
      <c r="DG744" s="19">
        <v>45257</v>
      </c>
      <c r="DH744">
        <v>3</v>
      </c>
      <c r="DI744" s="18">
        <v>45250.715069444443</v>
      </c>
      <c r="DJ744" s="18">
        <v>45257.216458333336</v>
      </c>
      <c r="DK744" s="18">
        <v>45257.655243055553</v>
      </c>
      <c r="DL744" t="s">
        <v>1331</v>
      </c>
      <c r="DM744" t="s">
        <v>1291</v>
      </c>
      <c r="DN744" t="s">
        <v>1291</v>
      </c>
      <c r="DO744" t="s">
        <v>1292</v>
      </c>
      <c r="DP744" t="s">
        <v>1293</v>
      </c>
      <c r="DR744" t="s">
        <v>1540</v>
      </c>
      <c r="DS744" t="s">
        <v>1292</v>
      </c>
      <c r="DV744" t="s">
        <v>1294</v>
      </c>
      <c r="DW744" t="s">
        <v>1775</v>
      </c>
      <c r="DX744" t="s">
        <v>1294</v>
      </c>
      <c r="DY744" t="s">
        <v>1776</v>
      </c>
      <c r="DZ744" s="18">
        <v>45257.667662037034</v>
      </c>
      <c r="EA744">
        <v>1</v>
      </c>
      <c r="EB744" t="s">
        <v>1777</v>
      </c>
      <c r="EC744">
        <v>14</v>
      </c>
      <c r="ED744" t="s">
        <v>1778</v>
      </c>
      <c r="EE744">
        <v>18</v>
      </c>
      <c r="EF744">
        <v>0</v>
      </c>
      <c r="EG744">
        <v>0</v>
      </c>
      <c r="EH744">
        <v>0</v>
      </c>
      <c r="EI744">
        <v>1</v>
      </c>
    </row>
    <row r="745" spans="1:139" x14ac:dyDescent="0.2">
      <c r="A745">
        <v>129</v>
      </c>
      <c r="B745" t="s">
        <v>9</v>
      </c>
      <c r="C745">
        <v>42961</v>
      </c>
      <c r="D745" t="s">
        <v>711</v>
      </c>
      <c r="E745" t="s">
        <v>712</v>
      </c>
      <c r="F745">
        <v>125</v>
      </c>
      <c r="G745" t="s">
        <v>713</v>
      </c>
      <c r="H745" t="s">
        <v>1779</v>
      </c>
      <c r="I745" t="s">
        <v>714</v>
      </c>
      <c r="J745" t="s">
        <v>1268</v>
      </c>
      <c r="L745" t="s">
        <v>1262</v>
      </c>
      <c r="N745" t="s">
        <v>3717</v>
      </c>
      <c r="O745" t="s">
        <v>1262</v>
      </c>
      <c r="P745" t="s">
        <v>1264</v>
      </c>
      <c r="S745" t="s">
        <v>1265</v>
      </c>
      <c r="T745" t="s">
        <v>1266</v>
      </c>
      <c r="U745">
        <v>1</v>
      </c>
      <c r="V745" t="s">
        <v>1270</v>
      </c>
      <c r="W745">
        <v>1</v>
      </c>
      <c r="X745" t="s">
        <v>1268</v>
      </c>
      <c r="Y745">
        <v>0</v>
      </c>
      <c r="Z745">
        <v>0</v>
      </c>
      <c r="AA745">
        <v>0</v>
      </c>
      <c r="AB745">
        <v>0</v>
      </c>
      <c r="AC745">
        <v>0</v>
      </c>
      <c r="AD745">
        <v>1</v>
      </c>
      <c r="AE745">
        <v>0</v>
      </c>
      <c r="AF745" t="s">
        <v>1267</v>
      </c>
      <c r="AG745">
        <v>0</v>
      </c>
      <c r="AH745" t="s">
        <v>1264</v>
      </c>
      <c r="AI745">
        <v>0</v>
      </c>
      <c r="AJ745">
        <v>0</v>
      </c>
      <c r="AK745">
        <v>0</v>
      </c>
      <c r="AL745">
        <v>0</v>
      </c>
      <c r="AM745">
        <v>1</v>
      </c>
      <c r="AN745">
        <v>0</v>
      </c>
      <c r="AO745">
        <v>0</v>
      </c>
      <c r="AP745">
        <v>1</v>
      </c>
      <c r="AQ745">
        <v>0</v>
      </c>
      <c r="AR745" t="s">
        <v>1262</v>
      </c>
      <c r="AT745" t="s">
        <v>1263</v>
      </c>
      <c r="AW745" t="s">
        <v>1262</v>
      </c>
      <c r="AX745" t="s">
        <v>1264</v>
      </c>
      <c r="BA745" t="s">
        <v>1265</v>
      </c>
      <c r="BB745" t="s">
        <v>1266</v>
      </c>
      <c r="BC745">
        <v>2</v>
      </c>
      <c r="BD745" t="s">
        <v>1267</v>
      </c>
      <c r="BE745">
        <v>0</v>
      </c>
      <c r="BF745" t="s">
        <v>1263</v>
      </c>
      <c r="BG745">
        <v>1</v>
      </c>
      <c r="BH745">
        <v>0</v>
      </c>
      <c r="BI745">
        <v>0</v>
      </c>
      <c r="BJ745">
        <v>0</v>
      </c>
      <c r="BK745">
        <v>0</v>
      </c>
      <c r="BL745">
        <v>0</v>
      </c>
      <c r="BM745">
        <v>0</v>
      </c>
      <c r="BN745" t="s">
        <v>1267</v>
      </c>
      <c r="BO745">
        <v>0</v>
      </c>
      <c r="BP745" t="s">
        <v>1264</v>
      </c>
      <c r="BQ745">
        <v>0</v>
      </c>
      <c r="BR745">
        <v>0</v>
      </c>
      <c r="BS745">
        <v>0</v>
      </c>
      <c r="BT745">
        <v>0</v>
      </c>
      <c r="BU745">
        <v>1</v>
      </c>
      <c r="BV745">
        <v>0</v>
      </c>
      <c r="BW745">
        <v>0</v>
      </c>
      <c r="BX745">
        <v>1</v>
      </c>
      <c r="BY745">
        <v>0</v>
      </c>
      <c r="BZ745" t="s">
        <v>3717</v>
      </c>
      <c r="CA745" t="s">
        <v>3722</v>
      </c>
      <c r="CC745" t="s">
        <v>1262</v>
      </c>
      <c r="CD745">
        <v>1</v>
      </c>
      <c r="CE745">
        <v>1</v>
      </c>
      <c r="CF745" t="s">
        <v>1780</v>
      </c>
      <c r="CG745" t="s">
        <v>1273</v>
      </c>
      <c r="CH745" t="s">
        <v>1781</v>
      </c>
      <c r="CI745" t="s">
        <v>1782</v>
      </c>
      <c r="CJ745" t="s">
        <v>1783</v>
      </c>
      <c r="CK745" t="s">
        <v>1784</v>
      </c>
      <c r="CL745">
        <v>2884</v>
      </c>
      <c r="CM745" t="s">
        <v>1278</v>
      </c>
      <c r="CN745">
        <v>161</v>
      </c>
      <c r="CO745" t="s">
        <v>274</v>
      </c>
      <c r="CP745" t="s">
        <v>1280</v>
      </c>
      <c r="CQ745" t="s">
        <v>1381</v>
      </c>
      <c r="CR745" t="s">
        <v>1306</v>
      </c>
      <c r="CS745">
        <v>31</v>
      </c>
      <c r="CT745" t="s">
        <v>1282</v>
      </c>
      <c r="CU745" t="s">
        <v>1283</v>
      </c>
      <c r="CV745" t="s">
        <v>1727</v>
      </c>
      <c r="CW745" t="s">
        <v>1727</v>
      </c>
      <c r="CX745" t="s">
        <v>1727</v>
      </c>
      <c r="CY745" t="s">
        <v>1728</v>
      </c>
      <c r="CZ745" t="s">
        <v>1280</v>
      </c>
      <c r="DA745" t="s">
        <v>1385</v>
      </c>
      <c r="DB745" t="s">
        <v>61</v>
      </c>
      <c r="DC745" t="s">
        <v>1386</v>
      </c>
      <c r="DD745" t="s">
        <v>166</v>
      </c>
      <c r="DE745">
        <v>1</v>
      </c>
      <c r="DF745" s="18">
        <v>45236.75068287037</v>
      </c>
      <c r="DG745" s="19">
        <v>45243</v>
      </c>
      <c r="DH745">
        <v>3</v>
      </c>
      <c r="DI745" s="18">
        <v>45236.777349537035</v>
      </c>
      <c r="DJ745" s="18">
        <v>45243.257905092592</v>
      </c>
      <c r="DK745" s="18">
        <v>45243.82540509259</v>
      </c>
      <c r="DL745" t="s">
        <v>1290</v>
      </c>
      <c r="DM745" t="s">
        <v>1291</v>
      </c>
      <c r="DN745" t="s">
        <v>1785</v>
      </c>
      <c r="DO745" t="s">
        <v>1292</v>
      </c>
      <c r="DP745" t="s">
        <v>1293</v>
      </c>
      <c r="DR745" t="s">
        <v>1786</v>
      </c>
      <c r="DS745" t="s">
        <v>1292</v>
      </c>
      <c r="DV745" t="s">
        <v>1294</v>
      </c>
      <c r="DW745" t="s">
        <v>1787</v>
      </c>
      <c r="DX745" t="s">
        <v>1294</v>
      </c>
      <c r="DY745" t="s">
        <v>1787</v>
      </c>
      <c r="DZ745" s="18">
        <v>45243.835706018515</v>
      </c>
      <c r="EA745">
        <v>1</v>
      </c>
      <c r="EB745" t="s">
        <v>1599</v>
      </c>
      <c r="EC745">
        <v>38</v>
      </c>
      <c r="ED745" t="s">
        <v>1788</v>
      </c>
      <c r="EE745">
        <v>15</v>
      </c>
      <c r="EF745">
        <v>0</v>
      </c>
      <c r="EG745">
        <v>1</v>
      </c>
      <c r="EH745">
        <v>0</v>
      </c>
      <c r="EI745">
        <v>1</v>
      </c>
    </row>
    <row r="746" spans="1:139" x14ac:dyDescent="0.2">
      <c r="A746">
        <v>129</v>
      </c>
      <c r="B746" t="s">
        <v>9</v>
      </c>
      <c r="C746">
        <v>42961</v>
      </c>
      <c r="D746" t="s">
        <v>711</v>
      </c>
      <c r="E746" t="s">
        <v>712</v>
      </c>
      <c r="F746">
        <v>125</v>
      </c>
      <c r="G746" t="s">
        <v>713</v>
      </c>
      <c r="H746" t="s">
        <v>2279</v>
      </c>
      <c r="I746" t="s">
        <v>714</v>
      </c>
      <c r="J746" t="s">
        <v>1268</v>
      </c>
      <c r="L746" t="s">
        <v>1262</v>
      </c>
      <c r="N746" t="s">
        <v>3717</v>
      </c>
      <c r="O746" t="s">
        <v>1262</v>
      </c>
      <c r="P746" t="s">
        <v>1264</v>
      </c>
      <c r="S746" t="s">
        <v>1265</v>
      </c>
      <c r="T746" t="s">
        <v>1265</v>
      </c>
      <c r="U746">
        <v>1</v>
      </c>
      <c r="V746" t="s">
        <v>1270</v>
      </c>
      <c r="W746">
        <v>1</v>
      </c>
      <c r="X746" t="s">
        <v>1268</v>
      </c>
      <c r="Y746">
        <v>0</v>
      </c>
      <c r="Z746">
        <v>0</v>
      </c>
      <c r="AA746">
        <v>0</v>
      </c>
      <c r="AB746">
        <v>0</v>
      </c>
      <c r="AC746">
        <v>0</v>
      </c>
      <c r="AD746">
        <v>1</v>
      </c>
      <c r="AE746">
        <v>0</v>
      </c>
      <c r="AF746" t="s">
        <v>1267</v>
      </c>
      <c r="AG746">
        <v>0</v>
      </c>
      <c r="AH746" t="s">
        <v>1264</v>
      </c>
      <c r="AI746">
        <v>0</v>
      </c>
      <c r="AJ746">
        <v>0</v>
      </c>
      <c r="AK746">
        <v>0</v>
      </c>
      <c r="AL746">
        <v>0</v>
      </c>
      <c r="AM746">
        <v>1</v>
      </c>
      <c r="AN746">
        <v>0</v>
      </c>
      <c r="AO746">
        <v>0</v>
      </c>
      <c r="AP746">
        <v>1</v>
      </c>
      <c r="AQ746">
        <v>1</v>
      </c>
      <c r="AR746" t="s">
        <v>1268</v>
      </c>
      <c r="AT746" t="s">
        <v>1262</v>
      </c>
      <c r="AV746" t="s">
        <v>3723</v>
      </c>
      <c r="AW746" t="s">
        <v>1262</v>
      </c>
      <c r="AX746" t="s">
        <v>1264</v>
      </c>
      <c r="BA746" t="s">
        <v>1265</v>
      </c>
      <c r="BB746" t="s">
        <v>1266</v>
      </c>
      <c r="BC746">
        <v>2</v>
      </c>
      <c r="BD746" t="s">
        <v>1270</v>
      </c>
      <c r="BE746">
        <v>1</v>
      </c>
      <c r="BF746" t="s">
        <v>1268</v>
      </c>
      <c r="BG746">
        <v>0</v>
      </c>
      <c r="BH746">
        <v>0</v>
      </c>
      <c r="BI746">
        <v>0</v>
      </c>
      <c r="BJ746">
        <v>0</v>
      </c>
      <c r="BK746">
        <v>0</v>
      </c>
      <c r="BL746">
        <v>1</v>
      </c>
      <c r="BM746">
        <v>0</v>
      </c>
      <c r="BN746" t="s">
        <v>1267</v>
      </c>
      <c r="BO746">
        <v>0</v>
      </c>
      <c r="BP746" t="s">
        <v>1264</v>
      </c>
      <c r="BQ746">
        <v>0</v>
      </c>
      <c r="BR746">
        <v>0</v>
      </c>
      <c r="BS746">
        <v>0</v>
      </c>
      <c r="BT746">
        <v>0</v>
      </c>
      <c r="BU746">
        <v>1</v>
      </c>
      <c r="BV746">
        <v>0</v>
      </c>
      <c r="BW746">
        <v>0</v>
      </c>
      <c r="BX746">
        <v>1</v>
      </c>
      <c r="BY746">
        <v>0</v>
      </c>
      <c r="CA746" t="s">
        <v>1262</v>
      </c>
      <c r="CC746" t="s">
        <v>1262</v>
      </c>
      <c r="CD746">
        <v>0</v>
      </c>
      <c r="CE746">
        <v>0</v>
      </c>
      <c r="CF746" t="s">
        <v>2285</v>
      </c>
      <c r="CG746" t="s">
        <v>1273</v>
      </c>
      <c r="CH746" t="s">
        <v>2286</v>
      </c>
      <c r="CI746" t="s">
        <v>2287</v>
      </c>
      <c r="CJ746" t="s">
        <v>2288</v>
      </c>
      <c r="CK746" t="s">
        <v>2289</v>
      </c>
      <c r="CL746">
        <v>4512</v>
      </c>
      <c r="CM746" t="s">
        <v>1278</v>
      </c>
      <c r="CN746">
        <v>1320</v>
      </c>
      <c r="CO746" t="s">
        <v>1279</v>
      </c>
      <c r="CP746" t="s">
        <v>1280</v>
      </c>
      <c r="CQ746" t="s">
        <v>1281</v>
      </c>
      <c r="CR746" t="s">
        <v>1280</v>
      </c>
      <c r="CS746">
        <v>48</v>
      </c>
      <c r="CT746" t="s">
        <v>1282</v>
      </c>
      <c r="CU746" t="s">
        <v>1527</v>
      </c>
      <c r="CV746" t="s">
        <v>2290</v>
      </c>
      <c r="CW746" t="s">
        <v>2290</v>
      </c>
      <c r="CX746" t="s">
        <v>2290</v>
      </c>
      <c r="CY746" t="s">
        <v>1529</v>
      </c>
      <c r="CZ746" t="s">
        <v>1280</v>
      </c>
      <c r="DA746" t="s">
        <v>1286</v>
      </c>
      <c r="DB746" t="s">
        <v>1287</v>
      </c>
      <c r="DC746" t="s">
        <v>1288</v>
      </c>
      <c r="DD746" t="s">
        <v>1289</v>
      </c>
      <c r="DE746">
        <v>1</v>
      </c>
      <c r="DF746" s="18">
        <v>45250.725208333337</v>
      </c>
      <c r="DG746" s="19">
        <v>45257</v>
      </c>
      <c r="DH746">
        <v>3</v>
      </c>
      <c r="DI746" s="18">
        <v>45250.773298611108</v>
      </c>
      <c r="DJ746" s="18">
        <v>45257.258020833331</v>
      </c>
      <c r="DK746" s="18">
        <v>45257.6328125</v>
      </c>
      <c r="DL746" t="s">
        <v>1290</v>
      </c>
      <c r="DM746" t="s">
        <v>1291</v>
      </c>
      <c r="DN746" t="s">
        <v>1291</v>
      </c>
      <c r="DO746" t="s">
        <v>1292</v>
      </c>
      <c r="DP746" t="s">
        <v>1313</v>
      </c>
      <c r="DR746" t="s">
        <v>2291</v>
      </c>
      <c r="DS746" t="s">
        <v>1292</v>
      </c>
      <c r="DT746" t="s">
        <v>2292</v>
      </c>
      <c r="DU746" t="s">
        <v>2293</v>
      </c>
      <c r="DV746" t="s">
        <v>1334</v>
      </c>
      <c r="DW746" t="s">
        <v>2294</v>
      </c>
      <c r="DX746" t="s">
        <v>1334</v>
      </c>
      <c r="DY746" t="s">
        <v>2294</v>
      </c>
      <c r="DZ746" s="18">
        <v>45257.689097222225</v>
      </c>
      <c r="EA746">
        <v>1</v>
      </c>
      <c r="EB746" t="s">
        <v>2295</v>
      </c>
      <c r="EC746">
        <v>69</v>
      </c>
      <c r="ED746" t="s">
        <v>2296</v>
      </c>
      <c r="EE746">
        <v>81</v>
      </c>
      <c r="EF746">
        <v>0</v>
      </c>
      <c r="EG746">
        <v>1</v>
      </c>
      <c r="EH746">
        <v>0</v>
      </c>
      <c r="EI746">
        <v>1</v>
      </c>
    </row>
    <row r="747" spans="1:139" x14ac:dyDescent="0.2">
      <c r="A747">
        <v>130</v>
      </c>
      <c r="B747" t="s">
        <v>18</v>
      </c>
      <c r="C747">
        <v>18042</v>
      </c>
      <c r="D747" t="s">
        <v>199</v>
      </c>
      <c r="E747" t="s">
        <v>200</v>
      </c>
      <c r="F747">
        <v>126</v>
      </c>
      <c r="G747" t="s">
        <v>201</v>
      </c>
      <c r="H747" t="s">
        <v>2033</v>
      </c>
      <c r="I747" t="s">
        <v>202</v>
      </c>
      <c r="J747" t="s">
        <v>1262</v>
      </c>
      <c r="L747" t="s">
        <v>1263</v>
      </c>
      <c r="O747" t="s">
        <v>1857</v>
      </c>
      <c r="P747" t="s">
        <v>1262</v>
      </c>
      <c r="R747" t="s">
        <v>3724</v>
      </c>
      <c r="S747" t="s">
        <v>1265</v>
      </c>
      <c r="T747" t="s">
        <v>1265</v>
      </c>
      <c r="U747">
        <v>1</v>
      </c>
      <c r="V747" t="s">
        <v>1267</v>
      </c>
      <c r="W747">
        <v>0</v>
      </c>
      <c r="X747" t="s">
        <v>1263</v>
      </c>
      <c r="Y747">
        <v>1</v>
      </c>
      <c r="Z747">
        <v>0</v>
      </c>
      <c r="AA747">
        <v>0</v>
      </c>
      <c r="AB747">
        <v>0</v>
      </c>
      <c r="AC747">
        <v>0</v>
      </c>
      <c r="AD747">
        <v>0</v>
      </c>
      <c r="AE747">
        <v>0</v>
      </c>
      <c r="AF747" t="s">
        <v>1270</v>
      </c>
      <c r="AG747">
        <v>1</v>
      </c>
      <c r="AH747" t="s">
        <v>1857</v>
      </c>
      <c r="AI747">
        <v>0</v>
      </c>
      <c r="AJ747">
        <v>0</v>
      </c>
      <c r="AK747">
        <v>0</v>
      </c>
      <c r="AL747">
        <v>1</v>
      </c>
      <c r="AM747">
        <v>0</v>
      </c>
      <c r="AN747">
        <v>0</v>
      </c>
      <c r="AO747">
        <v>0</v>
      </c>
      <c r="AP747">
        <v>1</v>
      </c>
      <c r="AQ747">
        <v>1</v>
      </c>
      <c r="AR747" t="s">
        <v>1436</v>
      </c>
      <c r="AT747" t="s">
        <v>1262</v>
      </c>
      <c r="AV747" t="s">
        <v>3725</v>
      </c>
      <c r="AW747" t="s">
        <v>1857</v>
      </c>
      <c r="AX747" t="s">
        <v>1262</v>
      </c>
      <c r="AZ747" t="s">
        <v>3724</v>
      </c>
      <c r="BA747" t="s">
        <v>1265</v>
      </c>
      <c r="BB747" t="s">
        <v>1265</v>
      </c>
      <c r="BC747">
        <v>2</v>
      </c>
      <c r="BD747" t="s">
        <v>1270</v>
      </c>
      <c r="BE747">
        <v>1</v>
      </c>
      <c r="BF747" t="s">
        <v>1436</v>
      </c>
      <c r="BG747">
        <v>0</v>
      </c>
      <c r="BH747">
        <v>0</v>
      </c>
      <c r="BI747">
        <v>0</v>
      </c>
      <c r="BJ747">
        <v>1</v>
      </c>
      <c r="BK747">
        <v>0</v>
      </c>
      <c r="BL747">
        <v>1</v>
      </c>
      <c r="BM747">
        <v>0</v>
      </c>
      <c r="BN747" t="s">
        <v>1270</v>
      </c>
      <c r="BO747">
        <v>1</v>
      </c>
      <c r="BP747" t="s">
        <v>1857</v>
      </c>
      <c r="BQ747">
        <v>0</v>
      </c>
      <c r="BR747">
        <v>0</v>
      </c>
      <c r="BS747">
        <v>0</v>
      </c>
      <c r="BT747">
        <v>1</v>
      </c>
      <c r="BU747">
        <v>0</v>
      </c>
      <c r="BV747">
        <v>0</v>
      </c>
      <c r="BW747">
        <v>0</v>
      </c>
      <c r="BX747">
        <v>1</v>
      </c>
      <c r="BY747">
        <v>1</v>
      </c>
      <c r="BZ747" t="s">
        <v>3726</v>
      </c>
      <c r="CA747" t="s">
        <v>3727</v>
      </c>
      <c r="CC747" t="s">
        <v>1262</v>
      </c>
      <c r="CD747">
        <v>1</v>
      </c>
      <c r="CE747">
        <v>1</v>
      </c>
      <c r="CF747" t="s">
        <v>2035</v>
      </c>
      <c r="CG747" t="s">
        <v>1273</v>
      </c>
      <c r="CH747" t="s">
        <v>2036</v>
      </c>
      <c r="CI747" t="s">
        <v>2037</v>
      </c>
      <c r="CJ747" t="s">
        <v>2038</v>
      </c>
      <c r="CK747" t="s">
        <v>2039</v>
      </c>
      <c r="CL747">
        <v>2226</v>
      </c>
      <c r="CM747" t="s">
        <v>1278</v>
      </c>
      <c r="CN747">
        <v>641</v>
      </c>
      <c r="CO747" t="s">
        <v>1526</v>
      </c>
      <c r="CP747" t="s">
        <v>1280</v>
      </c>
      <c r="CQ747" t="s">
        <v>1327</v>
      </c>
      <c r="CR747" t="s">
        <v>1306</v>
      </c>
      <c r="CS747">
        <v>21</v>
      </c>
      <c r="CT747" t="s">
        <v>1328</v>
      </c>
      <c r="CU747" t="s">
        <v>1283</v>
      </c>
      <c r="CV747" t="s">
        <v>1727</v>
      </c>
      <c r="CW747" t="s">
        <v>1727</v>
      </c>
      <c r="CX747" t="s">
        <v>1727</v>
      </c>
      <c r="CY747" t="s">
        <v>1728</v>
      </c>
      <c r="CZ747" t="s">
        <v>1306</v>
      </c>
      <c r="DA747" t="s">
        <v>1385</v>
      </c>
      <c r="DB747" t="s">
        <v>61</v>
      </c>
      <c r="DC747" t="s">
        <v>1310</v>
      </c>
      <c r="DD747" t="s">
        <v>1311</v>
      </c>
      <c r="DE747">
        <v>1</v>
      </c>
      <c r="DF747" s="18">
        <v>45266.700254629628</v>
      </c>
      <c r="DG747" s="19">
        <v>45274</v>
      </c>
      <c r="DH747">
        <v>3</v>
      </c>
      <c r="DI747" s="18">
        <v>45266.719456018516</v>
      </c>
      <c r="DJ747" s="18">
        <v>45273.216678240744</v>
      </c>
      <c r="DK747" s="18">
        <v>45274.646747685183</v>
      </c>
      <c r="DL747" t="s">
        <v>1290</v>
      </c>
      <c r="DM747" t="s">
        <v>1332</v>
      </c>
      <c r="DN747" t="s">
        <v>1332</v>
      </c>
      <c r="DO747" t="s">
        <v>1292</v>
      </c>
      <c r="DP747" t="s">
        <v>1347</v>
      </c>
      <c r="DR747" t="s">
        <v>1727</v>
      </c>
      <c r="DS747" t="s">
        <v>1292</v>
      </c>
      <c r="DT747" t="s">
        <v>2040</v>
      </c>
      <c r="DU747" t="s">
        <v>2040</v>
      </c>
      <c r="DV747" t="s">
        <v>1294</v>
      </c>
      <c r="DW747" t="s">
        <v>2041</v>
      </c>
      <c r="DX747" t="s">
        <v>1316</v>
      </c>
      <c r="DY747" t="s">
        <v>2042</v>
      </c>
      <c r="DZ747" s="18">
        <v>45274.664178240739</v>
      </c>
      <c r="EA747">
        <v>1</v>
      </c>
      <c r="EB747" t="s">
        <v>2043</v>
      </c>
      <c r="EC747">
        <v>28</v>
      </c>
      <c r="ED747" t="s">
        <v>2044</v>
      </c>
      <c r="EE747">
        <v>25</v>
      </c>
      <c r="EF747">
        <v>0</v>
      </c>
      <c r="EG747">
        <v>1</v>
      </c>
      <c r="EH747">
        <v>0</v>
      </c>
      <c r="EI747">
        <v>1</v>
      </c>
    </row>
    <row r="748" spans="1:139" x14ac:dyDescent="0.2">
      <c r="A748">
        <v>130</v>
      </c>
      <c r="B748" t="s">
        <v>18</v>
      </c>
      <c r="C748">
        <v>18042</v>
      </c>
      <c r="D748" t="s">
        <v>199</v>
      </c>
      <c r="E748" t="s">
        <v>200</v>
      </c>
      <c r="F748">
        <v>126</v>
      </c>
      <c r="G748" t="s">
        <v>201</v>
      </c>
      <c r="H748" t="s">
        <v>1482</v>
      </c>
      <c r="I748" t="s">
        <v>202</v>
      </c>
      <c r="J748" t="s">
        <v>2580</v>
      </c>
      <c r="L748" t="s">
        <v>1262</v>
      </c>
      <c r="N748" t="s">
        <v>3724</v>
      </c>
      <c r="O748" t="s">
        <v>1857</v>
      </c>
      <c r="P748" t="s">
        <v>1262</v>
      </c>
      <c r="R748" t="s">
        <v>3724</v>
      </c>
      <c r="S748" t="s">
        <v>1265</v>
      </c>
      <c r="T748" t="s">
        <v>1265</v>
      </c>
      <c r="U748">
        <v>1</v>
      </c>
      <c r="V748" t="s">
        <v>1270</v>
      </c>
      <c r="W748">
        <v>1</v>
      </c>
      <c r="X748" t="s">
        <v>2580</v>
      </c>
      <c r="Y748">
        <v>0</v>
      </c>
      <c r="Z748">
        <v>0</v>
      </c>
      <c r="AA748">
        <v>0</v>
      </c>
      <c r="AB748">
        <v>0</v>
      </c>
      <c r="AC748">
        <v>1</v>
      </c>
      <c r="AD748">
        <v>1</v>
      </c>
      <c r="AE748">
        <v>0</v>
      </c>
      <c r="AF748" t="s">
        <v>1270</v>
      </c>
      <c r="AG748">
        <v>1</v>
      </c>
      <c r="AH748" t="s">
        <v>1857</v>
      </c>
      <c r="AI748">
        <v>0</v>
      </c>
      <c r="AJ748">
        <v>0</v>
      </c>
      <c r="AK748">
        <v>0</v>
      </c>
      <c r="AL748">
        <v>1</v>
      </c>
      <c r="AM748">
        <v>0</v>
      </c>
      <c r="AN748">
        <v>0</v>
      </c>
      <c r="AO748">
        <v>0</v>
      </c>
      <c r="AP748">
        <v>1</v>
      </c>
      <c r="AQ748">
        <v>1</v>
      </c>
      <c r="AR748" t="s">
        <v>1436</v>
      </c>
      <c r="AT748" t="s">
        <v>1262</v>
      </c>
      <c r="AV748" t="s">
        <v>3728</v>
      </c>
      <c r="AW748" t="s">
        <v>1857</v>
      </c>
      <c r="AX748" t="s">
        <v>1262</v>
      </c>
      <c r="AZ748" t="s">
        <v>3724</v>
      </c>
      <c r="BA748" t="s">
        <v>1300</v>
      </c>
      <c r="BB748" t="s">
        <v>1300</v>
      </c>
      <c r="BC748">
        <v>2</v>
      </c>
      <c r="BD748" t="s">
        <v>1270</v>
      </c>
      <c r="BE748">
        <v>1</v>
      </c>
      <c r="BF748" t="s">
        <v>1436</v>
      </c>
      <c r="BG748">
        <v>0</v>
      </c>
      <c r="BH748">
        <v>0</v>
      </c>
      <c r="BI748">
        <v>0</v>
      </c>
      <c r="BJ748">
        <v>1</v>
      </c>
      <c r="BK748">
        <v>0</v>
      </c>
      <c r="BL748">
        <v>1</v>
      </c>
      <c r="BM748">
        <v>0</v>
      </c>
      <c r="BN748" t="s">
        <v>1270</v>
      </c>
      <c r="BO748">
        <v>1</v>
      </c>
      <c r="BP748" t="s">
        <v>1857</v>
      </c>
      <c r="BQ748">
        <v>0</v>
      </c>
      <c r="BR748">
        <v>0</v>
      </c>
      <c r="BS748">
        <v>0</v>
      </c>
      <c r="BT748">
        <v>1</v>
      </c>
      <c r="BU748">
        <v>0</v>
      </c>
      <c r="BV748">
        <v>0</v>
      </c>
      <c r="BW748">
        <v>0</v>
      </c>
      <c r="BX748">
        <v>0.5</v>
      </c>
      <c r="BY748">
        <v>0.5</v>
      </c>
      <c r="BZ748" t="s">
        <v>3729</v>
      </c>
      <c r="CA748" t="s">
        <v>3730</v>
      </c>
      <c r="CC748" t="s">
        <v>1262</v>
      </c>
      <c r="CD748">
        <v>1</v>
      </c>
      <c r="CE748">
        <v>1</v>
      </c>
      <c r="CF748" t="s">
        <v>1483</v>
      </c>
      <c r="CG748" t="s">
        <v>1273</v>
      </c>
      <c r="CH748" t="s">
        <v>1484</v>
      </c>
      <c r="CI748" t="s">
        <v>1485</v>
      </c>
      <c r="CJ748" t="s">
        <v>1486</v>
      </c>
      <c r="CK748" t="s">
        <v>1487</v>
      </c>
      <c r="CL748">
        <v>1648</v>
      </c>
      <c r="CM748" t="s">
        <v>1278</v>
      </c>
      <c r="CN748">
        <v>477</v>
      </c>
      <c r="CO748" t="s">
        <v>1279</v>
      </c>
      <c r="CP748" t="s">
        <v>1280</v>
      </c>
      <c r="CQ748" t="s">
        <v>1327</v>
      </c>
      <c r="CR748" t="s">
        <v>1280</v>
      </c>
      <c r="CS748">
        <v>29</v>
      </c>
      <c r="CT748" t="s">
        <v>1328</v>
      </c>
      <c r="CU748" t="s">
        <v>1382</v>
      </c>
      <c r="CV748" t="s">
        <v>1404</v>
      </c>
      <c r="CW748" t="s">
        <v>1404</v>
      </c>
      <c r="CX748" t="s">
        <v>1404</v>
      </c>
      <c r="CY748" t="s">
        <v>1361</v>
      </c>
      <c r="CZ748" t="s">
        <v>1280</v>
      </c>
      <c r="DA748" t="s">
        <v>1286</v>
      </c>
      <c r="DB748" t="s">
        <v>1287</v>
      </c>
      <c r="DC748" t="s">
        <v>1329</v>
      </c>
      <c r="DD748" t="s">
        <v>1330</v>
      </c>
      <c r="DE748">
        <v>1</v>
      </c>
      <c r="DF748" s="18">
        <v>45264.675763888888</v>
      </c>
      <c r="DG748" s="19">
        <v>45272</v>
      </c>
      <c r="DH748">
        <v>3</v>
      </c>
      <c r="DI748" s="18">
        <v>45264.690428240741</v>
      </c>
      <c r="DJ748" s="18">
        <v>45271.175243055557</v>
      </c>
      <c r="DK748" s="18">
        <v>45271.677337962959</v>
      </c>
      <c r="DL748" t="s">
        <v>1331</v>
      </c>
      <c r="DM748" t="s">
        <v>1332</v>
      </c>
      <c r="DN748" t="s">
        <v>1332</v>
      </c>
      <c r="DO748" t="s">
        <v>1292</v>
      </c>
      <c r="DP748" t="s">
        <v>1293</v>
      </c>
      <c r="DR748" t="s">
        <v>1488</v>
      </c>
      <c r="DS748" t="s">
        <v>1366</v>
      </c>
      <c r="DV748" t="s">
        <v>1294</v>
      </c>
      <c r="DW748" t="s">
        <v>1489</v>
      </c>
      <c r="DX748" t="s">
        <v>1294</v>
      </c>
      <c r="DY748" t="s">
        <v>1490</v>
      </c>
      <c r="DZ748" s="18">
        <v>45271.787581018521</v>
      </c>
      <c r="EA748">
        <v>1</v>
      </c>
      <c r="EB748" t="s">
        <v>1491</v>
      </c>
      <c r="EC748">
        <v>21</v>
      </c>
      <c r="ED748" t="s">
        <v>1492</v>
      </c>
      <c r="EE748">
        <v>159</v>
      </c>
      <c r="EF748">
        <v>0</v>
      </c>
      <c r="EG748">
        <v>0</v>
      </c>
      <c r="EH748">
        <v>0</v>
      </c>
      <c r="EI748">
        <v>1</v>
      </c>
    </row>
    <row r="749" spans="1:139" x14ac:dyDescent="0.2">
      <c r="A749">
        <v>130</v>
      </c>
      <c r="B749" t="s">
        <v>18</v>
      </c>
      <c r="C749">
        <v>18042</v>
      </c>
      <c r="D749" t="s">
        <v>199</v>
      </c>
      <c r="E749" t="s">
        <v>200</v>
      </c>
      <c r="F749">
        <v>126</v>
      </c>
      <c r="G749" t="s">
        <v>201</v>
      </c>
      <c r="H749" t="s">
        <v>1370</v>
      </c>
      <c r="I749" t="s">
        <v>202</v>
      </c>
      <c r="J749" t="s">
        <v>1268</v>
      </c>
      <c r="L749" t="s">
        <v>1262</v>
      </c>
      <c r="N749" t="s">
        <v>3731</v>
      </c>
      <c r="O749" t="s">
        <v>1857</v>
      </c>
      <c r="P749" t="s">
        <v>1262</v>
      </c>
      <c r="R749" t="s">
        <v>3724</v>
      </c>
      <c r="S749" t="s">
        <v>1265</v>
      </c>
      <c r="T749" t="s">
        <v>1265</v>
      </c>
      <c r="U749">
        <v>1</v>
      </c>
      <c r="V749" t="s">
        <v>1270</v>
      </c>
      <c r="W749">
        <v>1</v>
      </c>
      <c r="X749" t="s">
        <v>1268</v>
      </c>
      <c r="Y749">
        <v>0</v>
      </c>
      <c r="Z749">
        <v>0</v>
      </c>
      <c r="AA749">
        <v>0</v>
      </c>
      <c r="AB749">
        <v>0</v>
      </c>
      <c r="AC749">
        <v>0</v>
      </c>
      <c r="AD749">
        <v>1</v>
      </c>
      <c r="AE749">
        <v>0</v>
      </c>
      <c r="AF749" t="s">
        <v>1270</v>
      </c>
      <c r="AG749">
        <v>1</v>
      </c>
      <c r="AH749" t="s">
        <v>1857</v>
      </c>
      <c r="AI749">
        <v>0</v>
      </c>
      <c r="AJ749">
        <v>0</v>
      </c>
      <c r="AK749">
        <v>0</v>
      </c>
      <c r="AL749">
        <v>1</v>
      </c>
      <c r="AM749">
        <v>0</v>
      </c>
      <c r="AN749">
        <v>0</v>
      </c>
      <c r="AO749">
        <v>0</v>
      </c>
      <c r="AP749">
        <v>1</v>
      </c>
      <c r="AQ749">
        <v>1</v>
      </c>
      <c r="AR749" t="s">
        <v>1436</v>
      </c>
      <c r="AT749" t="s">
        <v>1262</v>
      </c>
      <c r="AV749" t="s">
        <v>3732</v>
      </c>
      <c r="AW749" t="s">
        <v>1857</v>
      </c>
      <c r="AX749" t="s">
        <v>1262</v>
      </c>
      <c r="AZ749" t="s">
        <v>3724</v>
      </c>
      <c r="BA749" t="s">
        <v>1265</v>
      </c>
      <c r="BB749" t="s">
        <v>1265</v>
      </c>
      <c r="BC749">
        <v>2</v>
      </c>
      <c r="BD749" t="s">
        <v>1270</v>
      </c>
      <c r="BE749">
        <v>1</v>
      </c>
      <c r="BF749" t="s">
        <v>1436</v>
      </c>
      <c r="BG749">
        <v>0</v>
      </c>
      <c r="BH749">
        <v>0</v>
      </c>
      <c r="BI749">
        <v>0</v>
      </c>
      <c r="BJ749">
        <v>1</v>
      </c>
      <c r="BK749">
        <v>0</v>
      </c>
      <c r="BL749">
        <v>1</v>
      </c>
      <c r="BM749">
        <v>0</v>
      </c>
      <c r="BN749" t="s">
        <v>1270</v>
      </c>
      <c r="BO749">
        <v>1</v>
      </c>
      <c r="BP749" t="s">
        <v>1857</v>
      </c>
      <c r="BQ749">
        <v>0</v>
      </c>
      <c r="BR749">
        <v>0</v>
      </c>
      <c r="BS749">
        <v>0</v>
      </c>
      <c r="BT749">
        <v>1</v>
      </c>
      <c r="BU749">
        <v>0</v>
      </c>
      <c r="BV749">
        <v>0</v>
      </c>
      <c r="BW749">
        <v>0</v>
      </c>
      <c r="BX749">
        <v>1</v>
      </c>
      <c r="BY749">
        <v>1</v>
      </c>
      <c r="BZ749" t="s">
        <v>3733</v>
      </c>
      <c r="CA749" t="s">
        <v>3734</v>
      </c>
      <c r="CC749" t="s">
        <v>1262</v>
      </c>
      <c r="CD749">
        <v>1</v>
      </c>
      <c r="CE749">
        <v>1</v>
      </c>
      <c r="CF749" t="s">
        <v>1375</v>
      </c>
      <c r="CG749" t="s">
        <v>1273</v>
      </c>
      <c r="CH749" t="s">
        <v>1376</v>
      </c>
      <c r="CI749" t="s">
        <v>1377</v>
      </c>
      <c r="CJ749" t="s">
        <v>1378</v>
      </c>
      <c r="CK749" t="s">
        <v>1379</v>
      </c>
      <c r="CL749">
        <v>1668</v>
      </c>
      <c r="CM749" t="s">
        <v>1278</v>
      </c>
      <c r="CN749">
        <v>87</v>
      </c>
      <c r="CO749" t="s">
        <v>1380</v>
      </c>
      <c r="CP749" t="s">
        <v>1306</v>
      </c>
      <c r="CQ749" t="s">
        <v>1381</v>
      </c>
      <c r="CR749" t="s">
        <v>1306</v>
      </c>
      <c r="CS749">
        <v>24</v>
      </c>
      <c r="CT749" t="s">
        <v>1328</v>
      </c>
      <c r="CU749" t="s">
        <v>1382</v>
      </c>
      <c r="CV749" t="s">
        <v>1383</v>
      </c>
      <c r="CW749" t="s">
        <v>1383</v>
      </c>
      <c r="CX749" t="s">
        <v>1383</v>
      </c>
      <c r="CY749" t="s">
        <v>1384</v>
      </c>
      <c r="CZ749" t="s">
        <v>1280</v>
      </c>
      <c r="DA749" t="s">
        <v>1385</v>
      </c>
      <c r="DB749" t="s">
        <v>61</v>
      </c>
      <c r="DC749" t="s">
        <v>1386</v>
      </c>
      <c r="DD749" t="s">
        <v>166</v>
      </c>
      <c r="DE749">
        <v>1</v>
      </c>
      <c r="DF749" s="18">
        <v>45236.746481481481</v>
      </c>
      <c r="DG749" s="19">
        <v>45243</v>
      </c>
      <c r="DH749">
        <v>3</v>
      </c>
      <c r="DI749" s="18">
        <v>45236.763715277775</v>
      </c>
      <c r="DJ749" s="18">
        <v>45243.258159722223</v>
      </c>
      <c r="DK749" s="18">
        <v>45243.753171296295</v>
      </c>
      <c r="DL749" t="s">
        <v>1387</v>
      </c>
      <c r="DM749" t="s">
        <v>1388</v>
      </c>
      <c r="DN749" t="s">
        <v>1389</v>
      </c>
      <c r="DO749" t="s">
        <v>1366</v>
      </c>
      <c r="DP749" t="s">
        <v>167</v>
      </c>
      <c r="DR749" t="s">
        <v>1390</v>
      </c>
      <c r="DS749" t="s">
        <v>1292</v>
      </c>
      <c r="DV749" t="s">
        <v>1316</v>
      </c>
      <c r="DW749" t="s">
        <v>1391</v>
      </c>
      <c r="DX749" t="s">
        <v>1316</v>
      </c>
      <c r="DY749" t="s">
        <v>1391</v>
      </c>
      <c r="DZ749" s="18">
        <v>45243.768125000002</v>
      </c>
      <c r="EA749">
        <v>1</v>
      </c>
      <c r="EB749" t="s">
        <v>1392</v>
      </c>
      <c r="EC749">
        <v>25</v>
      </c>
      <c r="ED749" t="s">
        <v>1393</v>
      </c>
      <c r="EE749">
        <v>22</v>
      </c>
      <c r="EF749">
        <v>0</v>
      </c>
      <c r="EG749">
        <v>1</v>
      </c>
      <c r="EH749">
        <v>0</v>
      </c>
      <c r="EI749">
        <v>0</v>
      </c>
    </row>
    <row r="750" spans="1:139" x14ac:dyDescent="0.2">
      <c r="A750">
        <v>130</v>
      </c>
      <c r="B750" t="s">
        <v>18</v>
      </c>
      <c r="C750">
        <v>18042</v>
      </c>
      <c r="D750" t="s">
        <v>199</v>
      </c>
      <c r="E750" t="s">
        <v>200</v>
      </c>
      <c r="F750">
        <v>126</v>
      </c>
      <c r="G750" t="s">
        <v>201</v>
      </c>
      <c r="H750" t="s">
        <v>1871</v>
      </c>
      <c r="I750" t="s">
        <v>202</v>
      </c>
      <c r="J750" t="s">
        <v>1268</v>
      </c>
      <c r="L750" t="s">
        <v>1262</v>
      </c>
      <c r="N750" t="s">
        <v>3735</v>
      </c>
      <c r="O750" t="s">
        <v>1857</v>
      </c>
      <c r="P750" t="s">
        <v>1262</v>
      </c>
      <c r="R750" t="s">
        <v>3724</v>
      </c>
      <c r="S750" t="s">
        <v>1265</v>
      </c>
      <c r="T750" t="s">
        <v>1265</v>
      </c>
      <c r="U750">
        <v>1</v>
      </c>
      <c r="V750" t="s">
        <v>1270</v>
      </c>
      <c r="W750">
        <v>1</v>
      </c>
      <c r="X750" t="s">
        <v>1268</v>
      </c>
      <c r="Y750">
        <v>0</v>
      </c>
      <c r="Z750">
        <v>0</v>
      </c>
      <c r="AA750">
        <v>0</v>
      </c>
      <c r="AB750">
        <v>0</v>
      </c>
      <c r="AC750">
        <v>0</v>
      </c>
      <c r="AD750">
        <v>1</v>
      </c>
      <c r="AE750">
        <v>0</v>
      </c>
      <c r="AF750" t="s">
        <v>1270</v>
      </c>
      <c r="AG750">
        <v>1</v>
      </c>
      <c r="AH750" t="s">
        <v>1857</v>
      </c>
      <c r="AI750">
        <v>0</v>
      </c>
      <c r="AJ750">
        <v>0</v>
      </c>
      <c r="AK750">
        <v>0</v>
      </c>
      <c r="AL750">
        <v>1</v>
      </c>
      <c r="AM750">
        <v>0</v>
      </c>
      <c r="AN750">
        <v>0</v>
      </c>
      <c r="AO750">
        <v>0</v>
      </c>
      <c r="AP750">
        <v>1</v>
      </c>
      <c r="AQ750">
        <v>1</v>
      </c>
      <c r="AR750" t="s">
        <v>1268</v>
      </c>
      <c r="AT750" t="s">
        <v>1262</v>
      </c>
      <c r="AV750" t="s">
        <v>3736</v>
      </c>
      <c r="AW750" t="s">
        <v>1857</v>
      </c>
      <c r="AX750" t="s">
        <v>1262</v>
      </c>
      <c r="AZ750" t="s">
        <v>3737</v>
      </c>
      <c r="BA750" t="s">
        <v>1265</v>
      </c>
      <c r="BB750" t="s">
        <v>1265</v>
      </c>
      <c r="BC750">
        <v>2</v>
      </c>
      <c r="BD750" t="s">
        <v>1270</v>
      </c>
      <c r="BE750">
        <v>1</v>
      </c>
      <c r="BF750" t="s">
        <v>1268</v>
      </c>
      <c r="BG750">
        <v>0</v>
      </c>
      <c r="BH750">
        <v>0</v>
      </c>
      <c r="BI750">
        <v>0</v>
      </c>
      <c r="BJ750">
        <v>0</v>
      </c>
      <c r="BK750">
        <v>0</v>
      </c>
      <c r="BL750">
        <v>1</v>
      </c>
      <c r="BM750">
        <v>0</v>
      </c>
      <c r="BN750" t="s">
        <v>1270</v>
      </c>
      <c r="BO750">
        <v>1</v>
      </c>
      <c r="BP750" t="s">
        <v>1857</v>
      </c>
      <c r="BQ750">
        <v>0</v>
      </c>
      <c r="BR750">
        <v>0</v>
      </c>
      <c r="BS750">
        <v>0</v>
      </c>
      <c r="BT750">
        <v>1</v>
      </c>
      <c r="BU750">
        <v>0</v>
      </c>
      <c r="BV750">
        <v>0</v>
      </c>
      <c r="BW750">
        <v>0</v>
      </c>
      <c r="BX750">
        <v>1</v>
      </c>
      <c r="BY750">
        <v>1</v>
      </c>
      <c r="BZ750" t="s">
        <v>3738</v>
      </c>
      <c r="CA750" t="s">
        <v>3739</v>
      </c>
      <c r="CB750" t="s">
        <v>3740</v>
      </c>
      <c r="CC750" t="s">
        <v>3741</v>
      </c>
      <c r="CD750">
        <v>1</v>
      </c>
      <c r="CE750">
        <v>1</v>
      </c>
      <c r="CF750" t="s">
        <v>1874</v>
      </c>
      <c r="CG750" t="s">
        <v>1273</v>
      </c>
      <c r="CH750" t="s">
        <v>1875</v>
      </c>
      <c r="CI750" t="s">
        <v>1876</v>
      </c>
      <c r="CJ750" t="s">
        <v>1877</v>
      </c>
      <c r="CK750" t="s">
        <v>1878</v>
      </c>
      <c r="CL750">
        <v>1501</v>
      </c>
      <c r="CM750" t="s">
        <v>1278</v>
      </c>
      <c r="CN750">
        <v>689</v>
      </c>
      <c r="CO750" t="s">
        <v>1279</v>
      </c>
      <c r="CP750" t="s">
        <v>1280</v>
      </c>
      <c r="CQ750" t="s">
        <v>1281</v>
      </c>
      <c r="CR750" t="s">
        <v>1280</v>
      </c>
      <c r="CS750">
        <v>33</v>
      </c>
      <c r="CT750" t="s">
        <v>1282</v>
      </c>
      <c r="CU750" t="s">
        <v>1382</v>
      </c>
      <c r="CV750" t="s">
        <v>1879</v>
      </c>
      <c r="CW750" t="s">
        <v>1474</v>
      </c>
      <c r="CX750" t="s">
        <v>1879</v>
      </c>
      <c r="CY750" t="s">
        <v>1880</v>
      </c>
      <c r="CZ750" t="s">
        <v>1306</v>
      </c>
      <c r="DA750" t="s">
        <v>1286</v>
      </c>
      <c r="DB750" t="s">
        <v>1287</v>
      </c>
      <c r="DC750" t="s">
        <v>1288</v>
      </c>
      <c r="DD750" t="s">
        <v>1289</v>
      </c>
      <c r="DE750">
        <v>1</v>
      </c>
      <c r="DF750" s="18">
        <v>45250.797534722224</v>
      </c>
      <c r="DG750" s="19">
        <v>45257</v>
      </c>
      <c r="DH750">
        <v>3</v>
      </c>
      <c r="DI750" s="18">
        <v>45250.812476851854</v>
      </c>
      <c r="DJ750" s="18">
        <v>45257.299976851849</v>
      </c>
      <c r="DK750" s="18">
        <v>45257.628391203703</v>
      </c>
      <c r="DL750" t="s">
        <v>1312</v>
      </c>
      <c r="DM750" t="s">
        <v>1291</v>
      </c>
      <c r="DN750" t="s">
        <v>1291</v>
      </c>
      <c r="DO750" t="s">
        <v>1292</v>
      </c>
      <c r="DP750" t="s">
        <v>1293</v>
      </c>
      <c r="DR750" t="s">
        <v>1879</v>
      </c>
      <c r="DS750" t="s">
        <v>1366</v>
      </c>
      <c r="DV750" t="s">
        <v>1334</v>
      </c>
      <c r="DW750" t="s">
        <v>1881</v>
      </c>
      <c r="DX750" t="s">
        <v>1334</v>
      </c>
      <c r="DY750" t="s">
        <v>1881</v>
      </c>
      <c r="DZ750" s="18">
        <v>45257.662604166668</v>
      </c>
      <c r="EA750">
        <v>1</v>
      </c>
      <c r="EB750" t="s">
        <v>1882</v>
      </c>
      <c r="EC750">
        <v>22</v>
      </c>
      <c r="ED750" t="s">
        <v>1883</v>
      </c>
      <c r="EE750">
        <v>49</v>
      </c>
      <c r="EF750">
        <v>0</v>
      </c>
      <c r="EG750">
        <v>0</v>
      </c>
      <c r="EH750">
        <v>1</v>
      </c>
      <c r="EI750">
        <v>0</v>
      </c>
    </row>
    <row r="751" spans="1:139" x14ac:dyDescent="0.2">
      <c r="A751">
        <v>130</v>
      </c>
      <c r="B751" t="s">
        <v>18</v>
      </c>
      <c r="C751">
        <v>18042</v>
      </c>
      <c r="D751" t="s">
        <v>199</v>
      </c>
      <c r="E751" t="s">
        <v>200</v>
      </c>
      <c r="F751">
        <v>126</v>
      </c>
      <c r="G751" t="s">
        <v>201</v>
      </c>
      <c r="H751" t="s">
        <v>2062</v>
      </c>
      <c r="I751" t="s">
        <v>202</v>
      </c>
      <c r="J751" t="s">
        <v>1268</v>
      </c>
      <c r="L751" t="s">
        <v>1262</v>
      </c>
      <c r="N751" t="s">
        <v>39</v>
      </c>
      <c r="O751" t="s">
        <v>1857</v>
      </c>
      <c r="P751" t="s">
        <v>1262</v>
      </c>
      <c r="R751" t="s">
        <v>3724</v>
      </c>
      <c r="S751" t="s">
        <v>1265</v>
      </c>
      <c r="T751" t="s">
        <v>1265</v>
      </c>
      <c r="U751">
        <v>1</v>
      </c>
      <c r="V751" t="s">
        <v>1270</v>
      </c>
      <c r="W751">
        <v>1</v>
      </c>
      <c r="X751" t="s">
        <v>1268</v>
      </c>
      <c r="Y751">
        <v>0</v>
      </c>
      <c r="Z751">
        <v>0</v>
      </c>
      <c r="AA751">
        <v>0</v>
      </c>
      <c r="AB751">
        <v>0</v>
      </c>
      <c r="AC751">
        <v>0</v>
      </c>
      <c r="AD751">
        <v>1</v>
      </c>
      <c r="AE751">
        <v>0</v>
      </c>
      <c r="AF751" t="s">
        <v>1270</v>
      </c>
      <c r="AG751">
        <v>1</v>
      </c>
      <c r="AH751" t="s">
        <v>1857</v>
      </c>
      <c r="AI751">
        <v>0</v>
      </c>
      <c r="AJ751">
        <v>0</v>
      </c>
      <c r="AK751">
        <v>0</v>
      </c>
      <c r="AL751">
        <v>1</v>
      </c>
      <c r="AM751">
        <v>0</v>
      </c>
      <c r="AN751">
        <v>0</v>
      </c>
      <c r="AO751">
        <v>0</v>
      </c>
      <c r="AP751">
        <v>1</v>
      </c>
      <c r="AQ751">
        <v>1</v>
      </c>
      <c r="AR751" t="s">
        <v>1436</v>
      </c>
      <c r="AT751" t="s">
        <v>1262</v>
      </c>
      <c r="AV751" t="s">
        <v>3742</v>
      </c>
      <c r="AW751" t="s">
        <v>1857</v>
      </c>
      <c r="AX751" t="s">
        <v>1262</v>
      </c>
      <c r="AZ751" t="s">
        <v>3724</v>
      </c>
      <c r="BA751" t="s">
        <v>1265</v>
      </c>
      <c r="BB751" t="s">
        <v>1265</v>
      </c>
      <c r="BC751">
        <v>2</v>
      </c>
      <c r="BD751" t="s">
        <v>1270</v>
      </c>
      <c r="BE751">
        <v>1</v>
      </c>
      <c r="BF751" t="s">
        <v>1436</v>
      </c>
      <c r="BG751">
        <v>0</v>
      </c>
      <c r="BH751">
        <v>0</v>
      </c>
      <c r="BI751">
        <v>0</v>
      </c>
      <c r="BJ751">
        <v>1</v>
      </c>
      <c r="BK751">
        <v>0</v>
      </c>
      <c r="BL751">
        <v>1</v>
      </c>
      <c r="BM751">
        <v>0</v>
      </c>
      <c r="BN751" t="s">
        <v>1270</v>
      </c>
      <c r="BO751">
        <v>1</v>
      </c>
      <c r="BP751" t="s">
        <v>1857</v>
      </c>
      <c r="BQ751">
        <v>0</v>
      </c>
      <c r="BR751">
        <v>0</v>
      </c>
      <c r="BS751">
        <v>0</v>
      </c>
      <c r="BT751">
        <v>1</v>
      </c>
      <c r="BU751">
        <v>0</v>
      </c>
      <c r="BV751">
        <v>0</v>
      </c>
      <c r="BW751">
        <v>0</v>
      </c>
      <c r="BX751">
        <v>1</v>
      </c>
      <c r="BY751">
        <v>1</v>
      </c>
      <c r="BZ751" t="s">
        <v>3743</v>
      </c>
      <c r="CA751" t="s">
        <v>3744</v>
      </c>
      <c r="CC751" t="s">
        <v>1262</v>
      </c>
      <c r="CD751">
        <v>1</v>
      </c>
      <c r="CE751">
        <v>1</v>
      </c>
      <c r="CF751" t="s">
        <v>2064</v>
      </c>
      <c r="CG751" t="s">
        <v>1273</v>
      </c>
      <c r="CH751" t="s">
        <v>2065</v>
      </c>
      <c r="CI751" t="s">
        <v>2066</v>
      </c>
      <c r="CJ751" t="s">
        <v>2067</v>
      </c>
      <c r="CK751" t="s">
        <v>2068</v>
      </c>
      <c r="CL751">
        <v>1607</v>
      </c>
      <c r="CM751" t="s">
        <v>1278</v>
      </c>
      <c r="CN751">
        <v>152</v>
      </c>
      <c r="CO751" t="s">
        <v>274</v>
      </c>
      <c r="CP751" t="s">
        <v>1280</v>
      </c>
      <c r="CQ751" t="s">
        <v>1327</v>
      </c>
      <c r="CR751" t="s">
        <v>1306</v>
      </c>
      <c r="CS751">
        <v>23</v>
      </c>
      <c r="CT751" t="s">
        <v>1328</v>
      </c>
      <c r="CU751" t="s">
        <v>1499</v>
      </c>
      <c r="CV751" t="s">
        <v>1404</v>
      </c>
      <c r="CW751" t="s">
        <v>1404</v>
      </c>
      <c r="CX751" t="s">
        <v>1404</v>
      </c>
      <c r="CY751" t="s">
        <v>1361</v>
      </c>
      <c r="CZ751" t="s">
        <v>1280</v>
      </c>
      <c r="DA751" t="s">
        <v>1286</v>
      </c>
      <c r="DB751" t="s">
        <v>61</v>
      </c>
      <c r="DC751" t="s">
        <v>1310</v>
      </c>
      <c r="DD751" t="s">
        <v>1311</v>
      </c>
      <c r="DE751">
        <v>1</v>
      </c>
      <c r="DF751" s="18">
        <v>45266.619363425925</v>
      </c>
      <c r="DG751" s="19">
        <v>45273</v>
      </c>
      <c r="DH751">
        <v>3</v>
      </c>
      <c r="DI751" s="18">
        <v>45266.635416666664</v>
      </c>
      <c r="DJ751" s="18">
        <v>45273.133333333331</v>
      </c>
      <c r="DK751" s="18">
        <v>45273.423449074071</v>
      </c>
      <c r="DL751" t="s">
        <v>1290</v>
      </c>
      <c r="DM751" t="s">
        <v>1332</v>
      </c>
      <c r="DN751" t="s">
        <v>1332</v>
      </c>
      <c r="DO751" t="s">
        <v>1292</v>
      </c>
      <c r="DP751" t="s">
        <v>1313</v>
      </c>
      <c r="DR751" t="s">
        <v>2069</v>
      </c>
      <c r="DS751" t="s">
        <v>1366</v>
      </c>
      <c r="DT751" t="s">
        <v>2070</v>
      </c>
      <c r="DV751" t="s">
        <v>1334</v>
      </c>
      <c r="DW751" t="s">
        <v>2071</v>
      </c>
      <c r="DX751" t="s">
        <v>1316</v>
      </c>
      <c r="DY751" t="s">
        <v>2072</v>
      </c>
      <c r="DZ751" s="18">
        <v>45273.440844907411</v>
      </c>
      <c r="EA751">
        <v>1</v>
      </c>
      <c r="EB751" t="s">
        <v>2073</v>
      </c>
      <c r="EC751">
        <v>23</v>
      </c>
      <c r="ED751" t="s">
        <v>2074</v>
      </c>
      <c r="EE751">
        <v>25</v>
      </c>
      <c r="EF751">
        <v>0</v>
      </c>
      <c r="EG751">
        <v>1</v>
      </c>
      <c r="EH751">
        <v>0</v>
      </c>
      <c r="EI751">
        <v>1</v>
      </c>
    </row>
    <row r="752" spans="1:139" x14ac:dyDescent="0.2">
      <c r="A752">
        <v>130</v>
      </c>
      <c r="B752" t="s">
        <v>18</v>
      </c>
      <c r="C752">
        <v>18042</v>
      </c>
      <c r="D752" t="s">
        <v>199</v>
      </c>
      <c r="E752" t="s">
        <v>200</v>
      </c>
      <c r="F752">
        <v>126</v>
      </c>
      <c r="G752" t="s">
        <v>201</v>
      </c>
      <c r="H752" t="s">
        <v>2101</v>
      </c>
      <c r="I752" t="s">
        <v>202</v>
      </c>
      <c r="J752" t="s">
        <v>1268</v>
      </c>
      <c r="L752" t="s">
        <v>1262</v>
      </c>
      <c r="N752" t="s">
        <v>3745</v>
      </c>
      <c r="O752" t="s">
        <v>2754</v>
      </c>
      <c r="P752" t="s">
        <v>1262</v>
      </c>
      <c r="R752" t="s">
        <v>3724</v>
      </c>
      <c r="S752" t="s">
        <v>1300</v>
      </c>
      <c r="T752" t="s">
        <v>1300</v>
      </c>
      <c r="U752">
        <v>1</v>
      </c>
      <c r="V752" t="s">
        <v>1270</v>
      </c>
      <c r="W752">
        <v>1</v>
      </c>
      <c r="X752" t="s">
        <v>1268</v>
      </c>
      <c r="Y752">
        <v>0</v>
      </c>
      <c r="Z752">
        <v>0</v>
      </c>
      <c r="AA752">
        <v>0</v>
      </c>
      <c r="AB752">
        <v>0</v>
      </c>
      <c r="AC752">
        <v>0</v>
      </c>
      <c r="AD752">
        <v>1</v>
      </c>
      <c r="AE752">
        <v>0</v>
      </c>
      <c r="AF752" t="s">
        <v>1270</v>
      </c>
      <c r="AG752">
        <v>1</v>
      </c>
      <c r="AH752" t="s">
        <v>2754</v>
      </c>
      <c r="AI752">
        <v>0</v>
      </c>
      <c r="AJ752">
        <v>0</v>
      </c>
      <c r="AK752">
        <v>0</v>
      </c>
      <c r="AL752">
        <v>1</v>
      </c>
      <c r="AM752">
        <v>0</v>
      </c>
      <c r="AN752">
        <v>1</v>
      </c>
      <c r="AO752">
        <v>0</v>
      </c>
      <c r="AP752">
        <v>0.5</v>
      </c>
      <c r="AQ752">
        <v>0.5</v>
      </c>
      <c r="AR752" t="s">
        <v>1268</v>
      </c>
      <c r="AT752" t="s">
        <v>1262</v>
      </c>
      <c r="AV752" t="s">
        <v>3746</v>
      </c>
      <c r="AW752" t="s">
        <v>1857</v>
      </c>
      <c r="AX752" t="s">
        <v>1262</v>
      </c>
      <c r="AZ752" t="s">
        <v>3724</v>
      </c>
      <c r="BA752" t="s">
        <v>1266</v>
      </c>
      <c r="BB752" t="s">
        <v>1265</v>
      </c>
      <c r="BC752">
        <v>2</v>
      </c>
      <c r="BD752" t="s">
        <v>1270</v>
      </c>
      <c r="BE752">
        <v>1</v>
      </c>
      <c r="BF752" t="s">
        <v>1268</v>
      </c>
      <c r="BG752">
        <v>0</v>
      </c>
      <c r="BH752">
        <v>0</v>
      </c>
      <c r="BI752">
        <v>0</v>
      </c>
      <c r="BJ752">
        <v>0</v>
      </c>
      <c r="BK752">
        <v>0</v>
      </c>
      <c r="BL752">
        <v>1</v>
      </c>
      <c r="BM752">
        <v>0</v>
      </c>
      <c r="BN752" t="s">
        <v>1270</v>
      </c>
      <c r="BO752">
        <v>1</v>
      </c>
      <c r="BP752" t="s">
        <v>1857</v>
      </c>
      <c r="BQ752">
        <v>0</v>
      </c>
      <c r="BR752">
        <v>0</v>
      </c>
      <c r="BS752">
        <v>0</v>
      </c>
      <c r="BT752">
        <v>1</v>
      </c>
      <c r="BU752">
        <v>0</v>
      </c>
      <c r="BV752">
        <v>0</v>
      </c>
      <c r="BW752">
        <v>0</v>
      </c>
      <c r="BX752">
        <v>0</v>
      </c>
      <c r="BY752">
        <v>1</v>
      </c>
      <c r="BZ752" t="s">
        <v>1412</v>
      </c>
      <c r="CA752" t="s">
        <v>1413</v>
      </c>
      <c r="CC752" t="s">
        <v>1262</v>
      </c>
      <c r="CD752">
        <v>1</v>
      </c>
      <c r="CE752">
        <v>1</v>
      </c>
      <c r="CF752" t="s">
        <v>2104</v>
      </c>
      <c r="CG752" t="s">
        <v>1273</v>
      </c>
      <c r="CH752" t="s">
        <v>2105</v>
      </c>
      <c r="CI752" t="s">
        <v>2106</v>
      </c>
      <c r="CJ752" t="s">
        <v>2107</v>
      </c>
      <c r="CK752" t="s">
        <v>2108</v>
      </c>
      <c r="CL752">
        <v>1758</v>
      </c>
      <c r="CM752" t="s">
        <v>1278</v>
      </c>
      <c r="CN752">
        <v>129</v>
      </c>
      <c r="CO752" t="s">
        <v>274</v>
      </c>
      <c r="CP752" t="s">
        <v>1306</v>
      </c>
      <c r="CQ752" t="s">
        <v>1327</v>
      </c>
      <c r="CR752" t="s">
        <v>1306</v>
      </c>
      <c r="CS752">
        <v>23</v>
      </c>
      <c r="CT752" t="s">
        <v>1282</v>
      </c>
      <c r="CU752" t="s">
        <v>1283</v>
      </c>
      <c r="CV752" t="s">
        <v>1307</v>
      </c>
      <c r="CW752" t="s">
        <v>1307</v>
      </c>
      <c r="CX752" t="s">
        <v>1307</v>
      </c>
      <c r="CY752" t="s">
        <v>1308</v>
      </c>
      <c r="CZ752" t="s">
        <v>1306</v>
      </c>
      <c r="DA752" t="s">
        <v>698</v>
      </c>
      <c r="DB752" t="s">
        <v>61</v>
      </c>
      <c r="DC752" t="s">
        <v>1386</v>
      </c>
      <c r="DD752" t="s">
        <v>1407</v>
      </c>
      <c r="DE752">
        <v>1</v>
      </c>
      <c r="DF752" s="18">
        <v>45236.748263888891</v>
      </c>
      <c r="DG752" s="19">
        <v>45244</v>
      </c>
      <c r="DH752">
        <v>3</v>
      </c>
      <c r="DI752" s="18">
        <v>45236.76458333333</v>
      </c>
      <c r="DJ752" s="18">
        <v>45243.257638888892</v>
      </c>
      <c r="DK752" s="18">
        <v>45244.638101851851</v>
      </c>
      <c r="DL752" t="s">
        <v>1331</v>
      </c>
      <c r="DM752" t="s">
        <v>1332</v>
      </c>
      <c r="DN752" t="s">
        <v>1332</v>
      </c>
      <c r="DO752" t="s">
        <v>1366</v>
      </c>
      <c r="DP752" t="s">
        <v>1347</v>
      </c>
      <c r="DR752" t="s">
        <v>1651</v>
      </c>
      <c r="DS752" t="s">
        <v>1292</v>
      </c>
      <c r="DU752" t="s">
        <v>2109</v>
      </c>
      <c r="DV752" t="s">
        <v>1316</v>
      </c>
      <c r="DW752" t="s">
        <v>2110</v>
      </c>
      <c r="DX752" t="s">
        <v>1316</v>
      </c>
      <c r="DY752" t="s">
        <v>2110</v>
      </c>
      <c r="DZ752" s="18">
        <v>45244.657534722224</v>
      </c>
      <c r="EA752">
        <v>1</v>
      </c>
      <c r="EB752" t="s">
        <v>2111</v>
      </c>
      <c r="EC752">
        <v>24</v>
      </c>
      <c r="ED752" t="s">
        <v>2112</v>
      </c>
      <c r="EE752">
        <v>28</v>
      </c>
      <c r="EF752">
        <v>0</v>
      </c>
      <c r="EG752">
        <v>0</v>
      </c>
      <c r="EH752">
        <v>0</v>
      </c>
      <c r="EI752">
        <v>1</v>
      </c>
    </row>
    <row r="753" spans="1:139" x14ac:dyDescent="0.2">
      <c r="A753">
        <v>131</v>
      </c>
      <c r="B753" t="s">
        <v>9</v>
      </c>
      <c r="C753">
        <v>303</v>
      </c>
      <c r="D753" t="s">
        <v>736</v>
      </c>
      <c r="E753" t="s">
        <v>737</v>
      </c>
      <c r="F753">
        <v>127</v>
      </c>
      <c r="G753" t="s">
        <v>738</v>
      </c>
      <c r="H753" t="s">
        <v>2143</v>
      </c>
      <c r="I753" t="s">
        <v>739</v>
      </c>
      <c r="J753" t="s">
        <v>1436</v>
      </c>
      <c r="L753" t="s">
        <v>1262</v>
      </c>
      <c r="N753" t="s">
        <v>3747</v>
      </c>
      <c r="O753" t="s">
        <v>1857</v>
      </c>
      <c r="P753" t="s">
        <v>1262</v>
      </c>
      <c r="R753" t="s">
        <v>3724</v>
      </c>
      <c r="S753" t="s">
        <v>1266</v>
      </c>
      <c r="T753" t="s">
        <v>1266</v>
      </c>
      <c r="U753">
        <v>1</v>
      </c>
      <c r="V753" t="s">
        <v>1270</v>
      </c>
      <c r="W753">
        <v>1</v>
      </c>
      <c r="X753" t="s">
        <v>1436</v>
      </c>
      <c r="Y753">
        <v>0</v>
      </c>
      <c r="Z753">
        <v>0</v>
      </c>
      <c r="AA753">
        <v>0</v>
      </c>
      <c r="AB753">
        <v>1</v>
      </c>
      <c r="AC753">
        <v>0</v>
      </c>
      <c r="AD753">
        <v>1</v>
      </c>
      <c r="AE753">
        <v>0</v>
      </c>
      <c r="AF753" t="s">
        <v>1270</v>
      </c>
      <c r="AG753">
        <v>1</v>
      </c>
      <c r="AH753" t="s">
        <v>1857</v>
      </c>
      <c r="AI753">
        <v>0</v>
      </c>
      <c r="AJ753">
        <v>0</v>
      </c>
      <c r="AK753">
        <v>0</v>
      </c>
      <c r="AL753">
        <v>1</v>
      </c>
      <c r="AM753">
        <v>0</v>
      </c>
      <c r="AN753">
        <v>0</v>
      </c>
      <c r="AO753">
        <v>0</v>
      </c>
      <c r="AP753">
        <v>0</v>
      </c>
      <c r="AQ753">
        <v>0</v>
      </c>
      <c r="AR753" t="s">
        <v>1268</v>
      </c>
      <c r="AT753" t="s">
        <v>1262</v>
      </c>
      <c r="AV753" t="s">
        <v>3748</v>
      </c>
      <c r="AW753" t="s">
        <v>1857</v>
      </c>
      <c r="AX753" t="s">
        <v>1262</v>
      </c>
      <c r="AZ753" t="s">
        <v>3724</v>
      </c>
      <c r="BA753" t="s">
        <v>1266</v>
      </c>
      <c r="BB753" t="s">
        <v>1266</v>
      </c>
      <c r="BC753">
        <v>2</v>
      </c>
      <c r="BD753" t="s">
        <v>1270</v>
      </c>
      <c r="BE753">
        <v>1</v>
      </c>
      <c r="BF753" t="s">
        <v>1268</v>
      </c>
      <c r="BG753">
        <v>0</v>
      </c>
      <c r="BH753">
        <v>0</v>
      </c>
      <c r="BI753">
        <v>0</v>
      </c>
      <c r="BJ753">
        <v>0</v>
      </c>
      <c r="BK753">
        <v>0</v>
      </c>
      <c r="BL753">
        <v>1</v>
      </c>
      <c r="BM753">
        <v>0</v>
      </c>
      <c r="BN753" t="s">
        <v>1270</v>
      </c>
      <c r="BO753">
        <v>1</v>
      </c>
      <c r="BP753" t="s">
        <v>1857</v>
      </c>
      <c r="BQ753">
        <v>0</v>
      </c>
      <c r="BR753">
        <v>0</v>
      </c>
      <c r="BS753">
        <v>0</v>
      </c>
      <c r="BT753">
        <v>1</v>
      </c>
      <c r="BU753">
        <v>0</v>
      </c>
      <c r="BV753">
        <v>0</v>
      </c>
      <c r="BW753">
        <v>0</v>
      </c>
      <c r="BX753">
        <v>0</v>
      </c>
      <c r="BY753">
        <v>0</v>
      </c>
      <c r="BZ753" t="s">
        <v>3749</v>
      </c>
      <c r="CA753" t="s">
        <v>3750</v>
      </c>
      <c r="CC753" t="s">
        <v>1262</v>
      </c>
      <c r="CD753">
        <v>1</v>
      </c>
      <c r="CE753">
        <v>1</v>
      </c>
      <c r="CF753" t="s">
        <v>2144</v>
      </c>
      <c r="CG753" t="s">
        <v>1273</v>
      </c>
      <c r="CH753" t="s">
        <v>2145</v>
      </c>
      <c r="CI753" t="s">
        <v>2146</v>
      </c>
      <c r="CJ753" t="s">
        <v>2147</v>
      </c>
      <c r="CK753" t="s">
        <v>2148</v>
      </c>
      <c r="CL753">
        <v>1526</v>
      </c>
      <c r="CM753" t="s">
        <v>1278</v>
      </c>
      <c r="CN753">
        <v>1</v>
      </c>
      <c r="CO753" t="s">
        <v>1279</v>
      </c>
      <c r="CP753" t="s">
        <v>1280</v>
      </c>
      <c r="CQ753" t="s">
        <v>1281</v>
      </c>
      <c r="CR753" t="s">
        <v>1280</v>
      </c>
      <c r="CS753">
        <v>18</v>
      </c>
      <c r="CT753" t="s">
        <v>1282</v>
      </c>
      <c r="CU753" t="s">
        <v>1283</v>
      </c>
      <c r="CV753" t="s">
        <v>1307</v>
      </c>
      <c r="CW753" t="s">
        <v>1307</v>
      </c>
      <c r="CX753" t="s">
        <v>1307</v>
      </c>
      <c r="CY753" t="s">
        <v>1308</v>
      </c>
      <c r="CZ753" t="s">
        <v>1306</v>
      </c>
      <c r="DA753" t="s">
        <v>1286</v>
      </c>
      <c r="DB753" t="s">
        <v>1287</v>
      </c>
      <c r="DC753" t="s">
        <v>1288</v>
      </c>
      <c r="DD753" t="s">
        <v>1289</v>
      </c>
      <c r="DE753">
        <v>1</v>
      </c>
      <c r="DF753" s="18">
        <v>45250.743935185186</v>
      </c>
      <c r="DG753" s="19">
        <v>45257</v>
      </c>
      <c r="DH753">
        <v>3</v>
      </c>
      <c r="DI753" s="18">
        <v>45250.757604166669</v>
      </c>
      <c r="DJ753" s="18">
        <v>45257.258298611108</v>
      </c>
      <c r="DK753" s="18">
        <v>45257.643437500003</v>
      </c>
      <c r="DL753" t="s">
        <v>1331</v>
      </c>
      <c r="DM753" t="s">
        <v>1291</v>
      </c>
      <c r="DN753" t="s">
        <v>1291</v>
      </c>
      <c r="DO753" t="s">
        <v>1292</v>
      </c>
      <c r="DP753" t="s">
        <v>1293</v>
      </c>
      <c r="DR753" t="s">
        <v>1307</v>
      </c>
      <c r="DS753" t="s">
        <v>1292</v>
      </c>
      <c r="DV753" t="s">
        <v>1316</v>
      </c>
      <c r="DW753" t="s">
        <v>2149</v>
      </c>
      <c r="DX753" t="s">
        <v>1294</v>
      </c>
      <c r="DY753" t="s">
        <v>2150</v>
      </c>
      <c r="DZ753" s="18">
        <v>45257.658113425925</v>
      </c>
      <c r="EA753">
        <v>1</v>
      </c>
      <c r="EB753" t="s">
        <v>2151</v>
      </c>
      <c r="EC753">
        <v>20</v>
      </c>
      <c r="ED753" t="s">
        <v>2152</v>
      </c>
      <c r="EE753">
        <v>21</v>
      </c>
      <c r="EF753">
        <v>0</v>
      </c>
      <c r="EG753">
        <v>0</v>
      </c>
      <c r="EH753">
        <v>0</v>
      </c>
      <c r="EI753">
        <v>1</v>
      </c>
    </row>
    <row r="754" spans="1:139" x14ac:dyDescent="0.2">
      <c r="A754">
        <v>131</v>
      </c>
      <c r="B754" t="s">
        <v>9</v>
      </c>
      <c r="C754">
        <v>303</v>
      </c>
      <c r="D754" t="s">
        <v>736</v>
      </c>
      <c r="E754" t="s">
        <v>737</v>
      </c>
      <c r="F754">
        <v>127</v>
      </c>
      <c r="G754" t="s">
        <v>738</v>
      </c>
      <c r="H754" t="s">
        <v>2196</v>
      </c>
      <c r="I754" t="s">
        <v>739</v>
      </c>
      <c r="J754" t="s">
        <v>1268</v>
      </c>
      <c r="L754" t="s">
        <v>1263</v>
      </c>
      <c r="N754" t="s">
        <v>3751</v>
      </c>
      <c r="O754" t="s">
        <v>2326</v>
      </c>
      <c r="P754" t="s">
        <v>1264</v>
      </c>
      <c r="R754" t="s">
        <v>3752</v>
      </c>
      <c r="S754" t="s">
        <v>1266</v>
      </c>
      <c r="T754" t="s">
        <v>1266</v>
      </c>
      <c r="U754">
        <v>1</v>
      </c>
      <c r="V754" t="s">
        <v>1270</v>
      </c>
      <c r="W754">
        <v>1</v>
      </c>
      <c r="X754" t="s">
        <v>1588</v>
      </c>
      <c r="Y754">
        <v>1</v>
      </c>
      <c r="Z754">
        <v>0</v>
      </c>
      <c r="AA754">
        <v>0</v>
      </c>
      <c r="AB754">
        <v>0</v>
      </c>
      <c r="AC754">
        <v>0</v>
      </c>
      <c r="AD754">
        <v>1</v>
      </c>
      <c r="AE754">
        <v>0</v>
      </c>
      <c r="AF754" t="s">
        <v>1270</v>
      </c>
      <c r="AG754">
        <v>1</v>
      </c>
      <c r="AH754" t="s">
        <v>2518</v>
      </c>
      <c r="AI754">
        <v>0</v>
      </c>
      <c r="AJ754">
        <v>0</v>
      </c>
      <c r="AK754">
        <v>1</v>
      </c>
      <c r="AL754">
        <v>1</v>
      </c>
      <c r="AM754">
        <v>1</v>
      </c>
      <c r="AN754">
        <v>0</v>
      </c>
      <c r="AO754">
        <v>0</v>
      </c>
      <c r="AP754">
        <v>0</v>
      </c>
      <c r="AQ754">
        <v>0</v>
      </c>
      <c r="AR754" t="s">
        <v>1268</v>
      </c>
      <c r="AT754" t="s">
        <v>1262</v>
      </c>
      <c r="AV754" t="s">
        <v>3753</v>
      </c>
      <c r="AW754" t="s">
        <v>1857</v>
      </c>
      <c r="AX754" t="s">
        <v>1262</v>
      </c>
      <c r="AZ754" t="s">
        <v>3724</v>
      </c>
      <c r="BA754" t="s">
        <v>1266</v>
      </c>
      <c r="BB754" t="s">
        <v>1266</v>
      </c>
      <c r="BC754">
        <v>2</v>
      </c>
      <c r="BD754" t="s">
        <v>1270</v>
      </c>
      <c r="BE754">
        <v>1</v>
      </c>
      <c r="BF754" t="s">
        <v>1268</v>
      </c>
      <c r="BG754">
        <v>0</v>
      </c>
      <c r="BH754">
        <v>0</v>
      </c>
      <c r="BI754">
        <v>0</v>
      </c>
      <c r="BJ754">
        <v>0</v>
      </c>
      <c r="BK754">
        <v>0</v>
      </c>
      <c r="BL754">
        <v>1</v>
      </c>
      <c r="BM754">
        <v>0</v>
      </c>
      <c r="BN754" t="s">
        <v>1270</v>
      </c>
      <c r="BO754">
        <v>1</v>
      </c>
      <c r="BP754" t="s">
        <v>1857</v>
      </c>
      <c r="BQ754">
        <v>0</v>
      </c>
      <c r="BR754">
        <v>0</v>
      </c>
      <c r="BS754">
        <v>0</v>
      </c>
      <c r="BT754">
        <v>1</v>
      </c>
      <c r="BU754">
        <v>0</v>
      </c>
      <c r="BV754">
        <v>0</v>
      </c>
      <c r="BW754">
        <v>0</v>
      </c>
      <c r="BX754">
        <v>0</v>
      </c>
      <c r="BY754">
        <v>0</v>
      </c>
      <c r="BZ754" t="s">
        <v>3754</v>
      </c>
      <c r="CA754" t="s">
        <v>3755</v>
      </c>
      <c r="CB754" t="s">
        <v>3756</v>
      </c>
      <c r="CC754" t="s">
        <v>37</v>
      </c>
      <c r="CD754">
        <v>1</v>
      </c>
      <c r="CE754">
        <v>1</v>
      </c>
      <c r="CF754" t="s">
        <v>2206</v>
      </c>
      <c r="CG754" t="s">
        <v>1273</v>
      </c>
      <c r="CH754" t="s">
        <v>2207</v>
      </c>
      <c r="CI754" t="s">
        <v>2208</v>
      </c>
      <c r="CJ754" t="s">
        <v>2209</v>
      </c>
      <c r="CK754" t="s">
        <v>2210</v>
      </c>
      <c r="CL754">
        <v>3406</v>
      </c>
      <c r="CM754" t="s">
        <v>1278</v>
      </c>
      <c r="CN754">
        <v>284</v>
      </c>
      <c r="CO754" t="s">
        <v>274</v>
      </c>
      <c r="CP754" t="s">
        <v>1306</v>
      </c>
      <c r="CQ754" t="s">
        <v>1381</v>
      </c>
      <c r="CR754" t="s">
        <v>1306</v>
      </c>
      <c r="CS754">
        <v>20</v>
      </c>
      <c r="CT754" t="s">
        <v>1328</v>
      </c>
      <c r="CU754" t="s">
        <v>1499</v>
      </c>
      <c r="CV754" t="s">
        <v>1404</v>
      </c>
      <c r="CW754" t="s">
        <v>1404</v>
      </c>
      <c r="CX754" t="s">
        <v>1404</v>
      </c>
      <c r="CY754" t="s">
        <v>1361</v>
      </c>
      <c r="CZ754" t="s">
        <v>1306</v>
      </c>
      <c r="DA754" t="s">
        <v>1385</v>
      </c>
      <c r="DB754" t="s">
        <v>61</v>
      </c>
      <c r="DC754" t="s">
        <v>1386</v>
      </c>
      <c r="DD754" t="s">
        <v>1407</v>
      </c>
      <c r="DE754">
        <v>1</v>
      </c>
      <c r="DF754" s="18">
        <v>45236.746689814812</v>
      </c>
      <c r="DG754" s="19">
        <v>45243</v>
      </c>
      <c r="DH754">
        <v>3</v>
      </c>
      <c r="DI754" s="18">
        <v>45236.783703703702</v>
      </c>
      <c r="DJ754" s="18">
        <v>45243.258009259262</v>
      </c>
      <c r="DK754" s="18">
        <v>45243.709965277776</v>
      </c>
      <c r="DL754" t="s">
        <v>1290</v>
      </c>
      <c r="DM754" t="s">
        <v>1388</v>
      </c>
      <c r="DN754" t="s">
        <v>2211</v>
      </c>
      <c r="DO754" t="s">
        <v>1366</v>
      </c>
      <c r="DP754" t="s">
        <v>1313</v>
      </c>
      <c r="DR754" t="s">
        <v>1404</v>
      </c>
      <c r="DS754" t="s">
        <v>1292</v>
      </c>
      <c r="DV754" t="s">
        <v>1334</v>
      </c>
      <c r="DW754" t="s">
        <v>2212</v>
      </c>
      <c r="DX754" t="s">
        <v>1294</v>
      </c>
      <c r="DY754" t="s">
        <v>2213</v>
      </c>
      <c r="DZ754" s="18">
        <v>45243.725949074076</v>
      </c>
      <c r="EA754">
        <v>1</v>
      </c>
      <c r="EB754" t="s">
        <v>2214</v>
      </c>
      <c r="EC754">
        <v>53</v>
      </c>
      <c r="ED754" t="s">
        <v>2215</v>
      </c>
      <c r="EE754">
        <v>23</v>
      </c>
      <c r="EF754">
        <v>0</v>
      </c>
      <c r="EG754">
        <v>1</v>
      </c>
      <c r="EH754">
        <v>0</v>
      </c>
      <c r="EI754">
        <v>1</v>
      </c>
    </row>
    <row r="755" spans="1:139" x14ac:dyDescent="0.2">
      <c r="A755">
        <v>131</v>
      </c>
      <c r="B755" t="s">
        <v>9</v>
      </c>
      <c r="C755">
        <v>303</v>
      </c>
      <c r="D755" t="s">
        <v>736</v>
      </c>
      <c r="E755" t="s">
        <v>737</v>
      </c>
      <c r="F755">
        <v>127</v>
      </c>
      <c r="G755" t="s">
        <v>738</v>
      </c>
      <c r="H755" t="s">
        <v>2279</v>
      </c>
      <c r="I755" t="s">
        <v>739</v>
      </c>
      <c r="J755" t="s">
        <v>2580</v>
      </c>
      <c r="L755" t="s">
        <v>1262</v>
      </c>
      <c r="N755" t="s">
        <v>3757</v>
      </c>
      <c r="O755" t="s">
        <v>1638</v>
      </c>
      <c r="P755" t="s">
        <v>1262</v>
      </c>
      <c r="R755" t="s">
        <v>3758</v>
      </c>
      <c r="S755" t="s">
        <v>1266</v>
      </c>
      <c r="T755" t="s">
        <v>1265</v>
      </c>
      <c r="U755">
        <v>1</v>
      </c>
      <c r="V755" t="s">
        <v>1270</v>
      </c>
      <c r="W755">
        <v>1</v>
      </c>
      <c r="X755" t="s">
        <v>2580</v>
      </c>
      <c r="Y755">
        <v>0</v>
      </c>
      <c r="Z755">
        <v>0</v>
      </c>
      <c r="AA755">
        <v>0</v>
      </c>
      <c r="AB755">
        <v>0</v>
      </c>
      <c r="AC755">
        <v>1</v>
      </c>
      <c r="AD755">
        <v>1</v>
      </c>
      <c r="AE755">
        <v>0</v>
      </c>
      <c r="AF755" t="s">
        <v>1270</v>
      </c>
      <c r="AG755">
        <v>1</v>
      </c>
      <c r="AH755" t="s">
        <v>1638</v>
      </c>
      <c r="AI755">
        <v>0</v>
      </c>
      <c r="AJ755">
        <v>0</v>
      </c>
      <c r="AK755">
        <v>1</v>
      </c>
      <c r="AL755">
        <v>0</v>
      </c>
      <c r="AM755">
        <v>0</v>
      </c>
      <c r="AN755">
        <v>0</v>
      </c>
      <c r="AO755">
        <v>0</v>
      </c>
      <c r="AP755">
        <v>0</v>
      </c>
      <c r="AQ755">
        <v>1</v>
      </c>
      <c r="AR755" t="s">
        <v>3128</v>
      </c>
      <c r="AT755" t="s">
        <v>1262</v>
      </c>
      <c r="AV755" t="s">
        <v>3759</v>
      </c>
      <c r="AW755" t="s">
        <v>2326</v>
      </c>
      <c r="AX755" t="s">
        <v>1262</v>
      </c>
      <c r="AZ755" t="s">
        <v>3760</v>
      </c>
      <c r="BA755" t="s">
        <v>1265</v>
      </c>
      <c r="BB755" t="s">
        <v>1265</v>
      </c>
      <c r="BC755">
        <v>2</v>
      </c>
      <c r="BD755" t="s">
        <v>1270</v>
      </c>
      <c r="BE755">
        <v>1</v>
      </c>
      <c r="BF755" t="s">
        <v>3128</v>
      </c>
      <c r="BG755">
        <v>0</v>
      </c>
      <c r="BH755">
        <v>1</v>
      </c>
      <c r="BI755">
        <v>0</v>
      </c>
      <c r="BJ755">
        <v>1</v>
      </c>
      <c r="BK755">
        <v>0</v>
      </c>
      <c r="BL755">
        <v>1</v>
      </c>
      <c r="BM755">
        <v>0</v>
      </c>
      <c r="BN755" t="s">
        <v>1270</v>
      </c>
      <c r="BO755">
        <v>1</v>
      </c>
      <c r="BP755" t="s">
        <v>2326</v>
      </c>
      <c r="BQ755">
        <v>0</v>
      </c>
      <c r="BR755">
        <v>0</v>
      </c>
      <c r="BS755">
        <v>1</v>
      </c>
      <c r="BT755">
        <v>1</v>
      </c>
      <c r="BU755">
        <v>0</v>
      </c>
      <c r="BV755">
        <v>0</v>
      </c>
      <c r="BW755">
        <v>0</v>
      </c>
      <c r="BX755">
        <v>1</v>
      </c>
      <c r="BY755">
        <v>1</v>
      </c>
      <c r="BZ755" t="s">
        <v>3761</v>
      </c>
      <c r="CA755" t="s">
        <v>3750</v>
      </c>
      <c r="CB755" t="s">
        <v>3762</v>
      </c>
      <c r="CC755" t="s">
        <v>3763</v>
      </c>
      <c r="CD755">
        <v>1</v>
      </c>
      <c r="CE755">
        <v>1</v>
      </c>
      <c r="CF755" t="s">
        <v>2285</v>
      </c>
      <c r="CG755" t="s">
        <v>1273</v>
      </c>
      <c r="CH755" t="s">
        <v>2286</v>
      </c>
      <c r="CI755" t="s">
        <v>2287</v>
      </c>
      <c r="CJ755" t="s">
        <v>2288</v>
      </c>
      <c r="CK755" t="s">
        <v>2289</v>
      </c>
      <c r="CL755">
        <v>4512</v>
      </c>
      <c r="CM755" t="s">
        <v>1278</v>
      </c>
      <c r="CN755">
        <v>1320</v>
      </c>
      <c r="CO755" t="s">
        <v>1279</v>
      </c>
      <c r="CP755" t="s">
        <v>1280</v>
      </c>
      <c r="CQ755" t="s">
        <v>1281</v>
      </c>
      <c r="CR755" t="s">
        <v>1280</v>
      </c>
      <c r="CS755">
        <v>48</v>
      </c>
      <c r="CT755" t="s">
        <v>1282</v>
      </c>
      <c r="CU755" t="s">
        <v>1527</v>
      </c>
      <c r="CV755" t="s">
        <v>2290</v>
      </c>
      <c r="CW755" t="s">
        <v>2290</v>
      </c>
      <c r="CX755" t="s">
        <v>2290</v>
      </c>
      <c r="CY755" t="s">
        <v>1529</v>
      </c>
      <c r="CZ755" t="s">
        <v>1280</v>
      </c>
      <c r="DA755" t="s">
        <v>1286</v>
      </c>
      <c r="DB755" t="s">
        <v>1287</v>
      </c>
      <c r="DC755" t="s">
        <v>1288</v>
      </c>
      <c r="DD755" t="s">
        <v>1289</v>
      </c>
      <c r="DE755">
        <v>1</v>
      </c>
      <c r="DF755" s="18">
        <v>45250.725208333337</v>
      </c>
      <c r="DG755" s="19">
        <v>45257</v>
      </c>
      <c r="DH755">
        <v>3</v>
      </c>
      <c r="DI755" s="18">
        <v>45250.773298611108</v>
      </c>
      <c r="DJ755" s="18">
        <v>45257.258020833331</v>
      </c>
      <c r="DK755" s="18">
        <v>45257.6328125</v>
      </c>
      <c r="DL755" t="s">
        <v>1290</v>
      </c>
      <c r="DM755" t="s">
        <v>1291</v>
      </c>
      <c r="DN755" t="s">
        <v>1291</v>
      </c>
      <c r="DO755" t="s">
        <v>1292</v>
      </c>
      <c r="DP755" t="s">
        <v>1313</v>
      </c>
      <c r="DR755" t="s">
        <v>2291</v>
      </c>
      <c r="DS755" t="s">
        <v>1292</v>
      </c>
      <c r="DT755" t="s">
        <v>2292</v>
      </c>
      <c r="DU755" t="s">
        <v>2293</v>
      </c>
      <c r="DV755" t="s">
        <v>1334</v>
      </c>
      <c r="DW755" t="s">
        <v>2294</v>
      </c>
      <c r="DX755" t="s">
        <v>1334</v>
      </c>
      <c r="DY755" t="s">
        <v>2294</v>
      </c>
      <c r="DZ755" s="18">
        <v>45257.689097222225</v>
      </c>
      <c r="EA755">
        <v>1</v>
      </c>
      <c r="EB755" t="s">
        <v>2295</v>
      </c>
      <c r="EC755">
        <v>69</v>
      </c>
      <c r="ED755" t="s">
        <v>2296</v>
      </c>
      <c r="EE755">
        <v>81</v>
      </c>
      <c r="EF755">
        <v>0</v>
      </c>
      <c r="EG755">
        <v>1</v>
      </c>
      <c r="EH755">
        <v>0</v>
      </c>
      <c r="EI755">
        <v>1</v>
      </c>
    </row>
    <row r="756" spans="1:139" x14ac:dyDescent="0.2">
      <c r="A756">
        <v>131</v>
      </c>
      <c r="B756" t="s">
        <v>9</v>
      </c>
      <c r="C756">
        <v>303</v>
      </c>
      <c r="D756" t="s">
        <v>736</v>
      </c>
      <c r="E756" t="s">
        <v>737</v>
      </c>
      <c r="F756">
        <v>127</v>
      </c>
      <c r="G756" t="s">
        <v>738</v>
      </c>
      <c r="H756" t="s">
        <v>2675</v>
      </c>
      <c r="I756" t="s">
        <v>739</v>
      </c>
      <c r="J756" t="s">
        <v>2580</v>
      </c>
      <c r="L756" t="s">
        <v>1262</v>
      </c>
      <c r="N756" t="s">
        <v>3764</v>
      </c>
      <c r="O756" t="s">
        <v>1262</v>
      </c>
      <c r="P756" t="s">
        <v>1373</v>
      </c>
      <c r="S756" t="s">
        <v>1266</v>
      </c>
      <c r="T756" t="s">
        <v>1266</v>
      </c>
      <c r="U756">
        <v>1</v>
      </c>
      <c r="V756" t="s">
        <v>1270</v>
      </c>
      <c r="W756">
        <v>1</v>
      </c>
      <c r="X756" t="s">
        <v>2580</v>
      </c>
      <c r="Y756">
        <v>0</v>
      </c>
      <c r="Z756">
        <v>0</v>
      </c>
      <c r="AA756">
        <v>0</v>
      </c>
      <c r="AB756">
        <v>0</v>
      </c>
      <c r="AC756">
        <v>1</v>
      </c>
      <c r="AD756">
        <v>1</v>
      </c>
      <c r="AE756">
        <v>0</v>
      </c>
      <c r="AF756" t="s">
        <v>1300</v>
      </c>
      <c r="AG756">
        <v>0.5</v>
      </c>
      <c r="AH756" t="s">
        <v>1373</v>
      </c>
      <c r="AI756">
        <v>0</v>
      </c>
      <c r="AJ756">
        <v>0</v>
      </c>
      <c r="AK756">
        <v>0</v>
      </c>
      <c r="AL756">
        <v>0</v>
      </c>
      <c r="AM756">
        <v>0</v>
      </c>
      <c r="AN756">
        <v>0</v>
      </c>
      <c r="AO756">
        <v>1</v>
      </c>
      <c r="AP756">
        <v>0</v>
      </c>
      <c r="AQ756">
        <v>0</v>
      </c>
      <c r="AR756" t="s">
        <v>1268</v>
      </c>
      <c r="AT756" t="s">
        <v>1262</v>
      </c>
      <c r="AV756" t="s">
        <v>3765</v>
      </c>
      <c r="AW756" t="s">
        <v>1857</v>
      </c>
      <c r="AX756" t="s">
        <v>1262</v>
      </c>
      <c r="AZ756" t="s">
        <v>3766</v>
      </c>
      <c r="BA756" t="s">
        <v>1266</v>
      </c>
      <c r="BB756" t="s">
        <v>1266</v>
      </c>
      <c r="BC756">
        <v>2</v>
      </c>
      <c r="BD756" t="s">
        <v>1270</v>
      </c>
      <c r="BE756">
        <v>1</v>
      </c>
      <c r="BF756" t="s">
        <v>1268</v>
      </c>
      <c r="BG756">
        <v>0</v>
      </c>
      <c r="BH756">
        <v>0</v>
      </c>
      <c r="BI756">
        <v>0</v>
      </c>
      <c r="BJ756">
        <v>0</v>
      </c>
      <c r="BK756">
        <v>0</v>
      </c>
      <c r="BL756">
        <v>1</v>
      </c>
      <c r="BM756">
        <v>0</v>
      </c>
      <c r="BN756" t="s">
        <v>1270</v>
      </c>
      <c r="BO756">
        <v>1</v>
      </c>
      <c r="BP756" t="s">
        <v>1857</v>
      </c>
      <c r="BQ756">
        <v>0</v>
      </c>
      <c r="BR756">
        <v>0</v>
      </c>
      <c r="BS756">
        <v>0</v>
      </c>
      <c r="BT756">
        <v>1</v>
      </c>
      <c r="BU756">
        <v>0</v>
      </c>
      <c r="BV756">
        <v>0</v>
      </c>
      <c r="BW756">
        <v>0</v>
      </c>
      <c r="BX756">
        <v>0</v>
      </c>
      <c r="BY756">
        <v>0</v>
      </c>
      <c r="BZ756" t="s">
        <v>3767</v>
      </c>
      <c r="CA756" t="s">
        <v>3768</v>
      </c>
      <c r="CB756" t="s">
        <v>3769</v>
      </c>
      <c r="CC756" t="s">
        <v>3770</v>
      </c>
      <c r="CD756">
        <v>1</v>
      </c>
      <c r="CE756">
        <v>1</v>
      </c>
      <c r="CF756" t="s">
        <v>2678</v>
      </c>
      <c r="CG756" t="s">
        <v>1273</v>
      </c>
      <c r="CH756" t="s">
        <v>2679</v>
      </c>
      <c r="CI756" t="s">
        <v>2680</v>
      </c>
      <c r="CJ756" t="s">
        <v>2681</v>
      </c>
      <c r="CK756" t="s">
        <v>2682</v>
      </c>
      <c r="CL756">
        <v>1480</v>
      </c>
      <c r="CM756" t="s">
        <v>1278</v>
      </c>
      <c r="CN756">
        <v>262</v>
      </c>
      <c r="CO756" t="s">
        <v>1279</v>
      </c>
      <c r="CP756" t="s">
        <v>1280</v>
      </c>
      <c r="CQ756" t="s">
        <v>1281</v>
      </c>
      <c r="CR756" t="s">
        <v>1280</v>
      </c>
      <c r="CS756">
        <v>33</v>
      </c>
      <c r="CT756" t="s">
        <v>1282</v>
      </c>
      <c r="CU756" t="s">
        <v>1527</v>
      </c>
      <c r="CV756" t="s">
        <v>2290</v>
      </c>
      <c r="CW756" t="s">
        <v>2290</v>
      </c>
      <c r="CX756" t="s">
        <v>2290</v>
      </c>
      <c r="CY756" t="s">
        <v>1529</v>
      </c>
      <c r="CZ756" t="s">
        <v>1280</v>
      </c>
      <c r="DA756" t="s">
        <v>1286</v>
      </c>
      <c r="DB756" t="s">
        <v>1287</v>
      </c>
      <c r="DC756" t="s">
        <v>1288</v>
      </c>
      <c r="DD756" t="s">
        <v>1289</v>
      </c>
      <c r="DE756">
        <v>1</v>
      </c>
      <c r="DF756" s="18">
        <v>45250.706921296296</v>
      </c>
      <c r="DG756" s="19">
        <v>45258</v>
      </c>
      <c r="DH756">
        <v>3</v>
      </c>
      <c r="DI756" s="18">
        <v>45250.721550925926</v>
      </c>
      <c r="DJ756" s="18">
        <v>45257.215995370374</v>
      </c>
      <c r="DK756" s="18">
        <v>45258.306319444448</v>
      </c>
      <c r="DL756" t="s">
        <v>1290</v>
      </c>
      <c r="DM756" t="s">
        <v>1291</v>
      </c>
      <c r="DN756" t="s">
        <v>1291</v>
      </c>
      <c r="DO756" t="s">
        <v>1292</v>
      </c>
      <c r="DP756" t="s">
        <v>1293</v>
      </c>
      <c r="DR756" t="s">
        <v>2683</v>
      </c>
      <c r="DS756" t="s">
        <v>1292</v>
      </c>
      <c r="DU756" t="s">
        <v>2684</v>
      </c>
      <c r="DV756" t="s">
        <v>1334</v>
      </c>
      <c r="DW756" t="s">
        <v>2685</v>
      </c>
      <c r="DX756" t="s">
        <v>1294</v>
      </c>
      <c r="DY756" t="s">
        <v>2686</v>
      </c>
      <c r="DZ756" s="18">
        <v>45258.320555555554</v>
      </c>
      <c r="EA756">
        <v>1</v>
      </c>
      <c r="EB756" t="s">
        <v>2687</v>
      </c>
      <c r="EC756">
        <v>21</v>
      </c>
      <c r="ED756" t="s">
        <v>2688</v>
      </c>
      <c r="EE756">
        <v>20</v>
      </c>
      <c r="EF756">
        <v>0</v>
      </c>
      <c r="EG756">
        <v>1</v>
      </c>
      <c r="EH756">
        <v>0</v>
      </c>
      <c r="EI756">
        <v>1</v>
      </c>
    </row>
    <row r="757" spans="1:139" x14ac:dyDescent="0.2">
      <c r="A757">
        <v>131</v>
      </c>
      <c r="B757" t="s">
        <v>9</v>
      </c>
      <c r="C757">
        <v>303</v>
      </c>
      <c r="D757" t="s">
        <v>736</v>
      </c>
      <c r="E757" t="s">
        <v>737</v>
      </c>
      <c r="F757">
        <v>127</v>
      </c>
      <c r="G757" t="s">
        <v>738</v>
      </c>
      <c r="H757" t="s">
        <v>1619</v>
      </c>
      <c r="I757" t="s">
        <v>739</v>
      </c>
      <c r="J757" t="s">
        <v>1268</v>
      </c>
      <c r="L757" t="s">
        <v>1262</v>
      </c>
      <c r="N757" t="s">
        <v>3771</v>
      </c>
      <c r="O757" t="s">
        <v>2326</v>
      </c>
      <c r="P757" t="s">
        <v>1262</v>
      </c>
      <c r="R757" t="s">
        <v>3772</v>
      </c>
      <c r="S757" t="s">
        <v>1266</v>
      </c>
      <c r="T757" t="s">
        <v>1266</v>
      </c>
      <c r="U757">
        <v>1</v>
      </c>
      <c r="V757" t="s">
        <v>1270</v>
      </c>
      <c r="W757">
        <v>1</v>
      </c>
      <c r="X757" t="s">
        <v>1268</v>
      </c>
      <c r="Y757">
        <v>0</v>
      </c>
      <c r="Z757">
        <v>0</v>
      </c>
      <c r="AA757">
        <v>0</v>
      </c>
      <c r="AB757">
        <v>0</v>
      </c>
      <c r="AC757">
        <v>0</v>
      </c>
      <c r="AD757">
        <v>1</v>
      </c>
      <c r="AE757">
        <v>0</v>
      </c>
      <c r="AF757" t="s">
        <v>1270</v>
      </c>
      <c r="AG757">
        <v>1</v>
      </c>
      <c r="AH757" t="s">
        <v>2326</v>
      </c>
      <c r="AI757">
        <v>0</v>
      </c>
      <c r="AJ757">
        <v>0</v>
      </c>
      <c r="AK757">
        <v>1</v>
      </c>
      <c r="AL757">
        <v>1</v>
      </c>
      <c r="AM757">
        <v>0</v>
      </c>
      <c r="AN757">
        <v>0</v>
      </c>
      <c r="AO757">
        <v>0</v>
      </c>
      <c r="AP757">
        <v>0</v>
      </c>
      <c r="AQ757">
        <v>0</v>
      </c>
      <c r="AR757" t="s">
        <v>1436</v>
      </c>
      <c r="AT757" t="s">
        <v>1262</v>
      </c>
      <c r="AV757" t="s">
        <v>3773</v>
      </c>
      <c r="AW757" t="s">
        <v>2326</v>
      </c>
      <c r="AX757" t="s">
        <v>1262</v>
      </c>
      <c r="AZ757" t="s">
        <v>3774</v>
      </c>
      <c r="BA757" t="s">
        <v>1266</v>
      </c>
      <c r="BB757" t="s">
        <v>1266</v>
      </c>
      <c r="BC757">
        <v>2</v>
      </c>
      <c r="BD757" t="s">
        <v>1270</v>
      </c>
      <c r="BE757">
        <v>1</v>
      </c>
      <c r="BF757" t="s">
        <v>1436</v>
      </c>
      <c r="BG757">
        <v>0</v>
      </c>
      <c r="BH757">
        <v>0</v>
      </c>
      <c r="BI757">
        <v>0</v>
      </c>
      <c r="BJ757">
        <v>1</v>
      </c>
      <c r="BK757">
        <v>0</v>
      </c>
      <c r="BL757">
        <v>1</v>
      </c>
      <c r="BM757">
        <v>0</v>
      </c>
      <c r="BN757" t="s">
        <v>1270</v>
      </c>
      <c r="BO757">
        <v>1</v>
      </c>
      <c r="BP757" t="s">
        <v>2326</v>
      </c>
      <c r="BQ757">
        <v>0</v>
      </c>
      <c r="BR757">
        <v>0</v>
      </c>
      <c r="BS757">
        <v>1</v>
      </c>
      <c r="BT757">
        <v>1</v>
      </c>
      <c r="BU757">
        <v>0</v>
      </c>
      <c r="BV757">
        <v>0</v>
      </c>
      <c r="BW757">
        <v>0</v>
      </c>
      <c r="BX757">
        <v>0</v>
      </c>
      <c r="BY757">
        <v>0</v>
      </c>
      <c r="BZ757" t="s">
        <v>3775</v>
      </c>
      <c r="CA757" t="s">
        <v>3776</v>
      </c>
      <c r="CB757" t="s">
        <v>3777</v>
      </c>
      <c r="CC757" t="s">
        <v>1262</v>
      </c>
      <c r="CD757">
        <v>1</v>
      </c>
      <c r="CE757">
        <v>1</v>
      </c>
      <c r="CF757" t="s">
        <v>1622</v>
      </c>
      <c r="CG757" t="s">
        <v>1273</v>
      </c>
      <c r="CH757" t="s">
        <v>1623</v>
      </c>
      <c r="CI757" t="s">
        <v>1624</v>
      </c>
      <c r="CJ757" t="s">
        <v>1625</v>
      </c>
      <c r="CK757" t="s">
        <v>1626</v>
      </c>
      <c r="CL757">
        <v>3768</v>
      </c>
      <c r="CM757" t="s">
        <v>1278</v>
      </c>
      <c r="CN757">
        <v>187</v>
      </c>
      <c r="CO757" t="s">
        <v>274</v>
      </c>
      <c r="CP757" t="s">
        <v>1306</v>
      </c>
      <c r="CQ757" t="s">
        <v>1381</v>
      </c>
      <c r="CR757" t="s">
        <v>1306</v>
      </c>
      <c r="CS757">
        <v>31</v>
      </c>
      <c r="CT757" t="s">
        <v>1328</v>
      </c>
      <c r="CU757" t="s">
        <v>1283</v>
      </c>
      <c r="CV757" t="s">
        <v>1627</v>
      </c>
      <c r="CW757" t="s">
        <v>1628</v>
      </c>
      <c r="CX757" t="s">
        <v>1628</v>
      </c>
      <c r="CY757" t="s">
        <v>1629</v>
      </c>
      <c r="CZ757" t="s">
        <v>1280</v>
      </c>
      <c r="DA757" t="s">
        <v>1309</v>
      </c>
      <c r="DB757" t="s">
        <v>61</v>
      </c>
      <c r="DC757" t="s">
        <v>1386</v>
      </c>
      <c r="DD757" t="s">
        <v>166</v>
      </c>
      <c r="DE757">
        <v>1</v>
      </c>
      <c r="DF757" s="18">
        <v>45236.749548611115</v>
      </c>
      <c r="DG757" s="19">
        <v>45243</v>
      </c>
      <c r="DH757">
        <v>3</v>
      </c>
      <c r="DI757" s="18">
        <v>45236.790312500001</v>
      </c>
      <c r="DJ757" s="18">
        <v>45243.257673611108</v>
      </c>
      <c r="DK757" s="18">
        <v>45243.71125</v>
      </c>
      <c r="DL757" t="s">
        <v>1290</v>
      </c>
      <c r="DM757" t="s">
        <v>1388</v>
      </c>
      <c r="DN757" t="s">
        <v>1388</v>
      </c>
      <c r="DO757" t="s">
        <v>1366</v>
      </c>
      <c r="DP757" t="s">
        <v>1313</v>
      </c>
      <c r="DR757" t="s">
        <v>1630</v>
      </c>
      <c r="DS757" t="s">
        <v>1292</v>
      </c>
      <c r="DT757" t="s">
        <v>1631</v>
      </c>
      <c r="DV757" t="s">
        <v>1294</v>
      </c>
      <c r="DW757" t="s">
        <v>1632</v>
      </c>
      <c r="DX757" t="s">
        <v>1294</v>
      </c>
      <c r="DY757" t="s">
        <v>1632</v>
      </c>
      <c r="DZ757" s="18">
        <v>45243.741435185184</v>
      </c>
      <c r="EA757">
        <v>1</v>
      </c>
      <c r="EB757" t="s">
        <v>1633</v>
      </c>
      <c r="EC757">
        <v>59</v>
      </c>
      <c r="ED757" t="s">
        <v>1634</v>
      </c>
      <c r="EE757">
        <v>43</v>
      </c>
      <c r="EF757">
        <v>0</v>
      </c>
      <c r="EG757">
        <v>1</v>
      </c>
      <c r="EH757">
        <v>0</v>
      </c>
      <c r="EI757">
        <v>1</v>
      </c>
    </row>
    <row r="758" spans="1:139" x14ac:dyDescent="0.2">
      <c r="A758">
        <v>131</v>
      </c>
      <c r="B758" t="s">
        <v>9</v>
      </c>
      <c r="C758">
        <v>303</v>
      </c>
      <c r="D758" t="s">
        <v>736</v>
      </c>
      <c r="E758" t="s">
        <v>737</v>
      </c>
      <c r="F758">
        <v>127</v>
      </c>
      <c r="G758" t="s">
        <v>738</v>
      </c>
      <c r="H758" t="s">
        <v>2131</v>
      </c>
      <c r="I758" t="s">
        <v>739</v>
      </c>
      <c r="J758" t="s">
        <v>1268</v>
      </c>
      <c r="L758" t="s">
        <v>1262</v>
      </c>
      <c r="N758" t="s">
        <v>3778</v>
      </c>
      <c r="O758" t="s">
        <v>1262</v>
      </c>
      <c r="P758" t="s">
        <v>1264</v>
      </c>
      <c r="S758" t="s">
        <v>1266</v>
      </c>
      <c r="T758" t="s">
        <v>1266</v>
      </c>
      <c r="U758">
        <v>1</v>
      </c>
      <c r="V758" t="s">
        <v>1270</v>
      </c>
      <c r="W758">
        <v>1</v>
      </c>
      <c r="X758" t="s">
        <v>1268</v>
      </c>
      <c r="Y758">
        <v>0</v>
      </c>
      <c r="Z758">
        <v>0</v>
      </c>
      <c r="AA758">
        <v>0</v>
      </c>
      <c r="AB758">
        <v>0</v>
      </c>
      <c r="AC758">
        <v>0</v>
      </c>
      <c r="AD758">
        <v>1</v>
      </c>
      <c r="AE758">
        <v>0</v>
      </c>
      <c r="AF758" t="s">
        <v>1267</v>
      </c>
      <c r="AG758">
        <v>0</v>
      </c>
      <c r="AH758" t="s">
        <v>1264</v>
      </c>
      <c r="AI758">
        <v>0</v>
      </c>
      <c r="AJ758">
        <v>0</v>
      </c>
      <c r="AK758">
        <v>0</v>
      </c>
      <c r="AL758">
        <v>0</v>
      </c>
      <c r="AM758">
        <v>1</v>
      </c>
      <c r="AN758">
        <v>0</v>
      </c>
      <c r="AO758">
        <v>0</v>
      </c>
      <c r="AP758">
        <v>0</v>
      </c>
      <c r="AQ758">
        <v>0</v>
      </c>
      <c r="AR758" t="s">
        <v>1268</v>
      </c>
      <c r="AT758" t="s">
        <v>1262</v>
      </c>
      <c r="AV758" t="s">
        <v>3779</v>
      </c>
      <c r="AW758" t="s">
        <v>1262</v>
      </c>
      <c r="AX758" t="s">
        <v>1264</v>
      </c>
      <c r="BA758" t="s">
        <v>1266</v>
      </c>
      <c r="BB758" t="s">
        <v>1266</v>
      </c>
      <c r="BC758">
        <v>2</v>
      </c>
      <c r="BD758" t="s">
        <v>1270</v>
      </c>
      <c r="BE758">
        <v>1</v>
      </c>
      <c r="BF758" t="s">
        <v>1268</v>
      </c>
      <c r="BG758">
        <v>0</v>
      </c>
      <c r="BH758">
        <v>0</v>
      </c>
      <c r="BI758">
        <v>0</v>
      </c>
      <c r="BJ758">
        <v>0</v>
      </c>
      <c r="BK758">
        <v>0</v>
      </c>
      <c r="BL758">
        <v>1</v>
      </c>
      <c r="BM758">
        <v>0</v>
      </c>
      <c r="BN758" t="s">
        <v>1267</v>
      </c>
      <c r="BO758">
        <v>0</v>
      </c>
      <c r="BP758" t="s">
        <v>1264</v>
      </c>
      <c r="BQ758">
        <v>0</v>
      </c>
      <c r="BR758">
        <v>0</v>
      </c>
      <c r="BS758">
        <v>0</v>
      </c>
      <c r="BT758">
        <v>0</v>
      </c>
      <c r="BU758">
        <v>1</v>
      </c>
      <c r="BV758">
        <v>0</v>
      </c>
      <c r="BW758">
        <v>0</v>
      </c>
      <c r="BX758">
        <v>0</v>
      </c>
      <c r="BY758">
        <v>0</v>
      </c>
      <c r="BZ758" t="s">
        <v>3780</v>
      </c>
      <c r="CA758" t="s">
        <v>1642</v>
      </c>
      <c r="CC758" t="s">
        <v>1262</v>
      </c>
      <c r="CD758">
        <v>1</v>
      </c>
      <c r="CE758">
        <v>1</v>
      </c>
      <c r="CF758" t="s">
        <v>2134</v>
      </c>
      <c r="CG758" t="s">
        <v>1273</v>
      </c>
      <c r="CH758" t="s">
        <v>2135</v>
      </c>
      <c r="CI758" t="s">
        <v>2136</v>
      </c>
      <c r="CJ758" t="s">
        <v>2137</v>
      </c>
      <c r="CK758" t="s">
        <v>2138</v>
      </c>
      <c r="CL758">
        <v>2605</v>
      </c>
      <c r="CM758" t="s">
        <v>1278</v>
      </c>
      <c r="CN758">
        <v>90</v>
      </c>
      <c r="CO758" t="s">
        <v>1279</v>
      </c>
      <c r="CP758" t="s">
        <v>1280</v>
      </c>
      <c r="CQ758" t="s">
        <v>1281</v>
      </c>
      <c r="CR758" t="s">
        <v>1280</v>
      </c>
      <c r="CS758">
        <v>47</v>
      </c>
      <c r="CT758" t="s">
        <v>1282</v>
      </c>
      <c r="CU758" t="s">
        <v>1283</v>
      </c>
      <c r="CV758" t="s">
        <v>1307</v>
      </c>
      <c r="CW758" t="s">
        <v>1307</v>
      </c>
      <c r="CX758" t="s">
        <v>1307</v>
      </c>
      <c r="CY758" t="s">
        <v>1308</v>
      </c>
      <c r="CZ758" t="s">
        <v>1280</v>
      </c>
      <c r="DA758" t="s">
        <v>1286</v>
      </c>
      <c r="DB758" t="s">
        <v>1287</v>
      </c>
      <c r="DC758" t="s">
        <v>1288</v>
      </c>
      <c r="DD758" t="s">
        <v>1289</v>
      </c>
      <c r="DE758">
        <v>1</v>
      </c>
      <c r="DF758" s="18">
        <v>45250.800474537034</v>
      </c>
      <c r="DG758" s="19">
        <v>45257</v>
      </c>
      <c r="DH758">
        <v>3</v>
      </c>
      <c r="DI758" s="18">
        <v>45250.81045138889</v>
      </c>
      <c r="DJ758" s="18">
        <v>45257.299340277779</v>
      </c>
      <c r="DK758" s="18">
        <v>45257.775497685187</v>
      </c>
      <c r="DL758" t="s">
        <v>1331</v>
      </c>
      <c r="DM758" t="s">
        <v>1291</v>
      </c>
      <c r="DN758" t="s">
        <v>1291</v>
      </c>
      <c r="DO758" t="s">
        <v>1292</v>
      </c>
      <c r="DP758" t="s">
        <v>1293</v>
      </c>
      <c r="DR758" t="s">
        <v>1307</v>
      </c>
      <c r="DS758" t="s">
        <v>1292</v>
      </c>
      <c r="DT758" t="s">
        <v>1613</v>
      </c>
      <c r="DU758" t="s">
        <v>1613</v>
      </c>
      <c r="DV758" t="s">
        <v>1294</v>
      </c>
      <c r="DW758" t="s">
        <v>2139</v>
      </c>
      <c r="DX758" t="s">
        <v>1316</v>
      </c>
      <c r="DY758" t="s">
        <v>2140</v>
      </c>
      <c r="DZ758" s="18">
        <v>45257.790833333333</v>
      </c>
      <c r="EA758">
        <v>1</v>
      </c>
      <c r="EB758" t="s">
        <v>2141</v>
      </c>
      <c r="EC758">
        <v>14</v>
      </c>
      <c r="ED758" t="s">
        <v>2142</v>
      </c>
      <c r="EE758">
        <v>22</v>
      </c>
      <c r="EF758">
        <v>0</v>
      </c>
      <c r="EG758">
        <v>0</v>
      </c>
      <c r="EH758">
        <v>0</v>
      </c>
      <c r="EI758">
        <v>1</v>
      </c>
    </row>
    <row r="759" spans="1:139" x14ac:dyDescent="0.2">
      <c r="A759">
        <v>132</v>
      </c>
      <c r="B759" t="s">
        <v>27</v>
      </c>
      <c r="C759" t="s">
        <v>578</v>
      </c>
      <c r="D759" t="s">
        <v>579</v>
      </c>
      <c r="E759" t="s">
        <v>580</v>
      </c>
      <c r="F759">
        <v>128</v>
      </c>
      <c r="G759" t="s">
        <v>581</v>
      </c>
      <c r="H759" t="s">
        <v>1534</v>
      </c>
      <c r="I759" t="s">
        <v>3781</v>
      </c>
      <c r="J759" t="s">
        <v>1262</v>
      </c>
      <c r="L759" t="s">
        <v>1263</v>
      </c>
      <c r="O759" t="s">
        <v>1262</v>
      </c>
      <c r="P759" t="s">
        <v>1264</v>
      </c>
      <c r="S759" t="s">
        <v>1266</v>
      </c>
      <c r="T759" t="s">
        <v>1266</v>
      </c>
      <c r="U759">
        <v>1</v>
      </c>
      <c r="V759" t="s">
        <v>1267</v>
      </c>
      <c r="W759">
        <v>0</v>
      </c>
      <c r="X759" t="s">
        <v>1263</v>
      </c>
      <c r="Y759">
        <v>1</v>
      </c>
      <c r="Z759">
        <v>0</v>
      </c>
      <c r="AA759">
        <v>0</v>
      </c>
      <c r="AB759">
        <v>0</v>
      </c>
      <c r="AC759">
        <v>0</v>
      </c>
      <c r="AD759">
        <v>0</v>
      </c>
      <c r="AE759">
        <v>0</v>
      </c>
      <c r="AF759" t="s">
        <v>1267</v>
      </c>
      <c r="AG759">
        <v>0</v>
      </c>
      <c r="AH759" t="s">
        <v>1264</v>
      </c>
      <c r="AI759">
        <v>0</v>
      </c>
      <c r="AJ759">
        <v>0</v>
      </c>
      <c r="AK759">
        <v>0</v>
      </c>
      <c r="AL759">
        <v>0</v>
      </c>
      <c r="AM759">
        <v>1</v>
      </c>
      <c r="AN759">
        <v>0</v>
      </c>
      <c r="AO759">
        <v>0</v>
      </c>
      <c r="AP759">
        <v>0</v>
      </c>
      <c r="AQ759">
        <v>0</v>
      </c>
      <c r="AR759" t="s">
        <v>1268</v>
      </c>
      <c r="AT759" t="s">
        <v>1262</v>
      </c>
      <c r="AV759" t="s">
        <v>3782</v>
      </c>
      <c r="AW759" t="s">
        <v>1262</v>
      </c>
      <c r="AX759" t="s">
        <v>1264</v>
      </c>
      <c r="BA759" t="s">
        <v>1266</v>
      </c>
      <c r="BB759" t="s">
        <v>1266</v>
      </c>
      <c r="BC759">
        <v>2</v>
      </c>
      <c r="BD759" t="s">
        <v>1270</v>
      </c>
      <c r="BE759">
        <v>1</v>
      </c>
      <c r="BF759" t="s">
        <v>1268</v>
      </c>
      <c r="BG759">
        <v>0</v>
      </c>
      <c r="BH759">
        <v>0</v>
      </c>
      <c r="BI759">
        <v>0</v>
      </c>
      <c r="BJ759">
        <v>0</v>
      </c>
      <c r="BK759">
        <v>0</v>
      </c>
      <c r="BL759">
        <v>1</v>
      </c>
      <c r="BM759">
        <v>0</v>
      </c>
      <c r="BN759" t="s">
        <v>1267</v>
      </c>
      <c r="BO759">
        <v>0</v>
      </c>
      <c r="BP759" t="s">
        <v>1264</v>
      </c>
      <c r="BQ759">
        <v>0</v>
      </c>
      <c r="BR759">
        <v>0</v>
      </c>
      <c r="BS759">
        <v>0</v>
      </c>
      <c r="BT759">
        <v>0</v>
      </c>
      <c r="BU759">
        <v>1</v>
      </c>
      <c r="BV759">
        <v>0</v>
      </c>
      <c r="BW759">
        <v>0</v>
      </c>
      <c r="BX759">
        <v>0</v>
      </c>
      <c r="BY759">
        <v>0</v>
      </c>
      <c r="BZ759" t="s">
        <v>3783</v>
      </c>
      <c r="CA759" t="s">
        <v>3784</v>
      </c>
      <c r="CC759" t="s">
        <v>1262</v>
      </c>
      <c r="CD759">
        <v>1</v>
      </c>
      <c r="CE759">
        <v>1</v>
      </c>
      <c r="CF759" t="s">
        <v>1535</v>
      </c>
      <c r="CG759" t="s">
        <v>1273</v>
      </c>
      <c r="CH759" t="s">
        <v>1536</v>
      </c>
      <c r="CI759" t="s">
        <v>1537</v>
      </c>
      <c r="CJ759" t="s">
        <v>1538</v>
      </c>
      <c r="CK759" t="s">
        <v>1539</v>
      </c>
      <c r="CL759">
        <v>1402</v>
      </c>
      <c r="CM759" t="s">
        <v>1278</v>
      </c>
      <c r="CN759">
        <v>476</v>
      </c>
      <c r="CO759" t="s">
        <v>274</v>
      </c>
      <c r="CP759" t="s">
        <v>1306</v>
      </c>
      <c r="CQ759" t="s">
        <v>1381</v>
      </c>
      <c r="CR759" t="s">
        <v>1306</v>
      </c>
      <c r="CS759">
        <v>24</v>
      </c>
      <c r="CT759" t="s">
        <v>1328</v>
      </c>
      <c r="CU759" t="s">
        <v>1527</v>
      </c>
      <c r="CV759" t="s">
        <v>1383</v>
      </c>
      <c r="CW759" t="s">
        <v>1540</v>
      </c>
      <c r="CX759" t="s">
        <v>1540</v>
      </c>
      <c r="CY759" t="s">
        <v>1541</v>
      </c>
      <c r="CZ759" t="s">
        <v>1306</v>
      </c>
      <c r="DA759" t="s">
        <v>1286</v>
      </c>
      <c r="DB759" t="s">
        <v>61</v>
      </c>
      <c r="DC759" t="s">
        <v>1386</v>
      </c>
      <c r="DD759" t="s">
        <v>1407</v>
      </c>
      <c r="DE759">
        <v>1</v>
      </c>
      <c r="DF759" s="18">
        <v>45236.741956018515</v>
      </c>
      <c r="DG759" s="19">
        <v>45243</v>
      </c>
      <c r="DH759">
        <v>3</v>
      </c>
      <c r="DI759" s="18">
        <v>45236.757731481484</v>
      </c>
      <c r="DJ759" s="18">
        <v>45243.257731481484</v>
      </c>
      <c r="DK759" s="18">
        <v>45243.859039351853</v>
      </c>
      <c r="DL759" t="s">
        <v>1290</v>
      </c>
      <c r="DM759" t="s">
        <v>1388</v>
      </c>
      <c r="DN759" t="s">
        <v>258</v>
      </c>
      <c r="DO759" t="s">
        <v>1366</v>
      </c>
      <c r="DP759" t="s">
        <v>1313</v>
      </c>
      <c r="DR759" t="s">
        <v>1383</v>
      </c>
      <c r="DS759" t="s">
        <v>1366</v>
      </c>
      <c r="DU759" t="s">
        <v>1542</v>
      </c>
      <c r="DV759" t="s">
        <v>1334</v>
      </c>
      <c r="DW759" t="s">
        <v>1543</v>
      </c>
      <c r="DX759" t="s">
        <v>1334</v>
      </c>
      <c r="DY759" t="s">
        <v>1544</v>
      </c>
      <c r="DZ759" s="18">
        <v>45243.870995370373</v>
      </c>
      <c r="EA759">
        <v>1</v>
      </c>
      <c r="EB759" t="s">
        <v>1545</v>
      </c>
      <c r="EC759">
        <v>23</v>
      </c>
      <c r="ED759" t="s">
        <v>1546</v>
      </c>
      <c r="EE759">
        <v>17</v>
      </c>
      <c r="EF759">
        <v>0</v>
      </c>
      <c r="EG759">
        <v>1</v>
      </c>
      <c r="EH759">
        <v>0</v>
      </c>
      <c r="EI759">
        <v>1</v>
      </c>
    </row>
    <row r="760" spans="1:139" x14ac:dyDescent="0.2">
      <c r="A760">
        <v>132</v>
      </c>
      <c r="B760" t="s">
        <v>27</v>
      </c>
      <c r="C760" t="s">
        <v>578</v>
      </c>
      <c r="D760" t="s">
        <v>579</v>
      </c>
      <c r="E760" t="s">
        <v>580</v>
      </c>
      <c r="F760">
        <v>128</v>
      </c>
      <c r="G760" t="s">
        <v>581</v>
      </c>
      <c r="H760" t="s">
        <v>2455</v>
      </c>
      <c r="I760" t="s">
        <v>3781</v>
      </c>
      <c r="J760" t="s">
        <v>1790</v>
      </c>
      <c r="K760" t="s">
        <v>1306</v>
      </c>
      <c r="L760" t="s">
        <v>1262</v>
      </c>
      <c r="N760" t="s">
        <v>3785</v>
      </c>
      <c r="O760" t="s">
        <v>1857</v>
      </c>
      <c r="P760" t="s">
        <v>1262</v>
      </c>
      <c r="R760" t="s">
        <v>3786</v>
      </c>
      <c r="S760" t="s">
        <v>1265</v>
      </c>
      <c r="T760" t="s">
        <v>1265</v>
      </c>
      <c r="U760">
        <v>1</v>
      </c>
      <c r="V760" t="s">
        <v>1270</v>
      </c>
      <c r="W760">
        <v>1</v>
      </c>
      <c r="X760" t="s">
        <v>1790</v>
      </c>
      <c r="Y760">
        <v>0</v>
      </c>
      <c r="Z760">
        <v>0</v>
      </c>
      <c r="AA760">
        <v>0</v>
      </c>
      <c r="AB760">
        <v>0</v>
      </c>
      <c r="AC760">
        <v>0</v>
      </c>
      <c r="AD760">
        <v>1</v>
      </c>
      <c r="AE760">
        <v>1</v>
      </c>
      <c r="AF760" t="s">
        <v>1270</v>
      </c>
      <c r="AG760">
        <v>1</v>
      </c>
      <c r="AH760" t="s">
        <v>1857</v>
      </c>
      <c r="AI760">
        <v>0</v>
      </c>
      <c r="AJ760">
        <v>0</v>
      </c>
      <c r="AK760">
        <v>0</v>
      </c>
      <c r="AL760">
        <v>1</v>
      </c>
      <c r="AM760">
        <v>0</v>
      </c>
      <c r="AN760">
        <v>0</v>
      </c>
      <c r="AO760">
        <v>0</v>
      </c>
      <c r="AP760">
        <v>1</v>
      </c>
      <c r="AQ760">
        <v>1</v>
      </c>
      <c r="AR760" t="s">
        <v>1268</v>
      </c>
      <c r="AT760" t="s">
        <v>1262</v>
      </c>
      <c r="AV760" t="s">
        <v>3782</v>
      </c>
      <c r="AW760" t="s">
        <v>1857</v>
      </c>
      <c r="AX760" t="s">
        <v>1262</v>
      </c>
      <c r="AZ760" t="s">
        <v>3787</v>
      </c>
      <c r="BA760" t="s">
        <v>1265</v>
      </c>
      <c r="BB760" t="s">
        <v>1265</v>
      </c>
      <c r="BC760">
        <v>2</v>
      </c>
      <c r="BD760" t="s">
        <v>1270</v>
      </c>
      <c r="BE760">
        <v>1</v>
      </c>
      <c r="BF760" t="s">
        <v>1268</v>
      </c>
      <c r="BG760">
        <v>0</v>
      </c>
      <c r="BH760">
        <v>0</v>
      </c>
      <c r="BI760">
        <v>0</v>
      </c>
      <c r="BJ760">
        <v>0</v>
      </c>
      <c r="BK760">
        <v>0</v>
      </c>
      <c r="BL760">
        <v>1</v>
      </c>
      <c r="BM760">
        <v>0</v>
      </c>
      <c r="BN760" t="s">
        <v>1270</v>
      </c>
      <c r="BO760">
        <v>1</v>
      </c>
      <c r="BP760" t="s">
        <v>1857</v>
      </c>
      <c r="BQ760">
        <v>0</v>
      </c>
      <c r="BR760">
        <v>0</v>
      </c>
      <c r="BS760">
        <v>0</v>
      </c>
      <c r="BT760">
        <v>1</v>
      </c>
      <c r="BU760">
        <v>0</v>
      </c>
      <c r="BV760">
        <v>0</v>
      </c>
      <c r="BW760">
        <v>0</v>
      </c>
      <c r="BX760">
        <v>1</v>
      </c>
      <c r="BY760">
        <v>1</v>
      </c>
      <c r="BZ760" t="s">
        <v>3788</v>
      </c>
      <c r="CA760" t="s">
        <v>1262</v>
      </c>
      <c r="CB760" t="s">
        <v>3789</v>
      </c>
      <c r="CC760" t="s">
        <v>3790</v>
      </c>
      <c r="CD760">
        <v>1</v>
      </c>
      <c r="CE760">
        <v>1</v>
      </c>
      <c r="CF760" t="s">
        <v>2457</v>
      </c>
      <c r="CG760" t="s">
        <v>1273</v>
      </c>
      <c r="CH760" t="s">
        <v>2458</v>
      </c>
      <c r="CI760" t="s">
        <v>2459</v>
      </c>
      <c r="CJ760" t="s">
        <v>2460</v>
      </c>
      <c r="CK760" t="s">
        <v>2461</v>
      </c>
      <c r="CL760">
        <v>2369</v>
      </c>
      <c r="CM760" t="s">
        <v>1278</v>
      </c>
      <c r="CN760">
        <v>141</v>
      </c>
      <c r="CO760" t="s">
        <v>1279</v>
      </c>
      <c r="CP760" t="s">
        <v>1280</v>
      </c>
      <c r="CQ760" t="s">
        <v>1327</v>
      </c>
      <c r="CR760" t="s">
        <v>1280</v>
      </c>
      <c r="CS760">
        <v>24</v>
      </c>
      <c r="CT760" t="s">
        <v>1328</v>
      </c>
      <c r="CU760" t="s">
        <v>1283</v>
      </c>
      <c r="CV760" t="s">
        <v>1540</v>
      </c>
      <c r="CW760" t="s">
        <v>1540</v>
      </c>
      <c r="CX760" t="s">
        <v>1540</v>
      </c>
      <c r="CY760" t="s">
        <v>1541</v>
      </c>
      <c r="CZ760" t="s">
        <v>1306</v>
      </c>
      <c r="DA760" t="s">
        <v>1385</v>
      </c>
      <c r="DB760" t="s">
        <v>1287</v>
      </c>
      <c r="DC760" t="s">
        <v>1329</v>
      </c>
      <c r="DD760" t="s">
        <v>1330</v>
      </c>
      <c r="DE760">
        <v>1</v>
      </c>
      <c r="DF760" s="18">
        <v>45258.632708333331</v>
      </c>
      <c r="DG760" s="19">
        <v>45265</v>
      </c>
      <c r="DH760">
        <v>3</v>
      </c>
      <c r="DI760" s="18">
        <v>45258.658680555556</v>
      </c>
      <c r="DJ760" s="18">
        <v>45265.133680555555</v>
      </c>
      <c r="DK760" s="18">
        <v>45265.667754629627</v>
      </c>
      <c r="DL760" t="s">
        <v>1331</v>
      </c>
      <c r="DM760" t="s">
        <v>1332</v>
      </c>
      <c r="DN760" t="s">
        <v>1332</v>
      </c>
      <c r="DO760" t="s">
        <v>1292</v>
      </c>
      <c r="DP760" t="s">
        <v>1293</v>
      </c>
      <c r="DR760" t="s">
        <v>1540</v>
      </c>
      <c r="DS760" t="s">
        <v>1292</v>
      </c>
      <c r="DV760" t="s">
        <v>1334</v>
      </c>
      <c r="DW760" t="s">
        <v>2462</v>
      </c>
      <c r="DX760" t="s">
        <v>1334</v>
      </c>
      <c r="DY760" t="s">
        <v>2463</v>
      </c>
      <c r="DZ760" s="18">
        <v>45265.68240740741</v>
      </c>
      <c r="EA760">
        <v>1</v>
      </c>
      <c r="EB760" t="s">
        <v>2464</v>
      </c>
      <c r="EC760">
        <v>37</v>
      </c>
      <c r="ED760" t="s">
        <v>2465</v>
      </c>
      <c r="EE760">
        <v>21</v>
      </c>
      <c r="EF760">
        <v>0</v>
      </c>
      <c r="EG760">
        <v>0</v>
      </c>
      <c r="EH760">
        <v>0</v>
      </c>
      <c r="EI760">
        <v>1</v>
      </c>
    </row>
    <row r="761" spans="1:139" x14ac:dyDescent="0.2">
      <c r="A761">
        <v>132</v>
      </c>
      <c r="B761" t="s">
        <v>27</v>
      </c>
      <c r="C761" t="s">
        <v>578</v>
      </c>
      <c r="D761" t="s">
        <v>579</v>
      </c>
      <c r="E761" t="s">
        <v>580</v>
      </c>
      <c r="F761">
        <v>128</v>
      </c>
      <c r="G761" t="s">
        <v>581</v>
      </c>
      <c r="H761" t="s">
        <v>1719</v>
      </c>
      <c r="I761" t="s">
        <v>3781</v>
      </c>
      <c r="J761" t="s">
        <v>1268</v>
      </c>
      <c r="L761" t="s">
        <v>1262</v>
      </c>
      <c r="N761" t="s">
        <v>3782</v>
      </c>
      <c r="O761" t="s">
        <v>1857</v>
      </c>
      <c r="P761" t="s">
        <v>1262</v>
      </c>
      <c r="R761" t="s">
        <v>3724</v>
      </c>
      <c r="S761" t="s">
        <v>1266</v>
      </c>
      <c r="T761" t="s">
        <v>1266</v>
      </c>
      <c r="U761">
        <v>1</v>
      </c>
      <c r="V761" t="s">
        <v>1270</v>
      </c>
      <c r="W761">
        <v>1</v>
      </c>
      <c r="X761" t="s">
        <v>1268</v>
      </c>
      <c r="Y761">
        <v>0</v>
      </c>
      <c r="Z761">
        <v>0</v>
      </c>
      <c r="AA761">
        <v>0</v>
      </c>
      <c r="AB761">
        <v>0</v>
      </c>
      <c r="AC761">
        <v>0</v>
      </c>
      <c r="AD761">
        <v>1</v>
      </c>
      <c r="AE761">
        <v>0</v>
      </c>
      <c r="AF761" t="s">
        <v>1270</v>
      </c>
      <c r="AG761">
        <v>1</v>
      </c>
      <c r="AH761" t="s">
        <v>1857</v>
      </c>
      <c r="AI761">
        <v>0</v>
      </c>
      <c r="AJ761">
        <v>0</v>
      </c>
      <c r="AK761">
        <v>0</v>
      </c>
      <c r="AL761">
        <v>1</v>
      </c>
      <c r="AM761">
        <v>0</v>
      </c>
      <c r="AN761">
        <v>0</v>
      </c>
      <c r="AO761">
        <v>0</v>
      </c>
      <c r="AP761">
        <v>0</v>
      </c>
      <c r="AQ761">
        <v>0</v>
      </c>
      <c r="AR761" t="s">
        <v>1268</v>
      </c>
      <c r="AT761" t="s">
        <v>1262</v>
      </c>
      <c r="AV761" t="s">
        <v>3782</v>
      </c>
      <c r="AW761" t="s">
        <v>1857</v>
      </c>
      <c r="AX761" t="s">
        <v>1262</v>
      </c>
      <c r="AZ761" t="s">
        <v>3724</v>
      </c>
      <c r="BA761" t="s">
        <v>1300</v>
      </c>
      <c r="BB761" t="s">
        <v>1265</v>
      </c>
      <c r="BC761">
        <v>2</v>
      </c>
      <c r="BD761" t="s">
        <v>1270</v>
      </c>
      <c r="BE761">
        <v>1</v>
      </c>
      <c r="BF761" t="s">
        <v>1268</v>
      </c>
      <c r="BG761">
        <v>0</v>
      </c>
      <c r="BH761">
        <v>0</v>
      </c>
      <c r="BI761">
        <v>0</v>
      </c>
      <c r="BJ761">
        <v>0</v>
      </c>
      <c r="BK761">
        <v>0</v>
      </c>
      <c r="BL761">
        <v>1</v>
      </c>
      <c r="BM761">
        <v>0</v>
      </c>
      <c r="BN761" t="s">
        <v>1270</v>
      </c>
      <c r="BO761">
        <v>1</v>
      </c>
      <c r="BP761" t="s">
        <v>1857</v>
      </c>
      <c r="BQ761">
        <v>0</v>
      </c>
      <c r="BR761">
        <v>0</v>
      </c>
      <c r="BS761">
        <v>0</v>
      </c>
      <c r="BT761">
        <v>1</v>
      </c>
      <c r="BU761">
        <v>0</v>
      </c>
      <c r="BV761">
        <v>0</v>
      </c>
      <c r="BW761">
        <v>0</v>
      </c>
      <c r="BX761">
        <v>0.5</v>
      </c>
      <c r="BY761">
        <v>1</v>
      </c>
      <c r="CA761" t="s">
        <v>1262</v>
      </c>
      <c r="CC761" t="s">
        <v>1262</v>
      </c>
      <c r="CD761">
        <v>0</v>
      </c>
      <c r="CE761">
        <v>0</v>
      </c>
      <c r="CF761" t="s">
        <v>1722</v>
      </c>
      <c r="CG761" t="s">
        <v>1273</v>
      </c>
      <c r="CH761" t="s">
        <v>1723</v>
      </c>
      <c r="CI761" t="s">
        <v>1724</v>
      </c>
      <c r="CJ761" t="s">
        <v>1725</v>
      </c>
      <c r="CK761" t="s">
        <v>1726</v>
      </c>
      <c r="CL761">
        <v>1945</v>
      </c>
      <c r="CM761" t="s">
        <v>1278</v>
      </c>
      <c r="CN761">
        <v>981</v>
      </c>
      <c r="CO761" t="s">
        <v>1279</v>
      </c>
      <c r="CP761" t="s">
        <v>1280</v>
      </c>
      <c r="CQ761" t="s">
        <v>1281</v>
      </c>
      <c r="CR761" t="s">
        <v>1280</v>
      </c>
      <c r="CS761">
        <v>26</v>
      </c>
      <c r="CT761" t="s">
        <v>1282</v>
      </c>
      <c r="CU761" t="s">
        <v>1283</v>
      </c>
      <c r="CV761" t="s">
        <v>1727</v>
      </c>
      <c r="CW761" t="s">
        <v>1727</v>
      </c>
      <c r="CX761" t="s">
        <v>1727</v>
      </c>
      <c r="CY761" t="s">
        <v>1728</v>
      </c>
      <c r="CZ761" t="s">
        <v>1306</v>
      </c>
      <c r="DA761" t="s">
        <v>1286</v>
      </c>
      <c r="DB761" t="s">
        <v>1287</v>
      </c>
      <c r="DC761" t="s">
        <v>1288</v>
      </c>
      <c r="DD761" t="s">
        <v>1289</v>
      </c>
      <c r="DE761">
        <v>1</v>
      </c>
      <c r="DF761" s="18">
        <v>45250.731666666667</v>
      </c>
      <c r="DG761" s="19">
        <v>45257</v>
      </c>
      <c r="DH761">
        <v>3</v>
      </c>
      <c r="DI761" s="18">
        <v>45250.749027777776</v>
      </c>
      <c r="DJ761" s="18">
        <v>45257.21638888889</v>
      </c>
      <c r="DK761" s="18">
        <v>45257.831516203703</v>
      </c>
      <c r="DL761" t="s">
        <v>1290</v>
      </c>
      <c r="DM761" t="s">
        <v>1291</v>
      </c>
      <c r="DN761" t="s">
        <v>1291</v>
      </c>
      <c r="DO761" t="s">
        <v>1292</v>
      </c>
      <c r="DP761" t="s">
        <v>1293</v>
      </c>
      <c r="DR761" t="s">
        <v>1727</v>
      </c>
      <c r="DS761" t="s">
        <v>1292</v>
      </c>
      <c r="DT761" t="s">
        <v>1729</v>
      </c>
      <c r="DU761" t="s">
        <v>1730</v>
      </c>
      <c r="DV761" t="s">
        <v>1316</v>
      </c>
      <c r="DW761" t="s">
        <v>1731</v>
      </c>
      <c r="DX761" t="s">
        <v>1294</v>
      </c>
      <c r="DY761" t="s">
        <v>1732</v>
      </c>
      <c r="DZ761" s="18">
        <v>45257.848275462966</v>
      </c>
      <c r="EA761">
        <v>1</v>
      </c>
      <c r="EB761" t="s">
        <v>1733</v>
      </c>
      <c r="EC761">
        <v>25</v>
      </c>
      <c r="ED761" t="s">
        <v>1734</v>
      </c>
      <c r="EE761">
        <v>24</v>
      </c>
      <c r="EF761">
        <v>0</v>
      </c>
      <c r="EG761">
        <v>1</v>
      </c>
      <c r="EH761">
        <v>0</v>
      </c>
      <c r="EI761">
        <v>1</v>
      </c>
    </row>
    <row r="762" spans="1:139" x14ac:dyDescent="0.2">
      <c r="A762">
        <v>132</v>
      </c>
      <c r="B762" t="s">
        <v>27</v>
      </c>
      <c r="C762" t="s">
        <v>578</v>
      </c>
      <c r="D762" t="s">
        <v>579</v>
      </c>
      <c r="E762" t="s">
        <v>580</v>
      </c>
      <c r="F762">
        <v>128</v>
      </c>
      <c r="G762" t="s">
        <v>581</v>
      </c>
      <c r="H762" t="s">
        <v>2153</v>
      </c>
      <c r="I762" t="s">
        <v>3781</v>
      </c>
      <c r="J762" t="s">
        <v>1268</v>
      </c>
      <c r="L762" t="s">
        <v>1262</v>
      </c>
      <c r="N762" t="s">
        <v>1412</v>
      </c>
      <c r="O762" t="s">
        <v>1857</v>
      </c>
      <c r="P762" t="s">
        <v>1262</v>
      </c>
      <c r="R762" t="s">
        <v>3724</v>
      </c>
      <c r="S762" t="s">
        <v>1266</v>
      </c>
      <c r="T762" t="s">
        <v>1266</v>
      </c>
      <c r="U762">
        <v>1</v>
      </c>
      <c r="V762" t="s">
        <v>1270</v>
      </c>
      <c r="W762">
        <v>1</v>
      </c>
      <c r="X762" t="s">
        <v>1268</v>
      </c>
      <c r="Y762">
        <v>0</v>
      </c>
      <c r="Z762">
        <v>0</v>
      </c>
      <c r="AA762">
        <v>0</v>
      </c>
      <c r="AB762">
        <v>0</v>
      </c>
      <c r="AC762">
        <v>0</v>
      </c>
      <c r="AD762">
        <v>1</v>
      </c>
      <c r="AE762">
        <v>0</v>
      </c>
      <c r="AF762" t="s">
        <v>1270</v>
      </c>
      <c r="AG762">
        <v>1</v>
      </c>
      <c r="AH762" t="s">
        <v>1857</v>
      </c>
      <c r="AI762">
        <v>0</v>
      </c>
      <c r="AJ762">
        <v>0</v>
      </c>
      <c r="AK762">
        <v>0</v>
      </c>
      <c r="AL762">
        <v>1</v>
      </c>
      <c r="AM762">
        <v>0</v>
      </c>
      <c r="AN762">
        <v>0</v>
      </c>
      <c r="AO762">
        <v>0</v>
      </c>
      <c r="AP762">
        <v>0</v>
      </c>
      <c r="AQ762">
        <v>0</v>
      </c>
      <c r="AR762" t="s">
        <v>1268</v>
      </c>
      <c r="AT762" t="s">
        <v>1262</v>
      </c>
      <c r="AV762" t="s">
        <v>3782</v>
      </c>
      <c r="AW762" t="s">
        <v>1857</v>
      </c>
      <c r="AX762" t="s">
        <v>1262</v>
      </c>
      <c r="AZ762" t="s">
        <v>3724</v>
      </c>
      <c r="BA762" t="s">
        <v>1266</v>
      </c>
      <c r="BB762" t="s">
        <v>1266</v>
      </c>
      <c r="BC762">
        <v>2</v>
      </c>
      <c r="BD762" t="s">
        <v>1270</v>
      </c>
      <c r="BE762">
        <v>1</v>
      </c>
      <c r="BF762" t="s">
        <v>1268</v>
      </c>
      <c r="BG762">
        <v>0</v>
      </c>
      <c r="BH762">
        <v>0</v>
      </c>
      <c r="BI762">
        <v>0</v>
      </c>
      <c r="BJ762">
        <v>0</v>
      </c>
      <c r="BK762">
        <v>0</v>
      </c>
      <c r="BL762">
        <v>1</v>
      </c>
      <c r="BM762">
        <v>0</v>
      </c>
      <c r="BN762" t="s">
        <v>1270</v>
      </c>
      <c r="BO762">
        <v>1</v>
      </c>
      <c r="BP762" t="s">
        <v>1857</v>
      </c>
      <c r="BQ762">
        <v>0</v>
      </c>
      <c r="BR762">
        <v>0</v>
      </c>
      <c r="BS762">
        <v>0</v>
      </c>
      <c r="BT762">
        <v>1</v>
      </c>
      <c r="BU762">
        <v>0</v>
      </c>
      <c r="BV762">
        <v>0</v>
      </c>
      <c r="BW762">
        <v>0</v>
      </c>
      <c r="BX762">
        <v>0</v>
      </c>
      <c r="BY762">
        <v>0</v>
      </c>
      <c r="BZ762" t="s">
        <v>3724</v>
      </c>
      <c r="CA762" t="s">
        <v>3791</v>
      </c>
      <c r="CC762" t="s">
        <v>1262</v>
      </c>
      <c r="CD762">
        <v>1</v>
      </c>
      <c r="CE762">
        <v>1</v>
      </c>
      <c r="CF762" t="s">
        <v>2154</v>
      </c>
      <c r="CG762" t="s">
        <v>1273</v>
      </c>
      <c r="CH762" t="s">
        <v>2155</v>
      </c>
      <c r="CI762" t="s">
        <v>2156</v>
      </c>
      <c r="CJ762" t="s">
        <v>2157</v>
      </c>
      <c r="CK762" t="s">
        <v>2158</v>
      </c>
      <c r="CL762">
        <v>907</v>
      </c>
      <c r="CM762" t="s">
        <v>1278</v>
      </c>
      <c r="CN762">
        <v>667</v>
      </c>
      <c r="CO762" t="s">
        <v>274</v>
      </c>
      <c r="CP762" t="s">
        <v>1280</v>
      </c>
      <c r="CQ762" t="s">
        <v>1327</v>
      </c>
      <c r="CR762" t="s">
        <v>1306</v>
      </c>
      <c r="CS762">
        <v>26</v>
      </c>
      <c r="CT762" t="s">
        <v>1328</v>
      </c>
      <c r="CU762" t="s">
        <v>1283</v>
      </c>
      <c r="CV762" t="s">
        <v>1284</v>
      </c>
      <c r="CW762" t="s">
        <v>1284</v>
      </c>
      <c r="CX762" t="s">
        <v>1284</v>
      </c>
      <c r="CY762" t="s">
        <v>1285</v>
      </c>
      <c r="CZ762" t="s">
        <v>1280</v>
      </c>
      <c r="DA762" t="s">
        <v>1385</v>
      </c>
      <c r="DB762" t="s">
        <v>61</v>
      </c>
      <c r="DC762" t="s">
        <v>1310</v>
      </c>
      <c r="DD762" t="s">
        <v>1311</v>
      </c>
      <c r="DE762">
        <v>1</v>
      </c>
      <c r="DF762" s="18">
        <v>45266.655081018522</v>
      </c>
      <c r="DG762" s="19">
        <v>45273</v>
      </c>
      <c r="DH762">
        <v>3</v>
      </c>
      <c r="DI762" s="18">
        <v>45266.663946759261</v>
      </c>
      <c r="DJ762" s="18">
        <v>45273.133391203701</v>
      </c>
      <c r="DK762" s="18">
        <v>45273.56653935185</v>
      </c>
      <c r="DL762" t="s">
        <v>1290</v>
      </c>
      <c r="DM762" t="s">
        <v>1332</v>
      </c>
      <c r="DN762" t="s">
        <v>1332</v>
      </c>
      <c r="DO762" t="s">
        <v>1292</v>
      </c>
      <c r="DP762" t="s">
        <v>1313</v>
      </c>
      <c r="DR762" t="s">
        <v>1284</v>
      </c>
      <c r="DS762" t="s">
        <v>1292</v>
      </c>
      <c r="DV762" t="s">
        <v>1294</v>
      </c>
      <c r="DW762" t="s">
        <v>2159</v>
      </c>
      <c r="DX762" t="s">
        <v>1294</v>
      </c>
      <c r="DY762" t="s">
        <v>2160</v>
      </c>
      <c r="DZ762" s="18">
        <v>45273.574189814812</v>
      </c>
      <c r="EA762">
        <v>1</v>
      </c>
      <c r="EB762" t="s">
        <v>2161</v>
      </c>
      <c r="EC762">
        <v>13</v>
      </c>
      <c r="ED762" t="s">
        <v>2123</v>
      </c>
      <c r="EE762">
        <v>11</v>
      </c>
      <c r="EF762">
        <v>0</v>
      </c>
      <c r="EG762">
        <v>1</v>
      </c>
      <c r="EH762">
        <v>0</v>
      </c>
      <c r="EI762">
        <v>1</v>
      </c>
    </row>
    <row r="763" spans="1:139" x14ac:dyDescent="0.2">
      <c r="A763">
        <v>132</v>
      </c>
      <c r="B763" t="s">
        <v>27</v>
      </c>
      <c r="C763" t="s">
        <v>578</v>
      </c>
      <c r="D763" t="s">
        <v>579</v>
      </c>
      <c r="E763" t="s">
        <v>580</v>
      </c>
      <c r="F763">
        <v>128</v>
      </c>
      <c r="G763" t="s">
        <v>581</v>
      </c>
      <c r="H763" t="s">
        <v>2824</v>
      </c>
      <c r="I763" t="s">
        <v>3781</v>
      </c>
      <c r="J763" t="s">
        <v>1268</v>
      </c>
      <c r="L763" t="s">
        <v>1262</v>
      </c>
      <c r="N763" t="s">
        <v>3792</v>
      </c>
      <c r="O763" t="s">
        <v>1638</v>
      </c>
      <c r="P763" t="s">
        <v>1262</v>
      </c>
      <c r="R763" t="s">
        <v>3724</v>
      </c>
      <c r="S763" t="s">
        <v>1266</v>
      </c>
      <c r="T763" t="s">
        <v>1266</v>
      </c>
      <c r="U763">
        <v>1</v>
      </c>
      <c r="V763" t="s">
        <v>1270</v>
      </c>
      <c r="W763">
        <v>1</v>
      </c>
      <c r="X763" t="s">
        <v>1268</v>
      </c>
      <c r="Y763">
        <v>0</v>
      </c>
      <c r="Z763">
        <v>0</v>
      </c>
      <c r="AA763">
        <v>0</v>
      </c>
      <c r="AB763">
        <v>0</v>
      </c>
      <c r="AC763">
        <v>0</v>
      </c>
      <c r="AD763">
        <v>1</v>
      </c>
      <c r="AE763">
        <v>0</v>
      </c>
      <c r="AF763" t="s">
        <v>1270</v>
      </c>
      <c r="AG763">
        <v>1</v>
      </c>
      <c r="AH763" t="s">
        <v>1638</v>
      </c>
      <c r="AI763">
        <v>0</v>
      </c>
      <c r="AJ763">
        <v>0</v>
      </c>
      <c r="AK763">
        <v>1</v>
      </c>
      <c r="AL763">
        <v>0</v>
      </c>
      <c r="AM763">
        <v>0</v>
      </c>
      <c r="AN763">
        <v>0</v>
      </c>
      <c r="AO763">
        <v>0</v>
      </c>
      <c r="AP763">
        <v>0</v>
      </c>
      <c r="AQ763">
        <v>0</v>
      </c>
      <c r="AR763" t="s">
        <v>1268</v>
      </c>
      <c r="AT763" t="s">
        <v>1262</v>
      </c>
      <c r="AV763" t="s">
        <v>3782</v>
      </c>
      <c r="AW763" t="s">
        <v>1857</v>
      </c>
      <c r="AX763" t="s">
        <v>1262</v>
      </c>
      <c r="AZ763" t="s">
        <v>3724</v>
      </c>
      <c r="BA763" t="s">
        <v>1266</v>
      </c>
      <c r="BB763" t="s">
        <v>1266</v>
      </c>
      <c r="BC763">
        <v>2</v>
      </c>
      <c r="BD763" t="s">
        <v>1270</v>
      </c>
      <c r="BE763">
        <v>1</v>
      </c>
      <c r="BF763" t="s">
        <v>1268</v>
      </c>
      <c r="BG763">
        <v>0</v>
      </c>
      <c r="BH763">
        <v>0</v>
      </c>
      <c r="BI763">
        <v>0</v>
      </c>
      <c r="BJ763">
        <v>0</v>
      </c>
      <c r="BK763">
        <v>0</v>
      </c>
      <c r="BL763">
        <v>1</v>
      </c>
      <c r="BM763">
        <v>0</v>
      </c>
      <c r="BN763" t="s">
        <v>1270</v>
      </c>
      <c r="BO763">
        <v>1</v>
      </c>
      <c r="BP763" t="s">
        <v>1857</v>
      </c>
      <c r="BQ763">
        <v>0</v>
      </c>
      <c r="BR763">
        <v>0</v>
      </c>
      <c r="BS763">
        <v>0</v>
      </c>
      <c r="BT763">
        <v>1</v>
      </c>
      <c r="BU763">
        <v>0</v>
      </c>
      <c r="BV763">
        <v>0</v>
      </c>
      <c r="BW763">
        <v>0</v>
      </c>
      <c r="BX763">
        <v>0</v>
      </c>
      <c r="BY763">
        <v>0</v>
      </c>
      <c r="CA763" t="s">
        <v>1262</v>
      </c>
      <c r="CC763" t="s">
        <v>1262</v>
      </c>
      <c r="CD763">
        <v>0</v>
      </c>
      <c r="CE763">
        <v>0</v>
      </c>
      <c r="CF763" t="s">
        <v>2826</v>
      </c>
      <c r="CG763" t="s">
        <v>1273</v>
      </c>
      <c r="CH763" t="s">
        <v>2827</v>
      </c>
      <c r="CI763" t="s">
        <v>2828</v>
      </c>
      <c r="CJ763" t="s">
        <v>2829</v>
      </c>
      <c r="CK763" t="s">
        <v>2830</v>
      </c>
      <c r="CL763">
        <v>1272</v>
      </c>
      <c r="CM763" t="s">
        <v>1278</v>
      </c>
      <c r="CN763">
        <v>1658</v>
      </c>
      <c r="CO763" t="s">
        <v>1279</v>
      </c>
      <c r="CP763" t="s">
        <v>1280</v>
      </c>
      <c r="CQ763" t="s">
        <v>1327</v>
      </c>
      <c r="CR763" t="s">
        <v>1280</v>
      </c>
      <c r="CS763">
        <v>47</v>
      </c>
      <c r="CT763" t="s">
        <v>1328</v>
      </c>
      <c r="CU763" t="s">
        <v>1283</v>
      </c>
      <c r="CV763" t="s">
        <v>1360</v>
      </c>
      <c r="CW763" t="s">
        <v>1360</v>
      </c>
      <c r="CX763" t="s">
        <v>1360</v>
      </c>
      <c r="CY763" t="s">
        <v>1361</v>
      </c>
      <c r="CZ763" t="s">
        <v>1280</v>
      </c>
      <c r="DA763" t="s">
        <v>1286</v>
      </c>
      <c r="DB763" t="s">
        <v>1287</v>
      </c>
      <c r="DC763" t="s">
        <v>1329</v>
      </c>
      <c r="DD763" t="s">
        <v>1330</v>
      </c>
      <c r="DE763">
        <v>1</v>
      </c>
      <c r="DF763" s="18">
        <v>45266.400347222225</v>
      </c>
      <c r="DG763" s="19">
        <v>45273</v>
      </c>
      <c r="DH763">
        <v>3</v>
      </c>
      <c r="DI763" s="18">
        <v>45266.412743055553</v>
      </c>
      <c r="DJ763" s="18">
        <v>45273.383576388886</v>
      </c>
      <c r="DK763" s="18">
        <v>45273.453923611109</v>
      </c>
      <c r="DL763" t="s">
        <v>1290</v>
      </c>
      <c r="DM763" t="s">
        <v>1332</v>
      </c>
      <c r="DN763" t="s">
        <v>1332</v>
      </c>
      <c r="DO763" t="s">
        <v>1292</v>
      </c>
      <c r="DP763" t="s">
        <v>1293</v>
      </c>
      <c r="DR763" t="s">
        <v>2311</v>
      </c>
      <c r="DS763" t="s">
        <v>1366</v>
      </c>
      <c r="DV763" t="s">
        <v>1294</v>
      </c>
      <c r="DW763" t="s">
        <v>2831</v>
      </c>
      <c r="DX763" t="s">
        <v>1294</v>
      </c>
      <c r="DY763" t="s">
        <v>2831</v>
      </c>
      <c r="DZ763" s="18">
        <v>45273.461909722224</v>
      </c>
      <c r="EA763">
        <v>1</v>
      </c>
      <c r="EB763" t="s">
        <v>2832</v>
      </c>
      <c r="EC763">
        <v>18</v>
      </c>
      <c r="ED763" t="s">
        <v>2833</v>
      </c>
      <c r="EE763">
        <v>12</v>
      </c>
      <c r="EF763">
        <v>0</v>
      </c>
      <c r="EG763">
        <v>1</v>
      </c>
      <c r="EH763">
        <v>0</v>
      </c>
      <c r="EI763">
        <v>1</v>
      </c>
    </row>
    <row r="764" spans="1:139" x14ac:dyDescent="0.2">
      <c r="A764">
        <v>133</v>
      </c>
      <c r="B764" t="s">
        <v>9</v>
      </c>
      <c r="C764">
        <v>6425</v>
      </c>
      <c r="D764" t="s">
        <v>54</v>
      </c>
      <c r="E764" t="s">
        <v>55</v>
      </c>
      <c r="F764">
        <v>129</v>
      </c>
      <c r="G764" t="s">
        <v>56</v>
      </c>
      <c r="H764" t="s">
        <v>1261</v>
      </c>
      <c r="I764" t="s">
        <v>57</v>
      </c>
      <c r="J764" t="s">
        <v>1262</v>
      </c>
      <c r="L764" t="s">
        <v>1263</v>
      </c>
      <c r="O764" t="s">
        <v>2751</v>
      </c>
      <c r="P764" t="s">
        <v>1262</v>
      </c>
      <c r="R764" t="s">
        <v>3793</v>
      </c>
      <c r="S764" t="s">
        <v>1265</v>
      </c>
      <c r="T764" t="s">
        <v>1266</v>
      </c>
      <c r="U764">
        <v>1</v>
      </c>
      <c r="V764" t="s">
        <v>1267</v>
      </c>
      <c r="W764">
        <v>0</v>
      </c>
      <c r="X764" t="s">
        <v>1263</v>
      </c>
      <c r="Y764">
        <v>1</v>
      </c>
      <c r="Z764">
        <v>0</v>
      </c>
      <c r="AA764">
        <v>0</v>
      </c>
      <c r="AB764">
        <v>0</v>
      </c>
      <c r="AC764">
        <v>0</v>
      </c>
      <c r="AD764">
        <v>0</v>
      </c>
      <c r="AE764">
        <v>0</v>
      </c>
      <c r="AF764" t="s">
        <v>1270</v>
      </c>
      <c r="AG764">
        <v>1</v>
      </c>
      <c r="AH764" t="s">
        <v>2751</v>
      </c>
      <c r="AI764">
        <v>0</v>
      </c>
      <c r="AJ764">
        <v>1</v>
      </c>
      <c r="AK764">
        <v>0</v>
      </c>
      <c r="AL764">
        <v>1</v>
      </c>
      <c r="AM764">
        <v>0</v>
      </c>
      <c r="AN764">
        <v>1</v>
      </c>
      <c r="AO764">
        <v>0</v>
      </c>
      <c r="AP764">
        <v>1</v>
      </c>
      <c r="AQ764">
        <v>0</v>
      </c>
      <c r="AR764" t="s">
        <v>1262</v>
      </c>
      <c r="AT764" t="s">
        <v>1263</v>
      </c>
      <c r="AW764" t="s">
        <v>2751</v>
      </c>
      <c r="AX764" t="s">
        <v>1262</v>
      </c>
      <c r="AZ764" t="s">
        <v>3793</v>
      </c>
      <c r="BA764" t="s">
        <v>1265</v>
      </c>
      <c r="BB764" t="s">
        <v>1266</v>
      </c>
      <c r="BC764">
        <v>2</v>
      </c>
      <c r="BD764" t="s">
        <v>1267</v>
      </c>
      <c r="BE764">
        <v>0</v>
      </c>
      <c r="BF764" t="s">
        <v>1263</v>
      </c>
      <c r="BG764">
        <v>1</v>
      </c>
      <c r="BH764">
        <v>0</v>
      </c>
      <c r="BI764">
        <v>0</v>
      </c>
      <c r="BJ764">
        <v>0</v>
      </c>
      <c r="BK764">
        <v>0</v>
      </c>
      <c r="BL764">
        <v>0</v>
      </c>
      <c r="BM764">
        <v>0</v>
      </c>
      <c r="BN764" t="s">
        <v>1270</v>
      </c>
      <c r="BO764">
        <v>1</v>
      </c>
      <c r="BP764" t="s">
        <v>2751</v>
      </c>
      <c r="BQ764">
        <v>0</v>
      </c>
      <c r="BR764">
        <v>1</v>
      </c>
      <c r="BS764">
        <v>0</v>
      </c>
      <c r="BT764">
        <v>1</v>
      </c>
      <c r="BU764">
        <v>0</v>
      </c>
      <c r="BV764">
        <v>1</v>
      </c>
      <c r="BW764">
        <v>0</v>
      </c>
      <c r="BX764">
        <v>1</v>
      </c>
      <c r="BY764">
        <v>0</v>
      </c>
      <c r="CA764" t="s">
        <v>1262</v>
      </c>
      <c r="CC764" t="s">
        <v>1262</v>
      </c>
      <c r="CD764">
        <v>0</v>
      </c>
      <c r="CE764">
        <v>0</v>
      </c>
      <c r="CF764" t="s">
        <v>1272</v>
      </c>
      <c r="CG764" t="s">
        <v>1273</v>
      </c>
      <c r="CH764" t="s">
        <v>1274</v>
      </c>
      <c r="CI764" t="s">
        <v>1275</v>
      </c>
      <c r="CJ764" t="s">
        <v>1276</v>
      </c>
      <c r="CK764" t="s">
        <v>1277</v>
      </c>
      <c r="CL764">
        <v>1767</v>
      </c>
      <c r="CM764" t="s">
        <v>1278</v>
      </c>
      <c r="CN764">
        <v>279</v>
      </c>
      <c r="CO764" t="s">
        <v>1279</v>
      </c>
      <c r="CP764" t="s">
        <v>1280</v>
      </c>
      <c r="CQ764" t="s">
        <v>1281</v>
      </c>
      <c r="CR764" t="s">
        <v>1280</v>
      </c>
      <c r="CS764">
        <v>25</v>
      </c>
      <c r="CT764" t="s">
        <v>1282</v>
      </c>
      <c r="CU764" t="s">
        <v>1283</v>
      </c>
      <c r="CV764" t="s">
        <v>1284</v>
      </c>
      <c r="CW764" t="s">
        <v>1284</v>
      </c>
      <c r="CX764" t="s">
        <v>1284</v>
      </c>
      <c r="CY764" t="s">
        <v>1285</v>
      </c>
      <c r="CZ764" t="s">
        <v>1280</v>
      </c>
      <c r="DA764" t="s">
        <v>1286</v>
      </c>
      <c r="DB764" t="s">
        <v>1287</v>
      </c>
      <c r="DC764" t="s">
        <v>1288</v>
      </c>
      <c r="DD764" t="s">
        <v>1289</v>
      </c>
      <c r="DE764">
        <v>1</v>
      </c>
      <c r="DF764" s="18">
        <v>45259.440891203703</v>
      </c>
      <c r="DG764" s="19">
        <v>45266</v>
      </c>
      <c r="DH764">
        <v>3</v>
      </c>
      <c r="DI764" s="18">
        <v>45259.451643518521</v>
      </c>
      <c r="DJ764" s="18">
        <v>45266.425254629627</v>
      </c>
      <c r="DK764" s="18">
        <v>45266.576284722221</v>
      </c>
      <c r="DL764" t="s">
        <v>1290</v>
      </c>
      <c r="DM764" t="s">
        <v>1291</v>
      </c>
      <c r="DN764" t="s">
        <v>1291</v>
      </c>
      <c r="DO764" t="s">
        <v>1292</v>
      </c>
      <c r="DP764" t="s">
        <v>1293</v>
      </c>
      <c r="DR764" t="s">
        <v>1284</v>
      </c>
      <c r="DS764" t="s">
        <v>1292</v>
      </c>
      <c r="DV764" t="s">
        <v>1294</v>
      </c>
      <c r="DW764" t="s">
        <v>1295</v>
      </c>
      <c r="DX764" t="s">
        <v>1294</v>
      </c>
      <c r="DY764" t="s">
        <v>1296</v>
      </c>
      <c r="DZ764" s="18">
        <v>45266.644652777781</v>
      </c>
      <c r="EA764">
        <v>1</v>
      </c>
      <c r="EB764" t="s">
        <v>1297</v>
      </c>
      <c r="EC764">
        <v>15</v>
      </c>
      <c r="ED764" t="s">
        <v>1298</v>
      </c>
      <c r="EE764">
        <v>98</v>
      </c>
      <c r="EF764">
        <v>0</v>
      </c>
      <c r="EG764">
        <v>1</v>
      </c>
      <c r="EH764">
        <v>0</v>
      </c>
      <c r="EI764">
        <v>1</v>
      </c>
    </row>
    <row r="765" spans="1:139" x14ac:dyDescent="0.2">
      <c r="A765">
        <v>133</v>
      </c>
      <c r="B765" t="s">
        <v>9</v>
      </c>
      <c r="C765">
        <v>6425</v>
      </c>
      <c r="D765" t="s">
        <v>54</v>
      </c>
      <c r="E765" t="s">
        <v>55</v>
      </c>
      <c r="F765">
        <v>129</v>
      </c>
      <c r="G765" t="s">
        <v>56</v>
      </c>
      <c r="H765" t="s">
        <v>1394</v>
      </c>
      <c r="I765" t="s">
        <v>57</v>
      </c>
      <c r="J765" t="s">
        <v>1262</v>
      </c>
      <c r="L765" t="s">
        <v>1263</v>
      </c>
      <c r="O765" t="s">
        <v>3122</v>
      </c>
      <c r="P765" t="s">
        <v>1262</v>
      </c>
      <c r="R765" t="s">
        <v>3794</v>
      </c>
      <c r="S765" t="s">
        <v>1265</v>
      </c>
      <c r="T765" t="s">
        <v>1265</v>
      </c>
      <c r="U765">
        <v>1</v>
      </c>
      <c r="V765" t="s">
        <v>1267</v>
      </c>
      <c r="W765">
        <v>0</v>
      </c>
      <c r="X765" t="s">
        <v>1263</v>
      </c>
      <c r="Y765">
        <v>1</v>
      </c>
      <c r="Z765">
        <v>0</v>
      </c>
      <c r="AA765">
        <v>0</v>
      </c>
      <c r="AB765">
        <v>0</v>
      </c>
      <c r="AC765">
        <v>0</v>
      </c>
      <c r="AD765">
        <v>0</v>
      </c>
      <c r="AE765">
        <v>0</v>
      </c>
      <c r="AF765" t="s">
        <v>1270</v>
      </c>
      <c r="AG765">
        <v>1</v>
      </c>
      <c r="AH765" t="s">
        <v>3122</v>
      </c>
      <c r="AI765">
        <v>1</v>
      </c>
      <c r="AJ765">
        <v>1</v>
      </c>
      <c r="AK765">
        <v>1</v>
      </c>
      <c r="AL765">
        <v>1</v>
      </c>
      <c r="AM765">
        <v>0</v>
      </c>
      <c r="AN765">
        <v>1</v>
      </c>
      <c r="AO765">
        <v>0</v>
      </c>
      <c r="AP765">
        <v>1</v>
      </c>
      <c r="AQ765">
        <v>1</v>
      </c>
      <c r="AR765" t="s">
        <v>1262</v>
      </c>
      <c r="AT765" t="s">
        <v>1263</v>
      </c>
      <c r="AW765" t="s">
        <v>2199</v>
      </c>
      <c r="AX765" t="s">
        <v>1262</v>
      </c>
      <c r="AZ765" t="s">
        <v>3795</v>
      </c>
      <c r="BA765" t="s">
        <v>1265</v>
      </c>
      <c r="BB765" t="s">
        <v>1265</v>
      </c>
      <c r="BC765">
        <v>2</v>
      </c>
      <c r="BD765" t="s">
        <v>1267</v>
      </c>
      <c r="BE765">
        <v>0</v>
      </c>
      <c r="BF765" t="s">
        <v>1263</v>
      </c>
      <c r="BG765">
        <v>1</v>
      </c>
      <c r="BH765">
        <v>0</v>
      </c>
      <c r="BI765">
        <v>0</v>
      </c>
      <c r="BJ765">
        <v>0</v>
      </c>
      <c r="BK765">
        <v>0</v>
      </c>
      <c r="BL765">
        <v>0</v>
      </c>
      <c r="BM765">
        <v>0</v>
      </c>
      <c r="BN765" t="s">
        <v>1270</v>
      </c>
      <c r="BO765">
        <v>1</v>
      </c>
      <c r="BP765" t="s">
        <v>2199</v>
      </c>
      <c r="BQ765">
        <v>0</v>
      </c>
      <c r="BR765">
        <v>0</v>
      </c>
      <c r="BS765">
        <v>0</v>
      </c>
      <c r="BT765">
        <v>0</v>
      </c>
      <c r="BU765">
        <v>0</v>
      </c>
      <c r="BV765">
        <v>1</v>
      </c>
      <c r="BW765">
        <v>0</v>
      </c>
      <c r="BX765">
        <v>1</v>
      </c>
      <c r="BY765">
        <v>1</v>
      </c>
      <c r="CA765" t="s">
        <v>1262</v>
      </c>
      <c r="CB765" t="s">
        <v>3796</v>
      </c>
      <c r="CC765" t="s">
        <v>3797</v>
      </c>
      <c r="CD765">
        <v>1</v>
      </c>
      <c r="CE765">
        <v>1</v>
      </c>
      <c r="CF765" t="s">
        <v>1399</v>
      </c>
      <c r="CG765" t="s">
        <v>1273</v>
      </c>
      <c r="CH765" t="s">
        <v>1400</v>
      </c>
      <c r="CI765" t="s">
        <v>1401</v>
      </c>
      <c r="CJ765" t="s">
        <v>1402</v>
      </c>
      <c r="CK765" t="s">
        <v>1403</v>
      </c>
      <c r="CL765">
        <v>2015</v>
      </c>
      <c r="CM765" t="s">
        <v>1278</v>
      </c>
      <c r="CN765">
        <v>45</v>
      </c>
      <c r="CO765" t="s">
        <v>1380</v>
      </c>
      <c r="CP765" t="s">
        <v>1306</v>
      </c>
      <c r="CQ765" t="s">
        <v>1327</v>
      </c>
      <c r="CR765" t="s">
        <v>1306</v>
      </c>
      <c r="CS765">
        <v>21</v>
      </c>
      <c r="CT765" t="s">
        <v>1282</v>
      </c>
      <c r="CU765" t="s">
        <v>1283</v>
      </c>
      <c r="CV765" t="s">
        <v>1404</v>
      </c>
      <c r="CW765" t="s">
        <v>1405</v>
      </c>
      <c r="CX765" t="s">
        <v>1404</v>
      </c>
      <c r="CY765" t="s">
        <v>1406</v>
      </c>
      <c r="CZ765" t="s">
        <v>1280</v>
      </c>
      <c r="DA765" t="s">
        <v>1385</v>
      </c>
      <c r="DB765" t="s">
        <v>61</v>
      </c>
      <c r="DC765" t="s">
        <v>1386</v>
      </c>
      <c r="DD765" t="s">
        <v>1407</v>
      </c>
      <c r="DE765">
        <v>1</v>
      </c>
      <c r="DF765" s="18">
        <v>45236.743506944447</v>
      </c>
      <c r="DG765" s="19">
        <v>45243</v>
      </c>
      <c r="DH765">
        <v>3</v>
      </c>
      <c r="DI765" s="18">
        <v>45236.765115740738</v>
      </c>
      <c r="DJ765" s="18">
        <v>45243.258171296293</v>
      </c>
      <c r="DK765" s="18">
        <v>45243.713020833333</v>
      </c>
      <c r="DL765" t="s">
        <v>1290</v>
      </c>
      <c r="DM765" t="s">
        <v>1332</v>
      </c>
      <c r="DN765" t="s">
        <v>1332</v>
      </c>
      <c r="DO765" t="s">
        <v>1292</v>
      </c>
      <c r="DP765" t="s">
        <v>1313</v>
      </c>
      <c r="DR765" t="s">
        <v>1404</v>
      </c>
      <c r="DS765" t="s">
        <v>1366</v>
      </c>
      <c r="DT765" t="s">
        <v>1408</v>
      </c>
      <c r="DV765" t="s">
        <v>1294</v>
      </c>
      <c r="DW765" t="s">
        <v>1409</v>
      </c>
      <c r="DX765" t="s">
        <v>1294</v>
      </c>
      <c r="DY765" t="s">
        <v>1409</v>
      </c>
      <c r="DZ765" s="18">
        <v>45243.728993055556</v>
      </c>
      <c r="EA765">
        <v>1</v>
      </c>
      <c r="EB765" t="s">
        <v>1410</v>
      </c>
      <c r="EC765">
        <v>31</v>
      </c>
      <c r="ED765" t="s">
        <v>1411</v>
      </c>
      <c r="EE765">
        <v>23</v>
      </c>
      <c r="EF765">
        <v>0</v>
      </c>
      <c r="EG765">
        <v>1</v>
      </c>
      <c r="EH765">
        <v>0</v>
      </c>
      <c r="EI765">
        <v>1</v>
      </c>
    </row>
    <row r="766" spans="1:139" x14ac:dyDescent="0.2">
      <c r="A766">
        <v>133</v>
      </c>
      <c r="B766" t="s">
        <v>9</v>
      </c>
      <c r="C766">
        <v>6425</v>
      </c>
      <c r="D766" t="s">
        <v>54</v>
      </c>
      <c r="E766" t="s">
        <v>55</v>
      </c>
      <c r="F766">
        <v>129</v>
      </c>
      <c r="G766" t="s">
        <v>56</v>
      </c>
      <c r="H766" t="s">
        <v>1299</v>
      </c>
      <c r="I766" t="s">
        <v>57</v>
      </c>
      <c r="J766" t="s">
        <v>1262</v>
      </c>
      <c r="L766" t="s">
        <v>1263</v>
      </c>
      <c r="O766" t="s">
        <v>3122</v>
      </c>
      <c r="P766" t="s">
        <v>1262</v>
      </c>
      <c r="R766" t="s">
        <v>3798</v>
      </c>
      <c r="S766" t="s">
        <v>1266</v>
      </c>
      <c r="T766" t="s">
        <v>1266</v>
      </c>
      <c r="U766">
        <v>1</v>
      </c>
      <c r="V766" t="s">
        <v>1267</v>
      </c>
      <c r="W766">
        <v>0</v>
      </c>
      <c r="X766" t="s">
        <v>1263</v>
      </c>
      <c r="Y766">
        <v>1</v>
      </c>
      <c r="Z766">
        <v>0</v>
      </c>
      <c r="AA766">
        <v>0</v>
      </c>
      <c r="AB766">
        <v>0</v>
      </c>
      <c r="AC766">
        <v>0</v>
      </c>
      <c r="AD766">
        <v>0</v>
      </c>
      <c r="AE766">
        <v>0</v>
      </c>
      <c r="AF766" t="s">
        <v>1270</v>
      </c>
      <c r="AG766">
        <v>1</v>
      </c>
      <c r="AH766" t="s">
        <v>3122</v>
      </c>
      <c r="AI766">
        <v>1</v>
      </c>
      <c r="AJ766">
        <v>1</v>
      </c>
      <c r="AK766">
        <v>1</v>
      </c>
      <c r="AL766">
        <v>1</v>
      </c>
      <c r="AM766">
        <v>0</v>
      </c>
      <c r="AN766">
        <v>1</v>
      </c>
      <c r="AO766">
        <v>0</v>
      </c>
      <c r="AP766">
        <v>0</v>
      </c>
      <c r="AQ766">
        <v>0</v>
      </c>
      <c r="AR766" t="s">
        <v>1262</v>
      </c>
      <c r="AT766" t="s">
        <v>1263</v>
      </c>
      <c r="AW766" t="s">
        <v>1262</v>
      </c>
      <c r="AX766" t="s">
        <v>1264</v>
      </c>
      <c r="BA766" t="s">
        <v>1266</v>
      </c>
      <c r="BB766" t="s">
        <v>1266</v>
      </c>
      <c r="BC766">
        <v>2</v>
      </c>
      <c r="BD766" t="s">
        <v>1267</v>
      </c>
      <c r="BE766">
        <v>0</v>
      </c>
      <c r="BF766" t="s">
        <v>1263</v>
      </c>
      <c r="BG766">
        <v>1</v>
      </c>
      <c r="BH766">
        <v>0</v>
      </c>
      <c r="BI766">
        <v>0</v>
      </c>
      <c r="BJ766">
        <v>0</v>
      </c>
      <c r="BK766">
        <v>0</v>
      </c>
      <c r="BL766">
        <v>0</v>
      </c>
      <c r="BM766">
        <v>0</v>
      </c>
      <c r="BN766" t="s">
        <v>1267</v>
      </c>
      <c r="BO766">
        <v>0</v>
      </c>
      <c r="BP766" t="s">
        <v>1264</v>
      </c>
      <c r="BQ766">
        <v>0</v>
      </c>
      <c r="BR766">
        <v>0</v>
      </c>
      <c r="BS766">
        <v>0</v>
      </c>
      <c r="BT766">
        <v>0</v>
      </c>
      <c r="BU766">
        <v>1</v>
      </c>
      <c r="BV766">
        <v>0</v>
      </c>
      <c r="BW766">
        <v>0</v>
      </c>
      <c r="BX766">
        <v>0</v>
      </c>
      <c r="BY766">
        <v>0</v>
      </c>
      <c r="CA766" t="s">
        <v>1262</v>
      </c>
      <c r="CB766" t="s">
        <v>3799</v>
      </c>
      <c r="CC766" t="s">
        <v>3797</v>
      </c>
      <c r="CD766">
        <v>1</v>
      </c>
      <c r="CE766">
        <v>1</v>
      </c>
      <c r="CF766" t="s">
        <v>1301</v>
      </c>
      <c r="CG766" t="s">
        <v>1273</v>
      </c>
      <c r="CH766" t="s">
        <v>1302</v>
      </c>
      <c r="CI766" t="s">
        <v>1303</v>
      </c>
      <c r="CJ766" t="s">
        <v>1304</v>
      </c>
      <c r="CK766" t="s">
        <v>1305</v>
      </c>
      <c r="CL766">
        <v>3925</v>
      </c>
      <c r="CM766" t="s">
        <v>1278</v>
      </c>
      <c r="CN766">
        <v>132</v>
      </c>
      <c r="CO766" t="s">
        <v>274</v>
      </c>
      <c r="CP766" t="s">
        <v>1280</v>
      </c>
      <c r="CQ766" t="s">
        <v>1281</v>
      </c>
      <c r="CR766" t="s">
        <v>1306</v>
      </c>
      <c r="CS766">
        <v>19</v>
      </c>
      <c r="CT766" t="s">
        <v>1282</v>
      </c>
      <c r="CU766" t="s">
        <v>1283</v>
      </c>
      <c r="CV766" t="s">
        <v>1307</v>
      </c>
      <c r="CW766" t="s">
        <v>1307</v>
      </c>
      <c r="CX766" t="s">
        <v>1307</v>
      </c>
      <c r="CY766" t="s">
        <v>1308</v>
      </c>
      <c r="CZ766" t="s">
        <v>1306</v>
      </c>
      <c r="DA766" t="s">
        <v>1309</v>
      </c>
      <c r="DB766" t="s">
        <v>61</v>
      </c>
      <c r="DC766" t="s">
        <v>1310</v>
      </c>
      <c r="DD766" t="s">
        <v>1311</v>
      </c>
      <c r="DE766">
        <v>1</v>
      </c>
      <c r="DF766" s="18">
        <v>45266.936585648145</v>
      </c>
      <c r="DG766" s="19">
        <v>45273</v>
      </c>
      <c r="DH766">
        <v>3</v>
      </c>
      <c r="DI766" s="18">
        <v>45266.945960648147</v>
      </c>
      <c r="DJ766" s="18">
        <v>45273.425127314818</v>
      </c>
      <c r="DK766" s="18">
        <v>45273.75545138889</v>
      </c>
      <c r="DL766" t="s">
        <v>1312</v>
      </c>
      <c r="DM766" t="s">
        <v>1291</v>
      </c>
      <c r="DN766" t="s">
        <v>1291</v>
      </c>
      <c r="DO766" t="s">
        <v>1292</v>
      </c>
      <c r="DP766" t="s">
        <v>1313</v>
      </c>
      <c r="DR766" t="s">
        <v>1307</v>
      </c>
      <c r="DS766" t="s">
        <v>1292</v>
      </c>
      <c r="DT766" t="s">
        <v>1314</v>
      </c>
      <c r="DU766" t="s">
        <v>1315</v>
      </c>
      <c r="DV766" t="s">
        <v>1316</v>
      </c>
      <c r="DW766" t="s">
        <v>1317</v>
      </c>
      <c r="DX766" t="s">
        <v>1316</v>
      </c>
      <c r="DY766" t="s">
        <v>1317</v>
      </c>
      <c r="DZ766" s="18">
        <v>45273.761932870373</v>
      </c>
      <c r="EA766">
        <v>1</v>
      </c>
      <c r="EB766" t="s">
        <v>1318</v>
      </c>
      <c r="EC766">
        <v>14</v>
      </c>
      <c r="ED766" t="s">
        <v>1319</v>
      </c>
      <c r="EE766">
        <v>9</v>
      </c>
      <c r="EF766">
        <v>0</v>
      </c>
      <c r="EG766">
        <v>0</v>
      </c>
      <c r="EH766">
        <v>1</v>
      </c>
      <c r="EI766">
        <v>0</v>
      </c>
    </row>
    <row r="767" spans="1:139" x14ac:dyDescent="0.2">
      <c r="A767">
        <v>133</v>
      </c>
      <c r="B767" t="s">
        <v>9</v>
      </c>
      <c r="C767">
        <v>6425</v>
      </c>
      <c r="D767" t="s">
        <v>54</v>
      </c>
      <c r="E767" t="s">
        <v>55</v>
      </c>
      <c r="F767">
        <v>129</v>
      </c>
      <c r="G767" t="s">
        <v>56</v>
      </c>
      <c r="H767" t="s">
        <v>2153</v>
      </c>
      <c r="I767" t="s">
        <v>57</v>
      </c>
      <c r="J767" t="s">
        <v>1262</v>
      </c>
      <c r="L767" t="s">
        <v>1263</v>
      </c>
      <c r="O767" t="s">
        <v>2297</v>
      </c>
      <c r="P767" t="s">
        <v>1262</v>
      </c>
      <c r="R767" t="s">
        <v>3800</v>
      </c>
      <c r="S767" t="s">
        <v>1266</v>
      </c>
      <c r="T767" t="s">
        <v>1266</v>
      </c>
      <c r="U767">
        <v>1</v>
      </c>
      <c r="V767" t="s">
        <v>1267</v>
      </c>
      <c r="W767">
        <v>0</v>
      </c>
      <c r="X767" t="s">
        <v>1263</v>
      </c>
      <c r="Y767">
        <v>1</v>
      </c>
      <c r="Z767">
        <v>0</v>
      </c>
      <c r="AA767">
        <v>0</v>
      </c>
      <c r="AB767">
        <v>0</v>
      </c>
      <c r="AC767">
        <v>0</v>
      </c>
      <c r="AD767">
        <v>0</v>
      </c>
      <c r="AE767">
        <v>0</v>
      </c>
      <c r="AF767" t="s">
        <v>1270</v>
      </c>
      <c r="AG767">
        <v>1</v>
      </c>
      <c r="AH767" t="s">
        <v>2297</v>
      </c>
      <c r="AI767">
        <v>1</v>
      </c>
      <c r="AJ767">
        <v>1</v>
      </c>
      <c r="AK767">
        <v>0</v>
      </c>
      <c r="AL767">
        <v>1</v>
      </c>
      <c r="AM767">
        <v>0</v>
      </c>
      <c r="AN767">
        <v>1</v>
      </c>
      <c r="AO767">
        <v>0</v>
      </c>
      <c r="AP767">
        <v>0</v>
      </c>
      <c r="AQ767">
        <v>0</v>
      </c>
      <c r="AR767" t="s">
        <v>1262</v>
      </c>
      <c r="AT767" t="s">
        <v>1263</v>
      </c>
      <c r="AW767" t="s">
        <v>2297</v>
      </c>
      <c r="AX767" t="s">
        <v>1262</v>
      </c>
      <c r="AZ767" t="s">
        <v>3800</v>
      </c>
      <c r="BA767" t="s">
        <v>1266</v>
      </c>
      <c r="BB767" t="s">
        <v>1266</v>
      </c>
      <c r="BC767">
        <v>2</v>
      </c>
      <c r="BD767" t="s">
        <v>1267</v>
      </c>
      <c r="BE767">
        <v>0</v>
      </c>
      <c r="BF767" t="s">
        <v>1263</v>
      </c>
      <c r="BG767">
        <v>1</v>
      </c>
      <c r="BH767">
        <v>0</v>
      </c>
      <c r="BI767">
        <v>0</v>
      </c>
      <c r="BJ767">
        <v>0</v>
      </c>
      <c r="BK767">
        <v>0</v>
      </c>
      <c r="BL767">
        <v>0</v>
      </c>
      <c r="BM767">
        <v>0</v>
      </c>
      <c r="BN767" t="s">
        <v>1270</v>
      </c>
      <c r="BO767">
        <v>1</v>
      </c>
      <c r="BP767" t="s">
        <v>2297</v>
      </c>
      <c r="BQ767">
        <v>1</v>
      </c>
      <c r="BR767">
        <v>1</v>
      </c>
      <c r="BS767">
        <v>0</v>
      </c>
      <c r="BT767">
        <v>1</v>
      </c>
      <c r="BU767">
        <v>0</v>
      </c>
      <c r="BV767">
        <v>1</v>
      </c>
      <c r="BW767">
        <v>0</v>
      </c>
      <c r="BX767">
        <v>0</v>
      </c>
      <c r="BY767">
        <v>0</v>
      </c>
      <c r="CA767" t="s">
        <v>1262</v>
      </c>
      <c r="CC767" t="s">
        <v>1262</v>
      </c>
      <c r="CD767">
        <v>0</v>
      </c>
      <c r="CE767">
        <v>0</v>
      </c>
      <c r="CF767" t="s">
        <v>2154</v>
      </c>
      <c r="CG767" t="s">
        <v>1273</v>
      </c>
      <c r="CH767" t="s">
        <v>2155</v>
      </c>
      <c r="CI767" t="s">
        <v>2156</v>
      </c>
      <c r="CJ767" t="s">
        <v>2157</v>
      </c>
      <c r="CK767" t="s">
        <v>2158</v>
      </c>
      <c r="CL767">
        <v>907</v>
      </c>
      <c r="CM767" t="s">
        <v>1278</v>
      </c>
      <c r="CN767">
        <v>667</v>
      </c>
      <c r="CO767" t="s">
        <v>274</v>
      </c>
      <c r="CP767" t="s">
        <v>1280</v>
      </c>
      <c r="CQ767" t="s">
        <v>1327</v>
      </c>
      <c r="CR767" t="s">
        <v>1306</v>
      </c>
      <c r="CS767">
        <v>26</v>
      </c>
      <c r="CT767" t="s">
        <v>1328</v>
      </c>
      <c r="CU767" t="s">
        <v>1283</v>
      </c>
      <c r="CV767" t="s">
        <v>1284</v>
      </c>
      <c r="CW767" t="s">
        <v>1284</v>
      </c>
      <c r="CX767" t="s">
        <v>1284</v>
      </c>
      <c r="CY767" t="s">
        <v>1285</v>
      </c>
      <c r="CZ767" t="s">
        <v>1280</v>
      </c>
      <c r="DA767" t="s">
        <v>1385</v>
      </c>
      <c r="DB767" t="s">
        <v>61</v>
      </c>
      <c r="DC767" t="s">
        <v>1310</v>
      </c>
      <c r="DD767" t="s">
        <v>1311</v>
      </c>
      <c r="DE767">
        <v>1</v>
      </c>
      <c r="DF767" s="18">
        <v>45266.655081018522</v>
      </c>
      <c r="DG767" s="19">
        <v>45273</v>
      </c>
      <c r="DH767">
        <v>3</v>
      </c>
      <c r="DI767" s="18">
        <v>45266.663946759261</v>
      </c>
      <c r="DJ767" s="18">
        <v>45273.133391203701</v>
      </c>
      <c r="DK767" s="18">
        <v>45273.56653935185</v>
      </c>
      <c r="DL767" t="s">
        <v>1290</v>
      </c>
      <c r="DM767" t="s">
        <v>1332</v>
      </c>
      <c r="DN767" t="s">
        <v>1332</v>
      </c>
      <c r="DO767" t="s">
        <v>1292</v>
      </c>
      <c r="DP767" t="s">
        <v>1313</v>
      </c>
      <c r="DR767" t="s">
        <v>1284</v>
      </c>
      <c r="DS767" t="s">
        <v>1292</v>
      </c>
      <c r="DV767" t="s">
        <v>1294</v>
      </c>
      <c r="DW767" t="s">
        <v>2159</v>
      </c>
      <c r="DX767" t="s">
        <v>1294</v>
      </c>
      <c r="DY767" t="s">
        <v>2160</v>
      </c>
      <c r="DZ767" s="18">
        <v>45273.574189814812</v>
      </c>
      <c r="EA767">
        <v>1</v>
      </c>
      <c r="EB767" t="s">
        <v>2161</v>
      </c>
      <c r="EC767">
        <v>13</v>
      </c>
      <c r="ED767" t="s">
        <v>2123</v>
      </c>
      <c r="EE767">
        <v>11</v>
      </c>
      <c r="EF767">
        <v>0</v>
      </c>
      <c r="EG767">
        <v>1</v>
      </c>
      <c r="EH767">
        <v>0</v>
      </c>
      <c r="EI767">
        <v>1</v>
      </c>
    </row>
    <row r="768" spans="1:139" x14ac:dyDescent="0.2">
      <c r="A768">
        <v>133</v>
      </c>
      <c r="B768" t="s">
        <v>9</v>
      </c>
      <c r="C768">
        <v>6425</v>
      </c>
      <c r="D768" t="s">
        <v>54</v>
      </c>
      <c r="E768" t="s">
        <v>55</v>
      </c>
      <c r="F768">
        <v>129</v>
      </c>
      <c r="G768" t="s">
        <v>56</v>
      </c>
      <c r="H768" t="s">
        <v>2787</v>
      </c>
      <c r="I768" t="s">
        <v>57</v>
      </c>
      <c r="J768" t="s">
        <v>1262</v>
      </c>
      <c r="L768" t="s">
        <v>1263</v>
      </c>
      <c r="O768" t="s">
        <v>2199</v>
      </c>
      <c r="P768" t="s">
        <v>1262</v>
      </c>
      <c r="R768" t="s">
        <v>3794</v>
      </c>
      <c r="S768" t="s">
        <v>1265</v>
      </c>
      <c r="T768" t="s">
        <v>1265</v>
      </c>
      <c r="U768">
        <v>1</v>
      </c>
      <c r="V768" t="s">
        <v>1267</v>
      </c>
      <c r="W768">
        <v>0</v>
      </c>
      <c r="X768" t="s">
        <v>1263</v>
      </c>
      <c r="Y768">
        <v>1</v>
      </c>
      <c r="Z768">
        <v>0</v>
      </c>
      <c r="AA768">
        <v>0</v>
      </c>
      <c r="AB768">
        <v>0</v>
      </c>
      <c r="AC768">
        <v>0</v>
      </c>
      <c r="AD768">
        <v>0</v>
      </c>
      <c r="AE768">
        <v>0</v>
      </c>
      <c r="AF768" t="s">
        <v>1270</v>
      </c>
      <c r="AG768">
        <v>1</v>
      </c>
      <c r="AH768" t="s">
        <v>2199</v>
      </c>
      <c r="AI768">
        <v>0</v>
      </c>
      <c r="AJ768">
        <v>0</v>
      </c>
      <c r="AK768">
        <v>0</v>
      </c>
      <c r="AL768">
        <v>0</v>
      </c>
      <c r="AM768">
        <v>0</v>
      </c>
      <c r="AN768">
        <v>1</v>
      </c>
      <c r="AO768">
        <v>0</v>
      </c>
      <c r="AP768">
        <v>1</v>
      </c>
      <c r="AQ768">
        <v>1</v>
      </c>
      <c r="AR768" t="s">
        <v>3801</v>
      </c>
      <c r="AS768" t="s">
        <v>1306</v>
      </c>
      <c r="AT768" t="s">
        <v>1262</v>
      </c>
      <c r="AV768" t="s">
        <v>3802</v>
      </c>
      <c r="AW768" t="s">
        <v>2751</v>
      </c>
      <c r="AX768" t="s">
        <v>1262</v>
      </c>
      <c r="AZ768" t="s">
        <v>3802</v>
      </c>
      <c r="BA768" t="s">
        <v>1265</v>
      </c>
      <c r="BB768" t="s">
        <v>1265</v>
      </c>
      <c r="BC768">
        <v>2</v>
      </c>
      <c r="BD768" t="s">
        <v>1270</v>
      </c>
      <c r="BE768">
        <v>1</v>
      </c>
      <c r="BF768" t="s">
        <v>3801</v>
      </c>
      <c r="BG768">
        <v>0</v>
      </c>
      <c r="BH768">
        <v>1</v>
      </c>
      <c r="BI768">
        <v>0</v>
      </c>
      <c r="BJ768">
        <v>0</v>
      </c>
      <c r="BK768">
        <v>1</v>
      </c>
      <c r="BL768">
        <v>0</v>
      </c>
      <c r="BM768">
        <v>1</v>
      </c>
      <c r="BN768" t="s">
        <v>1270</v>
      </c>
      <c r="BO768">
        <v>1</v>
      </c>
      <c r="BP768" t="s">
        <v>2751</v>
      </c>
      <c r="BQ768">
        <v>0</v>
      </c>
      <c r="BR768">
        <v>1</v>
      </c>
      <c r="BS768">
        <v>0</v>
      </c>
      <c r="BT768">
        <v>1</v>
      </c>
      <c r="BU768">
        <v>0</v>
      </c>
      <c r="BV768">
        <v>1</v>
      </c>
      <c r="BW768">
        <v>0</v>
      </c>
      <c r="BX768">
        <v>1</v>
      </c>
      <c r="BY768">
        <v>1</v>
      </c>
      <c r="BZ768" t="s">
        <v>3793</v>
      </c>
      <c r="CA768" t="s">
        <v>3803</v>
      </c>
      <c r="CB768" t="s">
        <v>3796</v>
      </c>
      <c r="CC768" t="s">
        <v>3797</v>
      </c>
      <c r="CD768">
        <v>1</v>
      </c>
      <c r="CE768">
        <v>1</v>
      </c>
      <c r="CF768" t="s">
        <v>2792</v>
      </c>
      <c r="CG768" t="s">
        <v>1273</v>
      </c>
      <c r="CH768" t="s">
        <v>2793</v>
      </c>
      <c r="CI768" t="s">
        <v>2794</v>
      </c>
      <c r="CJ768" t="s">
        <v>2795</v>
      </c>
      <c r="CK768" t="s">
        <v>2796</v>
      </c>
      <c r="CL768">
        <v>2579</v>
      </c>
      <c r="CM768" t="s">
        <v>1278</v>
      </c>
      <c r="CN768">
        <v>164</v>
      </c>
      <c r="CO768" t="s">
        <v>1279</v>
      </c>
      <c r="CP768" t="s">
        <v>1280</v>
      </c>
      <c r="CQ768" t="s">
        <v>1327</v>
      </c>
      <c r="CR768" t="s">
        <v>1280</v>
      </c>
      <c r="CS768">
        <v>20</v>
      </c>
      <c r="CT768" t="s">
        <v>1328</v>
      </c>
      <c r="CU768" t="s">
        <v>1499</v>
      </c>
      <c r="CV768" t="s">
        <v>2797</v>
      </c>
      <c r="CW768" t="s">
        <v>1404</v>
      </c>
      <c r="CX768" t="s">
        <v>2797</v>
      </c>
      <c r="CY768" t="s">
        <v>1361</v>
      </c>
      <c r="CZ768" t="s">
        <v>1306</v>
      </c>
      <c r="DA768" t="s">
        <v>1309</v>
      </c>
      <c r="DB768" t="s">
        <v>1287</v>
      </c>
      <c r="DC768" t="s">
        <v>1329</v>
      </c>
      <c r="DD768" t="s">
        <v>1330</v>
      </c>
      <c r="DE768">
        <v>1</v>
      </c>
      <c r="DF768" s="18">
        <v>45264.621736111112</v>
      </c>
      <c r="DG768" s="19">
        <v>45271</v>
      </c>
      <c r="DH768">
        <v>3</v>
      </c>
      <c r="DI768" s="18">
        <v>45264.648553240739</v>
      </c>
      <c r="DJ768" s="18">
        <v>45271.133969907409</v>
      </c>
      <c r="DK768" s="18">
        <v>45271.244363425925</v>
      </c>
      <c r="DL768" t="s">
        <v>1331</v>
      </c>
      <c r="DM768" t="s">
        <v>1332</v>
      </c>
      <c r="DN768" t="s">
        <v>1332</v>
      </c>
      <c r="DO768" t="s">
        <v>1292</v>
      </c>
      <c r="DP768" t="s">
        <v>1293</v>
      </c>
      <c r="DR768" t="s">
        <v>1404</v>
      </c>
      <c r="DS768" t="s">
        <v>1366</v>
      </c>
      <c r="DU768" t="s">
        <v>2798</v>
      </c>
      <c r="DV768" t="s">
        <v>1334</v>
      </c>
      <c r="DW768" t="s">
        <v>2799</v>
      </c>
      <c r="DX768" t="s">
        <v>1316</v>
      </c>
      <c r="DY768" t="s">
        <v>2800</v>
      </c>
      <c r="DZ768" s="18">
        <v>45271.27207175926</v>
      </c>
      <c r="EA768">
        <v>1</v>
      </c>
      <c r="EB768" t="s">
        <v>2801</v>
      </c>
      <c r="EC768">
        <v>39</v>
      </c>
      <c r="ED768" t="s">
        <v>2802</v>
      </c>
      <c r="EE768">
        <v>40</v>
      </c>
      <c r="EF768">
        <v>0</v>
      </c>
      <c r="EG768">
        <v>0</v>
      </c>
      <c r="EH768">
        <v>0</v>
      </c>
      <c r="EI768">
        <v>1</v>
      </c>
    </row>
    <row r="769" spans="1:139" x14ac:dyDescent="0.2">
      <c r="A769">
        <v>133</v>
      </c>
      <c r="B769" t="s">
        <v>9</v>
      </c>
      <c r="C769">
        <v>6425</v>
      </c>
      <c r="D769" t="s">
        <v>54</v>
      </c>
      <c r="E769" t="s">
        <v>55</v>
      </c>
      <c r="F769">
        <v>129</v>
      </c>
      <c r="G769" t="s">
        <v>56</v>
      </c>
      <c r="H769" t="s">
        <v>2773</v>
      </c>
      <c r="I769" t="s">
        <v>57</v>
      </c>
      <c r="J769" t="s">
        <v>1792</v>
      </c>
      <c r="L769" t="s">
        <v>1262</v>
      </c>
      <c r="N769" t="s">
        <v>258</v>
      </c>
      <c r="O769" t="s">
        <v>1262</v>
      </c>
      <c r="P769" t="s">
        <v>1264</v>
      </c>
      <c r="S769" t="s">
        <v>1300</v>
      </c>
      <c r="T769" t="s">
        <v>1265</v>
      </c>
      <c r="U769">
        <v>1</v>
      </c>
      <c r="V769" t="s">
        <v>1270</v>
      </c>
      <c r="W769">
        <v>1</v>
      </c>
      <c r="X769" t="s">
        <v>1792</v>
      </c>
      <c r="Y769">
        <v>0</v>
      </c>
      <c r="Z769">
        <v>0</v>
      </c>
      <c r="AA769">
        <v>0</v>
      </c>
      <c r="AB769">
        <v>0</v>
      </c>
      <c r="AC769">
        <v>1</v>
      </c>
      <c r="AD769">
        <v>0</v>
      </c>
      <c r="AE769">
        <v>0</v>
      </c>
      <c r="AF769" t="s">
        <v>1267</v>
      </c>
      <c r="AG769">
        <v>0</v>
      </c>
      <c r="AH769" t="s">
        <v>1264</v>
      </c>
      <c r="AI769">
        <v>0</v>
      </c>
      <c r="AJ769">
        <v>0</v>
      </c>
      <c r="AK769">
        <v>0</v>
      </c>
      <c r="AL769">
        <v>0</v>
      </c>
      <c r="AM769">
        <v>1</v>
      </c>
      <c r="AN769">
        <v>0</v>
      </c>
      <c r="AO769">
        <v>0</v>
      </c>
      <c r="AP769">
        <v>0.5</v>
      </c>
      <c r="AQ769">
        <v>1</v>
      </c>
      <c r="AR769" t="s">
        <v>3128</v>
      </c>
      <c r="AT769" t="s">
        <v>1262</v>
      </c>
      <c r="AV769" t="s">
        <v>3804</v>
      </c>
      <c r="AW769" t="s">
        <v>2751</v>
      </c>
      <c r="AX769" t="s">
        <v>1262</v>
      </c>
      <c r="AZ769" t="s">
        <v>61</v>
      </c>
      <c r="BA769" t="s">
        <v>1300</v>
      </c>
      <c r="BB769" t="s">
        <v>1265</v>
      </c>
      <c r="BC769">
        <v>2</v>
      </c>
      <c r="BD769" t="s">
        <v>1270</v>
      </c>
      <c r="BE769">
        <v>1</v>
      </c>
      <c r="BF769" t="s">
        <v>3128</v>
      </c>
      <c r="BG769">
        <v>0</v>
      </c>
      <c r="BH769">
        <v>1</v>
      </c>
      <c r="BI769">
        <v>0</v>
      </c>
      <c r="BJ769">
        <v>1</v>
      </c>
      <c r="BK769">
        <v>0</v>
      </c>
      <c r="BL769">
        <v>1</v>
      </c>
      <c r="BM769">
        <v>0</v>
      </c>
      <c r="BN769" t="s">
        <v>1270</v>
      </c>
      <c r="BO769">
        <v>1</v>
      </c>
      <c r="BP769" t="s">
        <v>2751</v>
      </c>
      <c r="BQ769">
        <v>0</v>
      </c>
      <c r="BR769">
        <v>1</v>
      </c>
      <c r="BS769">
        <v>0</v>
      </c>
      <c r="BT769">
        <v>1</v>
      </c>
      <c r="BU769">
        <v>0</v>
      </c>
      <c r="BV769">
        <v>1</v>
      </c>
      <c r="BW769">
        <v>0</v>
      </c>
      <c r="BX769">
        <v>0.5</v>
      </c>
      <c r="BY769">
        <v>1</v>
      </c>
      <c r="BZ769" t="s">
        <v>3805</v>
      </c>
      <c r="CA769" t="s">
        <v>3797</v>
      </c>
      <c r="CB769" t="s">
        <v>3805</v>
      </c>
      <c r="CC769" t="s">
        <v>3797</v>
      </c>
      <c r="CD769">
        <v>1</v>
      </c>
      <c r="CE769">
        <v>1</v>
      </c>
      <c r="CF769" t="s">
        <v>2776</v>
      </c>
      <c r="CG769" t="s">
        <v>1273</v>
      </c>
      <c r="CH769" t="s">
        <v>2777</v>
      </c>
      <c r="CI769" t="s">
        <v>2778</v>
      </c>
      <c r="CJ769" t="s">
        <v>2779</v>
      </c>
      <c r="CK769" t="s">
        <v>2780</v>
      </c>
      <c r="CL769">
        <v>4811</v>
      </c>
      <c r="CM769" t="s">
        <v>1278</v>
      </c>
      <c r="CN769">
        <v>886</v>
      </c>
      <c r="CO769" t="s">
        <v>1279</v>
      </c>
      <c r="CP769" t="s">
        <v>1280</v>
      </c>
      <c r="CQ769" t="s">
        <v>1327</v>
      </c>
      <c r="CR769" t="s">
        <v>1280</v>
      </c>
      <c r="CS769">
        <v>54</v>
      </c>
      <c r="CT769" t="s">
        <v>1328</v>
      </c>
      <c r="CU769" t="s">
        <v>1283</v>
      </c>
      <c r="CV769" t="s">
        <v>1284</v>
      </c>
      <c r="CW769" t="s">
        <v>1284</v>
      </c>
      <c r="CX769" t="s">
        <v>1284</v>
      </c>
      <c r="CY769" t="s">
        <v>1285</v>
      </c>
      <c r="CZ769" t="s">
        <v>1280</v>
      </c>
      <c r="DA769" t="s">
        <v>1899</v>
      </c>
      <c r="DB769" t="s">
        <v>1287</v>
      </c>
      <c r="DC769" t="s">
        <v>1329</v>
      </c>
      <c r="DD769" t="s">
        <v>1330</v>
      </c>
      <c r="DE769">
        <v>1</v>
      </c>
      <c r="DF769" s="18">
        <v>45264.533645833333</v>
      </c>
      <c r="DG769" s="19">
        <v>45271</v>
      </c>
      <c r="DH769">
        <v>3</v>
      </c>
      <c r="DI769" s="18">
        <v>45264.584756944445</v>
      </c>
      <c r="DJ769" s="18">
        <v>45271.09170138889</v>
      </c>
      <c r="DK769" s="18">
        <v>45271.532476851855</v>
      </c>
      <c r="DL769" t="s">
        <v>1476</v>
      </c>
      <c r="DM769" t="s">
        <v>1332</v>
      </c>
      <c r="DN769" t="s">
        <v>1332</v>
      </c>
      <c r="DO769" t="s">
        <v>1292</v>
      </c>
      <c r="DP769" t="s">
        <v>1293</v>
      </c>
      <c r="DR769" t="s">
        <v>1284</v>
      </c>
      <c r="DS769" t="s">
        <v>1292</v>
      </c>
      <c r="DT769" t="s">
        <v>2781</v>
      </c>
      <c r="DU769" t="s">
        <v>2782</v>
      </c>
      <c r="DV769" t="s">
        <v>1334</v>
      </c>
      <c r="DW769" t="s">
        <v>2783</v>
      </c>
      <c r="DX769" t="s">
        <v>1334</v>
      </c>
      <c r="DY769" t="s">
        <v>2783</v>
      </c>
      <c r="DZ769" s="18">
        <v>45271.576041666667</v>
      </c>
      <c r="EA769">
        <v>1</v>
      </c>
      <c r="EB769" t="s">
        <v>2784</v>
      </c>
      <c r="EC769">
        <v>74</v>
      </c>
      <c r="ED769" t="s">
        <v>2785</v>
      </c>
      <c r="EE769">
        <v>63</v>
      </c>
      <c r="EF769">
        <v>1</v>
      </c>
      <c r="EG769">
        <v>0</v>
      </c>
      <c r="EH769">
        <v>0</v>
      </c>
      <c r="EI769">
        <v>0</v>
      </c>
    </row>
    <row r="770" spans="1:139" x14ac:dyDescent="0.2">
      <c r="A770">
        <v>134</v>
      </c>
      <c r="B770" t="s">
        <v>18</v>
      </c>
      <c r="C770">
        <v>11320</v>
      </c>
      <c r="D770" t="s">
        <v>137</v>
      </c>
      <c r="E770" t="s">
        <v>138</v>
      </c>
      <c r="F770">
        <v>130</v>
      </c>
      <c r="G770" t="s">
        <v>139</v>
      </c>
      <c r="H770" t="s">
        <v>1339</v>
      </c>
      <c r="I770" t="s">
        <v>140</v>
      </c>
      <c r="J770" t="s">
        <v>1262</v>
      </c>
      <c r="L770" t="s">
        <v>1263</v>
      </c>
      <c r="O770" t="s">
        <v>1857</v>
      </c>
      <c r="P770" t="s">
        <v>1262</v>
      </c>
      <c r="R770" t="s">
        <v>2333</v>
      </c>
      <c r="S770" t="s">
        <v>1300</v>
      </c>
      <c r="T770" t="s">
        <v>1265</v>
      </c>
      <c r="U770">
        <v>1</v>
      </c>
      <c r="V770" t="s">
        <v>1267</v>
      </c>
      <c r="W770">
        <v>0</v>
      </c>
      <c r="X770" t="s">
        <v>1263</v>
      </c>
      <c r="Y770">
        <v>1</v>
      </c>
      <c r="Z770">
        <v>0</v>
      </c>
      <c r="AA770">
        <v>0</v>
      </c>
      <c r="AB770">
        <v>0</v>
      </c>
      <c r="AC770">
        <v>0</v>
      </c>
      <c r="AD770">
        <v>0</v>
      </c>
      <c r="AE770">
        <v>0</v>
      </c>
      <c r="AF770" t="s">
        <v>1270</v>
      </c>
      <c r="AG770">
        <v>1</v>
      </c>
      <c r="AH770" t="s">
        <v>1857</v>
      </c>
      <c r="AI770">
        <v>0</v>
      </c>
      <c r="AJ770">
        <v>0</v>
      </c>
      <c r="AK770">
        <v>0</v>
      </c>
      <c r="AL770">
        <v>1</v>
      </c>
      <c r="AM770">
        <v>0</v>
      </c>
      <c r="AN770">
        <v>0</v>
      </c>
      <c r="AO770">
        <v>0</v>
      </c>
      <c r="AP770">
        <v>0.5</v>
      </c>
      <c r="AQ770">
        <v>1</v>
      </c>
      <c r="AR770" t="s">
        <v>1262</v>
      </c>
      <c r="AT770" t="s">
        <v>1371</v>
      </c>
      <c r="AU770" t="s">
        <v>3806</v>
      </c>
      <c r="AW770" t="s">
        <v>1857</v>
      </c>
      <c r="AX770" t="s">
        <v>1262</v>
      </c>
      <c r="AZ770" t="s">
        <v>3807</v>
      </c>
      <c r="BA770" t="s">
        <v>1265</v>
      </c>
      <c r="BB770" t="s">
        <v>1265</v>
      </c>
      <c r="BC770">
        <v>2</v>
      </c>
      <c r="BD770" t="s">
        <v>1300</v>
      </c>
      <c r="BE770">
        <v>0.5</v>
      </c>
      <c r="BF770" t="s">
        <v>1371</v>
      </c>
      <c r="BG770">
        <v>0</v>
      </c>
      <c r="BH770">
        <v>0</v>
      </c>
      <c r="BI770">
        <v>1</v>
      </c>
      <c r="BJ770">
        <v>0</v>
      </c>
      <c r="BK770">
        <v>0</v>
      </c>
      <c r="BL770">
        <v>0</v>
      </c>
      <c r="BM770">
        <v>0</v>
      </c>
      <c r="BN770" t="s">
        <v>1270</v>
      </c>
      <c r="BO770">
        <v>1</v>
      </c>
      <c r="BP770" t="s">
        <v>1857</v>
      </c>
      <c r="BQ770">
        <v>0</v>
      </c>
      <c r="BR770">
        <v>0</v>
      </c>
      <c r="BS770">
        <v>0</v>
      </c>
      <c r="BT770">
        <v>1</v>
      </c>
      <c r="BU770">
        <v>0</v>
      </c>
      <c r="BV770">
        <v>0</v>
      </c>
      <c r="BW770">
        <v>0</v>
      </c>
      <c r="BX770">
        <v>1</v>
      </c>
      <c r="BY770">
        <v>1</v>
      </c>
      <c r="CA770" t="s">
        <v>1262</v>
      </c>
      <c r="CB770" t="s">
        <v>3808</v>
      </c>
      <c r="CC770" t="s">
        <v>3809</v>
      </c>
      <c r="CD770">
        <v>1</v>
      </c>
      <c r="CE770">
        <v>1</v>
      </c>
      <c r="CF770" t="s">
        <v>1342</v>
      </c>
      <c r="CG770" t="s">
        <v>1273</v>
      </c>
      <c r="CH770" t="s">
        <v>1343</v>
      </c>
      <c r="CI770" t="s">
        <v>1344</v>
      </c>
      <c r="CJ770" t="s">
        <v>1345</v>
      </c>
      <c r="CK770" t="s">
        <v>1346</v>
      </c>
      <c r="CL770">
        <v>1967</v>
      </c>
      <c r="CM770" t="s">
        <v>1278</v>
      </c>
      <c r="CN770">
        <v>35</v>
      </c>
      <c r="CO770" t="s">
        <v>1279</v>
      </c>
      <c r="CP770" t="s">
        <v>1280</v>
      </c>
      <c r="CQ770" t="s">
        <v>1327</v>
      </c>
      <c r="CR770" t="s">
        <v>1280</v>
      </c>
      <c r="CS770">
        <v>27</v>
      </c>
      <c r="CT770" t="s">
        <v>1328</v>
      </c>
      <c r="CU770" t="s">
        <v>1283</v>
      </c>
      <c r="CV770" t="s">
        <v>1307</v>
      </c>
      <c r="CW770" t="s">
        <v>1307</v>
      </c>
      <c r="CX770" t="s">
        <v>1307</v>
      </c>
      <c r="CY770" t="s">
        <v>1308</v>
      </c>
      <c r="CZ770" t="s">
        <v>1306</v>
      </c>
      <c r="DA770" t="s">
        <v>1286</v>
      </c>
      <c r="DB770" t="s">
        <v>1287</v>
      </c>
      <c r="DC770" t="s">
        <v>1329</v>
      </c>
      <c r="DD770" t="s">
        <v>1330</v>
      </c>
      <c r="DE770">
        <v>1</v>
      </c>
      <c r="DF770" s="18">
        <v>45264.642314814817</v>
      </c>
      <c r="DG770" s="19">
        <v>45272</v>
      </c>
      <c r="DH770">
        <v>3</v>
      </c>
      <c r="DI770" s="18">
        <v>45264.654108796298</v>
      </c>
      <c r="DJ770" s="18">
        <v>45271.133969907409</v>
      </c>
      <c r="DK770" s="18">
        <v>45272.759664351855</v>
      </c>
      <c r="DL770" t="s">
        <v>1290</v>
      </c>
      <c r="DM770" t="s">
        <v>1332</v>
      </c>
      <c r="DN770" t="s">
        <v>1332</v>
      </c>
      <c r="DO770" t="s">
        <v>1292</v>
      </c>
      <c r="DP770" t="s">
        <v>1347</v>
      </c>
      <c r="DR770" t="s">
        <v>1307</v>
      </c>
      <c r="DS770" t="s">
        <v>1292</v>
      </c>
      <c r="DT770" t="s">
        <v>1348</v>
      </c>
      <c r="DU770" t="s">
        <v>1349</v>
      </c>
      <c r="DV770" t="s">
        <v>1294</v>
      </c>
      <c r="DW770" t="s">
        <v>1350</v>
      </c>
      <c r="DX770" t="s">
        <v>1294</v>
      </c>
      <c r="DY770" t="s">
        <v>1350</v>
      </c>
      <c r="DZ770" s="18">
        <v>45272.76525462963</v>
      </c>
      <c r="EA770">
        <v>1</v>
      </c>
      <c r="EB770" t="s">
        <v>1351</v>
      </c>
      <c r="EC770">
        <v>17</v>
      </c>
      <c r="ED770" t="s">
        <v>1352</v>
      </c>
      <c r="EE770">
        <v>8</v>
      </c>
      <c r="EF770">
        <v>0</v>
      </c>
      <c r="EG770">
        <v>1</v>
      </c>
      <c r="EH770">
        <v>0</v>
      </c>
      <c r="EI770">
        <v>1</v>
      </c>
    </row>
    <row r="771" spans="1:139" x14ac:dyDescent="0.2">
      <c r="A771">
        <v>134</v>
      </c>
      <c r="B771" t="s">
        <v>18</v>
      </c>
      <c r="C771">
        <v>11320</v>
      </c>
      <c r="D771" t="s">
        <v>137</v>
      </c>
      <c r="E771" t="s">
        <v>138</v>
      </c>
      <c r="F771">
        <v>130</v>
      </c>
      <c r="G771" t="s">
        <v>139</v>
      </c>
      <c r="H771" t="s">
        <v>1353</v>
      </c>
      <c r="I771" t="s">
        <v>140</v>
      </c>
      <c r="J771" t="s">
        <v>1262</v>
      </c>
      <c r="L771" t="s">
        <v>1263</v>
      </c>
      <c r="O771" t="s">
        <v>1857</v>
      </c>
      <c r="P771" t="s">
        <v>1262</v>
      </c>
      <c r="R771" t="s">
        <v>3810</v>
      </c>
      <c r="S771" t="s">
        <v>1300</v>
      </c>
      <c r="T771" t="s">
        <v>1300</v>
      </c>
      <c r="U771">
        <v>1</v>
      </c>
      <c r="V771" t="s">
        <v>1267</v>
      </c>
      <c r="W771">
        <v>0</v>
      </c>
      <c r="X771" t="s">
        <v>1263</v>
      </c>
      <c r="Y771">
        <v>1</v>
      </c>
      <c r="Z771">
        <v>0</v>
      </c>
      <c r="AA771">
        <v>0</v>
      </c>
      <c r="AB771">
        <v>0</v>
      </c>
      <c r="AC771">
        <v>0</v>
      </c>
      <c r="AD771">
        <v>0</v>
      </c>
      <c r="AE771">
        <v>0</v>
      </c>
      <c r="AF771" t="s">
        <v>1270</v>
      </c>
      <c r="AG771">
        <v>1</v>
      </c>
      <c r="AH771" t="s">
        <v>1857</v>
      </c>
      <c r="AI771">
        <v>0</v>
      </c>
      <c r="AJ771">
        <v>0</v>
      </c>
      <c r="AK771">
        <v>0</v>
      </c>
      <c r="AL771">
        <v>1</v>
      </c>
      <c r="AM771">
        <v>0</v>
      </c>
      <c r="AN771">
        <v>0</v>
      </c>
      <c r="AO771">
        <v>0</v>
      </c>
      <c r="AP771">
        <v>0.5</v>
      </c>
      <c r="AQ771">
        <v>0.5</v>
      </c>
      <c r="AR771" t="s">
        <v>1268</v>
      </c>
      <c r="AT771" t="s">
        <v>1262</v>
      </c>
      <c r="AV771" t="s">
        <v>1600</v>
      </c>
      <c r="AW771" t="s">
        <v>2297</v>
      </c>
      <c r="AX771" t="s">
        <v>1262</v>
      </c>
      <c r="AZ771" t="s">
        <v>3811</v>
      </c>
      <c r="BA771" t="s">
        <v>1265</v>
      </c>
      <c r="BB771" t="s">
        <v>1265</v>
      </c>
      <c r="BC771">
        <v>2</v>
      </c>
      <c r="BD771" t="s">
        <v>1270</v>
      </c>
      <c r="BE771">
        <v>1</v>
      </c>
      <c r="BF771" t="s">
        <v>1268</v>
      </c>
      <c r="BG771">
        <v>0</v>
      </c>
      <c r="BH771">
        <v>0</v>
      </c>
      <c r="BI771">
        <v>0</v>
      </c>
      <c r="BJ771">
        <v>0</v>
      </c>
      <c r="BK771">
        <v>0</v>
      </c>
      <c r="BL771">
        <v>1</v>
      </c>
      <c r="BM771">
        <v>0</v>
      </c>
      <c r="BN771" t="s">
        <v>1270</v>
      </c>
      <c r="BO771">
        <v>1</v>
      </c>
      <c r="BP771" t="s">
        <v>2297</v>
      </c>
      <c r="BQ771">
        <v>1</v>
      </c>
      <c r="BR771">
        <v>1</v>
      </c>
      <c r="BS771">
        <v>0</v>
      </c>
      <c r="BT771">
        <v>1</v>
      </c>
      <c r="BU771">
        <v>0</v>
      </c>
      <c r="BV771">
        <v>1</v>
      </c>
      <c r="BW771">
        <v>0</v>
      </c>
      <c r="BX771">
        <v>1</v>
      </c>
      <c r="BY771">
        <v>1</v>
      </c>
      <c r="BZ771" t="s">
        <v>1600</v>
      </c>
      <c r="CA771" t="s">
        <v>1642</v>
      </c>
      <c r="CB771" t="s">
        <v>3079</v>
      </c>
      <c r="CC771" t="s">
        <v>3080</v>
      </c>
      <c r="CD771">
        <v>1</v>
      </c>
      <c r="CE771">
        <v>1</v>
      </c>
      <c r="CF771" t="s">
        <v>1354</v>
      </c>
      <c r="CG771" t="s">
        <v>1273</v>
      </c>
      <c r="CH771" t="s">
        <v>1355</v>
      </c>
      <c r="CI771" t="s">
        <v>1356</v>
      </c>
      <c r="CJ771" t="s">
        <v>1357</v>
      </c>
      <c r="CK771" t="s">
        <v>1358</v>
      </c>
      <c r="CL771">
        <v>704</v>
      </c>
      <c r="CM771" t="s">
        <v>1278</v>
      </c>
      <c r="CN771">
        <v>1516</v>
      </c>
      <c r="CO771" t="s">
        <v>1359</v>
      </c>
      <c r="CP771" t="s">
        <v>1280</v>
      </c>
      <c r="CQ771" t="s">
        <v>1327</v>
      </c>
      <c r="CR771" t="s">
        <v>1306</v>
      </c>
      <c r="CS771">
        <v>35</v>
      </c>
      <c r="CT771" t="s">
        <v>1328</v>
      </c>
      <c r="CU771" t="s">
        <v>1283</v>
      </c>
      <c r="CV771" t="s">
        <v>1360</v>
      </c>
      <c r="CW771" t="s">
        <v>1360</v>
      </c>
      <c r="CX771" t="s">
        <v>1360</v>
      </c>
      <c r="CY771" t="s">
        <v>1361</v>
      </c>
      <c r="CZ771" t="s">
        <v>1280</v>
      </c>
      <c r="DA771" t="s">
        <v>1362</v>
      </c>
      <c r="DB771" t="s">
        <v>61</v>
      </c>
      <c r="DC771" t="s">
        <v>1310</v>
      </c>
      <c r="DD771" t="s">
        <v>1311</v>
      </c>
      <c r="DE771">
        <v>1</v>
      </c>
      <c r="DF771" s="18">
        <v>45272.630833333336</v>
      </c>
      <c r="DG771" s="19">
        <v>45279</v>
      </c>
      <c r="DH771">
        <v>3</v>
      </c>
      <c r="DI771" s="18">
        <v>45272.637569444443</v>
      </c>
      <c r="DJ771" s="18">
        <v>45279.133402777778</v>
      </c>
      <c r="DK771" s="18">
        <v>45279.633391203701</v>
      </c>
      <c r="DL771" t="s">
        <v>1290</v>
      </c>
      <c r="DM771" t="s">
        <v>1332</v>
      </c>
      <c r="DN771" t="s">
        <v>1332</v>
      </c>
      <c r="DO771" t="s">
        <v>1292</v>
      </c>
      <c r="DP771" t="s">
        <v>1363</v>
      </c>
      <c r="DQ771" t="s">
        <v>1364</v>
      </c>
      <c r="DR771" t="s">
        <v>1365</v>
      </c>
      <c r="DS771" t="s">
        <v>1366</v>
      </c>
      <c r="DV771" t="s">
        <v>1294</v>
      </c>
      <c r="DW771" t="s">
        <v>1367</v>
      </c>
      <c r="DX771" t="s">
        <v>1294</v>
      </c>
      <c r="DY771" t="s">
        <v>1367</v>
      </c>
      <c r="DZ771" s="18">
        <v>45279.640104166669</v>
      </c>
      <c r="EA771">
        <v>1</v>
      </c>
      <c r="EB771" t="s">
        <v>1368</v>
      </c>
      <c r="EC771">
        <v>10</v>
      </c>
      <c r="ED771" t="s">
        <v>1369</v>
      </c>
      <c r="EE771">
        <v>10</v>
      </c>
      <c r="EF771">
        <v>0</v>
      </c>
      <c r="EG771">
        <v>1</v>
      </c>
      <c r="EH771">
        <v>0</v>
      </c>
      <c r="EI771">
        <v>1</v>
      </c>
    </row>
    <row r="772" spans="1:139" x14ac:dyDescent="0.2">
      <c r="A772">
        <v>134</v>
      </c>
      <c r="B772" t="s">
        <v>18</v>
      </c>
      <c r="C772">
        <v>11320</v>
      </c>
      <c r="D772" t="s">
        <v>137</v>
      </c>
      <c r="E772" t="s">
        <v>138</v>
      </c>
      <c r="F772">
        <v>130</v>
      </c>
      <c r="G772" t="s">
        <v>139</v>
      </c>
      <c r="H772" t="s">
        <v>1414</v>
      </c>
      <c r="I772" t="s">
        <v>140</v>
      </c>
      <c r="J772" t="s">
        <v>2811</v>
      </c>
      <c r="L772" t="s">
        <v>1262</v>
      </c>
      <c r="N772" t="s">
        <v>3805</v>
      </c>
      <c r="O772" t="s">
        <v>3122</v>
      </c>
      <c r="P772" t="s">
        <v>1262</v>
      </c>
      <c r="R772" t="s">
        <v>3805</v>
      </c>
      <c r="S772" t="s">
        <v>1265</v>
      </c>
      <c r="T772" t="s">
        <v>1265</v>
      </c>
      <c r="U772">
        <v>1</v>
      </c>
      <c r="V772" t="s">
        <v>1270</v>
      </c>
      <c r="W772">
        <v>1</v>
      </c>
      <c r="X772" t="s">
        <v>2811</v>
      </c>
      <c r="Y772">
        <v>0</v>
      </c>
      <c r="Z772">
        <v>1</v>
      </c>
      <c r="AA772">
        <v>0</v>
      </c>
      <c r="AB772">
        <v>1</v>
      </c>
      <c r="AC772">
        <v>1</v>
      </c>
      <c r="AD772">
        <v>1</v>
      </c>
      <c r="AE772">
        <v>0</v>
      </c>
      <c r="AF772" t="s">
        <v>1270</v>
      </c>
      <c r="AG772">
        <v>1</v>
      </c>
      <c r="AH772" t="s">
        <v>3122</v>
      </c>
      <c r="AI772">
        <v>1</v>
      </c>
      <c r="AJ772">
        <v>1</v>
      </c>
      <c r="AK772">
        <v>1</v>
      </c>
      <c r="AL772">
        <v>1</v>
      </c>
      <c r="AM772">
        <v>0</v>
      </c>
      <c r="AN772">
        <v>1</v>
      </c>
      <c r="AO772">
        <v>0</v>
      </c>
      <c r="AP772">
        <v>1</v>
      </c>
      <c r="AQ772">
        <v>1</v>
      </c>
      <c r="AR772" t="s">
        <v>2811</v>
      </c>
      <c r="AT772" t="s">
        <v>1262</v>
      </c>
      <c r="AV772" t="s">
        <v>3812</v>
      </c>
      <c r="AW772" t="s">
        <v>3122</v>
      </c>
      <c r="AX772" t="s">
        <v>1262</v>
      </c>
      <c r="AZ772" t="s">
        <v>3813</v>
      </c>
      <c r="BA772" t="s">
        <v>1300</v>
      </c>
      <c r="BB772" t="s">
        <v>1300</v>
      </c>
      <c r="BC772">
        <v>2</v>
      </c>
      <c r="BD772" t="s">
        <v>1270</v>
      </c>
      <c r="BE772">
        <v>1</v>
      </c>
      <c r="BF772" t="s">
        <v>2811</v>
      </c>
      <c r="BG772">
        <v>0</v>
      </c>
      <c r="BH772">
        <v>1</v>
      </c>
      <c r="BI772">
        <v>0</v>
      </c>
      <c r="BJ772">
        <v>1</v>
      </c>
      <c r="BK772">
        <v>1</v>
      </c>
      <c r="BL772">
        <v>1</v>
      </c>
      <c r="BM772">
        <v>0</v>
      </c>
      <c r="BN772" t="s">
        <v>1270</v>
      </c>
      <c r="BO772">
        <v>1</v>
      </c>
      <c r="BP772" t="s">
        <v>3122</v>
      </c>
      <c r="BQ772">
        <v>1</v>
      </c>
      <c r="BR772">
        <v>1</v>
      </c>
      <c r="BS772">
        <v>1</v>
      </c>
      <c r="BT772">
        <v>1</v>
      </c>
      <c r="BU772">
        <v>0</v>
      </c>
      <c r="BV772">
        <v>1</v>
      </c>
      <c r="BW772">
        <v>0</v>
      </c>
      <c r="BX772">
        <v>0.5</v>
      </c>
      <c r="BY772">
        <v>0.5</v>
      </c>
      <c r="BZ772" t="s">
        <v>3814</v>
      </c>
      <c r="CA772" t="s">
        <v>1642</v>
      </c>
      <c r="CB772" t="s">
        <v>3079</v>
      </c>
      <c r="CC772" t="s">
        <v>3080</v>
      </c>
      <c r="CD772">
        <v>1</v>
      </c>
      <c r="CE772">
        <v>1</v>
      </c>
      <c r="CF772" t="s">
        <v>1422</v>
      </c>
      <c r="CG772" t="s">
        <v>1273</v>
      </c>
      <c r="CH772" t="s">
        <v>1423</v>
      </c>
      <c r="CI772" t="s">
        <v>1424</v>
      </c>
      <c r="CJ772" t="s">
        <v>1425</v>
      </c>
      <c r="CK772" t="s">
        <v>1426</v>
      </c>
      <c r="CL772">
        <v>2381</v>
      </c>
      <c r="CM772" t="s">
        <v>1278</v>
      </c>
      <c r="CN772">
        <v>186</v>
      </c>
      <c r="CO772" t="s">
        <v>274</v>
      </c>
      <c r="CP772" t="s">
        <v>1306</v>
      </c>
      <c r="CQ772" t="s">
        <v>1381</v>
      </c>
      <c r="CR772" t="s">
        <v>1306</v>
      </c>
      <c r="CS772">
        <v>28</v>
      </c>
      <c r="CT772" t="s">
        <v>1282</v>
      </c>
      <c r="CU772" t="s">
        <v>1283</v>
      </c>
      <c r="CV772" t="s">
        <v>1427</v>
      </c>
      <c r="CW772" t="s">
        <v>1427</v>
      </c>
      <c r="CX772" t="s">
        <v>1427</v>
      </c>
      <c r="CY772" t="s">
        <v>1428</v>
      </c>
      <c r="CZ772" t="s">
        <v>1280</v>
      </c>
      <c r="DA772" t="s">
        <v>1286</v>
      </c>
      <c r="DB772" t="s">
        <v>61</v>
      </c>
      <c r="DC772" t="s">
        <v>1386</v>
      </c>
      <c r="DD772" t="s">
        <v>166</v>
      </c>
      <c r="DE772">
        <v>1</v>
      </c>
      <c r="DF772" s="18">
        <v>45259.443969907406</v>
      </c>
      <c r="DG772" s="19">
        <v>45267</v>
      </c>
      <c r="DH772">
        <v>3</v>
      </c>
      <c r="DI772" s="18">
        <v>45259.469027777777</v>
      </c>
      <c r="DJ772" s="18">
        <v>45266.466944444444</v>
      </c>
      <c r="DK772" s="18">
        <v>45267.533020833333</v>
      </c>
      <c r="DL772" t="s">
        <v>1290</v>
      </c>
      <c r="DM772" t="s">
        <v>1388</v>
      </c>
      <c r="DN772" t="s">
        <v>1429</v>
      </c>
      <c r="DO772" t="s">
        <v>1366</v>
      </c>
      <c r="DP772" t="s">
        <v>1313</v>
      </c>
      <c r="DR772" t="s">
        <v>1427</v>
      </c>
      <c r="DS772" t="s">
        <v>1292</v>
      </c>
      <c r="DT772" t="s">
        <v>1430</v>
      </c>
      <c r="DU772" t="s">
        <v>1431</v>
      </c>
      <c r="DV772" t="s">
        <v>1316</v>
      </c>
      <c r="DW772" t="s">
        <v>1432</v>
      </c>
      <c r="DX772" t="s">
        <v>1316</v>
      </c>
      <c r="DY772" t="s">
        <v>1432</v>
      </c>
      <c r="DZ772" s="18">
        <v>45267.551053240742</v>
      </c>
      <c r="EA772">
        <v>1</v>
      </c>
      <c r="EB772" t="s">
        <v>1433</v>
      </c>
      <c r="EC772">
        <v>36</v>
      </c>
      <c r="ED772" t="s">
        <v>1434</v>
      </c>
      <c r="EE772">
        <v>26</v>
      </c>
      <c r="EF772">
        <v>0</v>
      </c>
      <c r="EG772">
        <v>1</v>
      </c>
      <c r="EH772">
        <v>0</v>
      </c>
      <c r="EI772">
        <v>1</v>
      </c>
    </row>
    <row r="773" spans="1:139" x14ac:dyDescent="0.2">
      <c r="A773">
        <v>134</v>
      </c>
      <c r="B773" t="s">
        <v>18</v>
      </c>
      <c r="C773">
        <v>11320</v>
      </c>
      <c r="D773" t="s">
        <v>137</v>
      </c>
      <c r="E773" t="s">
        <v>138</v>
      </c>
      <c r="F773">
        <v>130</v>
      </c>
      <c r="G773" t="s">
        <v>139</v>
      </c>
      <c r="H773" t="s">
        <v>1451</v>
      </c>
      <c r="I773" t="s">
        <v>140</v>
      </c>
      <c r="J773" t="s">
        <v>1268</v>
      </c>
      <c r="L773" t="s">
        <v>1262</v>
      </c>
      <c r="N773" t="s">
        <v>3815</v>
      </c>
      <c r="O773" t="s">
        <v>2297</v>
      </c>
      <c r="P773" t="s">
        <v>1262</v>
      </c>
      <c r="R773" t="s">
        <v>3805</v>
      </c>
      <c r="S773" t="s">
        <v>1266</v>
      </c>
      <c r="T773" t="s">
        <v>1266</v>
      </c>
      <c r="U773">
        <v>1</v>
      </c>
      <c r="V773" t="s">
        <v>1270</v>
      </c>
      <c r="W773">
        <v>1</v>
      </c>
      <c r="X773" t="s">
        <v>1268</v>
      </c>
      <c r="Y773">
        <v>0</v>
      </c>
      <c r="Z773">
        <v>0</v>
      </c>
      <c r="AA773">
        <v>0</v>
      </c>
      <c r="AB773">
        <v>0</v>
      </c>
      <c r="AC773">
        <v>0</v>
      </c>
      <c r="AD773">
        <v>1</v>
      </c>
      <c r="AE773">
        <v>0</v>
      </c>
      <c r="AF773" t="s">
        <v>1270</v>
      </c>
      <c r="AG773">
        <v>1</v>
      </c>
      <c r="AH773" t="s">
        <v>2297</v>
      </c>
      <c r="AI773">
        <v>1</v>
      </c>
      <c r="AJ773">
        <v>1</v>
      </c>
      <c r="AK773">
        <v>0</v>
      </c>
      <c r="AL773">
        <v>1</v>
      </c>
      <c r="AM773">
        <v>0</v>
      </c>
      <c r="AN773">
        <v>1</v>
      </c>
      <c r="AO773">
        <v>0</v>
      </c>
      <c r="AP773">
        <v>0</v>
      </c>
      <c r="AQ773">
        <v>0</v>
      </c>
      <c r="AR773" t="s">
        <v>1268</v>
      </c>
      <c r="AT773" t="s">
        <v>1262</v>
      </c>
      <c r="AV773" t="s">
        <v>1600</v>
      </c>
      <c r="AW773" t="s">
        <v>3816</v>
      </c>
      <c r="AX773" t="s">
        <v>1262</v>
      </c>
      <c r="AZ773" t="s">
        <v>3805</v>
      </c>
      <c r="BA773" t="s">
        <v>1266</v>
      </c>
      <c r="BB773" t="s">
        <v>1266</v>
      </c>
      <c r="BC773">
        <v>2</v>
      </c>
      <c r="BD773" t="s">
        <v>1270</v>
      </c>
      <c r="BE773">
        <v>1</v>
      </c>
      <c r="BF773" t="s">
        <v>1268</v>
      </c>
      <c r="BG773">
        <v>0</v>
      </c>
      <c r="BH773">
        <v>0</v>
      </c>
      <c r="BI773">
        <v>0</v>
      </c>
      <c r="BJ773">
        <v>0</v>
      </c>
      <c r="BK773">
        <v>0</v>
      </c>
      <c r="BL773">
        <v>1</v>
      </c>
      <c r="BM773">
        <v>0</v>
      </c>
      <c r="BN773" t="s">
        <v>1270</v>
      </c>
      <c r="BO773">
        <v>1</v>
      </c>
      <c r="BP773" t="s">
        <v>3816</v>
      </c>
      <c r="BQ773">
        <v>0</v>
      </c>
      <c r="BR773">
        <v>1</v>
      </c>
      <c r="BS773">
        <v>1</v>
      </c>
      <c r="BT773">
        <v>0</v>
      </c>
      <c r="BU773">
        <v>0</v>
      </c>
      <c r="BV773">
        <v>1</v>
      </c>
      <c r="BW773">
        <v>0</v>
      </c>
      <c r="BX773">
        <v>0</v>
      </c>
      <c r="BY773">
        <v>0</v>
      </c>
      <c r="BZ773" t="s">
        <v>3817</v>
      </c>
      <c r="CA773" t="s">
        <v>1262</v>
      </c>
      <c r="CC773" t="s">
        <v>1262</v>
      </c>
      <c r="CD773">
        <v>1</v>
      </c>
      <c r="CE773">
        <v>0</v>
      </c>
      <c r="CF773" s="20" t="s">
        <v>1454</v>
      </c>
      <c r="CG773" t="s">
        <v>1273</v>
      </c>
      <c r="CH773" t="s">
        <v>1455</v>
      </c>
      <c r="CI773" t="s">
        <v>1456</v>
      </c>
      <c r="CJ773" t="s">
        <v>1457</v>
      </c>
      <c r="CK773" t="s">
        <v>1458</v>
      </c>
      <c r="CL773">
        <v>2527</v>
      </c>
      <c r="CM773" t="s">
        <v>1278</v>
      </c>
      <c r="CN773">
        <v>92</v>
      </c>
      <c r="CO773" t="s">
        <v>274</v>
      </c>
      <c r="CP773" t="s">
        <v>1280</v>
      </c>
      <c r="CQ773" t="s">
        <v>1281</v>
      </c>
      <c r="CR773" t="s">
        <v>1306</v>
      </c>
      <c r="CS773">
        <v>21</v>
      </c>
      <c r="CT773" t="s">
        <v>1282</v>
      </c>
      <c r="CU773" t="s">
        <v>1283</v>
      </c>
      <c r="CV773" t="s">
        <v>1307</v>
      </c>
      <c r="CW773" t="s">
        <v>1307</v>
      </c>
      <c r="CX773" t="s">
        <v>1307</v>
      </c>
      <c r="CY773" t="s">
        <v>1308</v>
      </c>
      <c r="CZ773" t="s">
        <v>1306</v>
      </c>
      <c r="DA773" t="s">
        <v>1309</v>
      </c>
      <c r="DB773" t="s">
        <v>61</v>
      </c>
      <c r="DC773" t="s">
        <v>1310</v>
      </c>
      <c r="DD773" t="s">
        <v>1311</v>
      </c>
      <c r="DE773">
        <v>1</v>
      </c>
      <c r="DF773" s="18">
        <v>45266.656898148147</v>
      </c>
      <c r="DG773" s="19">
        <v>45273</v>
      </c>
      <c r="DH773">
        <v>3</v>
      </c>
      <c r="DI773" s="18">
        <v>45266.676018518519</v>
      </c>
      <c r="DJ773" s="18">
        <v>45273.175324074073</v>
      </c>
      <c r="DK773" s="18">
        <v>45273.565717592595</v>
      </c>
      <c r="DL773" t="s">
        <v>1331</v>
      </c>
      <c r="DM773" t="s">
        <v>1291</v>
      </c>
      <c r="DN773" t="s">
        <v>1291</v>
      </c>
      <c r="DO773" t="s">
        <v>1292</v>
      </c>
      <c r="DP773" t="s">
        <v>1313</v>
      </c>
      <c r="DR773" t="s">
        <v>1307</v>
      </c>
      <c r="DS773" t="s">
        <v>1366</v>
      </c>
      <c r="DT773" t="s">
        <v>1459</v>
      </c>
      <c r="DU773" t="s">
        <v>1460</v>
      </c>
      <c r="DV773" t="s">
        <v>1294</v>
      </c>
      <c r="DW773" t="s">
        <v>1461</v>
      </c>
      <c r="DX773" t="s">
        <v>1294</v>
      </c>
      <c r="DY773" t="s">
        <v>1462</v>
      </c>
      <c r="DZ773" s="18">
        <v>45273.576620370368</v>
      </c>
      <c r="EA773">
        <v>1</v>
      </c>
      <c r="EB773" t="s">
        <v>1463</v>
      </c>
      <c r="EC773">
        <v>28</v>
      </c>
      <c r="ED773" t="s">
        <v>1464</v>
      </c>
      <c r="EE773">
        <v>16</v>
      </c>
      <c r="EF773">
        <v>0</v>
      </c>
      <c r="EG773">
        <v>0</v>
      </c>
      <c r="EH773">
        <v>0</v>
      </c>
      <c r="EI773">
        <v>1</v>
      </c>
    </row>
    <row r="774" spans="1:139" x14ac:dyDescent="0.2">
      <c r="A774">
        <v>134</v>
      </c>
      <c r="B774" t="s">
        <v>18</v>
      </c>
      <c r="C774">
        <v>11320</v>
      </c>
      <c r="D774" t="s">
        <v>137</v>
      </c>
      <c r="E774" t="s">
        <v>138</v>
      </c>
      <c r="F774">
        <v>130</v>
      </c>
      <c r="G774" t="s">
        <v>139</v>
      </c>
      <c r="H774" t="s">
        <v>2773</v>
      </c>
      <c r="I774" t="s">
        <v>140</v>
      </c>
      <c r="J774" t="s">
        <v>1268</v>
      </c>
      <c r="L774" t="s">
        <v>1262</v>
      </c>
      <c r="N774" t="s">
        <v>3818</v>
      </c>
      <c r="O774" t="s">
        <v>2751</v>
      </c>
      <c r="P774" t="s">
        <v>1262</v>
      </c>
      <c r="R774" t="s">
        <v>3819</v>
      </c>
      <c r="S774" t="s">
        <v>1265</v>
      </c>
      <c r="T774" t="s">
        <v>1265</v>
      </c>
      <c r="U774">
        <v>1</v>
      </c>
      <c r="V774" t="s">
        <v>1270</v>
      </c>
      <c r="W774">
        <v>1</v>
      </c>
      <c r="X774" t="s">
        <v>1268</v>
      </c>
      <c r="Y774">
        <v>0</v>
      </c>
      <c r="Z774">
        <v>0</v>
      </c>
      <c r="AA774">
        <v>0</v>
      </c>
      <c r="AB774">
        <v>0</v>
      </c>
      <c r="AC774">
        <v>0</v>
      </c>
      <c r="AD774">
        <v>1</v>
      </c>
      <c r="AE774">
        <v>0</v>
      </c>
      <c r="AF774" t="s">
        <v>1270</v>
      </c>
      <c r="AG774">
        <v>1</v>
      </c>
      <c r="AH774" t="s">
        <v>2751</v>
      </c>
      <c r="AI774">
        <v>0</v>
      </c>
      <c r="AJ774">
        <v>1</v>
      </c>
      <c r="AK774">
        <v>0</v>
      </c>
      <c r="AL774">
        <v>1</v>
      </c>
      <c r="AM774">
        <v>0</v>
      </c>
      <c r="AN774">
        <v>1</v>
      </c>
      <c r="AO774">
        <v>0</v>
      </c>
      <c r="AP774">
        <v>1</v>
      </c>
      <c r="AQ774">
        <v>1</v>
      </c>
      <c r="AR774" t="s">
        <v>1436</v>
      </c>
      <c r="AT774" t="s">
        <v>1262</v>
      </c>
      <c r="AV774" t="s">
        <v>3820</v>
      </c>
      <c r="AW774" t="s">
        <v>2751</v>
      </c>
      <c r="AX774" t="s">
        <v>1262</v>
      </c>
      <c r="AZ774" t="s">
        <v>3811</v>
      </c>
      <c r="BA774" t="s">
        <v>1265</v>
      </c>
      <c r="BB774" t="s">
        <v>1265</v>
      </c>
      <c r="BC774">
        <v>2</v>
      </c>
      <c r="BD774" t="s">
        <v>1270</v>
      </c>
      <c r="BE774">
        <v>1</v>
      </c>
      <c r="BF774" t="s">
        <v>1436</v>
      </c>
      <c r="BG774">
        <v>0</v>
      </c>
      <c r="BH774">
        <v>0</v>
      </c>
      <c r="BI774">
        <v>0</v>
      </c>
      <c r="BJ774">
        <v>1</v>
      </c>
      <c r="BK774">
        <v>0</v>
      </c>
      <c r="BL774">
        <v>1</v>
      </c>
      <c r="BM774">
        <v>0</v>
      </c>
      <c r="BN774" t="s">
        <v>1270</v>
      </c>
      <c r="BO774">
        <v>1</v>
      </c>
      <c r="BP774" t="s">
        <v>2751</v>
      </c>
      <c r="BQ774">
        <v>0</v>
      </c>
      <c r="BR774">
        <v>1</v>
      </c>
      <c r="BS774">
        <v>0</v>
      </c>
      <c r="BT774">
        <v>1</v>
      </c>
      <c r="BU774">
        <v>0</v>
      </c>
      <c r="BV774">
        <v>1</v>
      </c>
      <c r="BW774">
        <v>0</v>
      </c>
      <c r="BX774">
        <v>1</v>
      </c>
      <c r="BY774">
        <v>1</v>
      </c>
      <c r="BZ774" t="s">
        <v>3821</v>
      </c>
      <c r="CA774" t="s">
        <v>3822</v>
      </c>
      <c r="CB774" t="s">
        <v>3648</v>
      </c>
      <c r="CC774" t="s">
        <v>3823</v>
      </c>
      <c r="CD774">
        <v>1</v>
      </c>
      <c r="CE774">
        <v>1</v>
      </c>
      <c r="CF774" t="s">
        <v>2776</v>
      </c>
      <c r="CG774" t="s">
        <v>1273</v>
      </c>
      <c r="CH774" t="s">
        <v>2777</v>
      </c>
      <c r="CI774" t="s">
        <v>2778</v>
      </c>
      <c r="CJ774" t="s">
        <v>2779</v>
      </c>
      <c r="CK774" t="s">
        <v>2780</v>
      </c>
      <c r="CL774">
        <v>4811</v>
      </c>
      <c r="CM774" t="s">
        <v>1278</v>
      </c>
      <c r="CN774">
        <v>886</v>
      </c>
      <c r="CO774" t="s">
        <v>1279</v>
      </c>
      <c r="CP774" t="s">
        <v>1280</v>
      </c>
      <c r="CQ774" t="s">
        <v>1327</v>
      </c>
      <c r="CR774" t="s">
        <v>1280</v>
      </c>
      <c r="CS774">
        <v>54</v>
      </c>
      <c r="CT774" t="s">
        <v>1328</v>
      </c>
      <c r="CU774" t="s">
        <v>1283</v>
      </c>
      <c r="CV774" t="s">
        <v>1284</v>
      </c>
      <c r="CW774" t="s">
        <v>1284</v>
      </c>
      <c r="CX774" t="s">
        <v>1284</v>
      </c>
      <c r="CY774" t="s">
        <v>1285</v>
      </c>
      <c r="CZ774" t="s">
        <v>1280</v>
      </c>
      <c r="DA774" t="s">
        <v>1899</v>
      </c>
      <c r="DB774" t="s">
        <v>1287</v>
      </c>
      <c r="DC774" t="s">
        <v>1329</v>
      </c>
      <c r="DD774" t="s">
        <v>1330</v>
      </c>
      <c r="DE774">
        <v>1</v>
      </c>
      <c r="DF774" s="18">
        <v>45264.533645833333</v>
      </c>
      <c r="DG774" s="19">
        <v>45271</v>
      </c>
      <c r="DH774">
        <v>3</v>
      </c>
      <c r="DI774" s="18">
        <v>45264.584756944445</v>
      </c>
      <c r="DJ774" s="18">
        <v>45271.09170138889</v>
      </c>
      <c r="DK774" s="18">
        <v>45271.532476851855</v>
      </c>
      <c r="DL774" t="s">
        <v>1476</v>
      </c>
      <c r="DM774" t="s">
        <v>1332</v>
      </c>
      <c r="DN774" t="s">
        <v>1332</v>
      </c>
      <c r="DO774" t="s">
        <v>1292</v>
      </c>
      <c r="DP774" t="s">
        <v>1293</v>
      </c>
      <c r="DR774" t="s">
        <v>1284</v>
      </c>
      <c r="DS774" t="s">
        <v>1292</v>
      </c>
      <c r="DT774" t="s">
        <v>2781</v>
      </c>
      <c r="DU774" t="s">
        <v>2782</v>
      </c>
      <c r="DV774" t="s">
        <v>1334</v>
      </c>
      <c r="DW774" t="s">
        <v>2783</v>
      </c>
      <c r="DX774" t="s">
        <v>1334</v>
      </c>
      <c r="DY774" t="s">
        <v>2783</v>
      </c>
      <c r="DZ774" s="18">
        <v>45271.576041666667</v>
      </c>
      <c r="EA774">
        <v>1</v>
      </c>
      <c r="EB774" t="s">
        <v>2784</v>
      </c>
      <c r="EC774">
        <v>74</v>
      </c>
      <c r="ED774" t="s">
        <v>2785</v>
      </c>
      <c r="EE774">
        <v>63</v>
      </c>
      <c r="EF774">
        <v>1</v>
      </c>
      <c r="EG774">
        <v>0</v>
      </c>
      <c r="EH774">
        <v>0</v>
      </c>
      <c r="EI774">
        <v>0</v>
      </c>
    </row>
    <row r="775" spans="1:139" x14ac:dyDescent="0.2">
      <c r="A775">
        <v>134</v>
      </c>
      <c r="B775" t="s">
        <v>18</v>
      </c>
      <c r="C775">
        <v>11320</v>
      </c>
      <c r="D775" t="s">
        <v>137</v>
      </c>
      <c r="E775" t="s">
        <v>138</v>
      </c>
      <c r="F775">
        <v>130</v>
      </c>
      <c r="G775" t="s">
        <v>139</v>
      </c>
      <c r="H775" t="s">
        <v>1493</v>
      </c>
      <c r="I775" t="s">
        <v>140</v>
      </c>
      <c r="J775" t="s">
        <v>2932</v>
      </c>
      <c r="K775" t="s">
        <v>1306</v>
      </c>
      <c r="L775" t="s">
        <v>1262</v>
      </c>
      <c r="N775" t="s">
        <v>3824</v>
      </c>
      <c r="O775" t="s">
        <v>1857</v>
      </c>
      <c r="P775" t="s">
        <v>1262</v>
      </c>
      <c r="R775" t="s">
        <v>1526</v>
      </c>
      <c r="S775" t="s">
        <v>1300</v>
      </c>
      <c r="T775" t="s">
        <v>1266</v>
      </c>
      <c r="U775">
        <v>1</v>
      </c>
      <c r="V775" t="s">
        <v>1270</v>
      </c>
      <c r="W775">
        <v>1</v>
      </c>
      <c r="X775" t="s">
        <v>2932</v>
      </c>
      <c r="Y775">
        <v>0</v>
      </c>
      <c r="Z775">
        <v>0</v>
      </c>
      <c r="AA775">
        <v>0</v>
      </c>
      <c r="AB775">
        <v>0</v>
      </c>
      <c r="AC775">
        <v>0</v>
      </c>
      <c r="AD775">
        <v>0</v>
      </c>
      <c r="AE775">
        <v>1</v>
      </c>
      <c r="AF775" t="s">
        <v>1270</v>
      </c>
      <c r="AG775">
        <v>1</v>
      </c>
      <c r="AH775" t="s">
        <v>1857</v>
      </c>
      <c r="AI775">
        <v>0</v>
      </c>
      <c r="AJ775">
        <v>0</v>
      </c>
      <c r="AK775">
        <v>0</v>
      </c>
      <c r="AL775">
        <v>1</v>
      </c>
      <c r="AM775">
        <v>0</v>
      </c>
      <c r="AN775">
        <v>0</v>
      </c>
      <c r="AO775">
        <v>0</v>
      </c>
      <c r="AP775">
        <v>0.5</v>
      </c>
      <c r="AQ775">
        <v>0</v>
      </c>
      <c r="AR775" t="s">
        <v>1792</v>
      </c>
      <c r="AT775" t="s">
        <v>1262</v>
      </c>
      <c r="AV775" t="s">
        <v>3805</v>
      </c>
      <c r="AW775" t="s">
        <v>3825</v>
      </c>
      <c r="AX775" t="s">
        <v>1262</v>
      </c>
      <c r="AZ775" t="s">
        <v>1380</v>
      </c>
      <c r="BA775" t="s">
        <v>1265</v>
      </c>
      <c r="BB775" t="s">
        <v>1300</v>
      </c>
      <c r="BC775">
        <v>2</v>
      </c>
      <c r="BD775" t="s">
        <v>1270</v>
      </c>
      <c r="BE775">
        <v>1</v>
      </c>
      <c r="BF775" t="s">
        <v>1792</v>
      </c>
      <c r="BG775">
        <v>0</v>
      </c>
      <c r="BH775">
        <v>0</v>
      </c>
      <c r="BI775">
        <v>0</v>
      </c>
      <c r="BJ775">
        <v>0</v>
      </c>
      <c r="BK775">
        <v>1</v>
      </c>
      <c r="BL775">
        <v>0</v>
      </c>
      <c r="BM775">
        <v>0</v>
      </c>
      <c r="BN775" t="s">
        <v>1270</v>
      </c>
      <c r="BO775">
        <v>1</v>
      </c>
      <c r="BP775" t="s">
        <v>3825</v>
      </c>
      <c r="BQ775">
        <v>1</v>
      </c>
      <c r="BR775">
        <v>0</v>
      </c>
      <c r="BS775">
        <v>0</v>
      </c>
      <c r="BT775">
        <v>0</v>
      </c>
      <c r="BU775">
        <v>0</v>
      </c>
      <c r="BV775">
        <v>0</v>
      </c>
      <c r="BW775">
        <v>0</v>
      </c>
      <c r="BX775">
        <v>1</v>
      </c>
      <c r="BY775">
        <v>0.5</v>
      </c>
      <c r="BZ775" t="s">
        <v>3826</v>
      </c>
      <c r="CA775" t="s">
        <v>3827</v>
      </c>
      <c r="CB775" t="s">
        <v>3828</v>
      </c>
      <c r="CC775" t="s">
        <v>3080</v>
      </c>
      <c r="CD775">
        <v>1</v>
      </c>
      <c r="CE775">
        <v>1</v>
      </c>
      <c r="CF775" t="s">
        <v>1494</v>
      </c>
      <c r="CG775" t="s">
        <v>1273</v>
      </c>
      <c r="CH775" t="s">
        <v>1495</v>
      </c>
      <c r="CI775" t="s">
        <v>1496</v>
      </c>
      <c r="CJ775" t="s">
        <v>1497</v>
      </c>
      <c r="CK775" t="s">
        <v>1498</v>
      </c>
      <c r="CL775">
        <v>3292</v>
      </c>
      <c r="CM775" t="s">
        <v>1278</v>
      </c>
      <c r="CN775">
        <v>76</v>
      </c>
      <c r="CO775" t="s">
        <v>1279</v>
      </c>
      <c r="CP775" t="s">
        <v>1280</v>
      </c>
      <c r="CQ775" t="s">
        <v>1327</v>
      </c>
      <c r="CR775" t="s">
        <v>1280</v>
      </c>
      <c r="CS775">
        <v>28</v>
      </c>
      <c r="CT775" t="s">
        <v>1328</v>
      </c>
      <c r="CU775" t="s">
        <v>1499</v>
      </c>
      <c r="CV775" t="s">
        <v>1500</v>
      </c>
      <c r="CW775" t="s">
        <v>1404</v>
      </c>
      <c r="CX775" t="s">
        <v>1500</v>
      </c>
      <c r="CY775" t="s">
        <v>1361</v>
      </c>
      <c r="CZ775" t="s">
        <v>1306</v>
      </c>
      <c r="DA775" t="s">
        <v>1286</v>
      </c>
      <c r="DB775" t="s">
        <v>1287</v>
      </c>
      <c r="DC775" t="s">
        <v>1329</v>
      </c>
      <c r="DD775" t="s">
        <v>1330</v>
      </c>
      <c r="DE775">
        <v>1</v>
      </c>
      <c r="DF775" s="18">
        <v>45259.528715277775</v>
      </c>
      <c r="DG775" s="19">
        <v>45266</v>
      </c>
      <c r="DH775">
        <v>3</v>
      </c>
      <c r="DI775" s="18">
        <v>45259.56590277778</v>
      </c>
      <c r="DJ775" s="18">
        <v>45266.050625000003</v>
      </c>
      <c r="DK775" s="18">
        <v>45266.532256944447</v>
      </c>
      <c r="DL775" t="s">
        <v>1331</v>
      </c>
      <c r="DM775" t="s">
        <v>1332</v>
      </c>
      <c r="DN775" t="s">
        <v>1332</v>
      </c>
      <c r="DO775" t="s">
        <v>1292</v>
      </c>
      <c r="DP775" t="s">
        <v>1293</v>
      </c>
      <c r="DR775" t="s">
        <v>1501</v>
      </c>
      <c r="DS775" t="s">
        <v>1292</v>
      </c>
      <c r="DU775" t="s">
        <v>1502</v>
      </c>
      <c r="DV775" t="s">
        <v>1334</v>
      </c>
      <c r="DW775" t="s">
        <v>1503</v>
      </c>
      <c r="DX775" t="s">
        <v>1334</v>
      </c>
      <c r="DY775" t="s">
        <v>1504</v>
      </c>
      <c r="DZ775" s="18">
        <v>45266.55872685185</v>
      </c>
      <c r="EA775">
        <v>1</v>
      </c>
      <c r="EB775" t="s">
        <v>1505</v>
      </c>
      <c r="EC775">
        <v>54</v>
      </c>
      <c r="ED775" t="s">
        <v>1506</v>
      </c>
      <c r="EE775">
        <v>38</v>
      </c>
      <c r="EF775">
        <v>0</v>
      </c>
      <c r="EG775">
        <v>0</v>
      </c>
      <c r="EH775">
        <v>0</v>
      </c>
      <c r="EI775">
        <v>1</v>
      </c>
    </row>
    <row r="776" spans="1:139" x14ac:dyDescent="0.2">
      <c r="A776">
        <v>135</v>
      </c>
      <c r="B776" t="s">
        <v>27</v>
      </c>
      <c r="C776" t="s">
        <v>58</v>
      </c>
      <c r="D776" t="s">
        <v>59</v>
      </c>
      <c r="E776" t="s">
        <v>60</v>
      </c>
      <c r="F776">
        <v>131</v>
      </c>
      <c r="G776" t="s">
        <v>61</v>
      </c>
      <c r="H776" t="s">
        <v>1339</v>
      </c>
      <c r="I776" t="s">
        <v>62</v>
      </c>
      <c r="J776" t="s">
        <v>1262</v>
      </c>
      <c r="L776" t="s">
        <v>1263</v>
      </c>
      <c r="O776" t="s">
        <v>1857</v>
      </c>
      <c r="P776" t="s">
        <v>1262</v>
      </c>
      <c r="R776" t="s">
        <v>3805</v>
      </c>
      <c r="S776" t="s">
        <v>1265</v>
      </c>
      <c r="T776" t="s">
        <v>1265</v>
      </c>
      <c r="U776">
        <v>1</v>
      </c>
      <c r="V776" t="s">
        <v>1267</v>
      </c>
      <c r="W776">
        <v>0</v>
      </c>
      <c r="X776" t="s">
        <v>1263</v>
      </c>
      <c r="Y776">
        <v>1</v>
      </c>
      <c r="Z776">
        <v>0</v>
      </c>
      <c r="AA776">
        <v>0</v>
      </c>
      <c r="AB776">
        <v>0</v>
      </c>
      <c r="AC776">
        <v>0</v>
      </c>
      <c r="AD776">
        <v>0</v>
      </c>
      <c r="AE776">
        <v>0</v>
      </c>
      <c r="AF776" t="s">
        <v>1270</v>
      </c>
      <c r="AG776">
        <v>1</v>
      </c>
      <c r="AH776" t="s">
        <v>1857</v>
      </c>
      <c r="AI776">
        <v>0</v>
      </c>
      <c r="AJ776">
        <v>0</v>
      </c>
      <c r="AK776">
        <v>0</v>
      </c>
      <c r="AL776">
        <v>1</v>
      </c>
      <c r="AM776">
        <v>0</v>
      </c>
      <c r="AN776">
        <v>0</v>
      </c>
      <c r="AO776">
        <v>0</v>
      </c>
      <c r="AP776">
        <v>1</v>
      </c>
      <c r="AQ776">
        <v>1</v>
      </c>
      <c r="AR776" t="s">
        <v>1262</v>
      </c>
      <c r="AT776" t="s">
        <v>1263</v>
      </c>
      <c r="AW776" t="s">
        <v>1857</v>
      </c>
      <c r="AX776" t="s">
        <v>1262</v>
      </c>
      <c r="AZ776" t="s">
        <v>3805</v>
      </c>
      <c r="BA776" t="s">
        <v>1265</v>
      </c>
      <c r="BB776" t="s">
        <v>1265</v>
      </c>
      <c r="BC776">
        <v>2</v>
      </c>
      <c r="BD776" t="s">
        <v>1267</v>
      </c>
      <c r="BE776">
        <v>0</v>
      </c>
      <c r="BF776" t="s">
        <v>1263</v>
      </c>
      <c r="BG776">
        <v>1</v>
      </c>
      <c r="BH776">
        <v>0</v>
      </c>
      <c r="BI776">
        <v>0</v>
      </c>
      <c r="BJ776">
        <v>0</v>
      </c>
      <c r="BK776">
        <v>0</v>
      </c>
      <c r="BL776">
        <v>0</v>
      </c>
      <c r="BM776">
        <v>0</v>
      </c>
      <c r="BN776" t="s">
        <v>1270</v>
      </c>
      <c r="BO776">
        <v>1</v>
      </c>
      <c r="BP776" t="s">
        <v>1857</v>
      </c>
      <c r="BQ776">
        <v>0</v>
      </c>
      <c r="BR776">
        <v>0</v>
      </c>
      <c r="BS776">
        <v>0</v>
      </c>
      <c r="BT776">
        <v>1</v>
      </c>
      <c r="BU776">
        <v>0</v>
      </c>
      <c r="BV776">
        <v>0</v>
      </c>
      <c r="BW776">
        <v>0</v>
      </c>
      <c r="BX776">
        <v>1</v>
      </c>
      <c r="BY776">
        <v>1</v>
      </c>
      <c r="CA776" t="s">
        <v>1262</v>
      </c>
      <c r="CC776" t="s">
        <v>1262</v>
      </c>
      <c r="CD776">
        <v>0</v>
      </c>
      <c r="CE776">
        <v>0</v>
      </c>
      <c r="CF776" t="s">
        <v>1342</v>
      </c>
      <c r="CG776" t="s">
        <v>1273</v>
      </c>
      <c r="CH776" t="s">
        <v>1343</v>
      </c>
      <c r="CI776" t="s">
        <v>1344</v>
      </c>
      <c r="CJ776" t="s">
        <v>1345</v>
      </c>
      <c r="CK776" t="s">
        <v>1346</v>
      </c>
      <c r="CL776">
        <v>1967</v>
      </c>
      <c r="CM776" t="s">
        <v>1278</v>
      </c>
      <c r="CN776">
        <v>35</v>
      </c>
      <c r="CO776" t="s">
        <v>1279</v>
      </c>
      <c r="CP776" t="s">
        <v>1280</v>
      </c>
      <c r="CQ776" t="s">
        <v>1327</v>
      </c>
      <c r="CR776" t="s">
        <v>1280</v>
      </c>
      <c r="CS776">
        <v>27</v>
      </c>
      <c r="CT776" t="s">
        <v>1328</v>
      </c>
      <c r="CU776" t="s">
        <v>1283</v>
      </c>
      <c r="CV776" t="s">
        <v>1307</v>
      </c>
      <c r="CW776" t="s">
        <v>1307</v>
      </c>
      <c r="CX776" t="s">
        <v>1307</v>
      </c>
      <c r="CY776" t="s">
        <v>1308</v>
      </c>
      <c r="CZ776" t="s">
        <v>1306</v>
      </c>
      <c r="DA776" t="s">
        <v>1286</v>
      </c>
      <c r="DB776" t="s">
        <v>1287</v>
      </c>
      <c r="DC776" t="s">
        <v>1329</v>
      </c>
      <c r="DD776" t="s">
        <v>1330</v>
      </c>
      <c r="DE776">
        <v>1</v>
      </c>
      <c r="DF776" s="18">
        <v>45264.642314814817</v>
      </c>
      <c r="DG776" s="19">
        <v>45272</v>
      </c>
      <c r="DH776">
        <v>3</v>
      </c>
      <c r="DI776" s="18">
        <v>45264.654108796298</v>
      </c>
      <c r="DJ776" s="18">
        <v>45271.133969907409</v>
      </c>
      <c r="DK776" s="18">
        <v>45272.759664351855</v>
      </c>
      <c r="DL776" t="s">
        <v>1290</v>
      </c>
      <c r="DM776" t="s">
        <v>1332</v>
      </c>
      <c r="DN776" t="s">
        <v>1332</v>
      </c>
      <c r="DO776" t="s">
        <v>1292</v>
      </c>
      <c r="DP776" t="s">
        <v>1347</v>
      </c>
      <c r="DR776" t="s">
        <v>1307</v>
      </c>
      <c r="DS776" t="s">
        <v>1292</v>
      </c>
      <c r="DT776" t="s">
        <v>1348</v>
      </c>
      <c r="DU776" t="s">
        <v>1349</v>
      </c>
      <c r="DV776" t="s">
        <v>1294</v>
      </c>
      <c r="DW776" t="s">
        <v>1350</v>
      </c>
      <c r="DX776" t="s">
        <v>1294</v>
      </c>
      <c r="DY776" t="s">
        <v>1350</v>
      </c>
      <c r="DZ776" s="18">
        <v>45272.76525462963</v>
      </c>
      <c r="EA776">
        <v>1</v>
      </c>
      <c r="EB776" t="s">
        <v>1351</v>
      </c>
      <c r="EC776">
        <v>17</v>
      </c>
      <c r="ED776" t="s">
        <v>1352</v>
      </c>
      <c r="EE776">
        <v>8</v>
      </c>
      <c r="EF776">
        <v>0</v>
      </c>
      <c r="EG776">
        <v>1</v>
      </c>
      <c r="EH776">
        <v>0</v>
      </c>
      <c r="EI776">
        <v>1</v>
      </c>
    </row>
    <row r="777" spans="1:139" x14ac:dyDescent="0.2">
      <c r="A777">
        <v>135</v>
      </c>
      <c r="B777" t="s">
        <v>27</v>
      </c>
      <c r="C777" t="s">
        <v>58</v>
      </c>
      <c r="D777" t="s">
        <v>59</v>
      </c>
      <c r="E777" t="s">
        <v>60</v>
      </c>
      <c r="F777">
        <v>131</v>
      </c>
      <c r="G777" t="s">
        <v>61</v>
      </c>
      <c r="H777" t="s">
        <v>1435</v>
      </c>
      <c r="I777" t="s">
        <v>62</v>
      </c>
      <c r="J777" t="s">
        <v>1262</v>
      </c>
      <c r="L777" t="s">
        <v>1263</v>
      </c>
      <c r="O777" t="s">
        <v>2885</v>
      </c>
      <c r="P777" t="s">
        <v>1262</v>
      </c>
      <c r="R777" t="s">
        <v>3829</v>
      </c>
      <c r="S777" t="s">
        <v>1266</v>
      </c>
      <c r="T777" t="s">
        <v>1266</v>
      </c>
      <c r="U777">
        <v>1</v>
      </c>
      <c r="V777" t="s">
        <v>1267</v>
      </c>
      <c r="W777">
        <v>0</v>
      </c>
      <c r="X777" t="s">
        <v>1263</v>
      </c>
      <c r="Y777">
        <v>1</v>
      </c>
      <c r="Z777">
        <v>0</v>
      </c>
      <c r="AA777">
        <v>0</v>
      </c>
      <c r="AB777">
        <v>0</v>
      </c>
      <c r="AC777">
        <v>0</v>
      </c>
      <c r="AD777">
        <v>0</v>
      </c>
      <c r="AE777">
        <v>0</v>
      </c>
      <c r="AF777" t="s">
        <v>1270</v>
      </c>
      <c r="AG777">
        <v>1</v>
      </c>
      <c r="AH777" t="s">
        <v>2885</v>
      </c>
      <c r="AI777">
        <v>1</v>
      </c>
      <c r="AJ777">
        <v>1</v>
      </c>
      <c r="AK777">
        <v>0</v>
      </c>
      <c r="AL777">
        <v>1</v>
      </c>
      <c r="AM777">
        <v>0</v>
      </c>
      <c r="AN777">
        <v>0</v>
      </c>
      <c r="AO777">
        <v>0</v>
      </c>
      <c r="AP777">
        <v>0</v>
      </c>
      <c r="AQ777">
        <v>0</v>
      </c>
      <c r="AR777" t="s">
        <v>1262</v>
      </c>
      <c r="AT777" t="s">
        <v>1263</v>
      </c>
      <c r="AW777" t="s">
        <v>2018</v>
      </c>
      <c r="AX777" t="s">
        <v>1262</v>
      </c>
      <c r="AZ777" t="s">
        <v>3805</v>
      </c>
      <c r="BA777" t="s">
        <v>1266</v>
      </c>
      <c r="BB777" t="s">
        <v>1266</v>
      </c>
      <c r="BC777">
        <v>2</v>
      </c>
      <c r="BD777" t="s">
        <v>1267</v>
      </c>
      <c r="BE777">
        <v>0</v>
      </c>
      <c r="BF777" t="s">
        <v>1263</v>
      </c>
      <c r="BG777">
        <v>1</v>
      </c>
      <c r="BH777">
        <v>0</v>
      </c>
      <c r="BI777">
        <v>0</v>
      </c>
      <c r="BJ777">
        <v>0</v>
      </c>
      <c r="BK777">
        <v>0</v>
      </c>
      <c r="BL777">
        <v>0</v>
      </c>
      <c r="BM777">
        <v>0</v>
      </c>
      <c r="BN777" t="s">
        <v>1270</v>
      </c>
      <c r="BO777">
        <v>1</v>
      </c>
      <c r="BP777" t="s">
        <v>2018</v>
      </c>
      <c r="BQ777">
        <v>0</v>
      </c>
      <c r="BR777">
        <v>1</v>
      </c>
      <c r="BS777">
        <v>0</v>
      </c>
      <c r="BT777">
        <v>1</v>
      </c>
      <c r="BU777">
        <v>0</v>
      </c>
      <c r="BV777">
        <v>0</v>
      </c>
      <c r="BW777">
        <v>0</v>
      </c>
      <c r="BX777">
        <v>0</v>
      </c>
      <c r="BY777">
        <v>0</v>
      </c>
      <c r="CA777" t="s">
        <v>1262</v>
      </c>
      <c r="CB777" t="s">
        <v>3830</v>
      </c>
      <c r="CC777" t="s">
        <v>1262</v>
      </c>
      <c r="CD777">
        <v>1</v>
      </c>
      <c r="CE777">
        <v>0</v>
      </c>
      <c r="CF777" t="s">
        <v>1441</v>
      </c>
      <c r="CG777" t="s">
        <v>1273</v>
      </c>
      <c r="CH777" t="s">
        <v>1442</v>
      </c>
      <c r="CI777" t="s">
        <v>1443</v>
      </c>
      <c r="CJ777" t="s">
        <v>1444</v>
      </c>
      <c r="CK777" t="s">
        <v>1445</v>
      </c>
      <c r="CL777">
        <v>1322</v>
      </c>
      <c r="CM777" t="s">
        <v>1278</v>
      </c>
      <c r="CN777">
        <v>688</v>
      </c>
      <c r="CO777" t="s">
        <v>1279</v>
      </c>
      <c r="CP777" t="s">
        <v>1280</v>
      </c>
      <c r="CQ777" t="s">
        <v>1327</v>
      </c>
      <c r="CR777" t="s">
        <v>1280</v>
      </c>
      <c r="CS777">
        <v>23</v>
      </c>
      <c r="CT777" t="s">
        <v>1328</v>
      </c>
      <c r="CU777" t="s">
        <v>1283</v>
      </c>
      <c r="CV777" t="s">
        <v>1446</v>
      </c>
      <c r="CW777" t="s">
        <v>1446</v>
      </c>
      <c r="CX777" t="s">
        <v>1446</v>
      </c>
      <c r="CY777" t="s">
        <v>1447</v>
      </c>
      <c r="CZ777" t="s">
        <v>1306</v>
      </c>
      <c r="DA777" t="s">
        <v>1286</v>
      </c>
      <c r="DB777" t="s">
        <v>1287</v>
      </c>
      <c r="DC777" t="s">
        <v>1329</v>
      </c>
      <c r="DD777" t="s">
        <v>1330</v>
      </c>
      <c r="DE777">
        <v>1</v>
      </c>
      <c r="DF777" s="18">
        <v>45264.601655092592</v>
      </c>
      <c r="DG777" s="19">
        <v>45271</v>
      </c>
      <c r="DH777">
        <v>3</v>
      </c>
      <c r="DI777" s="18">
        <v>45264.613888888889</v>
      </c>
      <c r="DJ777" s="18">
        <v>45271.091666666667</v>
      </c>
      <c r="DK777" s="18">
        <v>45271.604664351849</v>
      </c>
      <c r="DL777" t="s">
        <v>1331</v>
      </c>
      <c r="DM777" t="s">
        <v>1332</v>
      </c>
      <c r="DN777" t="s">
        <v>1332</v>
      </c>
      <c r="DO777" t="s">
        <v>1292</v>
      </c>
      <c r="DP777" t="s">
        <v>1293</v>
      </c>
      <c r="DR777" t="s">
        <v>1446</v>
      </c>
      <c r="DS777" t="s">
        <v>1292</v>
      </c>
      <c r="DV777" t="s">
        <v>1334</v>
      </c>
      <c r="DW777" t="s">
        <v>1448</v>
      </c>
      <c r="DX777" t="s">
        <v>1294</v>
      </c>
      <c r="DY777" t="s">
        <v>1449</v>
      </c>
      <c r="DZ777" s="18">
        <v>45271.61645833333</v>
      </c>
      <c r="EA777">
        <v>1</v>
      </c>
      <c r="EB777" t="s">
        <v>1450</v>
      </c>
      <c r="EC777">
        <v>18</v>
      </c>
      <c r="ED777" t="s">
        <v>1351</v>
      </c>
      <c r="EE777">
        <v>17</v>
      </c>
      <c r="EF777">
        <v>0</v>
      </c>
      <c r="EG777">
        <v>0</v>
      </c>
      <c r="EH777">
        <v>0</v>
      </c>
      <c r="EI777">
        <v>1</v>
      </c>
    </row>
    <row r="778" spans="1:139" x14ac:dyDescent="0.2">
      <c r="A778">
        <v>135</v>
      </c>
      <c r="B778" t="s">
        <v>27</v>
      </c>
      <c r="C778" t="s">
        <v>58</v>
      </c>
      <c r="D778" t="s">
        <v>59</v>
      </c>
      <c r="E778" t="s">
        <v>60</v>
      </c>
      <c r="F778">
        <v>131</v>
      </c>
      <c r="G778" t="s">
        <v>61</v>
      </c>
      <c r="H778" t="s">
        <v>1507</v>
      </c>
      <c r="I778" t="s">
        <v>62</v>
      </c>
      <c r="J778" t="s">
        <v>1262</v>
      </c>
      <c r="L778" t="s">
        <v>1263</v>
      </c>
      <c r="O778" t="s">
        <v>2018</v>
      </c>
      <c r="P778" t="s">
        <v>1262</v>
      </c>
      <c r="R778" t="s">
        <v>3805</v>
      </c>
      <c r="S778" t="s">
        <v>1266</v>
      </c>
      <c r="T778" t="s">
        <v>1266</v>
      </c>
      <c r="U778">
        <v>1</v>
      </c>
      <c r="V778" t="s">
        <v>1267</v>
      </c>
      <c r="W778">
        <v>0</v>
      </c>
      <c r="X778" t="s">
        <v>1263</v>
      </c>
      <c r="Y778">
        <v>1</v>
      </c>
      <c r="Z778">
        <v>0</v>
      </c>
      <c r="AA778">
        <v>0</v>
      </c>
      <c r="AB778">
        <v>0</v>
      </c>
      <c r="AC778">
        <v>0</v>
      </c>
      <c r="AD778">
        <v>0</v>
      </c>
      <c r="AE778">
        <v>0</v>
      </c>
      <c r="AF778" t="s">
        <v>1270</v>
      </c>
      <c r="AG778">
        <v>1</v>
      </c>
      <c r="AH778" t="s">
        <v>2018</v>
      </c>
      <c r="AI778">
        <v>0</v>
      </c>
      <c r="AJ778">
        <v>1</v>
      </c>
      <c r="AK778">
        <v>0</v>
      </c>
      <c r="AL778">
        <v>1</v>
      </c>
      <c r="AM778">
        <v>0</v>
      </c>
      <c r="AN778">
        <v>0</v>
      </c>
      <c r="AO778">
        <v>0</v>
      </c>
      <c r="AP778">
        <v>0</v>
      </c>
      <c r="AQ778">
        <v>0</v>
      </c>
      <c r="AR778" t="s">
        <v>1262</v>
      </c>
      <c r="AT778" t="s">
        <v>1263</v>
      </c>
      <c r="AW778" t="s">
        <v>2297</v>
      </c>
      <c r="AX778" t="s">
        <v>1262</v>
      </c>
      <c r="AZ778" t="s">
        <v>61</v>
      </c>
      <c r="BA778" t="s">
        <v>1266</v>
      </c>
      <c r="BB778" t="s">
        <v>1266</v>
      </c>
      <c r="BC778">
        <v>2</v>
      </c>
      <c r="BD778" t="s">
        <v>1267</v>
      </c>
      <c r="BE778">
        <v>0</v>
      </c>
      <c r="BF778" t="s">
        <v>1263</v>
      </c>
      <c r="BG778">
        <v>1</v>
      </c>
      <c r="BH778">
        <v>0</v>
      </c>
      <c r="BI778">
        <v>0</v>
      </c>
      <c r="BJ778">
        <v>0</v>
      </c>
      <c r="BK778">
        <v>0</v>
      </c>
      <c r="BL778">
        <v>0</v>
      </c>
      <c r="BM778">
        <v>0</v>
      </c>
      <c r="BN778" t="s">
        <v>1270</v>
      </c>
      <c r="BO778">
        <v>1</v>
      </c>
      <c r="BP778" t="s">
        <v>2297</v>
      </c>
      <c r="BQ778">
        <v>1</v>
      </c>
      <c r="BR778">
        <v>1</v>
      </c>
      <c r="BS778">
        <v>0</v>
      </c>
      <c r="BT778">
        <v>1</v>
      </c>
      <c r="BU778">
        <v>0</v>
      </c>
      <c r="BV778">
        <v>1</v>
      </c>
      <c r="BW778">
        <v>0</v>
      </c>
      <c r="BX778">
        <v>0</v>
      </c>
      <c r="BY778">
        <v>0</v>
      </c>
      <c r="CA778" t="s">
        <v>1262</v>
      </c>
      <c r="CC778" t="s">
        <v>1262</v>
      </c>
      <c r="CD778">
        <v>0</v>
      </c>
      <c r="CE778">
        <v>0</v>
      </c>
      <c r="CF778" t="s">
        <v>1508</v>
      </c>
      <c r="CG778" t="s">
        <v>1273</v>
      </c>
      <c r="CH778" t="s">
        <v>1509</v>
      </c>
      <c r="CI778" t="s">
        <v>1510</v>
      </c>
      <c r="CJ778" t="s">
        <v>1511</v>
      </c>
      <c r="CK778" t="s">
        <v>1512</v>
      </c>
      <c r="CL778">
        <v>1385</v>
      </c>
      <c r="CM778" t="s">
        <v>1278</v>
      </c>
      <c r="CN778">
        <v>6956</v>
      </c>
      <c r="CO778" t="s">
        <v>274</v>
      </c>
      <c r="CP778" t="s">
        <v>1280</v>
      </c>
      <c r="CQ778" t="s">
        <v>1281</v>
      </c>
      <c r="CR778" t="s">
        <v>1306</v>
      </c>
      <c r="CS778">
        <v>27</v>
      </c>
      <c r="CT778" t="s">
        <v>1282</v>
      </c>
      <c r="CU778" t="s">
        <v>1283</v>
      </c>
      <c r="CV778" t="s">
        <v>1513</v>
      </c>
      <c r="CW778" t="s">
        <v>1513</v>
      </c>
      <c r="CX778" t="s">
        <v>1513</v>
      </c>
      <c r="CY778" t="s">
        <v>1361</v>
      </c>
      <c r="CZ778" t="s">
        <v>1306</v>
      </c>
      <c r="DA778" t="s">
        <v>1286</v>
      </c>
      <c r="DB778" t="s">
        <v>61</v>
      </c>
      <c r="DC778" t="s">
        <v>1310</v>
      </c>
      <c r="DD778" t="s">
        <v>1311</v>
      </c>
      <c r="DE778">
        <v>1</v>
      </c>
      <c r="DF778" s="18">
        <v>45273.410671296297</v>
      </c>
      <c r="DG778" s="19">
        <v>45280</v>
      </c>
      <c r="DH778">
        <v>3</v>
      </c>
      <c r="DI778" s="18">
        <v>45273.42559027778</v>
      </c>
      <c r="DJ778" s="18">
        <v>45280.42559027778</v>
      </c>
      <c r="DK778" s="18">
        <v>45280.425729166665</v>
      </c>
      <c r="DL778" t="s">
        <v>1290</v>
      </c>
      <c r="DM778" t="s">
        <v>1291</v>
      </c>
      <c r="DN778" t="s">
        <v>1291</v>
      </c>
      <c r="DO778" t="s">
        <v>1292</v>
      </c>
      <c r="DP778" t="s">
        <v>1313</v>
      </c>
      <c r="DR778" t="s">
        <v>1514</v>
      </c>
      <c r="DS778" t="s">
        <v>1366</v>
      </c>
      <c r="DT778" t="s">
        <v>1515</v>
      </c>
      <c r="DU778" t="s">
        <v>1515</v>
      </c>
      <c r="DV778" t="s">
        <v>1294</v>
      </c>
      <c r="DW778" t="s">
        <v>1516</v>
      </c>
      <c r="DX778" t="s">
        <v>1334</v>
      </c>
      <c r="DY778" t="s">
        <v>1517</v>
      </c>
      <c r="DZ778" s="18">
        <v>45280.435902777775</v>
      </c>
      <c r="EA778">
        <v>1</v>
      </c>
      <c r="EB778" t="s">
        <v>1518</v>
      </c>
      <c r="EC778">
        <v>21</v>
      </c>
      <c r="ED778" t="s">
        <v>1519</v>
      </c>
      <c r="EE778">
        <v>15</v>
      </c>
      <c r="EF778">
        <v>0</v>
      </c>
      <c r="EG778">
        <v>1</v>
      </c>
      <c r="EH778">
        <v>0</v>
      </c>
      <c r="EI778">
        <v>1</v>
      </c>
    </row>
    <row r="779" spans="1:139" x14ac:dyDescent="0.2">
      <c r="A779">
        <v>135</v>
      </c>
      <c r="B779" t="s">
        <v>27</v>
      </c>
      <c r="C779" t="s">
        <v>58</v>
      </c>
      <c r="D779" t="s">
        <v>59</v>
      </c>
      <c r="E779" t="s">
        <v>60</v>
      </c>
      <c r="F779">
        <v>131</v>
      </c>
      <c r="G779" t="s">
        <v>61</v>
      </c>
      <c r="H779" t="s">
        <v>1451</v>
      </c>
      <c r="I779" t="s">
        <v>62</v>
      </c>
      <c r="J779" t="s">
        <v>1417</v>
      </c>
      <c r="K779" t="s">
        <v>1306</v>
      </c>
      <c r="L779" t="s">
        <v>1262</v>
      </c>
      <c r="N779" t="s">
        <v>3805</v>
      </c>
      <c r="O779" t="s">
        <v>2297</v>
      </c>
      <c r="P779" t="s">
        <v>1262</v>
      </c>
      <c r="R779" t="s">
        <v>3805</v>
      </c>
      <c r="S779" t="s">
        <v>1300</v>
      </c>
      <c r="T779" t="s">
        <v>1300</v>
      </c>
      <c r="U779">
        <v>1</v>
      </c>
      <c r="V779" t="s">
        <v>1270</v>
      </c>
      <c r="W779">
        <v>1</v>
      </c>
      <c r="X779" t="s">
        <v>1417</v>
      </c>
      <c r="Y779">
        <v>0</v>
      </c>
      <c r="Z779">
        <v>1</v>
      </c>
      <c r="AA779">
        <v>0</v>
      </c>
      <c r="AB779">
        <v>1</v>
      </c>
      <c r="AC779">
        <v>1</v>
      </c>
      <c r="AD779">
        <v>1</v>
      </c>
      <c r="AE779">
        <v>1</v>
      </c>
      <c r="AF779" t="s">
        <v>1270</v>
      </c>
      <c r="AG779">
        <v>1</v>
      </c>
      <c r="AH779" t="s">
        <v>2297</v>
      </c>
      <c r="AI779">
        <v>1</v>
      </c>
      <c r="AJ779">
        <v>1</v>
      </c>
      <c r="AK779">
        <v>0</v>
      </c>
      <c r="AL779">
        <v>1</v>
      </c>
      <c r="AM779">
        <v>0</v>
      </c>
      <c r="AN779">
        <v>1</v>
      </c>
      <c r="AO779">
        <v>0</v>
      </c>
      <c r="AP779">
        <v>0.5</v>
      </c>
      <c r="AQ779">
        <v>0.5</v>
      </c>
      <c r="AR779" t="s">
        <v>1262</v>
      </c>
      <c r="AT779" t="s">
        <v>1263</v>
      </c>
      <c r="AW779" t="s">
        <v>2297</v>
      </c>
      <c r="AX779" t="s">
        <v>1262</v>
      </c>
      <c r="AZ779" t="s">
        <v>3805</v>
      </c>
      <c r="BA779" t="s">
        <v>1300</v>
      </c>
      <c r="BB779" t="s">
        <v>1300</v>
      </c>
      <c r="BC779">
        <v>2</v>
      </c>
      <c r="BD779" t="s">
        <v>1267</v>
      </c>
      <c r="BE779">
        <v>0</v>
      </c>
      <c r="BF779" t="s">
        <v>1263</v>
      </c>
      <c r="BG779">
        <v>1</v>
      </c>
      <c r="BH779">
        <v>0</v>
      </c>
      <c r="BI779">
        <v>0</v>
      </c>
      <c r="BJ779">
        <v>0</v>
      </c>
      <c r="BK779">
        <v>0</v>
      </c>
      <c r="BL779">
        <v>0</v>
      </c>
      <c r="BM779">
        <v>0</v>
      </c>
      <c r="BN779" t="s">
        <v>1270</v>
      </c>
      <c r="BO779">
        <v>1</v>
      </c>
      <c r="BP779" t="s">
        <v>2297</v>
      </c>
      <c r="BQ779">
        <v>1</v>
      </c>
      <c r="BR779">
        <v>1</v>
      </c>
      <c r="BS779">
        <v>0</v>
      </c>
      <c r="BT779">
        <v>1</v>
      </c>
      <c r="BU779">
        <v>0</v>
      </c>
      <c r="BV779">
        <v>1</v>
      </c>
      <c r="BW779">
        <v>0</v>
      </c>
      <c r="BX779">
        <v>0.5</v>
      </c>
      <c r="BY779">
        <v>0.5</v>
      </c>
      <c r="BZ779" t="s">
        <v>3805</v>
      </c>
      <c r="CA779" t="s">
        <v>3797</v>
      </c>
      <c r="CC779" t="s">
        <v>1262</v>
      </c>
      <c r="CD779">
        <v>1</v>
      </c>
      <c r="CE779">
        <v>1</v>
      </c>
      <c r="CF779" s="20" t="s">
        <v>1454</v>
      </c>
      <c r="CG779" t="s">
        <v>1273</v>
      </c>
      <c r="CH779" t="s">
        <v>1455</v>
      </c>
      <c r="CI779" t="s">
        <v>1456</v>
      </c>
      <c r="CJ779" t="s">
        <v>1457</v>
      </c>
      <c r="CK779" t="s">
        <v>1458</v>
      </c>
      <c r="CL779">
        <v>2527</v>
      </c>
      <c r="CM779" t="s">
        <v>1278</v>
      </c>
      <c r="CN779">
        <v>92</v>
      </c>
      <c r="CO779" t="s">
        <v>274</v>
      </c>
      <c r="CP779" t="s">
        <v>1280</v>
      </c>
      <c r="CQ779" t="s">
        <v>1281</v>
      </c>
      <c r="CR779" t="s">
        <v>1306</v>
      </c>
      <c r="CS779">
        <v>21</v>
      </c>
      <c r="CT779" t="s">
        <v>1282</v>
      </c>
      <c r="CU779" t="s">
        <v>1283</v>
      </c>
      <c r="CV779" t="s">
        <v>1307</v>
      </c>
      <c r="CW779" t="s">
        <v>1307</v>
      </c>
      <c r="CX779" t="s">
        <v>1307</v>
      </c>
      <c r="CY779" t="s">
        <v>1308</v>
      </c>
      <c r="CZ779" t="s">
        <v>1306</v>
      </c>
      <c r="DA779" t="s">
        <v>1309</v>
      </c>
      <c r="DB779" t="s">
        <v>61</v>
      </c>
      <c r="DC779" t="s">
        <v>1310</v>
      </c>
      <c r="DD779" t="s">
        <v>1311</v>
      </c>
      <c r="DE779">
        <v>1</v>
      </c>
      <c r="DF779" s="18">
        <v>45266.656898148147</v>
      </c>
      <c r="DG779" s="19">
        <v>45273</v>
      </c>
      <c r="DH779">
        <v>3</v>
      </c>
      <c r="DI779" s="18">
        <v>45266.676018518519</v>
      </c>
      <c r="DJ779" s="18">
        <v>45273.175324074073</v>
      </c>
      <c r="DK779" s="18">
        <v>45273.565717592595</v>
      </c>
      <c r="DL779" t="s">
        <v>1331</v>
      </c>
      <c r="DM779" t="s">
        <v>1291</v>
      </c>
      <c r="DN779" t="s">
        <v>1291</v>
      </c>
      <c r="DO779" t="s">
        <v>1292</v>
      </c>
      <c r="DP779" t="s">
        <v>1313</v>
      </c>
      <c r="DR779" t="s">
        <v>1307</v>
      </c>
      <c r="DS779" t="s">
        <v>1366</v>
      </c>
      <c r="DT779" t="s">
        <v>1459</v>
      </c>
      <c r="DU779" t="s">
        <v>1460</v>
      </c>
      <c r="DV779" t="s">
        <v>1294</v>
      </c>
      <c r="DW779" t="s">
        <v>1461</v>
      </c>
      <c r="DX779" t="s">
        <v>1294</v>
      </c>
      <c r="DY779" t="s">
        <v>1462</v>
      </c>
      <c r="DZ779" s="18">
        <v>45273.576620370368</v>
      </c>
      <c r="EA779">
        <v>1</v>
      </c>
      <c r="EB779" t="s">
        <v>1463</v>
      </c>
      <c r="EC779">
        <v>28</v>
      </c>
      <c r="ED779" t="s">
        <v>1464</v>
      </c>
      <c r="EE779">
        <v>16</v>
      </c>
      <c r="EF779">
        <v>0</v>
      </c>
      <c r="EG779">
        <v>0</v>
      </c>
      <c r="EH779">
        <v>0</v>
      </c>
      <c r="EI779">
        <v>1</v>
      </c>
    </row>
    <row r="780" spans="1:139" x14ac:dyDescent="0.2">
      <c r="A780">
        <v>135</v>
      </c>
      <c r="B780" t="s">
        <v>27</v>
      </c>
      <c r="C780" t="s">
        <v>58</v>
      </c>
      <c r="D780" t="s">
        <v>59</v>
      </c>
      <c r="E780" t="s">
        <v>60</v>
      </c>
      <c r="F780">
        <v>131</v>
      </c>
      <c r="G780" t="s">
        <v>61</v>
      </c>
      <c r="H780" t="s">
        <v>1261</v>
      </c>
      <c r="I780" t="s">
        <v>62</v>
      </c>
      <c r="J780" t="s">
        <v>3801</v>
      </c>
      <c r="K780" t="s">
        <v>1306</v>
      </c>
      <c r="L780" t="s">
        <v>1262</v>
      </c>
      <c r="N780" t="s">
        <v>3805</v>
      </c>
      <c r="O780" t="s">
        <v>2297</v>
      </c>
      <c r="P780" t="s">
        <v>1262</v>
      </c>
      <c r="R780" t="s">
        <v>3805</v>
      </c>
      <c r="S780" t="s">
        <v>1265</v>
      </c>
      <c r="T780" t="s">
        <v>1266</v>
      </c>
      <c r="U780">
        <v>1</v>
      </c>
      <c r="V780" t="s">
        <v>1270</v>
      </c>
      <c r="W780">
        <v>1</v>
      </c>
      <c r="X780" t="s">
        <v>3801</v>
      </c>
      <c r="Y780">
        <v>0</v>
      </c>
      <c r="Z780">
        <v>1</v>
      </c>
      <c r="AA780">
        <v>0</v>
      </c>
      <c r="AB780">
        <v>0</v>
      </c>
      <c r="AC780">
        <v>1</v>
      </c>
      <c r="AD780">
        <v>0</v>
      </c>
      <c r="AE780">
        <v>1</v>
      </c>
      <c r="AF780" t="s">
        <v>1270</v>
      </c>
      <c r="AG780">
        <v>1</v>
      </c>
      <c r="AH780" t="s">
        <v>2297</v>
      </c>
      <c r="AI780">
        <v>1</v>
      </c>
      <c r="AJ780">
        <v>1</v>
      </c>
      <c r="AK780">
        <v>0</v>
      </c>
      <c r="AL780">
        <v>1</v>
      </c>
      <c r="AM780">
        <v>0</v>
      </c>
      <c r="AN780">
        <v>1</v>
      </c>
      <c r="AO780">
        <v>0</v>
      </c>
      <c r="AP780">
        <v>1</v>
      </c>
      <c r="AQ780">
        <v>0</v>
      </c>
      <c r="AR780" t="s">
        <v>1262</v>
      </c>
      <c r="AT780" t="s">
        <v>1263</v>
      </c>
      <c r="AW780" t="s">
        <v>2297</v>
      </c>
      <c r="AX780" t="s">
        <v>1262</v>
      </c>
      <c r="AZ780" t="s">
        <v>3805</v>
      </c>
      <c r="BA780" t="s">
        <v>1300</v>
      </c>
      <c r="BB780" t="s">
        <v>1300</v>
      </c>
      <c r="BC780">
        <v>2</v>
      </c>
      <c r="BD780" t="s">
        <v>1267</v>
      </c>
      <c r="BE780">
        <v>0</v>
      </c>
      <c r="BF780" t="s">
        <v>1263</v>
      </c>
      <c r="BG780">
        <v>1</v>
      </c>
      <c r="BH780">
        <v>0</v>
      </c>
      <c r="BI780">
        <v>0</v>
      </c>
      <c r="BJ780">
        <v>0</v>
      </c>
      <c r="BK780">
        <v>0</v>
      </c>
      <c r="BL780">
        <v>0</v>
      </c>
      <c r="BM780">
        <v>0</v>
      </c>
      <c r="BN780" t="s">
        <v>1270</v>
      </c>
      <c r="BO780">
        <v>1</v>
      </c>
      <c r="BP780" t="s">
        <v>2297</v>
      </c>
      <c r="BQ780">
        <v>1</v>
      </c>
      <c r="BR780">
        <v>1</v>
      </c>
      <c r="BS780">
        <v>0</v>
      </c>
      <c r="BT780">
        <v>1</v>
      </c>
      <c r="BU780">
        <v>0</v>
      </c>
      <c r="BV780">
        <v>1</v>
      </c>
      <c r="BW780">
        <v>0</v>
      </c>
      <c r="BX780">
        <v>0.5</v>
      </c>
      <c r="BY780">
        <v>0.5</v>
      </c>
      <c r="BZ780" t="s">
        <v>3805</v>
      </c>
      <c r="CA780" t="s">
        <v>3797</v>
      </c>
      <c r="CC780" t="s">
        <v>1262</v>
      </c>
      <c r="CD780">
        <v>1</v>
      </c>
      <c r="CE780">
        <v>1</v>
      </c>
      <c r="CF780" t="s">
        <v>1272</v>
      </c>
      <c r="CG780" t="s">
        <v>1273</v>
      </c>
      <c r="CH780" t="s">
        <v>1274</v>
      </c>
      <c r="CI780" t="s">
        <v>1275</v>
      </c>
      <c r="CJ780" t="s">
        <v>1276</v>
      </c>
      <c r="CK780" t="s">
        <v>1277</v>
      </c>
      <c r="CL780">
        <v>1767</v>
      </c>
      <c r="CM780" t="s">
        <v>1278</v>
      </c>
      <c r="CN780">
        <v>279</v>
      </c>
      <c r="CO780" t="s">
        <v>1279</v>
      </c>
      <c r="CP780" t="s">
        <v>1280</v>
      </c>
      <c r="CQ780" t="s">
        <v>1281</v>
      </c>
      <c r="CR780" t="s">
        <v>1280</v>
      </c>
      <c r="CS780">
        <v>25</v>
      </c>
      <c r="CT780" t="s">
        <v>1282</v>
      </c>
      <c r="CU780" t="s">
        <v>1283</v>
      </c>
      <c r="CV780" t="s">
        <v>1284</v>
      </c>
      <c r="CW780" t="s">
        <v>1284</v>
      </c>
      <c r="CX780" t="s">
        <v>1284</v>
      </c>
      <c r="CY780" t="s">
        <v>1285</v>
      </c>
      <c r="CZ780" t="s">
        <v>1280</v>
      </c>
      <c r="DA780" t="s">
        <v>1286</v>
      </c>
      <c r="DB780" t="s">
        <v>1287</v>
      </c>
      <c r="DC780" t="s">
        <v>1288</v>
      </c>
      <c r="DD780" t="s">
        <v>1289</v>
      </c>
      <c r="DE780">
        <v>1</v>
      </c>
      <c r="DF780" s="18">
        <v>45259.440891203703</v>
      </c>
      <c r="DG780" s="19">
        <v>45266</v>
      </c>
      <c r="DH780">
        <v>3</v>
      </c>
      <c r="DI780" s="18">
        <v>45259.451643518521</v>
      </c>
      <c r="DJ780" s="18">
        <v>45266.425254629627</v>
      </c>
      <c r="DK780" s="18">
        <v>45266.576284722221</v>
      </c>
      <c r="DL780" t="s">
        <v>1290</v>
      </c>
      <c r="DM780" t="s">
        <v>1291</v>
      </c>
      <c r="DN780" t="s">
        <v>1291</v>
      </c>
      <c r="DO780" t="s">
        <v>1292</v>
      </c>
      <c r="DP780" t="s">
        <v>1293</v>
      </c>
      <c r="DR780" t="s">
        <v>1284</v>
      </c>
      <c r="DS780" t="s">
        <v>1292</v>
      </c>
      <c r="DV780" t="s">
        <v>1294</v>
      </c>
      <c r="DW780" t="s">
        <v>1295</v>
      </c>
      <c r="DX780" t="s">
        <v>1294</v>
      </c>
      <c r="DY780" t="s">
        <v>1296</v>
      </c>
      <c r="DZ780" s="18">
        <v>45266.644652777781</v>
      </c>
      <c r="EA780">
        <v>1</v>
      </c>
      <c r="EB780" t="s">
        <v>1297</v>
      </c>
      <c r="EC780">
        <v>15</v>
      </c>
      <c r="ED780" t="s">
        <v>1298</v>
      </c>
      <c r="EE780">
        <v>98</v>
      </c>
      <c r="EF780">
        <v>0</v>
      </c>
      <c r="EG780">
        <v>1</v>
      </c>
      <c r="EH780">
        <v>0</v>
      </c>
      <c r="EI780">
        <v>1</v>
      </c>
    </row>
    <row r="781" spans="1:139" x14ac:dyDescent="0.2">
      <c r="A781">
        <v>135</v>
      </c>
      <c r="B781" t="s">
        <v>27</v>
      </c>
      <c r="C781" t="s">
        <v>58</v>
      </c>
      <c r="D781" t="s">
        <v>59</v>
      </c>
      <c r="E781" t="s">
        <v>60</v>
      </c>
      <c r="F781">
        <v>131</v>
      </c>
      <c r="G781" t="s">
        <v>61</v>
      </c>
      <c r="H781" t="s">
        <v>2372</v>
      </c>
      <c r="I781" t="s">
        <v>62</v>
      </c>
      <c r="J781" t="s">
        <v>2834</v>
      </c>
      <c r="L781" t="s">
        <v>1262</v>
      </c>
      <c r="N781" t="s">
        <v>3805</v>
      </c>
      <c r="O781" t="s">
        <v>3831</v>
      </c>
      <c r="P781" t="s">
        <v>1262</v>
      </c>
      <c r="R781" t="s">
        <v>3805</v>
      </c>
      <c r="S781" t="s">
        <v>1266</v>
      </c>
      <c r="T781" t="s">
        <v>1266</v>
      </c>
      <c r="U781">
        <v>1</v>
      </c>
      <c r="V781" t="s">
        <v>1270</v>
      </c>
      <c r="W781">
        <v>1</v>
      </c>
      <c r="X781" t="s">
        <v>2834</v>
      </c>
      <c r="Y781">
        <v>0</v>
      </c>
      <c r="Z781">
        <v>1</v>
      </c>
      <c r="AA781">
        <v>0</v>
      </c>
      <c r="AB781">
        <v>0</v>
      </c>
      <c r="AC781">
        <v>1</v>
      </c>
      <c r="AD781">
        <v>0</v>
      </c>
      <c r="AE781">
        <v>0</v>
      </c>
      <c r="AF781" t="s">
        <v>1270</v>
      </c>
      <c r="AG781">
        <v>1</v>
      </c>
      <c r="AH781" t="s">
        <v>3831</v>
      </c>
      <c r="AI781">
        <v>1</v>
      </c>
      <c r="AJ781">
        <v>0</v>
      </c>
      <c r="AK781">
        <v>0</v>
      </c>
      <c r="AL781">
        <v>0</v>
      </c>
      <c r="AM781">
        <v>0</v>
      </c>
      <c r="AN781">
        <v>1</v>
      </c>
      <c r="AO781">
        <v>0</v>
      </c>
      <c r="AP781">
        <v>0</v>
      </c>
      <c r="AQ781">
        <v>0</v>
      </c>
      <c r="AR781" t="s">
        <v>2834</v>
      </c>
      <c r="AT781" t="s">
        <v>1262</v>
      </c>
      <c r="AV781" t="s">
        <v>3805</v>
      </c>
      <c r="AW781" t="s">
        <v>2297</v>
      </c>
      <c r="AX781" t="s">
        <v>1262</v>
      </c>
      <c r="AZ781" t="s">
        <v>3805</v>
      </c>
      <c r="BA781" t="s">
        <v>1266</v>
      </c>
      <c r="BB781" t="s">
        <v>1266</v>
      </c>
      <c r="BC781">
        <v>2</v>
      </c>
      <c r="BD781" t="s">
        <v>1270</v>
      </c>
      <c r="BE781">
        <v>1</v>
      </c>
      <c r="BF781" t="s">
        <v>2834</v>
      </c>
      <c r="BG781">
        <v>0</v>
      </c>
      <c r="BH781">
        <v>1</v>
      </c>
      <c r="BI781">
        <v>0</v>
      </c>
      <c r="BJ781">
        <v>0</v>
      </c>
      <c r="BK781">
        <v>1</v>
      </c>
      <c r="BL781">
        <v>0</v>
      </c>
      <c r="BM781">
        <v>0</v>
      </c>
      <c r="BN781" t="s">
        <v>1270</v>
      </c>
      <c r="BO781">
        <v>1</v>
      </c>
      <c r="BP781" t="s">
        <v>2297</v>
      </c>
      <c r="BQ781">
        <v>1</v>
      </c>
      <c r="BR781">
        <v>1</v>
      </c>
      <c r="BS781">
        <v>0</v>
      </c>
      <c r="BT781">
        <v>1</v>
      </c>
      <c r="BU781">
        <v>0</v>
      </c>
      <c r="BV781">
        <v>1</v>
      </c>
      <c r="BW781">
        <v>0</v>
      </c>
      <c r="BX781">
        <v>0</v>
      </c>
      <c r="BY781">
        <v>0</v>
      </c>
      <c r="CA781" t="s">
        <v>1262</v>
      </c>
      <c r="CC781" t="s">
        <v>1262</v>
      </c>
      <c r="CD781">
        <v>0</v>
      </c>
      <c r="CE781">
        <v>0</v>
      </c>
      <c r="CF781" t="s">
        <v>2381</v>
      </c>
      <c r="CG781" t="s">
        <v>1273</v>
      </c>
      <c r="CH781" t="s">
        <v>2382</v>
      </c>
      <c r="CI781" t="s">
        <v>2383</v>
      </c>
      <c r="CJ781" t="s">
        <v>2384</v>
      </c>
      <c r="CK781" t="s">
        <v>2385</v>
      </c>
      <c r="CL781">
        <v>5187</v>
      </c>
      <c r="CM781" t="s">
        <v>1278</v>
      </c>
      <c r="CN781">
        <v>204</v>
      </c>
      <c r="CO781" t="s">
        <v>1526</v>
      </c>
      <c r="CP781" t="s">
        <v>1306</v>
      </c>
      <c r="CQ781" t="s">
        <v>1381</v>
      </c>
      <c r="CR781" t="s">
        <v>1306</v>
      </c>
      <c r="CS781">
        <v>24</v>
      </c>
      <c r="CT781" t="s">
        <v>1328</v>
      </c>
      <c r="CU781" t="s">
        <v>1499</v>
      </c>
      <c r="CV781" t="s">
        <v>1404</v>
      </c>
      <c r="CW781" t="s">
        <v>1404</v>
      </c>
      <c r="CX781" t="s">
        <v>1404</v>
      </c>
      <c r="CY781" t="s">
        <v>698</v>
      </c>
      <c r="CZ781" t="s">
        <v>1280</v>
      </c>
      <c r="DA781" t="s">
        <v>1385</v>
      </c>
      <c r="DB781" t="s">
        <v>61</v>
      </c>
      <c r="DC781" t="s">
        <v>1386</v>
      </c>
      <c r="DD781" t="s">
        <v>166</v>
      </c>
      <c r="DE781">
        <v>1</v>
      </c>
      <c r="DF781" s="18">
        <v>45236.768078703702</v>
      </c>
      <c r="DG781" s="19">
        <v>45244</v>
      </c>
      <c r="DH781">
        <v>3</v>
      </c>
      <c r="DI781" s="18">
        <v>45236.832453703704</v>
      </c>
      <c r="DJ781" s="18">
        <v>45243.299814814818</v>
      </c>
      <c r="DK781" s="18">
        <v>45243.482303240744</v>
      </c>
      <c r="DL781" t="s">
        <v>1290</v>
      </c>
      <c r="DM781" t="s">
        <v>1388</v>
      </c>
      <c r="DN781" t="s">
        <v>258</v>
      </c>
      <c r="DO781" t="s">
        <v>1366</v>
      </c>
      <c r="DP781" t="s">
        <v>1347</v>
      </c>
      <c r="DR781" t="s">
        <v>1404</v>
      </c>
      <c r="DS781" t="s">
        <v>1292</v>
      </c>
      <c r="DU781" t="s">
        <v>2386</v>
      </c>
      <c r="DV781" t="s">
        <v>1294</v>
      </c>
      <c r="DW781" t="s">
        <v>2387</v>
      </c>
      <c r="DX781" t="s">
        <v>1294</v>
      </c>
      <c r="DY781" t="s">
        <v>2387</v>
      </c>
      <c r="DZ781" s="18">
        <v>45243.570636574077</v>
      </c>
      <c r="EA781">
        <v>1</v>
      </c>
      <c r="EB781" t="s">
        <v>2388</v>
      </c>
      <c r="EC781">
        <v>93</v>
      </c>
      <c r="ED781" t="s">
        <v>2389</v>
      </c>
      <c r="EE781">
        <v>127</v>
      </c>
      <c r="EF781">
        <v>0</v>
      </c>
      <c r="EG781">
        <v>1</v>
      </c>
      <c r="EH781">
        <v>0</v>
      </c>
      <c r="EI781">
        <v>1</v>
      </c>
    </row>
    <row r="782" spans="1:139" x14ac:dyDescent="0.2">
      <c r="A782">
        <v>136</v>
      </c>
      <c r="B782" t="s">
        <v>18</v>
      </c>
      <c r="C782">
        <v>7786</v>
      </c>
      <c r="D782" t="s">
        <v>239</v>
      </c>
      <c r="E782" t="s">
        <v>240</v>
      </c>
      <c r="F782">
        <v>132</v>
      </c>
      <c r="G782" t="s">
        <v>241</v>
      </c>
      <c r="H782" t="s">
        <v>1394</v>
      </c>
      <c r="I782" t="s">
        <v>242</v>
      </c>
      <c r="J782" t="s">
        <v>1262</v>
      </c>
      <c r="L782" t="s">
        <v>1263</v>
      </c>
      <c r="O782" t="s">
        <v>1262</v>
      </c>
      <c r="P782" t="s">
        <v>1373</v>
      </c>
      <c r="Q782" t="s">
        <v>3832</v>
      </c>
      <c r="S782" t="s">
        <v>1266</v>
      </c>
      <c r="T782" t="s">
        <v>1266</v>
      </c>
      <c r="U782">
        <v>1</v>
      </c>
      <c r="V782" t="s">
        <v>1267</v>
      </c>
      <c r="W782">
        <v>0</v>
      </c>
      <c r="X782" t="s">
        <v>1263</v>
      </c>
      <c r="Y782">
        <v>1</v>
      </c>
      <c r="Z782">
        <v>0</v>
      </c>
      <c r="AA782">
        <v>0</v>
      </c>
      <c r="AB782">
        <v>0</v>
      </c>
      <c r="AC782">
        <v>0</v>
      </c>
      <c r="AD782">
        <v>0</v>
      </c>
      <c r="AE782">
        <v>0</v>
      </c>
      <c r="AF782" t="s">
        <v>1300</v>
      </c>
      <c r="AG782">
        <v>0.5</v>
      </c>
      <c r="AH782" t="s">
        <v>1373</v>
      </c>
      <c r="AI782">
        <v>0</v>
      </c>
      <c r="AJ782">
        <v>0</v>
      </c>
      <c r="AK782">
        <v>0</v>
      </c>
      <c r="AL782">
        <v>0</v>
      </c>
      <c r="AM782">
        <v>0</v>
      </c>
      <c r="AN782">
        <v>0</v>
      </c>
      <c r="AO782">
        <v>1</v>
      </c>
      <c r="AP782">
        <v>0</v>
      </c>
      <c r="AQ782">
        <v>0</v>
      </c>
      <c r="AR782" t="s">
        <v>1268</v>
      </c>
      <c r="AT782" t="s">
        <v>1262</v>
      </c>
      <c r="AV782" t="s">
        <v>3833</v>
      </c>
      <c r="AW782" t="s">
        <v>2199</v>
      </c>
      <c r="AX782" t="s">
        <v>1262</v>
      </c>
      <c r="AZ782" t="s">
        <v>243</v>
      </c>
      <c r="BA782" t="s">
        <v>1266</v>
      </c>
      <c r="BB782" t="s">
        <v>1266</v>
      </c>
      <c r="BC782">
        <v>2</v>
      </c>
      <c r="BD782" t="s">
        <v>1270</v>
      </c>
      <c r="BE782">
        <v>1</v>
      </c>
      <c r="BF782" t="s">
        <v>1268</v>
      </c>
      <c r="BG782">
        <v>0</v>
      </c>
      <c r="BH782">
        <v>0</v>
      </c>
      <c r="BI782">
        <v>0</v>
      </c>
      <c r="BJ782">
        <v>0</v>
      </c>
      <c r="BK782">
        <v>0</v>
      </c>
      <c r="BL782">
        <v>1</v>
      </c>
      <c r="BM782">
        <v>0</v>
      </c>
      <c r="BN782" t="s">
        <v>1270</v>
      </c>
      <c r="BO782">
        <v>1</v>
      </c>
      <c r="BP782" t="s">
        <v>2199</v>
      </c>
      <c r="BQ782">
        <v>0</v>
      </c>
      <c r="BR782">
        <v>0</v>
      </c>
      <c r="BS782">
        <v>0</v>
      </c>
      <c r="BT782">
        <v>0</v>
      </c>
      <c r="BU782">
        <v>0</v>
      </c>
      <c r="BV782">
        <v>1</v>
      </c>
      <c r="BW782">
        <v>0</v>
      </c>
      <c r="BX782">
        <v>0</v>
      </c>
      <c r="BY782">
        <v>0</v>
      </c>
      <c r="BZ782" t="s">
        <v>1397</v>
      </c>
      <c r="CA782" t="s">
        <v>1398</v>
      </c>
      <c r="CB782" t="s">
        <v>3834</v>
      </c>
      <c r="CC782" t="s">
        <v>3835</v>
      </c>
      <c r="CD782">
        <v>1</v>
      </c>
      <c r="CE782">
        <v>1</v>
      </c>
      <c r="CF782" t="s">
        <v>1399</v>
      </c>
      <c r="CG782" t="s">
        <v>1273</v>
      </c>
      <c r="CH782" t="s">
        <v>1400</v>
      </c>
      <c r="CI782" t="s">
        <v>1401</v>
      </c>
      <c r="CJ782" t="s">
        <v>1402</v>
      </c>
      <c r="CK782" t="s">
        <v>1403</v>
      </c>
      <c r="CL782">
        <v>2015</v>
      </c>
      <c r="CM782" t="s">
        <v>1278</v>
      </c>
      <c r="CN782">
        <v>45</v>
      </c>
      <c r="CO782" t="s">
        <v>1380</v>
      </c>
      <c r="CP782" t="s">
        <v>1306</v>
      </c>
      <c r="CQ782" t="s">
        <v>1327</v>
      </c>
      <c r="CR782" t="s">
        <v>1306</v>
      </c>
      <c r="CS782">
        <v>21</v>
      </c>
      <c r="CT782" t="s">
        <v>1282</v>
      </c>
      <c r="CU782" t="s">
        <v>1283</v>
      </c>
      <c r="CV782" t="s">
        <v>1404</v>
      </c>
      <c r="CW782" t="s">
        <v>1405</v>
      </c>
      <c r="CX782" t="s">
        <v>1404</v>
      </c>
      <c r="CY782" t="s">
        <v>1406</v>
      </c>
      <c r="CZ782" t="s">
        <v>1280</v>
      </c>
      <c r="DA782" t="s">
        <v>1385</v>
      </c>
      <c r="DB782" t="s">
        <v>61</v>
      </c>
      <c r="DC782" t="s">
        <v>1386</v>
      </c>
      <c r="DD782" t="s">
        <v>1407</v>
      </c>
      <c r="DE782">
        <v>1</v>
      </c>
      <c r="DF782" s="18">
        <v>45236.743506944447</v>
      </c>
      <c r="DG782" s="19">
        <v>45243</v>
      </c>
      <c r="DH782">
        <v>3</v>
      </c>
      <c r="DI782" s="18">
        <v>45236.765115740738</v>
      </c>
      <c r="DJ782" s="18">
        <v>45243.258171296293</v>
      </c>
      <c r="DK782" s="18">
        <v>45243.713020833333</v>
      </c>
      <c r="DL782" t="s">
        <v>1290</v>
      </c>
      <c r="DM782" t="s">
        <v>1332</v>
      </c>
      <c r="DN782" t="s">
        <v>1332</v>
      </c>
      <c r="DO782" t="s">
        <v>1292</v>
      </c>
      <c r="DP782" t="s">
        <v>1313</v>
      </c>
      <c r="DR782" t="s">
        <v>1404</v>
      </c>
      <c r="DS782" t="s">
        <v>1366</v>
      </c>
      <c r="DT782" t="s">
        <v>1408</v>
      </c>
      <c r="DV782" t="s">
        <v>1294</v>
      </c>
      <c r="DW782" t="s">
        <v>1409</v>
      </c>
      <c r="DX782" t="s">
        <v>1294</v>
      </c>
      <c r="DY782" t="s">
        <v>1409</v>
      </c>
      <c r="DZ782" s="18">
        <v>45243.728993055556</v>
      </c>
      <c r="EA782">
        <v>1</v>
      </c>
      <c r="EB782" t="s">
        <v>1410</v>
      </c>
      <c r="EC782">
        <v>31</v>
      </c>
      <c r="ED782" t="s">
        <v>1411</v>
      </c>
      <c r="EE782">
        <v>23</v>
      </c>
      <c r="EF782">
        <v>0</v>
      </c>
      <c r="EG782">
        <v>1</v>
      </c>
      <c r="EH782">
        <v>0</v>
      </c>
      <c r="EI782">
        <v>1</v>
      </c>
    </row>
    <row r="783" spans="1:139" x14ac:dyDescent="0.2">
      <c r="A783">
        <v>136</v>
      </c>
      <c r="B783" t="s">
        <v>18</v>
      </c>
      <c r="C783">
        <v>7786</v>
      </c>
      <c r="D783" t="s">
        <v>239</v>
      </c>
      <c r="E783" t="s">
        <v>240</v>
      </c>
      <c r="F783">
        <v>132</v>
      </c>
      <c r="G783" t="s">
        <v>241</v>
      </c>
      <c r="H783" t="s">
        <v>2856</v>
      </c>
      <c r="I783" t="s">
        <v>242</v>
      </c>
      <c r="J783" t="s">
        <v>1262</v>
      </c>
      <c r="L783" t="s">
        <v>1263</v>
      </c>
      <c r="O783" t="s">
        <v>1262</v>
      </c>
      <c r="P783" t="s">
        <v>1264</v>
      </c>
      <c r="S783" t="s">
        <v>1266</v>
      </c>
      <c r="T783" t="s">
        <v>1266</v>
      </c>
      <c r="U783">
        <v>1</v>
      </c>
      <c r="V783" t="s">
        <v>1267</v>
      </c>
      <c r="W783">
        <v>0</v>
      </c>
      <c r="X783" t="s">
        <v>1263</v>
      </c>
      <c r="Y783">
        <v>1</v>
      </c>
      <c r="Z783">
        <v>0</v>
      </c>
      <c r="AA783">
        <v>0</v>
      </c>
      <c r="AB783">
        <v>0</v>
      </c>
      <c r="AC783">
        <v>0</v>
      </c>
      <c r="AD783">
        <v>0</v>
      </c>
      <c r="AE783">
        <v>0</v>
      </c>
      <c r="AF783" t="s">
        <v>1267</v>
      </c>
      <c r="AG783">
        <v>0</v>
      </c>
      <c r="AH783" t="s">
        <v>1264</v>
      </c>
      <c r="AI783">
        <v>0</v>
      </c>
      <c r="AJ783">
        <v>0</v>
      </c>
      <c r="AK783">
        <v>0</v>
      </c>
      <c r="AL783">
        <v>0</v>
      </c>
      <c r="AM783">
        <v>1</v>
      </c>
      <c r="AN783">
        <v>0</v>
      </c>
      <c r="AO783">
        <v>0</v>
      </c>
      <c r="AP783">
        <v>0</v>
      </c>
      <c r="AQ783">
        <v>0</v>
      </c>
      <c r="AR783" t="s">
        <v>1268</v>
      </c>
      <c r="AT783" t="s">
        <v>1262</v>
      </c>
      <c r="AV783" t="s">
        <v>1600</v>
      </c>
      <c r="AW783" t="s">
        <v>1857</v>
      </c>
      <c r="AX783" t="s">
        <v>1262</v>
      </c>
      <c r="AZ783" t="s">
        <v>243</v>
      </c>
      <c r="BA783" t="s">
        <v>1265</v>
      </c>
      <c r="BB783" t="s">
        <v>1265</v>
      </c>
      <c r="BC783">
        <v>2</v>
      </c>
      <c r="BD783" t="s">
        <v>1270</v>
      </c>
      <c r="BE783">
        <v>1</v>
      </c>
      <c r="BF783" t="s">
        <v>1268</v>
      </c>
      <c r="BG783">
        <v>0</v>
      </c>
      <c r="BH783">
        <v>0</v>
      </c>
      <c r="BI783">
        <v>0</v>
      </c>
      <c r="BJ783">
        <v>0</v>
      </c>
      <c r="BK783">
        <v>0</v>
      </c>
      <c r="BL783">
        <v>1</v>
      </c>
      <c r="BM783">
        <v>0</v>
      </c>
      <c r="BN783" t="s">
        <v>1270</v>
      </c>
      <c r="BO783">
        <v>1</v>
      </c>
      <c r="BP783" t="s">
        <v>1857</v>
      </c>
      <c r="BQ783">
        <v>0</v>
      </c>
      <c r="BR783">
        <v>0</v>
      </c>
      <c r="BS783">
        <v>0</v>
      </c>
      <c r="BT783">
        <v>1</v>
      </c>
      <c r="BU783">
        <v>0</v>
      </c>
      <c r="BV783">
        <v>0</v>
      </c>
      <c r="BW783">
        <v>0</v>
      </c>
      <c r="BX783">
        <v>1</v>
      </c>
      <c r="BY783">
        <v>1</v>
      </c>
      <c r="BZ783" t="s">
        <v>1600</v>
      </c>
      <c r="CA783" t="s">
        <v>1642</v>
      </c>
      <c r="CB783" t="s">
        <v>3834</v>
      </c>
      <c r="CC783" t="s">
        <v>3835</v>
      </c>
      <c r="CD783">
        <v>1</v>
      </c>
      <c r="CE783">
        <v>1</v>
      </c>
      <c r="CF783" t="s">
        <v>2858</v>
      </c>
      <c r="CG783" t="s">
        <v>1273</v>
      </c>
      <c r="CH783" t="s">
        <v>2859</v>
      </c>
      <c r="CI783" t="s">
        <v>2860</v>
      </c>
      <c r="CJ783" t="s">
        <v>2861</v>
      </c>
      <c r="CK783" t="s">
        <v>2862</v>
      </c>
      <c r="CL783">
        <v>1212</v>
      </c>
      <c r="CM783" t="s">
        <v>1278</v>
      </c>
      <c r="CN783">
        <v>2934</v>
      </c>
      <c r="CO783" t="s">
        <v>1526</v>
      </c>
      <c r="CP783" t="s">
        <v>1280</v>
      </c>
      <c r="CQ783" t="s">
        <v>1281</v>
      </c>
      <c r="CR783" t="s">
        <v>1306</v>
      </c>
      <c r="CS783">
        <v>29</v>
      </c>
      <c r="CT783" t="s">
        <v>1282</v>
      </c>
      <c r="CU783" t="s">
        <v>1283</v>
      </c>
      <c r="CV783" t="s">
        <v>1474</v>
      </c>
      <c r="CW783" t="s">
        <v>1474</v>
      </c>
      <c r="CX783" t="s">
        <v>1474</v>
      </c>
      <c r="CY783" t="s">
        <v>1361</v>
      </c>
      <c r="CZ783" t="s">
        <v>1306</v>
      </c>
      <c r="DA783" t="s">
        <v>1286</v>
      </c>
      <c r="DB783" t="s">
        <v>61</v>
      </c>
      <c r="DC783" t="s">
        <v>1310</v>
      </c>
      <c r="DD783" t="s">
        <v>1311</v>
      </c>
      <c r="DE783">
        <v>1</v>
      </c>
      <c r="DF783" s="18">
        <v>45266.666979166665</v>
      </c>
      <c r="DG783" s="19">
        <v>45273</v>
      </c>
      <c r="DH783">
        <v>3</v>
      </c>
      <c r="DI783" s="18">
        <v>45266.678553240738</v>
      </c>
      <c r="DJ783" s="18">
        <v>45273.175081018519</v>
      </c>
      <c r="DK783" s="18">
        <v>45273.566041666665</v>
      </c>
      <c r="DL783" t="s">
        <v>1312</v>
      </c>
      <c r="DM783" t="s">
        <v>1291</v>
      </c>
      <c r="DN783" t="s">
        <v>1291</v>
      </c>
      <c r="DO783" t="s">
        <v>1292</v>
      </c>
      <c r="DP783" t="s">
        <v>1347</v>
      </c>
      <c r="DR783" t="s">
        <v>1474</v>
      </c>
      <c r="DS783" t="s">
        <v>1366</v>
      </c>
      <c r="DU783" t="s">
        <v>2863</v>
      </c>
      <c r="DV783" t="s">
        <v>1334</v>
      </c>
      <c r="DW783" t="s">
        <v>2864</v>
      </c>
      <c r="DX783" t="s">
        <v>1334</v>
      </c>
      <c r="DY783" t="s">
        <v>2865</v>
      </c>
      <c r="DZ783" s="18">
        <v>45273.580613425926</v>
      </c>
      <c r="EA783">
        <v>1</v>
      </c>
      <c r="EB783" t="s">
        <v>2866</v>
      </c>
      <c r="EC783">
        <v>17</v>
      </c>
      <c r="ED783" t="s">
        <v>2867</v>
      </c>
      <c r="EE783">
        <v>21</v>
      </c>
      <c r="EF783">
        <v>0</v>
      </c>
      <c r="EG783">
        <v>0</v>
      </c>
      <c r="EH783">
        <v>1</v>
      </c>
      <c r="EI783">
        <v>0</v>
      </c>
    </row>
    <row r="784" spans="1:139" x14ac:dyDescent="0.2">
      <c r="A784">
        <v>136</v>
      </c>
      <c r="B784" t="s">
        <v>18</v>
      </c>
      <c r="C784">
        <v>7786</v>
      </c>
      <c r="D784" t="s">
        <v>239</v>
      </c>
      <c r="E784" t="s">
        <v>240</v>
      </c>
      <c r="F784">
        <v>132</v>
      </c>
      <c r="G784" t="s">
        <v>241</v>
      </c>
      <c r="H784" t="s">
        <v>2196</v>
      </c>
      <c r="I784" t="s">
        <v>242</v>
      </c>
      <c r="J784" t="s">
        <v>2197</v>
      </c>
      <c r="L784" t="s">
        <v>1263</v>
      </c>
      <c r="N784" t="s">
        <v>3836</v>
      </c>
      <c r="O784" t="s">
        <v>1857</v>
      </c>
      <c r="P784" t="s">
        <v>1264</v>
      </c>
      <c r="R784" t="s">
        <v>3837</v>
      </c>
      <c r="S784" t="s">
        <v>1300</v>
      </c>
      <c r="T784" t="s">
        <v>1266</v>
      </c>
      <c r="U784">
        <v>1</v>
      </c>
      <c r="V784" t="s">
        <v>1270</v>
      </c>
      <c r="W784">
        <v>1</v>
      </c>
      <c r="X784" t="s">
        <v>3838</v>
      </c>
      <c r="Y784">
        <v>1</v>
      </c>
      <c r="Z784">
        <v>1</v>
      </c>
      <c r="AA784">
        <v>0</v>
      </c>
      <c r="AB784">
        <v>0</v>
      </c>
      <c r="AC784">
        <v>0</v>
      </c>
      <c r="AD784">
        <v>0</v>
      </c>
      <c r="AE784">
        <v>0</v>
      </c>
      <c r="AF784" t="s">
        <v>1270</v>
      </c>
      <c r="AG784">
        <v>1</v>
      </c>
      <c r="AH784" t="s">
        <v>2983</v>
      </c>
      <c r="AI784">
        <v>0</v>
      </c>
      <c r="AJ784">
        <v>0</v>
      </c>
      <c r="AK784">
        <v>0</v>
      </c>
      <c r="AL784">
        <v>1</v>
      </c>
      <c r="AM784">
        <v>1</v>
      </c>
      <c r="AN784">
        <v>0</v>
      </c>
      <c r="AO784">
        <v>0</v>
      </c>
      <c r="AP784">
        <v>0.5</v>
      </c>
      <c r="AQ784">
        <v>0</v>
      </c>
      <c r="AR784" t="s">
        <v>1268</v>
      </c>
      <c r="AT784" t="s">
        <v>1262</v>
      </c>
      <c r="AV784" t="s">
        <v>1600</v>
      </c>
      <c r="AW784" t="s">
        <v>2885</v>
      </c>
      <c r="AX784" t="s">
        <v>1262</v>
      </c>
      <c r="AZ784" t="s">
        <v>3837</v>
      </c>
      <c r="BA784" t="s">
        <v>1300</v>
      </c>
      <c r="BB784" t="s">
        <v>1265</v>
      </c>
      <c r="BC784">
        <v>2</v>
      </c>
      <c r="BD784" t="s">
        <v>1270</v>
      </c>
      <c r="BE784">
        <v>1</v>
      </c>
      <c r="BF784" t="s">
        <v>1268</v>
      </c>
      <c r="BG784">
        <v>0</v>
      </c>
      <c r="BH784">
        <v>0</v>
      </c>
      <c r="BI784">
        <v>0</v>
      </c>
      <c r="BJ784">
        <v>0</v>
      </c>
      <c r="BK784">
        <v>0</v>
      </c>
      <c r="BL784">
        <v>1</v>
      </c>
      <c r="BM784">
        <v>0</v>
      </c>
      <c r="BN784" t="s">
        <v>1270</v>
      </c>
      <c r="BO784">
        <v>1</v>
      </c>
      <c r="BP784" t="s">
        <v>2885</v>
      </c>
      <c r="BQ784">
        <v>1</v>
      </c>
      <c r="BR784">
        <v>1</v>
      </c>
      <c r="BS784">
        <v>0</v>
      </c>
      <c r="BT784">
        <v>1</v>
      </c>
      <c r="BU784">
        <v>0</v>
      </c>
      <c r="BV784">
        <v>0</v>
      </c>
      <c r="BW784">
        <v>0</v>
      </c>
      <c r="BX784">
        <v>0.5</v>
      </c>
      <c r="BY784">
        <v>1</v>
      </c>
      <c r="BZ784" t="s">
        <v>3839</v>
      </c>
      <c r="CA784" t="s">
        <v>1262</v>
      </c>
      <c r="CC784" t="s">
        <v>1262</v>
      </c>
      <c r="CD784">
        <v>1</v>
      </c>
      <c r="CE784">
        <v>0</v>
      </c>
      <c r="CF784" t="s">
        <v>2206</v>
      </c>
      <c r="CG784" t="s">
        <v>1273</v>
      </c>
      <c r="CH784" t="s">
        <v>2207</v>
      </c>
      <c r="CI784" t="s">
        <v>2208</v>
      </c>
      <c r="CJ784" t="s">
        <v>2209</v>
      </c>
      <c r="CK784" t="s">
        <v>2210</v>
      </c>
      <c r="CL784">
        <v>3406</v>
      </c>
      <c r="CM784" t="s">
        <v>1278</v>
      </c>
      <c r="CN784">
        <v>284</v>
      </c>
      <c r="CO784" t="s">
        <v>274</v>
      </c>
      <c r="CP784" t="s">
        <v>1306</v>
      </c>
      <c r="CQ784" t="s">
        <v>1381</v>
      </c>
      <c r="CR784" t="s">
        <v>1306</v>
      </c>
      <c r="CS784">
        <v>20</v>
      </c>
      <c r="CT784" t="s">
        <v>1328</v>
      </c>
      <c r="CU784" t="s">
        <v>1499</v>
      </c>
      <c r="CV784" t="s">
        <v>1404</v>
      </c>
      <c r="CW784" t="s">
        <v>1404</v>
      </c>
      <c r="CX784" t="s">
        <v>1404</v>
      </c>
      <c r="CY784" t="s">
        <v>1361</v>
      </c>
      <c r="CZ784" t="s">
        <v>1306</v>
      </c>
      <c r="DA784" t="s">
        <v>1385</v>
      </c>
      <c r="DB784" t="s">
        <v>61</v>
      </c>
      <c r="DC784" t="s">
        <v>1386</v>
      </c>
      <c r="DD784" t="s">
        <v>1407</v>
      </c>
      <c r="DE784">
        <v>1</v>
      </c>
      <c r="DF784" s="18">
        <v>45236.746689814812</v>
      </c>
      <c r="DG784" s="19">
        <v>45243</v>
      </c>
      <c r="DH784">
        <v>3</v>
      </c>
      <c r="DI784" s="18">
        <v>45236.783703703702</v>
      </c>
      <c r="DJ784" s="18">
        <v>45243.258009259262</v>
      </c>
      <c r="DK784" s="18">
        <v>45243.709965277776</v>
      </c>
      <c r="DL784" t="s">
        <v>1290</v>
      </c>
      <c r="DM784" t="s">
        <v>1388</v>
      </c>
      <c r="DN784" t="s">
        <v>2211</v>
      </c>
      <c r="DO784" t="s">
        <v>1366</v>
      </c>
      <c r="DP784" t="s">
        <v>1313</v>
      </c>
      <c r="DR784" t="s">
        <v>1404</v>
      </c>
      <c r="DS784" t="s">
        <v>1292</v>
      </c>
      <c r="DV784" t="s">
        <v>1334</v>
      </c>
      <c r="DW784" t="s">
        <v>2212</v>
      </c>
      <c r="DX784" t="s">
        <v>1294</v>
      </c>
      <c r="DY784" t="s">
        <v>2213</v>
      </c>
      <c r="DZ784" s="18">
        <v>45243.725949074076</v>
      </c>
      <c r="EA784">
        <v>1</v>
      </c>
      <c r="EB784" t="s">
        <v>2214</v>
      </c>
      <c r="EC784">
        <v>53</v>
      </c>
      <c r="ED784" t="s">
        <v>2215</v>
      </c>
      <c r="EE784">
        <v>23</v>
      </c>
      <c r="EF784">
        <v>0</v>
      </c>
      <c r="EG784">
        <v>1</v>
      </c>
      <c r="EH784">
        <v>0</v>
      </c>
      <c r="EI784">
        <v>1</v>
      </c>
    </row>
    <row r="785" spans="1:139" x14ac:dyDescent="0.2">
      <c r="A785">
        <v>136</v>
      </c>
      <c r="B785" t="s">
        <v>18</v>
      </c>
      <c r="C785">
        <v>7786</v>
      </c>
      <c r="D785" t="s">
        <v>239</v>
      </c>
      <c r="E785" t="s">
        <v>240</v>
      </c>
      <c r="F785">
        <v>132</v>
      </c>
      <c r="G785" t="s">
        <v>241</v>
      </c>
      <c r="H785" t="s">
        <v>2542</v>
      </c>
      <c r="I785" t="s">
        <v>242</v>
      </c>
      <c r="J785" t="s">
        <v>2834</v>
      </c>
      <c r="L785" t="s">
        <v>1262</v>
      </c>
      <c r="N785" t="s">
        <v>243</v>
      </c>
      <c r="O785" t="s">
        <v>2297</v>
      </c>
      <c r="P785" t="s">
        <v>1262</v>
      </c>
      <c r="R785" t="s">
        <v>243</v>
      </c>
      <c r="S785" t="s">
        <v>1266</v>
      </c>
      <c r="T785" t="s">
        <v>1300</v>
      </c>
      <c r="U785">
        <v>1</v>
      </c>
      <c r="V785" t="s">
        <v>1270</v>
      </c>
      <c r="W785">
        <v>1</v>
      </c>
      <c r="X785" t="s">
        <v>2834</v>
      </c>
      <c r="Y785">
        <v>0</v>
      </c>
      <c r="Z785">
        <v>1</v>
      </c>
      <c r="AA785">
        <v>0</v>
      </c>
      <c r="AB785">
        <v>0</v>
      </c>
      <c r="AC785">
        <v>1</v>
      </c>
      <c r="AD785">
        <v>0</v>
      </c>
      <c r="AE785">
        <v>0</v>
      </c>
      <c r="AF785" t="s">
        <v>1270</v>
      </c>
      <c r="AG785">
        <v>1</v>
      </c>
      <c r="AH785" t="s">
        <v>2297</v>
      </c>
      <c r="AI785">
        <v>1</v>
      </c>
      <c r="AJ785">
        <v>1</v>
      </c>
      <c r="AK785">
        <v>0</v>
      </c>
      <c r="AL785">
        <v>1</v>
      </c>
      <c r="AM785">
        <v>0</v>
      </c>
      <c r="AN785">
        <v>1</v>
      </c>
      <c r="AO785">
        <v>0</v>
      </c>
      <c r="AP785">
        <v>0</v>
      </c>
      <c r="AQ785">
        <v>0.5</v>
      </c>
      <c r="AR785" t="s">
        <v>1268</v>
      </c>
      <c r="AT785" t="s">
        <v>1262</v>
      </c>
      <c r="AV785" t="s">
        <v>3840</v>
      </c>
      <c r="AW785" t="s">
        <v>2297</v>
      </c>
      <c r="AX785" t="s">
        <v>1262</v>
      </c>
      <c r="AZ785" t="s">
        <v>243</v>
      </c>
      <c r="BA785" t="s">
        <v>1300</v>
      </c>
      <c r="BB785" t="s">
        <v>1266</v>
      </c>
      <c r="BC785">
        <v>2</v>
      </c>
      <c r="BD785" t="s">
        <v>1270</v>
      </c>
      <c r="BE785">
        <v>1</v>
      </c>
      <c r="BF785" t="s">
        <v>1268</v>
      </c>
      <c r="BG785">
        <v>0</v>
      </c>
      <c r="BH785">
        <v>0</v>
      </c>
      <c r="BI785">
        <v>0</v>
      </c>
      <c r="BJ785">
        <v>0</v>
      </c>
      <c r="BK785">
        <v>0</v>
      </c>
      <c r="BL785">
        <v>1</v>
      </c>
      <c r="BM785">
        <v>0</v>
      </c>
      <c r="BN785" t="s">
        <v>1270</v>
      </c>
      <c r="BO785">
        <v>1</v>
      </c>
      <c r="BP785" t="s">
        <v>2297</v>
      </c>
      <c r="BQ785">
        <v>1</v>
      </c>
      <c r="BR785">
        <v>1</v>
      </c>
      <c r="BS785">
        <v>0</v>
      </c>
      <c r="BT785">
        <v>1</v>
      </c>
      <c r="BU785">
        <v>0</v>
      </c>
      <c r="BV785">
        <v>1</v>
      </c>
      <c r="BW785">
        <v>0</v>
      </c>
      <c r="BX785">
        <v>0.5</v>
      </c>
      <c r="BY785">
        <v>0</v>
      </c>
      <c r="BZ785" t="s">
        <v>3841</v>
      </c>
      <c r="CA785" t="s">
        <v>3842</v>
      </c>
      <c r="CC785" t="s">
        <v>1262</v>
      </c>
      <c r="CD785">
        <v>1</v>
      </c>
      <c r="CE785">
        <v>1</v>
      </c>
      <c r="CF785" t="s">
        <v>2543</v>
      </c>
      <c r="CG785" t="s">
        <v>1273</v>
      </c>
      <c r="CH785" t="s">
        <v>2544</v>
      </c>
      <c r="CI785" t="s">
        <v>2545</v>
      </c>
      <c r="CJ785" t="s">
        <v>2546</v>
      </c>
      <c r="CK785" t="s">
        <v>2547</v>
      </c>
      <c r="CL785">
        <v>1503</v>
      </c>
      <c r="CM785" t="s">
        <v>1278</v>
      </c>
      <c r="CN785">
        <v>201</v>
      </c>
      <c r="CO785" t="s">
        <v>1279</v>
      </c>
      <c r="CP785" t="s">
        <v>1280</v>
      </c>
      <c r="CQ785" t="s">
        <v>1327</v>
      </c>
      <c r="CR785" t="s">
        <v>1280</v>
      </c>
      <c r="CS785">
        <v>27</v>
      </c>
      <c r="CT785" t="s">
        <v>1328</v>
      </c>
      <c r="CU785" t="s">
        <v>1499</v>
      </c>
      <c r="CV785" t="s">
        <v>1404</v>
      </c>
      <c r="CW785" t="s">
        <v>1404</v>
      </c>
      <c r="CX785" t="s">
        <v>1404</v>
      </c>
      <c r="CY785" t="s">
        <v>1361</v>
      </c>
      <c r="CZ785" t="s">
        <v>1306</v>
      </c>
      <c r="DA785" t="s">
        <v>1286</v>
      </c>
      <c r="DB785" t="s">
        <v>1287</v>
      </c>
      <c r="DC785" t="s">
        <v>1329</v>
      </c>
      <c r="DD785" t="s">
        <v>1330</v>
      </c>
      <c r="DE785">
        <v>1</v>
      </c>
      <c r="DF785" s="18">
        <v>45258.640706018516</v>
      </c>
      <c r="DG785" s="19">
        <v>45265</v>
      </c>
      <c r="DH785">
        <v>3</v>
      </c>
      <c r="DI785" s="18">
        <v>45258.65697916667</v>
      </c>
      <c r="DJ785" s="18">
        <v>45265.133368055554</v>
      </c>
      <c r="DK785" s="18">
        <v>45265.59648148148</v>
      </c>
      <c r="DL785" t="s">
        <v>1331</v>
      </c>
      <c r="DM785" t="s">
        <v>1332</v>
      </c>
      <c r="DN785" t="s">
        <v>1332</v>
      </c>
      <c r="DO785" t="s">
        <v>1292</v>
      </c>
      <c r="DP785" t="s">
        <v>1293</v>
      </c>
      <c r="DR785" t="s">
        <v>1404</v>
      </c>
      <c r="DS785" t="s">
        <v>1292</v>
      </c>
      <c r="DV785" t="s">
        <v>1334</v>
      </c>
      <c r="DW785" t="s">
        <v>2548</v>
      </c>
      <c r="DX785" t="s">
        <v>1334</v>
      </c>
      <c r="DY785" t="s">
        <v>2549</v>
      </c>
      <c r="DZ785" s="18">
        <v>45265.61146990741</v>
      </c>
      <c r="EA785">
        <v>1</v>
      </c>
      <c r="EB785" t="s">
        <v>2550</v>
      </c>
      <c r="EC785">
        <v>23</v>
      </c>
      <c r="ED785" t="s">
        <v>2551</v>
      </c>
      <c r="EE785">
        <v>22</v>
      </c>
      <c r="EF785">
        <v>0</v>
      </c>
      <c r="EG785">
        <v>0</v>
      </c>
      <c r="EH785">
        <v>0</v>
      </c>
      <c r="EI785">
        <v>1</v>
      </c>
    </row>
    <row r="786" spans="1:139" x14ac:dyDescent="0.2">
      <c r="A786">
        <v>136</v>
      </c>
      <c r="B786" t="s">
        <v>18</v>
      </c>
      <c r="C786">
        <v>7786</v>
      </c>
      <c r="D786" t="s">
        <v>239</v>
      </c>
      <c r="E786" t="s">
        <v>240</v>
      </c>
      <c r="F786">
        <v>132</v>
      </c>
      <c r="G786" t="s">
        <v>241</v>
      </c>
      <c r="H786" t="s">
        <v>1507</v>
      </c>
      <c r="I786" t="s">
        <v>242</v>
      </c>
      <c r="J786" t="s">
        <v>1268</v>
      </c>
      <c r="L786" t="s">
        <v>1262</v>
      </c>
      <c r="N786" t="s">
        <v>3843</v>
      </c>
      <c r="O786" t="s">
        <v>1262</v>
      </c>
      <c r="P786" t="s">
        <v>1264</v>
      </c>
      <c r="S786" t="s">
        <v>1266</v>
      </c>
      <c r="T786" t="s">
        <v>1266</v>
      </c>
      <c r="U786">
        <v>1</v>
      </c>
      <c r="V786" t="s">
        <v>1270</v>
      </c>
      <c r="W786">
        <v>1</v>
      </c>
      <c r="X786" t="s">
        <v>1268</v>
      </c>
      <c r="Y786">
        <v>0</v>
      </c>
      <c r="Z786">
        <v>0</v>
      </c>
      <c r="AA786">
        <v>0</v>
      </c>
      <c r="AB786">
        <v>0</v>
      </c>
      <c r="AC786">
        <v>0</v>
      </c>
      <c r="AD786">
        <v>1</v>
      </c>
      <c r="AE786">
        <v>0</v>
      </c>
      <c r="AF786" t="s">
        <v>1267</v>
      </c>
      <c r="AG786">
        <v>0</v>
      </c>
      <c r="AH786" t="s">
        <v>1264</v>
      </c>
      <c r="AI786">
        <v>0</v>
      </c>
      <c r="AJ786">
        <v>0</v>
      </c>
      <c r="AK786">
        <v>0</v>
      </c>
      <c r="AL786">
        <v>0</v>
      </c>
      <c r="AM786">
        <v>1</v>
      </c>
      <c r="AN786">
        <v>0</v>
      </c>
      <c r="AO786">
        <v>0</v>
      </c>
      <c r="AP786">
        <v>0</v>
      </c>
      <c r="AQ786">
        <v>0</v>
      </c>
      <c r="AR786" t="s">
        <v>1268</v>
      </c>
      <c r="AT786" t="s">
        <v>1262</v>
      </c>
      <c r="AV786" t="s">
        <v>3843</v>
      </c>
      <c r="AW786" t="s">
        <v>2297</v>
      </c>
      <c r="AX786" t="s">
        <v>1262</v>
      </c>
      <c r="AZ786" t="s">
        <v>243</v>
      </c>
      <c r="BA786" t="s">
        <v>1266</v>
      </c>
      <c r="BB786" t="s">
        <v>1266</v>
      </c>
      <c r="BC786">
        <v>2</v>
      </c>
      <c r="BD786" t="s">
        <v>1270</v>
      </c>
      <c r="BE786">
        <v>1</v>
      </c>
      <c r="BF786" t="s">
        <v>1268</v>
      </c>
      <c r="BG786">
        <v>0</v>
      </c>
      <c r="BH786">
        <v>0</v>
      </c>
      <c r="BI786">
        <v>0</v>
      </c>
      <c r="BJ786">
        <v>0</v>
      </c>
      <c r="BK786">
        <v>0</v>
      </c>
      <c r="BL786">
        <v>1</v>
      </c>
      <c r="BM786">
        <v>0</v>
      </c>
      <c r="BN786" t="s">
        <v>1270</v>
      </c>
      <c r="BO786">
        <v>1</v>
      </c>
      <c r="BP786" t="s">
        <v>2297</v>
      </c>
      <c r="BQ786">
        <v>1</v>
      </c>
      <c r="BR786">
        <v>1</v>
      </c>
      <c r="BS786">
        <v>0</v>
      </c>
      <c r="BT786">
        <v>1</v>
      </c>
      <c r="BU786">
        <v>0</v>
      </c>
      <c r="BV786">
        <v>1</v>
      </c>
      <c r="BW786">
        <v>0</v>
      </c>
      <c r="BX786">
        <v>0</v>
      </c>
      <c r="BY786">
        <v>0</v>
      </c>
      <c r="CA786" t="s">
        <v>1262</v>
      </c>
      <c r="CB786" t="s">
        <v>3834</v>
      </c>
      <c r="CC786" t="s">
        <v>3835</v>
      </c>
      <c r="CD786">
        <v>1</v>
      </c>
      <c r="CE786">
        <v>1</v>
      </c>
      <c r="CF786" t="s">
        <v>1508</v>
      </c>
      <c r="CG786" t="s">
        <v>1273</v>
      </c>
      <c r="CH786" t="s">
        <v>1509</v>
      </c>
      <c r="CI786" t="s">
        <v>1510</v>
      </c>
      <c r="CJ786" t="s">
        <v>1511</v>
      </c>
      <c r="CK786" t="s">
        <v>1512</v>
      </c>
      <c r="CL786">
        <v>1385</v>
      </c>
      <c r="CM786" t="s">
        <v>1278</v>
      </c>
      <c r="CN786">
        <v>6956</v>
      </c>
      <c r="CO786" t="s">
        <v>274</v>
      </c>
      <c r="CP786" t="s">
        <v>1280</v>
      </c>
      <c r="CQ786" t="s">
        <v>1281</v>
      </c>
      <c r="CR786" t="s">
        <v>1306</v>
      </c>
      <c r="CS786">
        <v>27</v>
      </c>
      <c r="CT786" t="s">
        <v>1282</v>
      </c>
      <c r="CU786" t="s">
        <v>1283</v>
      </c>
      <c r="CV786" t="s">
        <v>1513</v>
      </c>
      <c r="CW786" t="s">
        <v>1513</v>
      </c>
      <c r="CX786" t="s">
        <v>1513</v>
      </c>
      <c r="CY786" t="s">
        <v>1361</v>
      </c>
      <c r="CZ786" t="s">
        <v>1306</v>
      </c>
      <c r="DA786" t="s">
        <v>1286</v>
      </c>
      <c r="DB786" t="s">
        <v>61</v>
      </c>
      <c r="DC786" t="s">
        <v>1310</v>
      </c>
      <c r="DD786" t="s">
        <v>1311</v>
      </c>
      <c r="DE786">
        <v>1</v>
      </c>
      <c r="DF786" s="18">
        <v>45273.410671296297</v>
      </c>
      <c r="DG786" s="19">
        <v>45280</v>
      </c>
      <c r="DH786">
        <v>3</v>
      </c>
      <c r="DI786" s="18">
        <v>45273.42559027778</v>
      </c>
      <c r="DJ786" s="18">
        <v>45280.42559027778</v>
      </c>
      <c r="DK786" s="18">
        <v>45280.425729166665</v>
      </c>
      <c r="DL786" t="s">
        <v>1290</v>
      </c>
      <c r="DM786" t="s">
        <v>1291</v>
      </c>
      <c r="DN786" t="s">
        <v>1291</v>
      </c>
      <c r="DO786" t="s">
        <v>1292</v>
      </c>
      <c r="DP786" t="s">
        <v>1313</v>
      </c>
      <c r="DR786" t="s">
        <v>1514</v>
      </c>
      <c r="DS786" t="s">
        <v>1366</v>
      </c>
      <c r="DT786" t="s">
        <v>1515</v>
      </c>
      <c r="DU786" t="s">
        <v>1515</v>
      </c>
      <c r="DV786" t="s">
        <v>1294</v>
      </c>
      <c r="DW786" t="s">
        <v>1516</v>
      </c>
      <c r="DX786" t="s">
        <v>1334</v>
      </c>
      <c r="DY786" t="s">
        <v>1517</v>
      </c>
      <c r="DZ786" s="18">
        <v>45280.435902777775</v>
      </c>
      <c r="EA786">
        <v>1</v>
      </c>
      <c r="EB786" t="s">
        <v>1518</v>
      </c>
      <c r="EC786">
        <v>21</v>
      </c>
      <c r="ED786" t="s">
        <v>1519</v>
      </c>
      <c r="EE786">
        <v>15</v>
      </c>
      <c r="EF786">
        <v>0</v>
      </c>
      <c r="EG786">
        <v>1</v>
      </c>
      <c r="EH786">
        <v>0</v>
      </c>
      <c r="EI786">
        <v>1</v>
      </c>
    </row>
    <row r="787" spans="1:139" x14ac:dyDescent="0.2">
      <c r="A787">
        <v>136</v>
      </c>
      <c r="B787" t="s">
        <v>18</v>
      </c>
      <c r="C787">
        <v>7786</v>
      </c>
      <c r="D787" t="s">
        <v>239</v>
      </c>
      <c r="E787" t="s">
        <v>240</v>
      </c>
      <c r="F787">
        <v>132</v>
      </c>
      <c r="G787" t="s">
        <v>241</v>
      </c>
      <c r="H787" t="s">
        <v>3184</v>
      </c>
      <c r="I787" t="s">
        <v>242</v>
      </c>
      <c r="J787" t="s">
        <v>1268</v>
      </c>
      <c r="L787" t="s">
        <v>1262</v>
      </c>
      <c r="N787" t="s">
        <v>3844</v>
      </c>
      <c r="O787" t="s">
        <v>1262</v>
      </c>
      <c r="P787" t="s">
        <v>1264</v>
      </c>
      <c r="S787" t="s">
        <v>1265</v>
      </c>
      <c r="T787" t="s">
        <v>1266</v>
      </c>
      <c r="U787">
        <v>1</v>
      </c>
      <c r="V787" t="s">
        <v>1270</v>
      </c>
      <c r="W787">
        <v>1</v>
      </c>
      <c r="X787" t="s">
        <v>1268</v>
      </c>
      <c r="Y787">
        <v>0</v>
      </c>
      <c r="Z787">
        <v>0</v>
      </c>
      <c r="AA787">
        <v>0</v>
      </c>
      <c r="AB787">
        <v>0</v>
      </c>
      <c r="AC787">
        <v>0</v>
      </c>
      <c r="AD787">
        <v>1</v>
      </c>
      <c r="AE787">
        <v>0</v>
      </c>
      <c r="AF787" t="s">
        <v>1267</v>
      </c>
      <c r="AG787">
        <v>0</v>
      </c>
      <c r="AH787" t="s">
        <v>1264</v>
      </c>
      <c r="AI787">
        <v>0</v>
      </c>
      <c r="AJ787">
        <v>0</v>
      </c>
      <c r="AK787">
        <v>0</v>
      </c>
      <c r="AL787">
        <v>0</v>
      </c>
      <c r="AM787">
        <v>1</v>
      </c>
      <c r="AN787">
        <v>0</v>
      </c>
      <c r="AO787">
        <v>0</v>
      </c>
      <c r="AP787">
        <v>1</v>
      </c>
      <c r="AQ787">
        <v>0</v>
      </c>
      <c r="AR787" t="s">
        <v>1268</v>
      </c>
      <c r="AT787" t="s">
        <v>1262</v>
      </c>
      <c r="AV787" t="s">
        <v>3845</v>
      </c>
      <c r="AW787" t="s">
        <v>1262</v>
      </c>
      <c r="AX787" t="s">
        <v>1264</v>
      </c>
      <c r="BA787" t="s">
        <v>1266</v>
      </c>
      <c r="BB787" t="s">
        <v>1266</v>
      </c>
      <c r="BC787">
        <v>2</v>
      </c>
      <c r="BD787" t="s">
        <v>1270</v>
      </c>
      <c r="BE787">
        <v>1</v>
      </c>
      <c r="BF787" t="s">
        <v>1268</v>
      </c>
      <c r="BG787">
        <v>0</v>
      </c>
      <c r="BH787">
        <v>0</v>
      </c>
      <c r="BI787">
        <v>0</v>
      </c>
      <c r="BJ787">
        <v>0</v>
      </c>
      <c r="BK787">
        <v>0</v>
      </c>
      <c r="BL787">
        <v>1</v>
      </c>
      <c r="BM787">
        <v>0</v>
      </c>
      <c r="BN787" t="s">
        <v>1267</v>
      </c>
      <c r="BO787">
        <v>0</v>
      </c>
      <c r="BP787" t="s">
        <v>1264</v>
      </c>
      <c r="BQ787">
        <v>0</v>
      </c>
      <c r="BR787">
        <v>0</v>
      </c>
      <c r="BS787">
        <v>0</v>
      </c>
      <c r="BT787">
        <v>0</v>
      </c>
      <c r="BU787">
        <v>1</v>
      </c>
      <c r="BV787">
        <v>0</v>
      </c>
      <c r="BW787">
        <v>0</v>
      </c>
      <c r="BX787">
        <v>0</v>
      </c>
      <c r="BY787">
        <v>0</v>
      </c>
      <c r="BZ787" t="s">
        <v>3846</v>
      </c>
      <c r="CA787" t="s">
        <v>1262</v>
      </c>
      <c r="CC787" t="s">
        <v>1262</v>
      </c>
      <c r="CD787">
        <v>1</v>
      </c>
      <c r="CE787">
        <v>0</v>
      </c>
      <c r="CF787" t="s">
        <v>3188</v>
      </c>
      <c r="CG787" t="s">
        <v>1273</v>
      </c>
      <c r="CH787" t="s">
        <v>3189</v>
      </c>
      <c r="CI787" t="s">
        <v>3190</v>
      </c>
      <c r="CJ787" t="s">
        <v>3191</v>
      </c>
      <c r="CK787" t="s">
        <v>3192</v>
      </c>
      <c r="CL787">
        <v>2948</v>
      </c>
      <c r="CM787" t="s">
        <v>1278</v>
      </c>
      <c r="CN787">
        <v>596</v>
      </c>
      <c r="CO787" t="s">
        <v>1279</v>
      </c>
      <c r="CP787" t="s">
        <v>1280</v>
      </c>
      <c r="CQ787" t="s">
        <v>1281</v>
      </c>
      <c r="CR787" t="s">
        <v>1280</v>
      </c>
      <c r="CS787">
        <v>21</v>
      </c>
      <c r="CT787" t="s">
        <v>1282</v>
      </c>
      <c r="CU787" t="s">
        <v>1283</v>
      </c>
      <c r="CV787" t="s">
        <v>1307</v>
      </c>
      <c r="CW787" t="s">
        <v>1307</v>
      </c>
      <c r="CX787" t="s">
        <v>1307</v>
      </c>
      <c r="CY787" t="s">
        <v>1308</v>
      </c>
      <c r="CZ787" t="s">
        <v>1280</v>
      </c>
      <c r="DA787" t="s">
        <v>1286</v>
      </c>
      <c r="DB787" t="s">
        <v>1287</v>
      </c>
      <c r="DC787" t="s">
        <v>1288</v>
      </c>
      <c r="DD787" t="s">
        <v>1289</v>
      </c>
      <c r="DE787">
        <v>1</v>
      </c>
      <c r="DF787" s="18">
        <v>45250.762048611112</v>
      </c>
      <c r="DG787" s="19">
        <v>45257</v>
      </c>
      <c r="DH787">
        <v>3</v>
      </c>
      <c r="DI787" s="18">
        <v>45250.773912037039</v>
      </c>
      <c r="DJ787" s="18">
        <v>45257.257939814815</v>
      </c>
      <c r="DK787" s="18">
        <v>45257.759074074071</v>
      </c>
      <c r="DL787" t="s">
        <v>1331</v>
      </c>
      <c r="DM787" t="s">
        <v>1291</v>
      </c>
      <c r="DN787" t="s">
        <v>1291</v>
      </c>
      <c r="DO787" t="s">
        <v>1292</v>
      </c>
      <c r="DP787" t="s">
        <v>1293</v>
      </c>
      <c r="DR787" t="s">
        <v>1307</v>
      </c>
      <c r="DS787" t="s">
        <v>1292</v>
      </c>
      <c r="DT787" t="s">
        <v>1613</v>
      </c>
      <c r="DU787" t="s">
        <v>1613</v>
      </c>
      <c r="DV787" t="s">
        <v>1294</v>
      </c>
      <c r="DW787" t="s">
        <v>3193</v>
      </c>
      <c r="DX787" t="s">
        <v>1316</v>
      </c>
      <c r="DY787" t="s">
        <v>3194</v>
      </c>
      <c r="DZ787" s="18">
        <v>45257.773206018515</v>
      </c>
      <c r="EA787">
        <v>1</v>
      </c>
      <c r="EB787" t="s">
        <v>3195</v>
      </c>
      <c r="EC787">
        <v>17</v>
      </c>
      <c r="ED787" t="s">
        <v>3196</v>
      </c>
      <c r="EE787">
        <v>20</v>
      </c>
      <c r="EF787">
        <v>0</v>
      </c>
      <c r="EG787">
        <v>0</v>
      </c>
      <c r="EH787">
        <v>0</v>
      </c>
      <c r="EI787">
        <v>1</v>
      </c>
    </row>
    <row r="788" spans="1:139" x14ac:dyDescent="0.2">
      <c r="A788">
        <v>137</v>
      </c>
      <c r="B788" t="s">
        <v>27</v>
      </c>
      <c r="C788" t="s">
        <v>582</v>
      </c>
      <c r="D788" t="s">
        <v>583</v>
      </c>
      <c r="E788" t="s">
        <v>584</v>
      </c>
      <c r="F788">
        <v>133</v>
      </c>
      <c r="G788" t="s">
        <v>585</v>
      </c>
      <c r="H788" t="s">
        <v>2131</v>
      </c>
      <c r="I788" t="s">
        <v>586</v>
      </c>
      <c r="J788" t="s">
        <v>1262</v>
      </c>
      <c r="L788" t="s">
        <v>1263</v>
      </c>
      <c r="O788" t="s">
        <v>1262</v>
      </c>
      <c r="P788" t="s">
        <v>1264</v>
      </c>
      <c r="S788" t="s">
        <v>1266</v>
      </c>
      <c r="T788" t="s">
        <v>1266</v>
      </c>
      <c r="U788">
        <v>1</v>
      </c>
      <c r="V788" t="s">
        <v>1267</v>
      </c>
      <c r="W788">
        <v>0</v>
      </c>
      <c r="X788" t="s">
        <v>1263</v>
      </c>
      <c r="Y788">
        <v>1</v>
      </c>
      <c r="Z788">
        <v>0</v>
      </c>
      <c r="AA788">
        <v>0</v>
      </c>
      <c r="AB788">
        <v>0</v>
      </c>
      <c r="AC788">
        <v>0</v>
      </c>
      <c r="AD788">
        <v>0</v>
      </c>
      <c r="AE788">
        <v>0</v>
      </c>
      <c r="AF788" t="s">
        <v>1267</v>
      </c>
      <c r="AG788">
        <v>0</v>
      </c>
      <c r="AH788" t="s">
        <v>1264</v>
      </c>
      <c r="AI788">
        <v>0</v>
      </c>
      <c r="AJ788">
        <v>0</v>
      </c>
      <c r="AK788">
        <v>0</v>
      </c>
      <c r="AL788">
        <v>0</v>
      </c>
      <c r="AM788">
        <v>1</v>
      </c>
      <c r="AN788">
        <v>0</v>
      </c>
      <c r="AO788">
        <v>0</v>
      </c>
      <c r="AP788">
        <v>0</v>
      </c>
      <c r="AQ788">
        <v>0</v>
      </c>
      <c r="AR788" t="s">
        <v>1436</v>
      </c>
      <c r="AT788" t="s">
        <v>1262</v>
      </c>
      <c r="AV788" t="s">
        <v>3847</v>
      </c>
      <c r="AW788" t="s">
        <v>1262</v>
      </c>
      <c r="AX788" t="s">
        <v>1264</v>
      </c>
      <c r="BA788" t="s">
        <v>1265</v>
      </c>
      <c r="BB788" t="s">
        <v>1266</v>
      </c>
      <c r="BC788">
        <v>2</v>
      </c>
      <c r="BD788" t="s">
        <v>1270</v>
      </c>
      <c r="BE788">
        <v>1</v>
      </c>
      <c r="BF788" t="s">
        <v>1436</v>
      </c>
      <c r="BG788">
        <v>0</v>
      </c>
      <c r="BH788">
        <v>0</v>
      </c>
      <c r="BI788">
        <v>0</v>
      </c>
      <c r="BJ788">
        <v>1</v>
      </c>
      <c r="BK788">
        <v>0</v>
      </c>
      <c r="BL788">
        <v>1</v>
      </c>
      <c r="BM788">
        <v>0</v>
      </c>
      <c r="BN788" t="s">
        <v>1267</v>
      </c>
      <c r="BO788">
        <v>0</v>
      </c>
      <c r="BP788" t="s">
        <v>1264</v>
      </c>
      <c r="BQ788">
        <v>0</v>
      </c>
      <c r="BR788">
        <v>0</v>
      </c>
      <c r="BS788">
        <v>0</v>
      </c>
      <c r="BT788">
        <v>0</v>
      </c>
      <c r="BU788">
        <v>1</v>
      </c>
      <c r="BV788">
        <v>0</v>
      </c>
      <c r="BW788">
        <v>0</v>
      </c>
      <c r="BX788">
        <v>1</v>
      </c>
      <c r="BY788">
        <v>0</v>
      </c>
      <c r="BZ788" t="s">
        <v>3848</v>
      </c>
      <c r="CA788" t="s">
        <v>3849</v>
      </c>
      <c r="CC788" t="s">
        <v>1262</v>
      </c>
      <c r="CD788">
        <v>1</v>
      </c>
      <c r="CE788">
        <v>1</v>
      </c>
      <c r="CF788" t="s">
        <v>2134</v>
      </c>
      <c r="CG788" t="s">
        <v>1273</v>
      </c>
      <c r="CH788" t="s">
        <v>2135</v>
      </c>
      <c r="CI788" t="s">
        <v>2136</v>
      </c>
      <c r="CJ788" t="s">
        <v>2137</v>
      </c>
      <c r="CK788" t="s">
        <v>2138</v>
      </c>
      <c r="CL788">
        <v>2605</v>
      </c>
      <c r="CM788" t="s">
        <v>1278</v>
      </c>
      <c r="CN788">
        <v>90</v>
      </c>
      <c r="CO788" t="s">
        <v>1279</v>
      </c>
      <c r="CP788" t="s">
        <v>1280</v>
      </c>
      <c r="CQ788" t="s">
        <v>1281</v>
      </c>
      <c r="CR788" t="s">
        <v>1280</v>
      </c>
      <c r="CS788">
        <v>47</v>
      </c>
      <c r="CT788" t="s">
        <v>1282</v>
      </c>
      <c r="CU788" t="s">
        <v>1283</v>
      </c>
      <c r="CV788" t="s">
        <v>1307</v>
      </c>
      <c r="CW788" t="s">
        <v>1307</v>
      </c>
      <c r="CX788" t="s">
        <v>1307</v>
      </c>
      <c r="CY788" t="s">
        <v>1308</v>
      </c>
      <c r="CZ788" t="s">
        <v>1280</v>
      </c>
      <c r="DA788" t="s">
        <v>1286</v>
      </c>
      <c r="DB788" t="s">
        <v>1287</v>
      </c>
      <c r="DC788" t="s">
        <v>1288</v>
      </c>
      <c r="DD788" t="s">
        <v>1289</v>
      </c>
      <c r="DE788">
        <v>1</v>
      </c>
      <c r="DF788" s="18">
        <v>45250.800474537034</v>
      </c>
      <c r="DG788" s="19">
        <v>45257</v>
      </c>
      <c r="DH788">
        <v>3</v>
      </c>
      <c r="DI788" s="18">
        <v>45250.81045138889</v>
      </c>
      <c r="DJ788" s="18">
        <v>45257.299340277779</v>
      </c>
      <c r="DK788" s="18">
        <v>45257.775497685187</v>
      </c>
      <c r="DL788" t="s">
        <v>1331</v>
      </c>
      <c r="DM788" t="s">
        <v>1291</v>
      </c>
      <c r="DN788" t="s">
        <v>1291</v>
      </c>
      <c r="DO788" t="s">
        <v>1292</v>
      </c>
      <c r="DP788" t="s">
        <v>1293</v>
      </c>
      <c r="DR788" t="s">
        <v>1307</v>
      </c>
      <c r="DS788" t="s">
        <v>1292</v>
      </c>
      <c r="DT788" t="s">
        <v>1613</v>
      </c>
      <c r="DU788" t="s">
        <v>1613</v>
      </c>
      <c r="DV788" t="s">
        <v>1294</v>
      </c>
      <c r="DW788" t="s">
        <v>2139</v>
      </c>
      <c r="DX788" t="s">
        <v>1316</v>
      </c>
      <c r="DY788" t="s">
        <v>2140</v>
      </c>
      <c r="DZ788" s="18">
        <v>45257.790833333333</v>
      </c>
      <c r="EA788">
        <v>1</v>
      </c>
      <c r="EB788" t="s">
        <v>2141</v>
      </c>
      <c r="EC788">
        <v>14</v>
      </c>
      <c r="ED788" t="s">
        <v>2142</v>
      </c>
      <c r="EE788">
        <v>22</v>
      </c>
      <c r="EF788">
        <v>0</v>
      </c>
      <c r="EG788">
        <v>0</v>
      </c>
      <c r="EH788">
        <v>0</v>
      </c>
      <c r="EI788">
        <v>1</v>
      </c>
    </row>
    <row r="789" spans="1:139" x14ac:dyDescent="0.2">
      <c r="A789">
        <v>137</v>
      </c>
      <c r="B789" t="s">
        <v>27</v>
      </c>
      <c r="C789" t="s">
        <v>582</v>
      </c>
      <c r="D789" t="s">
        <v>583</v>
      </c>
      <c r="E789" t="s">
        <v>584</v>
      </c>
      <c r="F789">
        <v>133</v>
      </c>
      <c r="G789" t="s">
        <v>585</v>
      </c>
      <c r="H789" s="20" t="s">
        <v>2759</v>
      </c>
      <c r="I789" t="s">
        <v>586</v>
      </c>
      <c r="J789" t="s">
        <v>1262</v>
      </c>
      <c r="L789" t="s">
        <v>1263</v>
      </c>
      <c r="O789" t="s">
        <v>1262</v>
      </c>
      <c r="P789" t="s">
        <v>1373</v>
      </c>
      <c r="S789" t="s">
        <v>1265</v>
      </c>
      <c r="T789" t="s">
        <v>1265</v>
      </c>
      <c r="U789">
        <v>1</v>
      </c>
      <c r="V789" t="s">
        <v>1267</v>
      </c>
      <c r="W789">
        <v>0</v>
      </c>
      <c r="X789" t="s">
        <v>1263</v>
      </c>
      <c r="Y789">
        <v>1</v>
      </c>
      <c r="Z789">
        <v>0</v>
      </c>
      <c r="AA789">
        <v>0</v>
      </c>
      <c r="AB789">
        <v>0</v>
      </c>
      <c r="AC789">
        <v>0</v>
      </c>
      <c r="AD789">
        <v>0</v>
      </c>
      <c r="AE789">
        <v>0</v>
      </c>
      <c r="AF789" t="s">
        <v>1300</v>
      </c>
      <c r="AG789">
        <v>0.5</v>
      </c>
      <c r="AH789" t="s">
        <v>1373</v>
      </c>
      <c r="AI789">
        <v>0</v>
      </c>
      <c r="AJ789">
        <v>0</v>
      </c>
      <c r="AK789">
        <v>0</v>
      </c>
      <c r="AL789">
        <v>0</v>
      </c>
      <c r="AM789">
        <v>0</v>
      </c>
      <c r="AN789">
        <v>0</v>
      </c>
      <c r="AO789">
        <v>1</v>
      </c>
      <c r="AP789">
        <v>1</v>
      </c>
      <c r="AQ789">
        <v>1</v>
      </c>
      <c r="AR789" t="s">
        <v>1417</v>
      </c>
      <c r="AS789" t="s">
        <v>1306</v>
      </c>
      <c r="AT789" t="s">
        <v>1262</v>
      </c>
      <c r="AV789" t="s">
        <v>3850</v>
      </c>
      <c r="AW789" t="s">
        <v>2297</v>
      </c>
      <c r="AX789" t="s">
        <v>1262</v>
      </c>
      <c r="AZ789" t="s">
        <v>3850</v>
      </c>
      <c r="BA789" t="s">
        <v>1265</v>
      </c>
      <c r="BB789" t="s">
        <v>1265</v>
      </c>
      <c r="BC789">
        <v>2</v>
      </c>
      <c r="BD789" t="s">
        <v>1270</v>
      </c>
      <c r="BE789">
        <v>1</v>
      </c>
      <c r="BF789" t="s">
        <v>1417</v>
      </c>
      <c r="BG789">
        <v>0</v>
      </c>
      <c r="BH789">
        <v>1</v>
      </c>
      <c r="BI789">
        <v>0</v>
      </c>
      <c r="BJ789">
        <v>1</v>
      </c>
      <c r="BK789">
        <v>1</v>
      </c>
      <c r="BL789">
        <v>1</v>
      </c>
      <c r="BM789">
        <v>1</v>
      </c>
      <c r="BN789" t="s">
        <v>1270</v>
      </c>
      <c r="BO789">
        <v>1</v>
      </c>
      <c r="BP789" t="s">
        <v>2297</v>
      </c>
      <c r="BQ789">
        <v>1</v>
      </c>
      <c r="BR789">
        <v>1</v>
      </c>
      <c r="BS789">
        <v>0</v>
      </c>
      <c r="BT789">
        <v>1</v>
      </c>
      <c r="BU789">
        <v>0</v>
      </c>
      <c r="BV789">
        <v>1</v>
      </c>
      <c r="BW789">
        <v>0</v>
      </c>
      <c r="BX789">
        <v>1</v>
      </c>
      <c r="BY789">
        <v>1</v>
      </c>
      <c r="BZ789" t="s">
        <v>3850</v>
      </c>
      <c r="CA789" t="s">
        <v>3851</v>
      </c>
      <c r="CB789" t="s">
        <v>3850</v>
      </c>
      <c r="CC789" t="s">
        <v>3851</v>
      </c>
      <c r="CD789">
        <v>1</v>
      </c>
      <c r="CE789">
        <v>1</v>
      </c>
      <c r="CF789" t="s">
        <v>2760</v>
      </c>
      <c r="CG789" t="s">
        <v>1273</v>
      </c>
      <c r="CH789" t="s">
        <v>2761</v>
      </c>
      <c r="CI789" t="s">
        <v>2762</v>
      </c>
      <c r="CJ789" t="s">
        <v>2763</v>
      </c>
      <c r="CK789" t="s">
        <v>2764</v>
      </c>
      <c r="CL789">
        <v>1323</v>
      </c>
      <c r="CM789" t="s">
        <v>1278</v>
      </c>
      <c r="CN789">
        <v>768</v>
      </c>
      <c r="CO789" t="s">
        <v>1279</v>
      </c>
      <c r="CP789" t="s">
        <v>1280</v>
      </c>
      <c r="CQ789" t="s">
        <v>1281</v>
      </c>
      <c r="CR789" t="s">
        <v>1280</v>
      </c>
      <c r="CS789">
        <v>28</v>
      </c>
      <c r="CT789" t="s">
        <v>1282</v>
      </c>
      <c r="CU789" t="s">
        <v>1283</v>
      </c>
      <c r="CV789" t="s">
        <v>1307</v>
      </c>
      <c r="CW789" t="s">
        <v>1307</v>
      </c>
      <c r="CX789" t="s">
        <v>1307</v>
      </c>
      <c r="CY789" t="s">
        <v>1308</v>
      </c>
      <c r="CZ789" t="s">
        <v>1306</v>
      </c>
      <c r="DA789" t="s">
        <v>1286</v>
      </c>
      <c r="DB789" t="s">
        <v>1287</v>
      </c>
      <c r="DC789" t="s">
        <v>1288</v>
      </c>
      <c r="DD789" t="s">
        <v>1289</v>
      </c>
      <c r="DE789">
        <v>1</v>
      </c>
      <c r="DF789" s="18">
        <v>45250.779398148145</v>
      </c>
      <c r="DG789" s="19">
        <v>45257</v>
      </c>
      <c r="DH789">
        <v>3</v>
      </c>
      <c r="DI789" s="18">
        <v>45250.785937499997</v>
      </c>
      <c r="DJ789" s="18">
        <v>45257.258159722223</v>
      </c>
      <c r="DK789" s="18">
        <v>45257.68476851852</v>
      </c>
      <c r="DL789" t="s">
        <v>1387</v>
      </c>
      <c r="DM789" t="s">
        <v>1291</v>
      </c>
      <c r="DN789" t="s">
        <v>1291</v>
      </c>
      <c r="DO789" t="s">
        <v>1292</v>
      </c>
      <c r="DP789" t="s">
        <v>1293</v>
      </c>
      <c r="DR789" t="s">
        <v>1307</v>
      </c>
      <c r="DS789" t="s">
        <v>1292</v>
      </c>
      <c r="DU789" t="s">
        <v>2765</v>
      </c>
      <c r="DV789" t="s">
        <v>1316</v>
      </c>
      <c r="DW789" t="s">
        <v>2766</v>
      </c>
      <c r="DX789" t="s">
        <v>1851</v>
      </c>
      <c r="DY789" t="s">
        <v>2766</v>
      </c>
      <c r="DZ789" s="18">
        <v>45257.746851851851</v>
      </c>
      <c r="EA789">
        <v>1</v>
      </c>
      <c r="EB789" t="s">
        <v>2767</v>
      </c>
      <c r="EC789">
        <v>9</v>
      </c>
      <c r="ED789" t="s">
        <v>2768</v>
      </c>
      <c r="EE789">
        <v>89</v>
      </c>
      <c r="EF789">
        <v>0</v>
      </c>
      <c r="EG789">
        <v>1</v>
      </c>
      <c r="EH789">
        <v>0</v>
      </c>
      <c r="EI789">
        <v>0</v>
      </c>
    </row>
    <row r="790" spans="1:139" x14ac:dyDescent="0.2">
      <c r="A790">
        <v>137</v>
      </c>
      <c r="B790" t="s">
        <v>27</v>
      </c>
      <c r="C790" t="s">
        <v>582</v>
      </c>
      <c r="D790" t="s">
        <v>583</v>
      </c>
      <c r="E790" t="s">
        <v>584</v>
      </c>
      <c r="F790">
        <v>133</v>
      </c>
      <c r="G790" t="s">
        <v>585</v>
      </c>
      <c r="H790" t="s">
        <v>1855</v>
      </c>
      <c r="I790" t="s">
        <v>586</v>
      </c>
      <c r="J790" t="s">
        <v>1262</v>
      </c>
      <c r="L790" t="s">
        <v>1371</v>
      </c>
      <c r="M790" t="s">
        <v>3852</v>
      </c>
      <c r="O790" t="s">
        <v>2297</v>
      </c>
      <c r="P790" t="s">
        <v>1262</v>
      </c>
      <c r="R790" t="s">
        <v>3853</v>
      </c>
      <c r="S790" t="s">
        <v>1265</v>
      </c>
      <c r="T790" t="s">
        <v>1265</v>
      </c>
      <c r="U790">
        <v>1</v>
      </c>
      <c r="V790" t="s">
        <v>1300</v>
      </c>
      <c r="W790">
        <v>0.5</v>
      </c>
      <c r="X790" t="s">
        <v>1371</v>
      </c>
      <c r="Y790">
        <v>0</v>
      </c>
      <c r="Z790">
        <v>0</v>
      </c>
      <c r="AA790">
        <v>1</v>
      </c>
      <c r="AB790">
        <v>0</v>
      </c>
      <c r="AC790">
        <v>0</v>
      </c>
      <c r="AD790">
        <v>0</v>
      </c>
      <c r="AE790">
        <v>0</v>
      </c>
      <c r="AF790" t="s">
        <v>1270</v>
      </c>
      <c r="AG790">
        <v>1</v>
      </c>
      <c r="AH790" t="s">
        <v>2297</v>
      </c>
      <c r="AI790">
        <v>1</v>
      </c>
      <c r="AJ790">
        <v>1</v>
      </c>
      <c r="AK790">
        <v>0</v>
      </c>
      <c r="AL790">
        <v>1</v>
      </c>
      <c r="AM790">
        <v>0</v>
      </c>
      <c r="AN790">
        <v>1</v>
      </c>
      <c r="AO790">
        <v>0</v>
      </c>
      <c r="AP790">
        <v>1</v>
      </c>
      <c r="AQ790">
        <v>1</v>
      </c>
      <c r="AR790" t="s">
        <v>1262</v>
      </c>
      <c r="AT790" t="s">
        <v>1263</v>
      </c>
      <c r="AW790" t="s">
        <v>1857</v>
      </c>
      <c r="AX790" t="s">
        <v>1262</v>
      </c>
      <c r="AZ790" t="s">
        <v>3854</v>
      </c>
      <c r="BA790" t="s">
        <v>1265</v>
      </c>
      <c r="BB790" t="s">
        <v>1265</v>
      </c>
      <c r="BC790">
        <v>2</v>
      </c>
      <c r="BD790" t="s">
        <v>1267</v>
      </c>
      <c r="BE790">
        <v>0</v>
      </c>
      <c r="BF790" t="s">
        <v>1263</v>
      </c>
      <c r="BG790">
        <v>1</v>
      </c>
      <c r="BH790">
        <v>0</v>
      </c>
      <c r="BI790">
        <v>0</v>
      </c>
      <c r="BJ790">
        <v>0</v>
      </c>
      <c r="BK790">
        <v>0</v>
      </c>
      <c r="BL790">
        <v>0</v>
      </c>
      <c r="BM790">
        <v>0</v>
      </c>
      <c r="BN790" t="s">
        <v>1270</v>
      </c>
      <c r="BO790">
        <v>1</v>
      </c>
      <c r="BP790" t="s">
        <v>1857</v>
      </c>
      <c r="BQ790">
        <v>0</v>
      </c>
      <c r="BR790">
        <v>0</v>
      </c>
      <c r="BS790">
        <v>0</v>
      </c>
      <c r="BT790">
        <v>1</v>
      </c>
      <c r="BU790">
        <v>0</v>
      </c>
      <c r="BV790">
        <v>0</v>
      </c>
      <c r="BW790">
        <v>0</v>
      </c>
      <c r="BX790">
        <v>1</v>
      </c>
      <c r="BY790">
        <v>1</v>
      </c>
      <c r="CA790" t="s">
        <v>1262</v>
      </c>
      <c r="CC790" t="s">
        <v>1262</v>
      </c>
      <c r="CD790">
        <v>0</v>
      </c>
      <c r="CE790">
        <v>0</v>
      </c>
      <c r="CF790" t="s">
        <v>1862</v>
      </c>
      <c r="CG790" t="s">
        <v>1273</v>
      </c>
      <c r="CH790" t="s">
        <v>1863</v>
      </c>
      <c r="CI790" t="s">
        <v>1864</v>
      </c>
      <c r="CJ790" t="s">
        <v>1865</v>
      </c>
      <c r="CK790" t="s">
        <v>1866</v>
      </c>
      <c r="CL790">
        <v>1143</v>
      </c>
      <c r="CM790" t="s">
        <v>1278</v>
      </c>
      <c r="CN790">
        <v>41</v>
      </c>
      <c r="CO790" t="s">
        <v>1279</v>
      </c>
      <c r="CP790" t="s">
        <v>1280</v>
      </c>
      <c r="CQ790" t="s">
        <v>1281</v>
      </c>
      <c r="CR790" t="s">
        <v>1280</v>
      </c>
      <c r="CS790">
        <v>21</v>
      </c>
      <c r="CT790" t="s">
        <v>1282</v>
      </c>
      <c r="CU790" t="s">
        <v>1283</v>
      </c>
      <c r="CV790" t="s">
        <v>1474</v>
      </c>
      <c r="CW790" t="s">
        <v>1474</v>
      </c>
      <c r="CX790" t="s">
        <v>1474</v>
      </c>
      <c r="CY790" t="s">
        <v>1475</v>
      </c>
      <c r="CZ790" t="s">
        <v>1306</v>
      </c>
      <c r="DA790" t="s">
        <v>1385</v>
      </c>
      <c r="DB790" t="s">
        <v>1287</v>
      </c>
      <c r="DC790" t="s">
        <v>1288</v>
      </c>
      <c r="DD790" t="s">
        <v>1289</v>
      </c>
      <c r="DE790">
        <v>1</v>
      </c>
      <c r="DF790" s="18">
        <v>45250.798483796294</v>
      </c>
      <c r="DG790" s="19">
        <v>45257</v>
      </c>
      <c r="DH790">
        <v>3</v>
      </c>
      <c r="DI790" s="18">
        <v>45250.809432870374</v>
      </c>
      <c r="DJ790" s="18">
        <v>45257.299710648149</v>
      </c>
      <c r="DK790" s="18">
        <v>45257.631574074076</v>
      </c>
      <c r="DL790" t="s">
        <v>1331</v>
      </c>
      <c r="DM790" t="s">
        <v>1291</v>
      </c>
      <c r="DN790" t="s">
        <v>1291</v>
      </c>
      <c r="DO790" t="s">
        <v>1292</v>
      </c>
      <c r="DP790" t="s">
        <v>1293</v>
      </c>
      <c r="DR790" t="s">
        <v>1474</v>
      </c>
      <c r="DS790" t="s">
        <v>1292</v>
      </c>
      <c r="DV790" t="s">
        <v>1334</v>
      </c>
      <c r="DW790" t="s">
        <v>1867</v>
      </c>
      <c r="DX790" t="s">
        <v>1334</v>
      </c>
      <c r="DY790" t="s">
        <v>1868</v>
      </c>
      <c r="DZ790" s="18">
        <v>45257.641828703701</v>
      </c>
      <c r="EA790">
        <v>1</v>
      </c>
      <c r="EB790" t="s">
        <v>1869</v>
      </c>
      <c r="EC790">
        <v>16</v>
      </c>
      <c r="ED790" t="s">
        <v>1870</v>
      </c>
      <c r="EE790">
        <v>15</v>
      </c>
      <c r="EF790">
        <v>0</v>
      </c>
      <c r="EG790">
        <v>0</v>
      </c>
      <c r="EH790">
        <v>0</v>
      </c>
      <c r="EI790">
        <v>1</v>
      </c>
    </row>
    <row r="791" spans="1:139" x14ac:dyDescent="0.2">
      <c r="A791">
        <v>137</v>
      </c>
      <c r="B791" t="s">
        <v>27</v>
      </c>
      <c r="C791" t="s">
        <v>582</v>
      </c>
      <c r="D791" t="s">
        <v>583</v>
      </c>
      <c r="E791" t="s">
        <v>584</v>
      </c>
      <c r="F791">
        <v>133</v>
      </c>
      <c r="G791" t="s">
        <v>585</v>
      </c>
      <c r="H791" t="s">
        <v>1534</v>
      </c>
      <c r="I791" t="s">
        <v>586</v>
      </c>
      <c r="J791" t="s">
        <v>3855</v>
      </c>
      <c r="L791" t="s">
        <v>1262</v>
      </c>
      <c r="N791" t="s">
        <v>3850</v>
      </c>
      <c r="O791" t="s">
        <v>2199</v>
      </c>
      <c r="P791" t="s">
        <v>1262</v>
      </c>
      <c r="R791" t="s">
        <v>3850</v>
      </c>
      <c r="S791" t="s">
        <v>1265</v>
      </c>
      <c r="T791" t="s">
        <v>1265</v>
      </c>
      <c r="U791">
        <v>1</v>
      </c>
      <c r="V791" t="s">
        <v>1270</v>
      </c>
      <c r="W791">
        <v>1</v>
      </c>
      <c r="X791" t="s">
        <v>3855</v>
      </c>
      <c r="Y791">
        <v>0</v>
      </c>
      <c r="Z791">
        <v>0</v>
      </c>
      <c r="AA791">
        <v>0</v>
      </c>
      <c r="AB791">
        <v>1</v>
      </c>
      <c r="AC791">
        <v>1</v>
      </c>
      <c r="AD791">
        <v>1</v>
      </c>
      <c r="AE791">
        <v>0</v>
      </c>
      <c r="AF791" t="s">
        <v>1270</v>
      </c>
      <c r="AG791">
        <v>1</v>
      </c>
      <c r="AH791" t="s">
        <v>2199</v>
      </c>
      <c r="AI791">
        <v>0</v>
      </c>
      <c r="AJ791">
        <v>0</v>
      </c>
      <c r="AK791">
        <v>0</v>
      </c>
      <c r="AL791">
        <v>0</v>
      </c>
      <c r="AM791">
        <v>0</v>
      </c>
      <c r="AN791">
        <v>1</v>
      </c>
      <c r="AO791">
        <v>0</v>
      </c>
      <c r="AP791">
        <v>1</v>
      </c>
      <c r="AQ791">
        <v>1</v>
      </c>
      <c r="AR791" t="s">
        <v>1792</v>
      </c>
      <c r="AT791" t="s">
        <v>1262</v>
      </c>
      <c r="AV791" t="s">
        <v>3850</v>
      </c>
      <c r="AW791" t="s">
        <v>2018</v>
      </c>
      <c r="AX791" t="s">
        <v>1262</v>
      </c>
      <c r="AZ791" t="s">
        <v>3850</v>
      </c>
      <c r="BA791" t="s">
        <v>1265</v>
      </c>
      <c r="BB791" t="s">
        <v>1265</v>
      </c>
      <c r="BC791">
        <v>2</v>
      </c>
      <c r="BD791" t="s">
        <v>1270</v>
      </c>
      <c r="BE791">
        <v>1</v>
      </c>
      <c r="BF791" t="s">
        <v>1792</v>
      </c>
      <c r="BG791">
        <v>0</v>
      </c>
      <c r="BH791">
        <v>0</v>
      </c>
      <c r="BI791">
        <v>0</v>
      </c>
      <c r="BJ791">
        <v>0</v>
      </c>
      <c r="BK791">
        <v>1</v>
      </c>
      <c r="BL791">
        <v>0</v>
      </c>
      <c r="BM791">
        <v>0</v>
      </c>
      <c r="BN791" t="s">
        <v>1270</v>
      </c>
      <c r="BO791">
        <v>1</v>
      </c>
      <c r="BP791" t="s">
        <v>2018</v>
      </c>
      <c r="BQ791">
        <v>0</v>
      </c>
      <c r="BR791">
        <v>1</v>
      </c>
      <c r="BS791">
        <v>0</v>
      </c>
      <c r="BT791">
        <v>1</v>
      </c>
      <c r="BU791">
        <v>0</v>
      </c>
      <c r="BV791">
        <v>0</v>
      </c>
      <c r="BW791">
        <v>0</v>
      </c>
      <c r="BX791">
        <v>1</v>
      </c>
      <c r="BY791">
        <v>1</v>
      </c>
      <c r="CA791" t="s">
        <v>1262</v>
      </c>
      <c r="CC791" t="s">
        <v>1262</v>
      </c>
      <c r="CD791">
        <v>0</v>
      </c>
      <c r="CE791">
        <v>0</v>
      </c>
      <c r="CF791" t="s">
        <v>1535</v>
      </c>
      <c r="CG791" t="s">
        <v>1273</v>
      </c>
      <c r="CH791" t="s">
        <v>1536</v>
      </c>
      <c r="CI791" t="s">
        <v>1537</v>
      </c>
      <c r="CJ791" t="s">
        <v>1538</v>
      </c>
      <c r="CK791" t="s">
        <v>1539</v>
      </c>
      <c r="CL791">
        <v>1402</v>
      </c>
      <c r="CM791" t="s">
        <v>1278</v>
      </c>
      <c r="CN791">
        <v>476</v>
      </c>
      <c r="CO791" t="s">
        <v>274</v>
      </c>
      <c r="CP791" t="s">
        <v>1306</v>
      </c>
      <c r="CQ791" t="s">
        <v>1381</v>
      </c>
      <c r="CR791" t="s">
        <v>1306</v>
      </c>
      <c r="CS791">
        <v>24</v>
      </c>
      <c r="CT791" t="s">
        <v>1328</v>
      </c>
      <c r="CU791" t="s">
        <v>1527</v>
      </c>
      <c r="CV791" t="s">
        <v>1383</v>
      </c>
      <c r="CW791" t="s">
        <v>1540</v>
      </c>
      <c r="CX791" t="s">
        <v>1540</v>
      </c>
      <c r="CY791" t="s">
        <v>1541</v>
      </c>
      <c r="CZ791" t="s">
        <v>1306</v>
      </c>
      <c r="DA791" t="s">
        <v>1286</v>
      </c>
      <c r="DB791" t="s">
        <v>61</v>
      </c>
      <c r="DC791" t="s">
        <v>1386</v>
      </c>
      <c r="DD791" t="s">
        <v>1407</v>
      </c>
      <c r="DE791">
        <v>1</v>
      </c>
      <c r="DF791" s="18">
        <v>45236.741956018515</v>
      </c>
      <c r="DG791" s="19">
        <v>45243</v>
      </c>
      <c r="DH791">
        <v>3</v>
      </c>
      <c r="DI791" s="18">
        <v>45236.757731481484</v>
      </c>
      <c r="DJ791" s="18">
        <v>45243.257731481484</v>
      </c>
      <c r="DK791" s="18">
        <v>45243.859039351853</v>
      </c>
      <c r="DL791" t="s">
        <v>1290</v>
      </c>
      <c r="DM791" t="s">
        <v>1388</v>
      </c>
      <c r="DN791" t="s">
        <v>258</v>
      </c>
      <c r="DO791" t="s">
        <v>1366</v>
      </c>
      <c r="DP791" t="s">
        <v>1313</v>
      </c>
      <c r="DR791" t="s">
        <v>1383</v>
      </c>
      <c r="DS791" t="s">
        <v>1366</v>
      </c>
      <c r="DU791" t="s">
        <v>1542</v>
      </c>
      <c r="DV791" t="s">
        <v>1334</v>
      </c>
      <c r="DW791" t="s">
        <v>1543</v>
      </c>
      <c r="DX791" t="s">
        <v>1334</v>
      </c>
      <c r="DY791" t="s">
        <v>1544</v>
      </c>
      <c r="DZ791" s="18">
        <v>45243.870995370373</v>
      </c>
      <c r="EA791">
        <v>1</v>
      </c>
      <c r="EB791" t="s">
        <v>1545</v>
      </c>
      <c r="EC791">
        <v>23</v>
      </c>
      <c r="ED791" t="s">
        <v>1546</v>
      </c>
      <c r="EE791">
        <v>17</v>
      </c>
      <c r="EF791">
        <v>0</v>
      </c>
      <c r="EG791">
        <v>1</v>
      </c>
      <c r="EH791">
        <v>0</v>
      </c>
      <c r="EI791">
        <v>1</v>
      </c>
    </row>
    <row r="792" spans="1:139" x14ac:dyDescent="0.2">
      <c r="A792">
        <v>137</v>
      </c>
      <c r="B792" t="s">
        <v>27</v>
      </c>
      <c r="C792" t="s">
        <v>582</v>
      </c>
      <c r="D792" t="s">
        <v>583</v>
      </c>
      <c r="E792" t="s">
        <v>584</v>
      </c>
      <c r="F792">
        <v>133</v>
      </c>
      <c r="G792" t="s">
        <v>585</v>
      </c>
      <c r="H792" t="s">
        <v>2221</v>
      </c>
      <c r="I792" t="s">
        <v>586</v>
      </c>
      <c r="J792" t="s">
        <v>3801</v>
      </c>
      <c r="K792" t="s">
        <v>1306</v>
      </c>
      <c r="L792" t="s">
        <v>1262</v>
      </c>
      <c r="N792" t="s">
        <v>3856</v>
      </c>
      <c r="O792" t="s">
        <v>1262</v>
      </c>
      <c r="P792" t="s">
        <v>1373</v>
      </c>
      <c r="S792" t="s">
        <v>1265</v>
      </c>
      <c r="T792" t="s">
        <v>1300</v>
      </c>
      <c r="U792">
        <v>1</v>
      </c>
      <c r="V792" t="s">
        <v>1270</v>
      </c>
      <c r="W792">
        <v>1</v>
      </c>
      <c r="X792" t="s">
        <v>3801</v>
      </c>
      <c r="Y792">
        <v>0</v>
      </c>
      <c r="Z792">
        <v>1</v>
      </c>
      <c r="AA792">
        <v>0</v>
      </c>
      <c r="AB792">
        <v>0</v>
      </c>
      <c r="AC792">
        <v>1</v>
      </c>
      <c r="AD792">
        <v>0</v>
      </c>
      <c r="AE792">
        <v>1</v>
      </c>
      <c r="AF792" t="s">
        <v>1300</v>
      </c>
      <c r="AG792">
        <v>0.5</v>
      </c>
      <c r="AH792" t="s">
        <v>1373</v>
      </c>
      <c r="AI792">
        <v>0</v>
      </c>
      <c r="AJ792">
        <v>0</v>
      </c>
      <c r="AK792">
        <v>0</v>
      </c>
      <c r="AL792">
        <v>0</v>
      </c>
      <c r="AM792">
        <v>0</v>
      </c>
      <c r="AN792">
        <v>0</v>
      </c>
      <c r="AO792">
        <v>1</v>
      </c>
      <c r="AP792">
        <v>1</v>
      </c>
      <c r="AQ792">
        <v>0.5</v>
      </c>
      <c r="AR792" t="s">
        <v>1415</v>
      </c>
      <c r="AS792" t="s">
        <v>1306</v>
      </c>
      <c r="AT792" t="s">
        <v>1262</v>
      </c>
      <c r="AV792" t="s">
        <v>3857</v>
      </c>
      <c r="AW792" t="s">
        <v>1262</v>
      </c>
      <c r="AX792" t="s">
        <v>1264</v>
      </c>
      <c r="BA792" t="s">
        <v>1265</v>
      </c>
      <c r="BB792" t="s">
        <v>1266</v>
      </c>
      <c r="BC792">
        <v>2</v>
      </c>
      <c r="BD792" t="s">
        <v>1270</v>
      </c>
      <c r="BE792">
        <v>1</v>
      </c>
      <c r="BF792" t="s">
        <v>1415</v>
      </c>
      <c r="BG792">
        <v>0</v>
      </c>
      <c r="BH792">
        <v>0</v>
      </c>
      <c r="BI792">
        <v>0</v>
      </c>
      <c r="BJ792">
        <v>1</v>
      </c>
      <c r="BK792">
        <v>0</v>
      </c>
      <c r="BL792">
        <v>1</v>
      </c>
      <c r="BM792">
        <v>1</v>
      </c>
      <c r="BN792" t="s">
        <v>1267</v>
      </c>
      <c r="BO792">
        <v>0</v>
      </c>
      <c r="BP792" t="s">
        <v>1264</v>
      </c>
      <c r="BQ792">
        <v>0</v>
      </c>
      <c r="BR792">
        <v>0</v>
      </c>
      <c r="BS792">
        <v>0</v>
      </c>
      <c r="BT792">
        <v>0</v>
      </c>
      <c r="BU792">
        <v>1</v>
      </c>
      <c r="BV792">
        <v>0</v>
      </c>
      <c r="BW792">
        <v>0</v>
      </c>
      <c r="BX792">
        <v>1</v>
      </c>
      <c r="BY792">
        <v>0</v>
      </c>
      <c r="BZ792" t="s">
        <v>3858</v>
      </c>
      <c r="CA792" t="s">
        <v>3851</v>
      </c>
      <c r="CC792" t="s">
        <v>1262</v>
      </c>
      <c r="CD792">
        <v>1</v>
      </c>
      <c r="CE792">
        <v>1</v>
      </c>
      <c r="CF792" t="s">
        <v>2222</v>
      </c>
      <c r="CG792" t="s">
        <v>1273</v>
      </c>
      <c r="CH792" t="s">
        <v>2223</v>
      </c>
      <c r="CI792" t="s">
        <v>2224</v>
      </c>
      <c r="CJ792" t="s">
        <v>2225</v>
      </c>
      <c r="CK792" t="s">
        <v>2226</v>
      </c>
      <c r="CL792">
        <v>1855</v>
      </c>
      <c r="CM792" t="s">
        <v>1278</v>
      </c>
      <c r="CN792">
        <v>2280</v>
      </c>
      <c r="CO792" t="s">
        <v>1279</v>
      </c>
      <c r="CP792" t="s">
        <v>1280</v>
      </c>
      <c r="CQ792" t="s">
        <v>1281</v>
      </c>
      <c r="CR792" t="s">
        <v>1280</v>
      </c>
      <c r="CS792">
        <v>32</v>
      </c>
      <c r="CT792" t="s">
        <v>1282</v>
      </c>
      <c r="CU792" t="s">
        <v>1283</v>
      </c>
      <c r="CV792" t="s">
        <v>1627</v>
      </c>
      <c r="CW792" t="s">
        <v>2227</v>
      </c>
      <c r="CX792" t="s">
        <v>2227</v>
      </c>
      <c r="CY792" t="s">
        <v>2228</v>
      </c>
      <c r="CZ792" t="s">
        <v>1280</v>
      </c>
      <c r="DA792" t="s">
        <v>1286</v>
      </c>
      <c r="DB792" t="s">
        <v>1287</v>
      </c>
      <c r="DC792" t="s">
        <v>1288</v>
      </c>
      <c r="DD792" t="s">
        <v>1289</v>
      </c>
      <c r="DE792">
        <v>1</v>
      </c>
      <c r="DF792" s="18">
        <v>45250.859537037039</v>
      </c>
      <c r="DG792" s="19">
        <v>45257</v>
      </c>
      <c r="DH792">
        <v>3</v>
      </c>
      <c r="DI792" s="18">
        <v>45250.875416666669</v>
      </c>
      <c r="DJ792" s="18">
        <v>45257.383055555554</v>
      </c>
      <c r="DK792" s="18">
        <v>45257.627395833333</v>
      </c>
      <c r="DL792" t="s">
        <v>1290</v>
      </c>
      <c r="DM792" t="s">
        <v>1291</v>
      </c>
      <c r="DN792" t="s">
        <v>1291</v>
      </c>
      <c r="DO792" t="s">
        <v>1292</v>
      </c>
      <c r="DP792" t="s">
        <v>1293</v>
      </c>
      <c r="DR792" t="s">
        <v>2229</v>
      </c>
      <c r="DS792" t="s">
        <v>1292</v>
      </c>
      <c r="DV792" t="s">
        <v>1334</v>
      </c>
      <c r="DW792" t="s">
        <v>2230</v>
      </c>
      <c r="DX792" t="s">
        <v>1334</v>
      </c>
      <c r="DY792" t="s">
        <v>2231</v>
      </c>
      <c r="DZ792" s="18">
        <v>45257.639328703706</v>
      </c>
      <c r="EA792">
        <v>1</v>
      </c>
      <c r="EB792" t="s">
        <v>2232</v>
      </c>
      <c r="EC792">
        <v>23</v>
      </c>
      <c r="ED792" t="s">
        <v>2233</v>
      </c>
      <c r="EE792">
        <v>17</v>
      </c>
      <c r="EF792">
        <v>0</v>
      </c>
      <c r="EG792">
        <v>1</v>
      </c>
      <c r="EH792">
        <v>0</v>
      </c>
      <c r="EI792">
        <v>1</v>
      </c>
    </row>
    <row r="793" spans="1:139" x14ac:dyDescent="0.2">
      <c r="A793">
        <v>137</v>
      </c>
      <c r="B793" t="s">
        <v>27</v>
      </c>
      <c r="C793" t="s">
        <v>582</v>
      </c>
      <c r="D793" t="s">
        <v>583</v>
      </c>
      <c r="E793" t="s">
        <v>584</v>
      </c>
      <c r="F793">
        <v>133</v>
      </c>
      <c r="G793" t="s">
        <v>585</v>
      </c>
      <c r="H793" t="s">
        <v>1805</v>
      </c>
      <c r="I793" t="s">
        <v>586</v>
      </c>
      <c r="J793" t="s">
        <v>2834</v>
      </c>
      <c r="L793" t="s">
        <v>1262</v>
      </c>
      <c r="N793" t="s">
        <v>3853</v>
      </c>
      <c r="O793" t="s">
        <v>2885</v>
      </c>
      <c r="P793" t="s">
        <v>1262</v>
      </c>
      <c r="R793" t="s">
        <v>3853</v>
      </c>
      <c r="S793" t="s">
        <v>1265</v>
      </c>
      <c r="T793" t="s">
        <v>1265</v>
      </c>
      <c r="U793">
        <v>1</v>
      </c>
      <c r="V793" t="s">
        <v>1270</v>
      </c>
      <c r="W793">
        <v>1</v>
      </c>
      <c r="X793" t="s">
        <v>2834</v>
      </c>
      <c r="Y793">
        <v>0</v>
      </c>
      <c r="Z793">
        <v>1</v>
      </c>
      <c r="AA793">
        <v>0</v>
      </c>
      <c r="AB793">
        <v>0</v>
      </c>
      <c r="AC793">
        <v>1</v>
      </c>
      <c r="AD793">
        <v>0</v>
      </c>
      <c r="AE793">
        <v>0</v>
      </c>
      <c r="AF793" t="s">
        <v>1270</v>
      </c>
      <c r="AG793">
        <v>1</v>
      </c>
      <c r="AH793" t="s">
        <v>2885</v>
      </c>
      <c r="AI793">
        <v>1</v>
      </c>
      <c r="AJ793">
        <v>1</v>
      </c>
      <c r="AK793">
        <v>0</v>
      </c>
      <c r="AL793">
        <v>1</v>
      </c>
      <c r="AM793">
        <v>0</v>
      </c>
      <c r="AN793">
        <v>0</v>
      </c>
      <c r="AO793">
        <v>0</v>
      </c>
      <c r="AP793">
        <v>1</v>
      </c>
      <c r="AQ793">
        <v>1</v>
      </c>
      <c r="AR793" t="s">
        <v>2834</v>
      </c>
      <c r="AT793" t="s">
        <v>1262</v>
      </c>
      <c r="AV793" t="s">
        <v>3859</v>
      </c>
      <c r="AW793" t="s">
        <v>2297</v>
      </c>
      <c r="AX793" t="s">
        <v>1262</v>
      </c>
      <c r="AZ793" t="s">
        <v>3834</v>
      </c>
      <c r="BA793" t="s">
        <v>1265</v>
      </c>
      <c r="BB793" t="s">
        <v>1265</v>
      </c>
      <c r="BC793">
        <v>2</v>
      </c>
      <c r="BD793" t="s">
        <v>1270</v>
      </c>
      <c r="BE793">
        <v>1</v>
      </c>
      <c r="BF793" t="s">
        <v>2834</v>
      </c>
      <c r="BG793">
        <v>0</v>
      </c>
      <c r="BH793">
        <v>1</v>
      </c>
      <c r="BI793">
        <v>0</v>
      </c>
      <c r="BJ793">
        <v>0</v>
      </c>
      <c r="BK793">
        <v>1</v>
      </c>
      <c r="BL793">
        <v>0</v>
      </c>
      <c r="BM793">
        <v>0</v>
      </c>
      <c r="BN793" t="s">
        <v>1270</v>
      </c>
      <c r="BO793">
        <v>1</v>
      </c>
      <c r="BP793" t="s">
        <v>2297</v>
      </c>
      <c r="BQ793">
        <v>1</v>
      </c>
      <c r="BR793">
        <v>1</v>
      </c>
      <c r="BS793">
        <v>0</v>
      </c>
      <c r="BT793">
        <v>1</v>
      </c>
      <c r="BU793">
        <v>0</v>
      </c>
      <c r="BV793">
        <v>1</v>
      </c>
      <c r="BW793">
        <v>0</v>
      </c>
      <c r="BX793">
        <v>1</v>
      </c>
      <c r="BY793">
        <v>1</v>
      </c>
      <c r="BZ793" t="s">
        <v>3860</v>
      </c>
      <c r="CA793" t="s">
        <v>3861</v>
      </c>
      <c r="CB793" t="s">
        <v>3862</v>
      </c>
      <c r="CC793" t="s">
        <v>3863</v>
      </c>
      <c r="CD793">
        <v>1</v>
      </c>
      <c r="CE793">
        <v>1</v>
      </c>
      <c r="CF793" t="s">
        <v>1806</v>
      </c>
      <c r="CG793" t="s">
        <v>1273</v>
      </c>
      <c r="CH793" t="s">
        <v>1807</v>
      </c>
      <c r="CI793" t="s">
        <v>1808</v>
      </c>
      <c r="CJ793" t="s">
        <v>1809</v>
      </c>
      <c r="CK793" t="s">
        <v>1810</v>
      </c>
      <c r="CL793">
        <v>4168</v>
      </c>
      <c r="CM793" t="s">
        <v>1278</v>
      </c>
      <c r="CN793">
        <v>80</v>
      </c>
      <c r="CO793" t="s">
        <v>1279</v>
      </c>
      <c r="CP793" t="s">
        <v>1280</v>
      </c>
      <c r="CQ793" t="s">
        <v>1281</v>
      </c>
      <c r="CR793" t="s">
        <v>1280</v>
      </c>
      <c r="CS793">
        <v>29</v>
      </c>
      <c r="CT793" t="s">
        <v>1282</v>
      </c>
      <c r="CU793" t="s">
        <v>1283</v>
      </c>
      <c r="CV793" t="s">
        <v>1307</v>
      </c>
      <c r="CW793" t="s">
        <v>1307</v>
      </c>
      <c r="CX793" t="s">
        <v>1307</v>
      </c>
      <c r="CY793" t="s">
        <v>1308</v>
      </c>
      <c r="CZ793" t="s">
        <v>1306</v>
      </c>
      <c r="DA793" t="s">
        <v>1286</v>
      </c>
      <c r="DB793" t="s">
        <v>1287</v>
      </c>
      <c r="DC793" t="s">
        <v>1288</v>
      </c>
      <c r="DD793" t="s">
        <v>1289</v>
      </c>
      <c r="DE793">
        <v>1</v>
      </c>
      <c r="DF793" s="18">
        <v>45250.857407407406</v>
      </c>
      <c r="DG793" s="19">
        <v>45257</v>
      </c>
      <c r="DH793">
        <v>3</v>
      </c>
      <c r="DI793" s="18">
        <v>45250.871863425928</v>
      </c>
      <c r="DJ793" s="18">
        <v>45257.341307870367</v>
      </c>
      <c r="DK793" s="18">
        <v>45257.672233796293</v>
      </c>
      <c r="DL793" t="s">
        <v>1476</v>
      </c>
      <c r="DM793" t="s">
        <v>1291</v>
      </c>
      <c r="DN793" t="s">
        <v>1291</v>
      </c>
      <c r="DO793" t="s">
        <v>1292</v>
      </c>
      <c r="DP793" t="s">
        <v>1293</v>
      </c>
      <c r="DR793" t="s">
        <v>1307</v>
      </c>
      <c r="DS793" t="s">
        <v>1292</v>
      </c>
      <c r="DU793" t="s">
        <v>1811</v>
      </c>
      <c r="DV793" t="s">
        <v>1294</v>
      </c>
      <c r="DW793" t="s">
        <v>1812</v>
      </c>
      <c r="DX793" t="s">
        <v>1294</v>
      </c>
      <c r="DY793" t="s">
        <v>1813</v>
      </c>
      <c r="DZ793" s="18">
        <v>45257.681493055556</v>
      </c>
      <c r="EA793">
        <v>1</v>
      </c>
      <c r="EB793" t="s">
        <v>1814</v>
      </c>
      <c r="EC793">
        <v>21</v>
      </c>
      <c r="ED793" t="s">
        <v>1815</v>
      </c>
      <c r="EE793">
        <v>13</v>
      </c>
      <c r="EF793">
        <v>1</v>
      </c>
      <c r="EG793">
        <v>0</v>
      </c>
      <c r="EH793">
        <v>0</v>
      </c>
      <c r="EI793">
        <v>0</v>
      </c>
    </row>
    <row r="794" spans="1:139" x14ac:dyDescent="0.2">
      <c r="A794">
        <v>137</v>
      </c>
      <c r="B794" t="s">
        <v>27</v>
      </c>
      <c r="C794" t="s">
        <v>582</v>
      </c>
      <c r="D794" t="s">
        <v>583</v>
      </c>
      <c r="E794" t="s">
        <v>584</v>
      </c>
      <c r="F794">
        <v>133</v>
      </c>
      <c r="G794" t="s">
        <v>585</v>
      </c>
      <c r="H794" t="s">
        <v>2258</v>
      </c>
      <c r="I794" t="s">
        <v>586</v>
      </c>
      <c r="J794" t="s">
        <v>1268</v>
      </c>
      <c r="L794" t="s">
        <v>1263</v>
      </c>
      <c r="N794" t="s">
        <v>3864</v>
      </c>
      <c r="O794" t="s">
        <v>1857</v>
      </c>
      <c r="P794" t="s">
        <v>1262</v>
      </c>
      <c r="R794" t="s">
        <v>3865</v>
      </c>
      <c r="S794" t="s">
        <v>1265</v>
      </c>
      <c r="T794" t="s">
        <v>1265</v>
      </c>
      <c r="U794">
        <v>1</v>
      </c>
      <c r="V794" t="s">
        <v>1270</v>
      </c>
      <c r="W794">
        <v>1</v>
      </c>
      <c r="X794" t="s">
        <v>1588</v>
      </c>
      <c r="Y794">
        <v>1</v>
      </c>
      <c r="Z794">
        <v>0</v>
      </c>
      <c r="AA794">
        <v>0</v>
      </c>
      <c r="AB794">
        <v>0</v>
      </c>
      <c r="AC794">
        <v>0</v>
      </c>
      <c r="AD794">
        <v>1</v>
      </c>
      <c r="AE794">
        <v>0</v>
      </c>
      <c r="AF794" t="s">
        <v>1270</v>
      </c>
      <c r="AG794">
        <v>1</v>
      </c>
      <c r="AH794" t="s">
        <v>1857</v>
      </c>
      <c r="AI794">
        <v>0</v>
      </c>
      <c r="AJ794">
        <v>0</v>
      </c>
      <c r="AK794">
        <v>0</v>
      </c>
      <c r="AL794">
        <v>1</v>
      </c>
      <c r="AM794">
        <v>0</v>
      </c>
      <c r="AN794">
        <v>0</v>
      </c>
      <c r="AO794">
        <v>0</v>
      </c>
      <c r="AP794">
        <v>1</v>
      </c>
      <c r="AQ794">
        <v>1</v>
      </c>
      <c r="AR794" t="s">
        <v>1262</v>
      </c>
      <c r="AT794" t="s">
        <v>1263</v>
      </c>
      <c r="AW794" t="s">
        <v>2018</v>
      </c>
      <c r="AX794" t="s">
        <v>1262</v>
      </c>
      <c r="AZ794" t="s">
        <v>3850</v>
      </c>
      <c r="BA794" t="s">
        <v>1265</v>
      </c>
      <c r="BB794" t="s">
        <v>1265</v>
      </c>
      <c r="BC794">
        <v>2</v>
      </c>
      <c r="BD794" t="s">
        <v>1267</v>
      </c>
      <c r="BE794">
        <v>0</v>
      </c>
      <c r="BF794" t="s">
        <v>1263</v>
      </c>
      <c r="BG794">
        <v>1</v>
      </c>
      <c r="BH794">
        <v>0</v>
      </c>
      <c r="BI794">
        <v>0</v>
      </c>
      <c r="BJ794">
        <v>0</v>
      </c>
      <c r="BK794">
        <v>0</v>
      </c>
      <c r="BL794">
        <v>0</v>
      </c>
      <c r="BM794">
        <v>0</v>
      </c>
      <c r="BN794" t="s">
        <v>1270</v>
      </c>
      <c r="BO794">
        <v>1</v>
      </c>
      <c r="BP794" t="s">
        <v>2018</v>
      </c>
      <c r="BQ794">
        <v>0</v>
      </c>
      <c r="BR794">
        <v>1</v>
      </c>
      <c r="BS794">
        <v>0</v>
      </c>
      <c r="BT794">
        <v>1</v>
      </c>
      <c r="BU794">
        <v>0</v>
      </c>
      <c r="BV794">
        <v>0</v>
      </c>
      <c r="BW794">
        <v>0</v>
      </c>
      <c r="BX794">
        <v>1</v>
      </c>
      <c r="BY794">
        <v>1</v>
      </c>
      <c r="BZ794" t="s">
        <v>3866</v>
      </c>
      <c r="CA794" t="s">
        <v>3867</v>
      </c>
      <c r="CB794" t="s">
        <v>3862</v>
      </c>
      <c r="CC794" t="s">
        <v>3863</v>
      </c>
      <c r="CD794">
        <v>1</v>
      </c>
      <c r="CE794">
        <v>1</v>
      </c>
      <c r="CF794" t="s">
        <v>2259</v>
      </c>
      <c r="CG794" t="s">
        <v>1273</v>
      </c>
      <c r="CH794" t="s">
        <v>2260</v>
      </c>
      <c r="CI794" t="s">
        <v>2261</v>
      </c>
      <c r="CJ794" t="s">
        <v>2262</v>
      </c>
      <c r="CK794" t="s">
        <v>2263</v>
      </c>
      <c r="CL794">
        <v>1490</v>
      </c>
      <c r="CM794" t="s">
        <v>1278</v>
      </c>
      <c r="CN794">
        <v>432</v>
      </c>
      <c r="CO794" t="s">
        <v>274</v>
      </c>
      <c r="CP794" t="s">
        <v>1306</v>
      </c>
      <c r="CQ794" t="s">
        <v>1281</v>
      </c>
      <c r="CR794" t="s">
        <v>1306</v>
      </c>
      <c r="CS794">
        <v>26</v>
      </c>
      <c r="CT794" t="s">
        <v>1282</v>
      </c>
      <c r="CU794" t="s">
        <v>1283</v>
      </c>
      <c r="CV794" t="s">
        <v>1307</v>
      </c>
      <c r="CW794" t="s">
        <v>1307</v>
      </c>
      <c r="CX794" t="s">
        <v>1307</v>
      </c>
      <c r="CY794" t="s">
        <v>1308</v>
      </c>
      <c r="CZ794" t="s">
        <v>1280</v>
      </c>
      <c r="DA794" t="s">
        <v>1385</v>
      </c>
      <c r="DB794" t="s">
        <v>61</v>
      </c>
      <c r="DC794" t="s">
        <v>1386</v>
      </c>
      <c r="DD794" t="s">
        <v>1407</v>
      </c>
      <c r="DE794">
        <v>1</v>
      </c>
      <c r="DF794" s="18">
        <v>45210.569340277776</v>
      </c>
      <c r="DG794" s="19">
        <v>45217</v>
      </c>
      <c r="DH794">
        <v>3</v>
      </c>
      <c r="DI794" s="18">
        <v>45210.583935185183</v>
      </c>
      <c r="DJ794" s="18">
        <v>45217.090879629628</v>
      </c>
      <c r="DK794" s="18">
        <v>45217.5465625</v>
      </c>
      <c r="DL794" t="s">
        <v>1290</v>
      </c>
      <c r="DM794" t="s">
        <v>1291</v>
      </c>
      <c r="DN794" t="s">
        <v>1291</v>
      </c>
      <c r="DO794" t="s">
        <v>1292</v>
      </c>
      <c r="DP794" t="s">
        <v>1313</v>
      </c>
      <c r="DR794" t="s">
        <v>1307</v>
      </c>
      <c r="DS794" t="s">
        <v>1292</v>
      </c>
      <c r="DT794" t="s">
        <v>2264</v>
      </c>
      <c r="DU794" t="s">
        <v>2265</v>
      </c>
      <c r="DV794" t="s">
        <v>1294</v>
      </c>
      <c r="DW794" t="s">
        <v>2266</v>
      </c>
      <c r="DX794" t="s">
        <v>1294</v>
      </c>
      <c r="DY794" t="s">
        <v>2267</v>
      </c>
      <c r="DZ794" s="18">
        <v>45217.562430555554</v>
      </c>
      <c r="EA794">
        <v>1</v>
      </c>
      <c r="EB794" t="s">
        <v>2268</v>
      </c>
      <c r="EC794">
        <v>21</v>
      </c>
      <c r="ED794" t="s">
        <v>2269</v>
      </c>
      <c r="EE794">
        <v>23</v>
      </c>
      <c r="EF794">
        <v>0</v>
      </c>
      <c r="EG794">
        <v>1</v>
      </c>
      <c r="EH794">
        <v>0</v>
      </c>
      <c r="EI794">
        <v>1</v>
      </c>
    </row>
    <row r="795" spans="1:139" x14ac:dyDescent="0.2">
      <c r="A795">
        <v>138</v>
      </c>
      <c r="B795" t="s">
        <v>9</v>
      </c>
      <c r="C795">
        <v>30388</v>
      </c>
      <c r="D795" t="s">
        <v>483</v>
      </c>
      <c r="E795" t="s">
        <v>484</v>
      </c>
      <c r="F795">
        <v>134</v>
      </c>
      <c r="G795" t="s">
        <v>243</v>
      </c>
      <c r="H795" t="s">
        <v>1493</v>
      </c>
      <c r="I795" t="s">
        <v>485</v>
      </c>
      <c r="J795" t="s">
        <v>1262</v>
      </c>
      <c r="L795" t="s">
        <v>1263</v>
      </c>
      <c r="O795" t="s">
        <v>1262</v>
      </c>
      <c r="P795" t="s">
        <v>1264</v>
      </c>
      <c r="S795" t="s">
        <v>1266</v>
      </c>
      <c r="T795" t="s">
        <v>1266</v>
      </c>
      <c r="U795">
        <v>1</v>
      </c>
      <c r="V795" t="s">
        <v>1267</v>
      </c>
      <c r="W795">
        <v>0</v>
      </c>
      <c r="X795" t="s">
        <v>1263</v>
      </c>
      <c r="Y795">
        <v>1</v>
      </c>
      <c r="Z795">
        <v>0</v>
      </c>
      <c r="AA795">
        <v>0</v>
      </c>
      <c r="AB795">
        <v>0</v>
      </c>
      <c r="AC795">
        <v>0</v>
      </c>
      <c r="AD795">
        <v>0</v>
      </c>
      <c r="AE795">
        <v>0</v>
      </c>
      <c r="AF795" t="s">
        <v>1267</v>
      </c>
      <c r="AG795">
        <v>0</v>
      </c>
      <c r="AH795" t="s">
        <v>1264</v>
      </c>
      <c r="AI795">
        <v>0</v>
      </c>
      <c r="AJ795">
        <v>0</v>
      </c>
      <c r="AK795">
        <v>0</v>
      </c>
      <c r="AL795">
        <v>0</v>
      </c>
      <c r="AM795">
        <v>1</v>
      </c>
      <c r="AN795">
        <v>0</v>
      </c>
      <c r="AO795">
        <v>0</v>
      </c>
      <c r="AP795">
        <v>0</v>
      </c>
      <c r="AQ795">
        <v>0</v>
      </c>
      <c r="AR795" t="s">
        <v>1792</v>
      </c>
      <c r="AT795" t="s">
        <v>1262</v>
      </c>
      <c r="AV795" t="s">
        <v>3834</v>
      </c>
      <c r="AW795" t="s">
        <v>2885</v>
      </c>
      <c r="AX795" t="s">
        <v>1262</v>
      </c>
      <c r="AZ795" t="s">
        <v>3834</v>
      </c>
      <c r="BA795" t="s">
        <v>1266</v>
      </c>
      <c r="BB795" t="s">
        <v>1266</v>
      </c>
      <c r="BC795">
        <v>2</v>
      </c>
      <c r="BD795" t="s">
        <v>1270</v>
      </c>
      <c r="BE795">
        <v>1</v>
      </c>
      <c r="BF795" t="s">
        <v>1792</v>
      </c>
      <c r="BG795">
        <v>0</v>
      </c>
      <c r="BH795">
        <v>0</v>
      </c>
      <c r="BI795">
        <v>0</v>
      </c>
      <c r="BJ795">
        <v>0</v>
      </c>
      <c r="BK795">
        <v>1</v>
      </c>
      <c r="BL795">
        <v>0</v>
      </c>
      <c r="BM795">
        <v>0</v>
      </c>
      <c r="BN795" t="s">
        <v>1270</v>
      </c>
      <c r="BO795">
        <v>1</v>
      </c>
      <c r="BP795" t="s">
        <v>2885</v>
      </c>
      <c r="BQ795">
        <v>1</v>
      </c>
      <c r="BR795">
        <v>1</v>
      </c>
      <c r="BS795">
        <v>0</v>
      </c>
      <c r="BT795">
        <v>1</v>
      </c>
      <c r="BU795">
        <v>0</v>
      </c>
      <c r="BV795">
        <v>0</v>
      </c>
      <c r="BW795">
        <v>0</v>
      </c>
      <c r="BX795">
        <v>0</v>
      </c>
      <c r="BY795">
        <v>0</v>
      </c>
      <c r="BZ795" t="s">
        <v>3834</v>
      </c>
      <c r="CA795" t="s">
        <v>3835</v>
      </c>
      <c r="CB795" t="s">
        <v>3834</v>
      </c>
      <c r="CC795" t="s">
        <v>3835</v>
      </c>
      <c r="CD795">
        <v>1</v>
      </c>
      <c r="CE795">
        <v>1</v>
      </c>
      <c r="CF795" t="s">
        <v>1494</v>
      </c>
      <c r="CG795" t="s">
        <v>1273</v>
      </c>
      <c r="CH795" t="s">
        <v>1495</v>
      </c>
      <c r="CI795" t="s">
        <v>1496</v>
      </c>
      <c r="CJ795" t="s">
        <v>1497</v>
      </c>
      <c r="CK795" t="s">
        <v>1498</v>
      </c>
      <c r="CL795">
        <v>3292</v>
      </c>
      <c r="CM795" t="s">
        <v>1278</v>
      </c>
      <c r="CN795">
        <v>76</v>
      </c>
      <c r="CO795" t="s">
        <v>1279</v>
      </c>
      <c r="CP795" t="s">
        <v>1280</v>
      </c>
      <c r="CQ795" t="s">
        <v>1327</v>
      </c>
      <c r="CR795" t="s">
        <v>1280</v>
      </c>
      <c r="CS795">
        <v>28</v>
      </c>
      <c r="CT795" t="s">
        <v>1328</v>
      </c>
      <c r="CU795" t="s">
        <v>1499</v>
      </c>
      <c r="CV795" t="s">
        <v>1500</v>
      </c>
      <c r="CW795" t="s">
        <v>1404</v>
      </c>
      <c r="CX795" t="s">
        <v>1500</v>
      </c>
      <c r="CY795" t="s">
        <v>1361</v>
      </c>
      <c r="CZ795" t="s">
        <v>1306</v>
      </c>
      <c r="DA795" t="s">
        <v>1286</v>
      </c>
      <c r="DB795" t="s">
        <v>1287</v>
      </c>
      <c r="DC795" t="s">
        <v>1329</v>
      </c>
      <c r="DD795" t="s">
        <v>1330</v>
      </c>
      <c r="DE795">
        <v>1</v>
      </c>
      <c r="DF795" s="18">
        <v>45259.528715277775</v>
      </c>
      <c r="DG795" s="19">
        <v>45266</v>
      </c>
      <c r="DH795">
        <v>3</v>
      </c>
      <c r="DI795" s="18">
        <v>45259.56590277778</v>
      </c>
      <c r="DJ795" s="18">
        <v>45266.050625000003</v>
      </c>
      <c r="DK795" s="18">
        <v>45266.532256944447</v>
      </c>
      <c r="DL795" t="s">
        <v>1331</v>
      </c>
      <c r="DM795" t="s">
        <v>1332</v>
      </c>
      <c r="DN795" t="s">
        <v>1332</v>
      </c>
      <c r="DO795" t="s">
        <v>1292</v>
      </c>
      <c r="DP795" t="s">
        <v>1293</v>
      </c>
      <c r="DR795" t="s">
        <v>1501</v>
      </c>
      <c r="DS795" t="s">
        <v>1292</v>
      </c>
      <c r="DU795" t="s">
        <v>1502</v>
      </c>
      <c r="DV795" t="s">
        <v>1334</v>
      </c>
      <c r="DW795" t="s">
        <v>1503</v>
      </c>
      <c r="DX795" t="s">
        <v>1334</v>
      </c>
      <c r="DY795" t="s">
        <v>1504</v>
      </c>
      <c r="DZ795" s="18">
        <v>45266.55872685185</v>
      </c>
      <c r="EA795">
        <v>1</v>
      </c>
      <c r="EB795" t="s">
        <v>1505</v>
      </c>
      <c r="EC795">
        <v>54</v>
      </c>
      <c r="ED795" t="s">
        <v>1506</v>
      </c>
      <c r="EE795">
        <v>38</v>
      </c>
      <c r="EF795">
        <v>0</v>
      </c>
      <c r="EG795">
        <v>0</v>
      </c>
      <c r="EH795">
        <v>0</v>
      </c>
      <c r="EI795">
        <v>1</v>
      </c>
    </row>
    <row r="796" spans="1:139" x14ac:dyDescent="0.2">
      <c r="A796">
        <v>138</v>
      </c>
      <c r="B796" t="s">
        <v>9</v>
      </c>
      <c r="C796">
        <v>30388</v>
      </c>
      <c r="D796" t="s">
        <v>483</v>
      </c>
      <c r="E796" t="s">
        <v>484</v>
      </c>
      <c r="F796">
        <v>134</v>
      </c>
      <c r="G796" t="s">
        <v>243</v>
      </c>
      <c r="H796" t="s">
        <v>2236</v>
      </c>
      <c r="I796" t="s">
        <v>485</v>
      </c>
      <c r="J796" t="s">
        <v>1262</v>
      </c>
      <c r="L796" t="s">
        <v>1263</v>
      </c>
      <c r="O796" t="s">
        <v>1262</v>
      </c>
      <c r="P796" t="s">
        <v>1373</v>
      </c>
      <c r="Q796" t="s">
        <v>3868</v>
      </c>
      <c r="S796" t="s">
        <v>1266</v>
      </c>
      <c r="T796" t="s">
        <v>1266</v>
      </c>
      <c r="U796">
        <v>1</v>
      </c>
      <c r="V796" t="s">
        <v>1267</v>
      </c>
      <c r="W796">
        <v>0</v>
      </c>
      <c r="X796" t="s">
        <v>1263</v>
      </c>
      <c r="Y796">
        <v>1</v>
      </c>
      <c r="Z796">
        <v>0</v>
      </c>
      <c r="AA796">
        <v>0</v>
      </c>
      <c r="AB796">
        <v>0</v>
      </c>
      <c r="AC796">
        <v>0</v>
      </c>
      <c r="AD796">
        <v>0</v>
      </c>
      <c r="AE796">
        <v>0</v>
      </c>
      <c r="AF796" t="s">
        <v>1300</v>
      </c>
      <c r="AG796">
        <v>0.5</v>
      </c>
      <c r="AH796" t="s">
        <v>1373</v>
      </c>
      <c r="AI796">
        <v>0</v>
      </c>
      <c r="AJ796">
        <v>0</v>
      </c>
      <c r="AK796">
        <v>0</v>
      </c>
      <c r="AL796">
        <v>0</v>
      </c>
      <c r="AM796">
        <v>0</v>
      </c>
      <c r="AN796">
        <v>0</v>
      </c>
      <c r="AO796">
        <v>1</v>
      </c>
      <c r="AP796">
        <v>0</v>
      </c>
      <c r="AQ796">
        <v>0</v>
      </c>
      <c r="AR796" t="s">
        <v>1262</v>
      </c>
      <c r="AT796" t="s">
        <v>1263</v>
      </c>
      <c r="AW796" t="s">
        <v>2199</v>
      </c>
      <c r="AX796" t="s">
        <v>1262</v>
      </c>
      <c r="AZ796" t="s">
        <v>3834</v>
      </c>
      <c r="BA796" t="s">
        <v>1266</v>
      </c>
      <c r="BB796" t="s">
        <v>1266</v>
      </c>
      <c r="BC796">
        <v>2</v>
      </c>
      <c r="BD796" t="s">
        <v>1267</v>
      </c>
      <c r="BE796">
        <v>0</v>
      </c>
      <c r="BF796" t="s">
        <v>1263</v>
      </c>
      <c r="BG796">
        <v>1</v>
      </c>
      <c r="BH796">
        <v>0</v>
      </c>
      <c r="BI796">
        <v>0</v>
      </c>
      <c r="BJ796">
        <v>0</v>
      </c>
      <c r="BK796">
        <v>0</v>
      </c>
      <c r="BL796">
        <v>0</v>
      </c>
      <c r="BM796">
        <v>0</v>
      </c>
      <c r="BN796" t="s">
        <v>1270</v>
      </c>
      <c r="BO796">
        <v>1</v>
      </c>
      <c r="BP796" t="s">
        <v>2199</v>
      </c>
      <c r="BQ796">
        <v>0</v>
      </c>
      <c r="BR796">
        <v>0</v>
      </c>
      <c r="BS796">
        <v>0</v>
      </c>
      <c r="BT796">
        <v>0</v>
      </c>
      <c r="BU796">
        <v>0</v>
      </c>
      <c r="BV796">
        <v>1</v>
      </c>
      <c r="BW796">
        <v>0</v>
      </c>
      <c r="BX796">
        <v>0</v>
      </c>
      <c r="BY796">
        <v>0</v>
      </c>
      <c r="CA796" t="s">
        <v>1262</v>
      </c>
      <c r="CB796" t="s">
        <v>3834</v>
      </c>
      <c r="CC796" t="s">
        <v>3835</v>
      </c>
      <c r="CD796">
        <v>1</v>
      </c>
      <c r="CE796">
        <v>1</v>
      </c>
      <c r="CF796" t="s">
        <v>2238</v>
      </c>
      <c r="CG796" t="s">
        <v>1273</v>
      </c>
      <c r="CH796" t="s">
        <v>2239</v>
      </c>
      <c r="CI796" t="s">
        <v>2240</v>
      </c>
      <c r="CJ796" t="s">
        <v>2241</v>
      </c>
      <c r="CK796" t="s">
        <v>2242</v>
      </c>
      <c r="CL796">
        <v>1603</v>
      </c>
      <c r="CM796" t="s">
        <v>1278</v>
      </c>
      <c r="CN796">
        <v>47</v>
      </c>
      <c r="CO796" t="s">
        <v>1526</v>
      </c>
      <c r="CP796" t="s">
        <v>1306</v>
      </c>
      <c r="CQ796" t="s">
        <v>1381</v>
      </c>
      <c r="CR796" t="s">
        <v>1306</v>
      </c>
      <c r="CS796">
        <v>23</v>
      </c>
      <c r="CT796" t="s">
        <v>1328</v>
      </c>
      <c r="CU796" t="s">
        <v>1499</v>
      </c>
      <c r="CV796" t="s">
        <v>1404</v>
      </c>
      <c r="CW796" t="s">
        <v>1404</v>
      </c>
      <c r="CX796" t="s">
        <v>1404</v>
      </c>
      <c r="CY796" t="s">
        <v>1361</v>
      </c>
      <c r="CZ796" t="s">
        <v>1306</v>
      </c>
      <c r="DA796" t="s">
        <v>1385</v>
      </c>
      <c r="DB796" t="s">
        <v>61</v>
      </c>
      <c r="DC796" t="s">
        <v>1386</v>
      </c>
      <c r="DD796" t="s">
        <v>166</v>
      </c>
      <c r="DE796">
        <v>1</v>
      </c>
      <c r="DF796" s="18">
        <v>45210.563796296294</v>
      </c>
      <c r="DG796" s="19">
        <v>45218</v>
      </c>
      <c r="DH796">
        <v>3</v>
      </c>
      <c r="DI796" s="18">
        <v>45210.580092592594</v>
      </c>
      <c r="DJ796" s="18">
        <v>45217.048842592594</v>
      </c>
      <c r="DK796" s="18">
        <v>45217.548009259262</v>
      </c>
      <c r="DL796" t="s">
        <v>1290</v>
      </c>
      <c r="DM796" t="s">
        <v>1388</v>
      </c>
      <c r="DN796" t="s">
        <v>2243</v>
      </c>
      <c r="DO796" t="s">
        <v>1366</v>
      </c>
      <c r="DP796" t="s">
        <v>1347</v>
      </c>
      <c r="DR796" t="s">
        <v>1404</v>
      </c>
      <c r="DS796" t="s">
        <v>1366</v>
      </c>
      <c r="DV796" t="s">
        <v>1334</v>
      </c>
      <c r="DW796" t="s">
        <v>2244</v>
      </c>
      <c r="DX796" t="s">
        <v>1334</v>
      </c>
      <c r="DY796" t="s">
        <v>2245</v>
      </c>
      <c r="DZ796" s="18">
        <v>45217.5621875</v>
      </c>
      <c r="EA796">
        <v>1</v>
      </c>
      <c r="EB796" t="s">
        <v>2246</v>
      </c>
      <c r="EC796">
        <v>23</v>
      </c>
      <c r="ED796" t="s">
        <v>2247</v>
      </c>
      <c r="EE796">
        <v>20</v>
      </c>
      <c r="EF796">
        <v>0</v>
      </c>
      <c r="EG796">
        <v>1</v>
      </c>
      <c r="EH796">
        <v>0</v>
      </c>
      <c r="EI796">
        <v>1</v>
      </c>
    </row>
    <row r="797" spans="1:139" x14ac:dyDescent="0.2">
      <c r="A797">
        <v>138</v>
      </c>
      <c r="B797" t="s">
        <v>9</v>
      </c>
      <c r="C797">
        <v>30388</v>
      </c>
      <c r="D797" t="s">
        <v>483</v>
      </c>
      <c r="E797" t="s">
        <v>484</v>
      </c>
      <c r="F797">
        <v>134</v>
      </c>
      <c r="G797" t="s">
        <v>243</v>
      </c>
      <c r="H797" t="s">
        <v>2620</v>
      </c>
      <c r="I797" t="s">
        <v>485</v>
      </c>
      <c r="J797" t="s">
        <v>1262</v>
      </c>
      <c r="L797" t="s">
        <v>1263</v>
      </c>
      <c r="O797" t="s">
        <v>1262</v>
      </c>
      <c r="P797" t="s">
        <v>1373</v>
      </c>
      <c r="Q797" t="s">
        <v>3869</v>
      </c>
      <c r="S797" t="s">
        <v>1266</v>
      </c>
      <c r="T797" t="s">
        <v>1266</v>
      </c>
      <c r="U797">
        <v>1</v>
      </c>
      <c r="V797" t="s">
        <v>1267</v>
      </c>
      <c r="W797">
        <v>0</v>
      </c>
      <c r="X797" t="s">
        <v>1263</v>
      </c>
      <c r="Y797">
        <v>1</v>
      </c>
      <c r="Z797">
        <v>0</v>
      </c>
      <c r="AA797">
        <v>0</v>
      </c>
      <c r="AB797">
        <v>0</v>
      </c>
      <c r="AC797">
        <v>0</v>
      </c>
      <c r="AD797">
        <v>0</v>
      </c>
      <c r="AE797">
        <v>0</v>
      </c>
      <c r="AF797" t="s">
        <v>1300</v>
      </c>
      <c r="AG797">
        <v>0.5</v>
      </c>
      <c r="AH797" t="s">
        <v>1373</v>
      </c>
      <c r="AI797">
        <v>0</v>
      </c>
      <c r="AJ797">
        <v>0</v>
      </c>
      <c r="AK797">
        <v>0</v>
      </c>
      <c r="AL797">
        <v>0</v>
      </c>
      <c r="AM797">
        <v>0</v>
      </c>
      <c r="AN797">
        <v>0</v>
      </c>
      <c r="AO797">
        <v>1</v>
      </c>
      <c r="AP797">
        <v>0</v>
      </c>
      <c r="AQ797">
        <v>0</v>
      </c>
      <c r="AR797" t="s">
        <v>1262</v>
      </c>
      <c r="AT797" t="s">
        <v>1263</v>
      </c>
      <c r="AW797" t="s">
        <v>1857</v>
      </c>
      <c r="AX797" t="s">
        <v>1262</v>
      </c>
      <c r="AZ797" t="s">
        <v>243</v>
      </c>
      <c r="BA797" t="s">
        <v>1266</v>
      </c>
      <c r="BB797" t="s">
        <v>1266</v>
      </c>
      <c r="BC797">
        <v>2</v>
      </c>
      <c r="BD797" t="s">
        <v>1267</v>
      </c>
      <c r="BE797">
        <v>0</v>
      </c>
      <c r="BF797" t="s">
        <v>1263</v>
      </c>
      <c r="BG797">
        <v>1</v>
      </c>
      <c r="BH797">
        <v>0</v>
      </c>
      <c r="BI797">
        <v>0</v>
      </c>
      <c r="BJ797">
        <v>0</v>
      </c>
      <c r="BK797">
        <v>0</v>
      </c>
      <c r="BL797">
        <v>0</v>
      </c>
      <c r="BM797">
        <v>0</v>
      </c>
      <c r="BN797" t="s">
        <v>1270</v>
      </c>
      <c r="BO797">
        <v>1</v>
      </c>
      <c r="BP797" t="s">
        <v>1857</v>
      </c>
      <c r="BQ797">
        <v>0</v>
      </c>
      <c r="BR797">
        <v>0</v>
      </c>
      <c r="BS797">
        <v>0</v>
      </c>
      <c r="BT797">
        <v>1</v>
      </c>
      <c r="BU797">
        <v>0</v>
      </c>
      <c r="BV797">
        <v>0</v>
      </c>
      <c r="BW797">
        <v>0</v>
      </c>
      <c r="BX797">
        <v>0</v>
      </c>
      <c r="BY797">
        <v>0</v>
      </c>
      <c r="CA797" t="s">
        <v>1262</v>
      </c>
      <c r="CB797" t="s">
        <v>3834</v>
      </c>
      <c r="CC797" t="s">
        <v>3835</v>
      </c>
      <c r="CD797">
        <v>1</v>
      </c>
      <c r="CE797">
        <v>1</v>
      </c>
      <c r="CF797" t="s">
        <v>2622</v>
      </c>
      <c r="CG797" t="s">
        <v>1273</v>
      </c>
      <c r="CH797" t="s">
        <v>2623</v>
      </c>
      <c r="CI797" t="s">
        <v>2624</v>
      </c>
      <c r="CJ797" t="s">
        <v>2625</v>
      </c>
      <c r="CK797" t="s">
        <v>2626</v>
      </c>
      <c r="CL797">
        <v>910</v>
      </c>
      <c r="CM797" t="s">
        <v>1278</v>
      </c>
      <c r="CN797">
        <v>422</v>
      </c>
      <c r="CO797" t="s">
        <v>1279</v>
      </c>
      <c r="CP797" t="s">
        <v>1280</v>
      </c>
      <c r="CQ797" t="s">
        <v>1327</v>
      </c>
      <c r="CR797" t="s">
        <v>1280</v>
      </c>
      <c r="CS797">
        <v>24</v>
      </c>
      <c r="CT797" t="s">
        <v>1328</v>
      </c>
      <c r="CU797" t="s">
        <v>1283</v>
      </c>
      <c r="CV797" t="s">
        <v>1695</v>
      </c>
      <c r="CW797" t="s">
        <v>1695</v>
      </c>
      <c r="CX797" t="s">
        <v>1695</v>
      </c>
      <c r="CY797" t="s">
        <v>1529</v>
      </c>
      <c r="CZ797" t="s">
        <v>1280</v>
      </c>
      <c r="DA797" t="s">
        <v>1385</v>
      </c>
      <c r="DB797" t="s">
        <v>1287</v>
      </c>
      <c r="DC797" t="s">
        <v>1329</v>
      </c>
      <c r="DD797" t="s">
        <v>1330</v>
      </c>
      <c r="DE797">
        <v>1</v>
      </c>
      <c r="DF797" s="18">
        <v>45264.466932870368</v>
      </c>
      <c r="DG797" s="19">
        <v>45271</v>
      </c>
      <c r="DH797">
        <v>3</v>
      </c>
      <c r="DI797" s="18">
        <v>45264.476597222223</v>
      </c>
      <c r="DJ797" s="18">
        <v>45271.466874999998</v>
      </c>
      <c r="DK797" s="18">
        <v>45271.467152777775</v>
      </c>
      <c r="DL797" t="s">
        <v>1331</v>
      </c>
      <c r="DM797" t="s">
        <v>1332</v>
      </c>
      <c r="DN797" t="s">
        <v>1332</v>
      </c>
      <c r="DO797" t="s">
        <v>1292</v>
      </c>
      <c r="DP797" t="s">
        <v>1293</v>
      </c>
      <c r="DR797" t="s">
        <v>1695</v>
      </c>
      <c r="DS797" t="s">
        <v>1292</v>
      </c>
      <c r="DU797" t="s">
        <v>2627</v>
      </c>
      <c r="DV797" t="s">
        <v>1334</v>
      </c>
      <c r="DW797" t="s">
        <v>2628</v>
      </c>
      <c r="DX797" t="s">
        <v>1334</v>
      </c>
      <c r="DY797" t="s">
        <v>2629</v>
      </c>
      <c r="DZ797" s="18">
        <v>45271.475185185183</v>
      </c>
      <c r="EA797">
        <v>1</v>
      </c>
      <c r="EB797" t="s">
        <v>2630</v>
      </c>
      <c r="EC797">
        <v>14</v>
      </c>
      <c r="ED797" t="s">
        <v>2631</v>
      </c>
      <c r="EE797">
        <v>12</v>
      </c>
      <c r="EF797">
        <v>0</v>
      </c>
      <c r="EG797">
        <v>0</v>
      </c>
      <c r="EH797">
        <v>0</v>
      </c>
      <c r="EI797">
        <v>1</v>
      </c>
    </row>
    <row r="798" spans="1:139" x14ac:dyDescent="0.2">
      <c r="A798">
        <v>138</v>
      </c>
      <c r="B798" t="s">
        <v>9</v>
      </c>
      <c r="C798">
        <v>30388</v>
      </c>
      <c r="D798" t="s">
        <v>483</v>
      </c>
      <c r="E798" t="s">
        <v>484</v>
      </c>
      <c r="F798">
        <v>134</v>
      </c>
      <c r="G798" t="s">
        <v>243</v>
      </c>
      <c r="H798" t="s">
        <v>2638</v>
      </c>
      <c r="I798" t="s">
        <v>485</v>
      </c>
      <c r="J798" t="s">
        <v>1262</v>
      </c>
      <c r="L798" t="s">
        <v>1263</v>
      </c>
      <c r="O798" t="s">
        <v>1262</v>
      </c>
      <c r="P798" t="s">
        <v>1264</v>
      </c>
      <c r="S798" t="s">
        <v>1266</v>
      </c>
      <c r="T798" t="s">
        <v>1266</v>
      </c>
      <c r="U798">
        <v>1</v>
      </c>
      <c r="V798" t="s">
        <v>1267</v>
      </c>
      <c r="W798">
        <v>0</v>
      </c>
      <c r="X798" t="s">
        <v>1263</v>
      </c>
      <c r="Y798">
        <v>1</v>
      </c>
      <c r="Z798">
        <v>0</v>
      </c>
      <c r="AA798">
        <v>0</v>
      </c>
      <c r="AB798">
        <v>0</v>
      </c>
      <c r="AC798">
        <v>0</v>
      </c>
      <c r="AD798">
        <v>0</v>
      </c>
      <c r="AE798">
        <v>0</v>
      </c>
      <c r="AF798" t="s">
        <v>1267</v>
      </c>
      <c r="AG798">
        <v>0</v>
      </c>
      <c r="AH798" t="s">
        <v>1264</v>
      </c>
      <c r="AI798">
        <v>0</v>
      </c>
      <c r="AJ798">
        <v>0</v>
      </c>
      <c r="AK798">
        <v>0</v>
      </c>
      <c r="AL798">
        <v>0</v>
      </c>
      <c r="AM798">
        <v>1</v>
      </c>
      <c r="AN798">
        <v>0</v>
      </c>
      <c r="AO798">
        <v>0</v>
      </c>
      <c r="AP798">
        <v>0</v>
      </c>
      <c r="AQ798">
        <v>0</v>
      </c>
      <c r="AR798" t="s">
        <v>1262</v>
      </c>
      <c r="AT798" t="s">
        <v>1371</v>
      </c>
      <c r="AU798" t="s">
        <v>3870</v>
      </c>
      <c r="AW798" t="s">
        <v>2297</v>
      </c>
      <c r="AX798" t="s">
        <v>1262</v>
      </c>
      <c r="AZ798" t="s">
        <v>3871</v>
      </c>
      <c r="BA798" t="s">
        <v>1266</v>
      </c>
      <c r="BB798" t="s">
        <v>1266</v>
      </c>
      <c r="BC798">
        <v>2</v>
      </c>
      <c r="BD798" t="s">
        <v>1300</v>
      </c>
      <c r="BE798">
        <v>0.5</v>
      </c>
      <c r="BF798" t="s">
        <v>1371</v>
      </c>
      <c r="BG798">
        <v>0</v>
      </c>
      <c r="BH798">
        <v>0</v>
      </c>
      <c r="BI798">
        <v>1</v>
      </c>
      <c r="BJ798">
        <v>0</v>
      </c>
      <c r="BK798">
        <v>0</v>
      </c>
      <c r="BL798">
        <v>0</v>
      </c>
      <c r="BM798">
        <v>0</v>
      </c>
      <c r="BN798" t="s">
        <v>1270</v>
      </c>
      <c r="BO798">
        <v>1</v>
      </c>
      <c r="BP798" t="s">
        <v>2297</v>
      </c>
      <c r="BQ798">
        <v>1</v>
      </c>
      <c r="BR798">
        <v>1</v>
      </c>
      <c r="BS798">
        <v>0</v>
      </c>
      <c r="BT798">
        <v>1</v>
      </c>
      <c r="BU798">
        <v>0</v>
      </c>
      <c r="BV798">
        <v>1</v>
      </c>
      <c r="BW798">
        <v>0</v>
      </c>
      <c r="BX798">
        <v>0</v>
      </c>
      <c r="BY798">
        <v>0</v>
      </c>
      <c r="CA798" t="s">
        <v>1262</v>
      </c>
      <c r="CB798" t="s">
        <v>3834</v>
      </c>
      <c r="CC798" t="s">
        <v>3835</v>
      </c>
      <c r="CD798">
        <v>1</v>
      </c>
      <c r="CE798">
        <v>1</v>
      </c>
      <c r="CF798" t="s">
        <v>2640</v>
      </c>
      <c r="CG798" t="s">
        <v>1273</v>
      </c>
      <c r="CH798" t="s">
        <v>2641</v>
      </c>
      <c r="CI798" t="s">
        <v>2642</v>
      </c>
      <c r="CJ798" t="s">
        <v>2643</v>
      </c>
      <c r="CK798" t="s">
        <v>2644</v>
      </c>
      <c r="CL798">
        <v>3642</v>
      </c>
      <c r="CM798" t="s">
        <v>1278</v>
      </c>
      <c r="CN798">
        <v>350</v>
      </c>
      <c r="CO798" t="s">
        <v>274</v>
      </c>
      <c r="CP798" t="s">
        <v>1280</v>
      </c>
      <c r="CQ798" t="s">
        <v>1327</v>
      </c>
      <c r="CR798" t="s">
        <v>1306</v>
      </c>
      <c r="CS798">
        <v>22</v>
      </c>
      <c r="CT798" t="s">
        <v>1328</v>
      </c>
      <c r="CU798" t="s">
        <v>1499</v>
      </c>
      <c r="CV798" t="s">
        <v>1404</v>
      </c>
      <c r="CW798" t="s">
        <v>1404</v>
      </c>
      <c r="CX798" t="s">
        <v>1404</v>
      </c>
      <c r="CY798" t="s">
        <v>1361</v>
      </c>
      <c r="CZ798" t="s">
        <v>1306</v>
      </c>
      <c r="DA798" t="s">
        <v>698</v>
      </c>
      <c r="DB798" t="s">
        <v>61</v>
      </c>
      <c r="DC798" t="s">
        <v>1310</v>
      </c>
      <c r="DD798" t="s">
        <v>1311</v>
      </c>
      <c r="DE798">
        <v>1</v>
      </c>
      <c r="DF798" s="18">
        <v>45266.676990740743</v>
      </c>
      <c r="DG798" s="19">
        <v>45273</v>
      </c>
      <c r="DH798">
        <v>3</v>
      </c>
      <c r="DI798" s="18">
        <v>45266.708356481482</v>
      </c>
      <c r="DJ798" s="18">
        <v>45273.216689814813</v>
      </c>
      <c r="DK798" s="18">
        <v>45273.58457175926</v>
      </c>
      <c r="DL798" t="s">
        <v>1290</v>
      </c>
      <c r="DM798" t="s">
        <v>1332</v>
      </c>
      <c r="DN798" t="s">
        <v>1332</v>
      </c>
      <c r="DO798" t="s">
        <v>1292</v>
      </c>
      <c r="DP798" t="s">
        <v>1313</v>
      </c>
      <c r="DR798" t="s">
        <v>1404</v>
      </c>
      <c r="DS798" t="s">
        <v>1292</v>
      </c>
      <c r="DU798" t="s">
        <v>2645</v>
      </c>
      <c r="DV798" t="s">
        <v>1334</v>
      </c>
      <c r="DW798" t="s">
        <v>2646</v>
      </c>
      <c r="DX798" t="s">
        <v>1334</v>
      </c>
      <c r="DY798" t="s">
        <v>2647</v>
      </c>
      <c r="DZ798" s="18">
        <v>45273.609965277778</v>
      </c>
      <c r="EA798">
        <v>1</v>
      </c>
      <c r="EB798" t="s">
        <v>2648</v>
      </c>
      <c r="EC798">
        <v>45</v>
      </c>
      <c r="ED798" t="s">
        <v>2649</v>
      </c>
      <c r="EE798">
        <v>37</v>
      </c>
      <c r="EF798">
        <v>0</v>
      </c>
      <c r="EG798">
        <v>1</v>
      </c>
      <c r="EH798">
        <v>0</v>
      </c>
      <c r="EI798">
        <v>1</v>
      </c>
    </row>
    <row r="799" spans="1:139" x14ac:dyDescent="0.2">
      <c r="A799">
        <v>138</v>
      </c>
      <c r="B799" t="s">
        <v>9</v>
      </c>
      <c r="C799">
        <v>30388</v>
      </c>
      <c r="D799" t="s">
        <v>483</v>
      </c>
      <c r="E799" t="s">
        <v>484</v>
      </c>
      <c r="F799">
        <v>134</v>
      </c>
      <c r="G799" t="s">
        <v>243</v>
      </c>
      <c r="H799" t="s">
        <v>1670</v>
      </c>
      <c r="I799" t="s">
        <v>485</v>
      </c>
      <c r="J799" t="s">
        <v>1262</v>
      </c>
      <c r="L799" t="s">
        <v>1371</v>
      </c>
      <c r="M799" t="s">
        <v>3872</v>
      </c>
      <c r="O799" t="s">
        <v>3873</v>
      </c>
      <c r="P799" t="s">
        <v>1262</v>
      </c>
      <c r="R799" t="s">
        <v>3874</v>
      </c>
      <c r="S799" t="s">
        <v>1266</v>
      </c>
      <c r="T799" t="s">
        <v>1266</v>
      </c>
      <c r="U799">
        <v>1</v>
      </c>
      <c r="V799" t="s">
        <v>1300</v>
      </c>
      <c r="W799">
        <v>0.5</v>
      </c>
      <c r="X799" t="s">
        <v>1371</v>
      </c>
      <c r="Y799">
        <v>0</v>
      </c>
      <c r="Z799">
        <v>0</v>
      </c>
      <c r="AA799">
        <v>1</v>
      </c>
      <c r="AB799">
        <v>0</v>
      </c>
      <c r="AC799">
        <v>0</v>
      </c>
      <c r="AD799">
        <v>0</v>
      </c>
      <c r="AE799">
        <v>0</v>
      </c>
      <c r="AF799" t="s">
        <v>1270</v>
      </c>
      <c r="AG799">
        <v>1</v>
      </c>
      <c r="AH799" t="s">
        <v>3873</v>
      </c>
      <c r="AI799">
        <v>0</v>
      </c>
      <c r="AJ799">
        <v>1</v>
      </c>
      <c r="AK799">
        <v>1</v>
      </c>
      <c r="AL799">
        <v>1</v>
      </c>
      <c r="AM799">
        <v>0</v>
      </c>
      <c r="AN799">
        <v>1</v>
      </c>
      <c r="AO799">
        <v>0</v>
      </c>
      <c r="AP799">
        <v>0</v>
      </c>
      <c r="AQ799">
        <v>0</v>
      </c>
      <c r="AR799" t="s">
        <v>1262</v>
      </c>
      <c r="AT799" t="s">
        <v>1263</v>
      </c>
      <c r="AW799" t="s">
        <v>1262</v>
      </c>
      <c r="AX799" t="s">
        <v>1264</v>
      </c>
      <c r="BA799" t="s">
        <v>1266</v>
      </c>
      <c r="BB799" t="s">
        <v>1266</v>
      </c>
      <c r="BC799">
        <v>2</v>
      </c>
      <c r="BD799" t="s">
        <v>1267</v>
      </c>
      <c r="BE799">
        <v>0</v>
      </c>
      <c r="BF799" t="s">
        <v>1263</v>
      </c>
      <c r="BG799">
        <v>1</v>
      </c>
      <c r="BH799">
        <v>0</v>
      </c>
      <c r="BI799">
        <v>0</v>
      </c>
      <c r="BJ799">
        <v>0</v>
      </c>
      <c r="BK799">
        <v>0</v>
      </c>
      <c r="BL799">
        <v>0</v>
      </c>
      <c r="BM799">
        <v>0</v>
      </c>
      <c r="BN799" t="s">
        <v>1267</v>
      </c>
      <c r="BO799">
        <v>0</v>
      </c>
      <c r="BP799" t="s">
        <v>1264</v>
      </c>
      <c r="BQ799">
        <v>0</v>
      </c>
      <c r="BR799">
        <v>0</v>
      </c>
      <c r="BS799">
        <v>0</v>
      </c>
      <c r="BT799">
        <v>0</v>
      </c>
      <c r="BU799">
        <v>1</v>
      </c>
      <c r="BV799">
        <v>0</v>
      </c>
      <c r="BW799">
        <v>0</v>
      </c>
      <c r="BX799">
        <v>0</v>
      </c>
      <c r="BY799">
        <v>0</v>
      </c>
      <c r="CA799" t="s">
        <v>1262</v>
      </c>
      <c r="CB799" t="s">
        <v>3875</v>
      </c>
      <c r="CC799" t="s">
        <v>3835</v>
      </c>
      <c r="CD799">
        <v>1</v>
      </c>
      <c r="CE799">
        <v>1</v>
      </c>
      <c r="CF799" t="s">
        <v>1674</v>
      </c>
      <c r="CG799" t="s">
        <v>1273</v>
      </c>
      <c r="CH799" t="s">
        <v>1675</v>
      </c>
      <c r="CI799" t="s">
        <v>1676</v>
      </c>
      <c r="CJ799" t="s">
        <v>1677</v>
      </c>
      <c r="CK799" t="s">
        <v>1678</v>
      </c>
      <c r="CL799">
        <v>2713</v>
      </c>
      <c r="CM799" t="s">
        <v>1278</v>
      </c>
      <c r="CN799">
        <v>42</v>
      </c>
      <c r="CO799" t="s">
        <v>1526</v>
      </c>
      <c r="CP799" t="s">
        <v>1679</v>
      </c>
      <c r="CQ799" t="s">
        <v>1327</v>
      </c>
      <c r="CR799" t="s">
        <v>1306</v>
      </c>
      <c r="CS799">
        <v>39</v>
      </c>
      <c r="CT799" t="s">
        <v>1328</v>
      </c>
      <c r="CU799" t="s">
        <v>1527</v>
      </c>
      <c r="CV799" t="s">
        <v>1680</v>
      </c>
      <c r="CW799" t="s">
        <v>1680</v>
      </c>
      <c r="CX799" t="s">
        <v>1680</v>
      </c>
      <c r="CY799" t="s">
        <v>1361</v>
      </c>
      <c r="CZ799" t="s">
        <v>1280</v>
      </c>
      <c r="DA799" t="s">
        <v>1286</v>
      </c>
      <c r="DB799" t="s">
        <v>61</v>
      </c>
      <c r="DC799" t="s">
        <v>1310</v>
      </c>
      <c r="DD799" t="s">
        <v>1311</v>
      </c>
      <c r="DE799">
        <v>1</v>
      </c>
      <c r="DF799" s="18">
        <v>45273.428356481483</v>
      </c>
      <c r="DG799" s="19">
        <v>45280</v>
      </c>
      <c r="DH799">
        <v>3</v>
      </c>
      <c r="DI799" s="18">
        <v>45273.456192129626</v>
      </c>
      <c r="DJ799" s="18">
        <v>45280.425636574073</v>
      </c>
      <c r="DK799" s="18">
        <v>45280.462581018517</v>
      </c>
      <c r="DL799" t="s">
        <v>1312</v>
      </c>
      <c r="DM799" t="s">
        <v>1388</v>
      </c>
      <c r="DN799" t="s">
        <v>1388</v>
      </c>
      <c r="DO799" t="s">
        <v>1366</v>
      </c>
      <c r="DP799" t="s">
        <v>1347</v>
      </c>
      <c r="DR799" t="s">
        <v>1680</v>
      </c>
      <c r="DS799" t="s">
        <v>1366</v>
      </c>
      <c r="DV799" t="s">
        <v>1294</v>
      </c>
      <c r="DW799" t="s">
        <v>1681</v>
      </c>
      <c r="DX799" t="s">
        <v>1294</v>
      </c>
      <c r="DY799" t="s">
        <v>1682</v>
      </c>
      <c r="DZ799" s="18">
        <v>45280.487453703703</v>
      </c>
      <c r="EA799">
        <v>1</v>
      </c>
      <c r="EB799" t="s">
        <v>1683</v>
      </c>
      <c r="EC799">
        <v>40</v>
      </c>
      <c r="ED799" t="s">
        <v>1684</v>
      </c>
      <c r="EE799">
        <v>36</v>
      </c>
      <c r="EF799">
        <v>0</v>
      </c>
      <c r="EG799">
        <v>0</v>
      </c>
      <c r="EH799">
        <v>1</v>
      </c>
      <c r="EI799">
        <v>0</v>
      </c>
    </row>
    <row r="800" spans="1:139" x14ac:dyDescent="0.2">
      <c r="A800">
        <v>138</v>
      </c>
      <c r="B800" t="s">
        <v>9</v>
      </c>
      <c r="C800">
        <v>30388</v>
      </c>
      <c r="D800" t="s">
        <v>483</v>
      </c>
      <c r="E800" t="s">
        <v>484</v>
      </c>
      <c r="F800">
        <v>134</v>
      </c>
      <c r="G800" t="s">
        <v>243</v>
      </c>
      <c r="H800" t="s">
        <v>1687</v>
      </c>
      <c r="I800" t="s">
        <v>485</v>
      </c>
      <c r="J800" t="s">
        <v>1268</v>
      </c>
      <c r="L800" t="s">
        <v>1262</v>
      </c>
      <c r="N800" t="s">
        <v>3876</v>
      </c>
      <c r="O800" t="s">
        <v>2018</v>
      </c>
      <c r="P800" t="s">
        <v>1262</v>
      </c>
      <c r="R800" t="s">
        <v>3877</v>
      </c>
      <c r="S800" t="s">
        <v>1266</v>
      </c>
      <c r="T800" t="s">
        <v>1266</v>
      </c>
      <c r="U800">
        <v>1</v>
      </c>
      <c r="V800" t="s">
        <v>1270</v>
      </c>
      <c r="W800">
        <v>1</v>
      </c>
      <c r="X800" t="s">
        <v>1268</v>
      </c>
      <c r="Y800">
        <v>0</v>
      </c>
      <c r="Z800">
        <v>0</v>
      </c>
      <c r="AA800">
        <v>0</v>
      </c>
      <c r="AB800">
        <v>0</v>
      </c>
      <c r="AC800">
        <v>0</v>
      </c>
      <c r="AD800">
        <v>1</v>
      </c>
      <c r="AE800">
        <v>0</v>
      </c>
      <c r="AF800" t="s">
        <v>1270</v>
      </c>
      <c r="AG800">
        <v>1</v>
      </c>
      <c r="AH800" t="s">
        <v>2018</v>
      </c>
      <c r="AI800">
        <v>0</v>
      </c>
      <c r="AJ800">
        <v>1</v>
      </c>
      <c r="AK800">
        <v>0</v>
      </c>
      <c r="AL800">
        <v>1</v>
      </c>
      <c r="AM800">
        <v>0</v>
      </c>
      <c r="AN800">
        <v>0</v>
      </c>
      <c r="AO800">
        <v>0</v>
      </c>
      <c r="AP800">
        <v>0</v>
      </c>
      <c r="AQ800">
        <v>0</v>
      </c>
      <c r="AR800" t="s">
        <v>1262</v>
      </c>
      <c r="AT800" t="s">
        <v>1371</v>
      </c>
      <c r="AW800" t="s">
        <v>253</v>
      </c>
      <c r="AX800" t="s">
        <v>1262</v>
      </c>
      <c r="AZ800" t="s">
        <v>3877</v>
      </c>
      <c r="BA800" t="s">
        <v>1266</v>
      </c>
      <c r="BB800" t="s">
        <v>1266</v>
      </c>
      <c r="BC800">
        <v>2</v>
      </c>
      <c r="BD800" t="s">
        <v>1300</v>
      </c>
      <c r="BE800">
        <v>0.5</v>
      </c>
      <c r="BF800" t="s">
        <v>1371</v>
      </c>
      <c r="BG800">
        <v>0</v>
      </c>
      <c r="BH800">
        <v>0</v>
      </c>
      <c r="BI800">
        <v>1</v>
      </c>
      <c r="BJ800">
        <v>0</v>
      </c>
      <c r="BK800">
        <v>0</v>
      </c>
      <c r="BL800">
        <v>0</v>
      </c>
      <c r="BM800">
        <v>0</v>
      </c>
      <c r="BN800" t="s">
        <v>1270</v>
      </c>
      <c r="BO800">
        <v>1</v>
      </c>
      <c r="BP800" t="s">
        <v>253</v>
      </c>
      <c r="BQ800">
        <v>0</v>
      </c>
      <c r="BR800">
        <v>1</v>
      </c>
      <c r="BS800">
        <v>0</v>
      </c>
      <c r="BT800">
        <v>0</v>
      </c>
      <c r="BU800">
        <v>0</v>
      </c>
      <c r="BV800">
        <v>0</v>
      </c>
      <c r="BW800">
        <v>0</v>
      </c>
      <c r="BX800">
        <v>0</v>
      </c>
      <c r="BY800">
        <v>0</v>
      </c>
      <c r="BZ800" t="s">
        <v>3876</v>
      </c>
      <c r="CA800" t="s">
        <v>1262</v>
      </c>
      <c r="CC800" t="s">
        <v>1262</v>
      </c>
      <c r="CD800">
        <v>1</v>
      </c>
      <c r="CE800">
        <v>0</v>
      </c>
      <c r="CF800" t="s">
        <v>1690</v>
      </c>
      <c r="CG800" t="s">
        <v>1273</v>
      </c>
      <c r="CH800" t="s">
        <v>1691</v>
      </c>
      <c r="CI800" t="s">
        <v>1692</v>
      </c>
      <c r="CJ800" t="s">
        <v>1693</v>
      </c>
      <c r="CK800" t="s">
        <v>1694</v>
      </c>
      <c r="CL800">
        <v>1063</v>
      </c>
      <c r="CM800" t="s">
        <v>1278</v>
      </c>
      <c r="CN800">
        <v>745</v>
      </c>
      <c r="CO800" t="s">
        <v>1279</v>
      </c>
      <c r="CP800" t="s">
        <v>1280</v>
      </c>
      <c r="CQ800" t="s">
        <v>1327</v>
      </c>
      <c r="CR800" t="s">
        <v>1280</v>
      </c>
      <c r="CS800">
        <v>34</v>
      </c>
      <c r="CT800" t="s">
        <v>1328</v>
      </c>
      <c r="CU800" t="s">
        <v>1283</v>
      </c>
      <c r="CV800" t="s">
        <v>1695</v>
      </c>
      <c r="CW800" t="s">
        <v>1695</v>
      </c>
      <c r="CX800" t="s">
        <v>1695</v>
      </c>
      <c r="CY800" t="s">
        <v>1529</v>
      </c>
      <c r="CZ800" t="s">
        <v>1306</v>
      </c>
      <c r="DA800" t="s">
        <v>1286</v>
      </c>
      <c r="DB800" t="s">
        <v>1287</v>
      </c>
      <c r="DC800" t="s">
        <v>1329</v>
      </c>
      <c r="DD800" t="s">
        <v>1330</v>
      </c>
      <c r="DE800">
        <v>1</v>
      </c>
      <c r="DF800" s="18">
        <v>45264.62704861111</v>
      </c>
      <c r="DG800" s="19">
        <v>45271</v>
      </c>
      <c r="DH800">
        <v>3</v>
      </c>
      <c r="DI800" s="18">
        <v>45264.638865740744</v>
      </c>
      <c r="DJ800" s="18">
        <v>45271.134004629632</v>
      </c>
      <c r="DK800" s="18">
        <v>45271.645520833335</v>
      </c>
      <c r="DL800" t="s">
        <v>1476</v>
      </c>
      <c r="DM800" t="s">
        <v>1332</v>
      </c>
      <c r="DN800" t="s">
        <v>1332</v>
      </c>
      <c r="DO800" t="s">
        <v>1366</v>
      </c>
      <c r="DP800" t="s">
        <v>1293</v>
      </c>
      <c r="DR800" t="s">
        <v>1696</v>
      </c>
      <c r="DS800" t="s">
        <v>1292</v>
      </c>
      <c r="DV800" t="s">
        <v>1294</v>
      </c>
      <c r="DW800" t="s">
        <v>1697</v>
      </c>
      <c r="DX800" t="s">
        <v>1294</v>
      </c>
      <c r="DY800" t="s">
        <v>1698</v>
      </c>
      <c r="DZ800" s="18">
        <v>45271.653101851851</v>
      </c>
      <c r="EA800">
        <v>1</v>
      </c>
      <c r="EB800" t="s">
        <v>1699</v>
      </c>
      <c r="EC800">
        <v>17</v>
      </c>
      <c r="ED800" t="s">
        <v>1700</v>
      </c>
      <c r="EE800">
        <v>11</v>
      </c>
      <c r="EF800">
        <v>1</v>
      </c>
      <c r="EG800">
        <v>0</v>
      </c>
      <c r="EH800">
        <v>0</v>
      </c>
      <c r="EI800">
        <v>0</v>
      </c>
    </row>
    <row r="801" spans="1:139" x14ac:dyDescent="0.2">
      <c r="A801">
        <v>139</v>
      </c>
      <c r="B801" t="s">
        <v>304</v>
      </c>
      <c r="C801">
        <v>12460</v>
      </c>
      <c r="D801" t="s">
        <v>807</v>
      </c>
      <c r="E801" t="s">
        <v>808</v>
      </c>
      <c r="F801">
        <v>135</v>
      </c>
      <c r="G801" t="s">
        <v>809</v>
      </c>
      <c r="H801" t="s">
        <v>1670</v>
      </c>
      <c r="J801" t="s">
        <v>2197</v>
      </c>
      <c r="L801" t="s">
        <v>1262</v>
      </c>
      <c r="N801" t="s">
        <v>3878</v>
      </c>
      <c r="O801" t="s">
        <v>1262</v>
      </c>
      <c r="P801" t="s">
        <v>1264</v>
      </c>
      <c r="S801" t="s">
        <v>1300</v>
      </c>
      <c r="T801" t="s">
        <v>1300</v>
      </c>
      <c r="U801">
        <v>1</v>
      </c>
      <c r="V801" t="s">
        <v>1270</v>
      </c>
      <c r="W801">
        <v>1</v>
      </c>
      <c r="X801" t="s">
        <v>2197</v>
      </c>
      <c r="Y801">
        <v>0</v>
      </c>
      <c r="Z801">
        <v>1</v>
      </c>
      <c r="AA801">
        <v>0</v>
      </c>
      <c r="AB801">
        <v>0</v>
      </c>
      <c r="AC801">
        <v>0</v>
      </c>
      <c r="AD801">
        <v>0</v>
      </c>
      <c r="AE801">
        <v>0</v>
      </c>
      <c r="AF801" t="s">
        <v>1267</v>
      </c>
      <c r="AG801">
        <v>0</v>
      </c>
      <c r="AH801" t="s">
        <v>1264</v>
      </c>
      <c r="AI801">
        <v>0</v>
      </c>
      <c r="AJ801">
        <v>0</v>
      </c>
      <c r="AK801">
        <v>0</v>
      </c>
      <c r="AL801">
        <v>0</v>
      </c>
      <c r="AM801">
        <v>1</v>
      </c>
      <c r="AN801">
        <v>0</v>
      </c>
      <c r="AO801">
        <v>0</v>
      </c>
      <c r="AP801">
        <v>0.5</v>
      </c>
      <c r="AQ801">
        <v>0.5</v>
      </c>
      <c r="AR801" t="s">
        <v>2932</v>
      </c>
      <c r="AS801" t="s">
        <v>1306</v>
      </c>
      <c r="AT801" t="s">
        <v>1262</v>
      </c>
      <c r="AV801" t="s">
        <v>3879</v>
      </c>
      <c r="AW801" t="s">
        <v>1638</v>
      </c>
      <c r="AX801" t="s">
        <v>1262</v>
      </c>
      <c r="AZ801" t="s">
        <v>3880</v>
      </c>
      <c r="BA801" t="s">
        <v>1266</v>
      </c>
      <c r="BB801" t="s">
        <v>1266</v>
      </c>
      <c r="BC801">
        <v>2</v>
      </c>
      <c r="BD801" t="s">
        <v>1270</v>
      </c>
      <c r="BE801">
        <v>1</v>
      </c>
      <c r="BF801" t="s">
        <v>2932</v>
      </c>
      <c r="BG801">
        <v>0</v>
      </c>
      <c r="BH801">
        <v>0</v>
      </c>
      <c r="BI801">
        <v>0</v>
      </c>
      <c r="BJ801">
        <v>0</v>
      </c>
      <c r="BK801">
        <v>0</v>
      </c>
      <c r="BL801">
        <v>0</v>
      </c>
      <c r="BM801">
        <v>1</v>
      </c>
      <c r="BN801" t="s">
        <v>1270</v>
      </c>
      <c r="BO801">
        <v>1</v>
      </c>
      <c r="BP801" t="s">
        <v>1638</v>
      </c>
      <c r="BQ801">
        <v>0</v>
      </c>
      <c r="BR801">
        <v>0</v>
      </c>
      <c r="BS801">
        <v>1</v>
      </c>
      <c r="BT801">
        <v>0</v>
      </c>
      <c r="BU801">
        <v>0</v>
      </c>
      <c r="BV801">
        <v>0</v>
      </c>
      <c r="BW801">
        <v>0</v>
      </c>
      <c r="BX801">
        <v>0</v>
      </c>
      <c r="BY801">
        <v>0</v>
      </c>
      <c r="BZ801" t="s">
        <v>3881</v>
      </c>
      <c r="CA801" t="s">
        <v>1262</v>
      </c>
      <c r="CB801" t="s">
        <v>3882</v>
      </c>
      <c r="CC801" t="s">
        <v>3883</v>
      </c>
      <c r="CD801">
        <v>1</v>
      </c>
      <c r="CE801">
        <v>1</v>
      </c>
      <c r="CF801" t="s">
        <v>1674</v>
      </c>
      <c r="CG801" t="s">
        <v>1273</v>
      </c>
      <c r="CH801" t="s">
        <v>1675</v>
      </c>
      <c r="CI801" t="s">
        <v>1676</v>
      </c>
      <c r="CJ801" t="s">
        <v>1677</v>
      </c>
      <c r="CK801" t="s">
        <v>1678</v>
      </c>
      <c r="CL801">
        <v>2713</v>
      </c>
      <c r="CM801" t="s">
        <v>1278</v>
      </c>
      <c r="CN801">
        <v>42</v>
      </c>
      <c r="CO801" t="s">
        <v>1526</v>
      </c>
      <c r="CP801" t="s">
        <v>1679</v>
      </c>
      <c r="CQ801" t="s">
        <v>1327</v>
      </c>
      <c r="CR801" t="s">
        <v>1306</v>
      </c>
      <c r="CS801">
        <v>39</v>
      </c>
      <c r="CT801" t="s">
        <v>1328</v>
      </c>
      <c r="CU801" t="s">
        <v>1527</v>
      </c>
      <c r="CV801" t="s">
        <v>1680</v>
      </c>
      <c r="CW801" t="s">
        <v>1680</v>
      </c>
      <c r="CX801" t="s">
        <v>1680</v>
      </c>
      <c r="CY801" t="s">
        <v>1361</v>
      </c>
      <c r="CZ801" t="s">
        <v>1280</v>
      </c>
      <c r="DA801" t="s">
        <v>1286</v>
      </c>
      <c r="DB801" t="s">
        <v>61</v>
      </c>
      <c r="DC801" t="s">
        <v>1310</v>
      </c>
      <c r="DD801" t="s">
        <v>1311</v>
      </c>
      <c r="DE801">
        <v>1</v>
      </c>
      <c r="DF801" s="18">
        <v>45273.428356481483</v>
      </c>
      <c r="DG801" s="19">
        <v>45280</v>
      </c>
      <c r="DH801">
        <v>3</v>
      </c>
      <c r="DI801" s="18">
        <v>45273.456192129626</v>
      </c>
      <c r="DJ801" s="18">
        <v>45280.425636574073</v>
      </c>
      <c r="DK801" s="18">
        <v>45280.462581018517</v>
      </c>
      <c r="DL801" t="s">
        <v>1312</v>
      </c>
      <c r="DM801" t="s">
        <v>1388</v>
      </c>
      <c r="DN801" t="s">
        <v>1388</v>
      </c>
      <c r="DO801" t="s">
        <v>1366</v>
      </c>
      <c r="DP801" t="s">
        <v>1347</v>
      </c>
      <c r="DR801" t="s">
        <v>1680</v>
      </c>
      <c r="DS801" t="s">
        <v>1366</v>
      </c>
      <c r="DV801" t="s">
        <v>1294</v>
      </c>
      <c r="DW801" t="s">
        <v>1681</v>
      </c>
      <c r="DX801" t="s">
        <v>1294</v>
      </c>
      <c r="DY801" t="s">
        <v>1682</v>
      </c>
      <c r="DZ801" s="18">
        <v>45280.487453703703</v>
      </c>
      <c r="EA801">
        <v>1</v>
      </c>
      <c r="EB801" t="s">
        <v>1683</v>
      </c>
      <c r="EC801">
        <v>40</v>
      </c>
      <c r="ED801" t="s">
        <v>1684</v>
      </c>
      <c r="EE801">
        <v>36</v>
      </c>
      <c r="EF801">
        <v>0</v>
      </c>
      <c r="EG801">
        <v>0</v>
      </c>
      <c r="EH801">
        <v>1</v>
      </c>
      <c r="EI801">
        <v>0</v>
      </c>
    </row>
    <row r="802" spans="1:139" x14ac:dyDescent="0.2">
      <c r="A802">
        <v>139</v>
      </c>
      <c r="B802" t="s">
        <v>304</v>
      </c>
      <c r="C802">
        <v>12460</v>
      </c>
      <c r="D802" t="s">
        <v>807</v>
      </c>
      <c r="E802" t="s">
        <v>808</v>
      </c>
      <c r="F802">
        <v>135</v>
      </c>
      <c r="G802" t="s">
        <v>809</v>
      </c>
      <c r="H802" t="s">
        <v>1905</v>
      </c>
      <c r="J802" t="s">
        <v>2749</v>
      </c>
      <c r="K802" t="s">
        <v>1306</v>
      </c>
      <c r="L802" t="s">
        <v>1262</v>
      </c>
      <c r="N802" t="s">
        <v>3884</v>
      </c>
      <c r="O802" t="s">
        <v>1907</v>
      </c>
      <c r="P802" t="s">
        <v>1262</v>
      </c>
      <c r="R802" t="s">
        <v>3884</v>
      </c>
      <c r="S802" t="s">
        <v>1265</v>
      </c>
      <c r="T802" t="s">
        <v>1265</v>
      </c>
      <c r="U802">
        <v>1</v>
      </c>
      <c r="V802" t="s">
        <v>1270</v>
      </c>
      <c r="W802">
        <v>1</v>
      </c>
      <c r="X802" t="s">
        <v>2749</v>
      </c>
      <c r="Y802">
        <v>0</v>
      </c>
      <c r="Z802">
        <v>0</v>
      </c>
      <c r="AA802">
        <v>0</v>
      </c>
      <c r="AB802">
        <v>1</v>
      </c>
      <c r="AC802">
        <v>1</v>
      </c>
      <c r="AD802">
        <v>1</v>
      </c>
      <c r="AE802">
        <v>1</v>
      </c>
      <c r="AF802" t="s">
        <v>1270</v>
      </c>
      <c r="AG802">
        <v>1</v>
      </c>
      <c r="AH802" t="s">
        <v>1907</v>
      </c>
      <c r="AI802">
        <v>0</v>
      </c>
      <c r="AJ802">
        <v>1</v>
      </c>
      <c r="AK802">
        <v>1</v>
      </c>
      <c r="AL802">
        <v>1</v>
      </c>
      <c r="AM802">
        <v>0</v>
      </c>
      <c r="AN802">
        <v>0</v>
      </c>
      <c r="AO802">
        <v>0</v>
      </c>
      <c r="AP802">
        <v>1</v>
      </c>
      <c r="AQ802">
        <v>1</v>
      </c>
      <c r="AR802" t="s">
        <v>1417</v>
      </c>
      <c r="AS802" t="s">
        <v>1306</v>
      </c>
      <c r="AT802" t="s">
        <v>1262</v>
      </c>
      <c r="AV802" t="s">
        <v>3885</v>
      </c>
      <c r="AW802" t="s">
        <v>3122</v>
      </c>
      <c r="AX802" t="s">
        <v>1262</v>
      </c>
      <c r="AZ802" t="s">
        <v>3886</v>
      </c>
      <c r="BA802" t="s">
        <v>1265</v>
      </c>
      <c r="BB802" t="s">
        <v>1265</v>
      </c>
      <c r="BC802">
        <v>2</v>
      </c>
      <c r="BD802" t="s">
        <v>1270</v>
      </c>
      <c r="BE802">
        <v>1</v>
      </c>
      <c r="BF802" t="s">
        <v>1417</v>
      </c>
      <c r="BG802">
        <v>0</v>
      </c>
      <c r="BH802">
        <v>1</v>
      </c>
      <c r="BI802">
        <v>0</v>
      </c>
      <c r="BJ802">
        <v>1</v>
      </c>
      <c r="BK802">
        <v>1</v>
      </c>
      <c r="BL802">
        <v>1</v>
      </c>
      <c r="BM802">
        <v>1</v>
      </c>
      <c r="BN802" t="s">
        <v>1270</v>
      </c>
      <c r="BO802">
        <v>1</v>
      </c>
      <c r="BP802" t="s">
        <v>3122</v>
      </c>
      <c r="BQ802">
        <v>1</v>
      </c>
      <c r="BR802">
        <v>1</v>
      </c>
      <c r="BS802">
        <v>1</v>
      </c>
      <c r="BT802">
        <v>1</v>
      </c>
      <c r="BU802">
        <v>0</v>
      </c>
      <c r="BV802">
        <v>1</v>
      </c>
      <c r="BW802">
        <v>0</v>
      </c>
      <c r="BX802">
        <v>1</v>
      </c>
      <c r="BY802">
        <v>1</v>
      </c>
      <c r="BZ802" t="s">
        <v>3887</v>
      </c>
      <c r="CA802" t="s">
        <v>3888</v>
      </c>
      <c r="CC802" t="s">
        <v>1262</v>
      </c>
      <c r="CD802">
        <v>1</v>
      </c>
      <c r="CE802">
        <v>1</v>
      </c>
      <c r="CF802" t="s">
        <v>1909</v>
      </c>
      <c r="CG802" t="s">
        <v>1273</v>
      </c>
      <c r="CH802" t="s">
        <v>1910</v>
      </c>
      <c r="CI802" t="s">
        <v>1911</v>
      </c>
      <c r="CJ802" t="s">
        <v>1912</v>
      </c>
      <c r="CK802" t="s">
        <v>1913</v>
      </c>
      <c r="CL802">
        <v>3602</v>
      </c>
      <c r="CM802" t="s">
        <v>1278</v>
      </c>
      <c r="CN802">
        <v>274</v>
      </c>
      <c r="CO802" t="s">
        <v>1279</v>
      </c>
      <c r="CP802" t="s">
        <v>1280</v>
      </c>
      <c r="CQ802" t="s">
        <v>1381</v>
      </c>
      <c r="CR802" t="s">
        <v>1306</v>
      </c>
      <c r="CS802">
        <v>28</v>
      </c>
      <c r="CT802" t="s">
        <v>1328</v>
      </c>
      <c r="CU802" t="s">
        <v>1499</v>
      </c>
      <c r="CV802" t="s">
        <v>1500</v>
      </c>
      <c r="CW802" t="s">
        <v>1404</v>
      </c>
      <c r="CX802" t="s">
        <v>1500</v>
      </c>
      <c r="CY802" t="s">
        <v>1361</v>
      </c>
      <c r="CZ802" t="s">
        <v>1280</v>
      </c>
      <c r="DA802" t="s">
        <v>1309</v>
      </c>
      <c r="DB802" t="s">
        <v>61</v>
      </c>
      <c r="DC802" t="s">
        <v>1386</v>
      </c>
      <c r="DD802" t="s">
        <v>166</v>
      </c>
      <c r="DE802">
        <v>1</v>
      </c>
      <c r="DF802" s="18">
        <v>45236.748599537037</v>
      </c>
      <c r="DG802" s="19">
        <v>45243</v>
      </c>
      <c r="DH802">
        <v>3</v>
      </c>
      <c r="DI802" s="18">
        <v>45236.785810185182</v>
      </c>
      <c r="DJ802" s="18">
        <v>45243.258032407408</v>
      </c>
      <c r="DK802" s="18">
        <v>45243.711238425924</v>
      </c>
      <c r="DL802" t="s">
        <v>1290</v>
      </c>
      <c r="DM802" t="s">
        <v>1332</v>
      </c>
      <c r="DN802" t="s">
        <v>1332</v>
      </c>
      <c r="DO802" t="s">
        <v>1292</v>
      </c>
      <c r="DP802" t="s">
        <v>1293</v>
      </c>
      <c r="DR802" t="s">
        <v>1500</v>
      </c>
      <c r="DS802" t="s">
        <v>1292</v>
      </c>
      <c r="DT802" t="s">
        <v>1914</v>
      </c>
      <c r="DU802" t="s">
        <v>1915</v>
      </c>
      <c r="DV802" t="s">
        <v>1294</v>
      </c>
      <c r="DW802" t="s">
        <v>1916</v>
      </c>
      <c r="DX802" t="s">
        <v>1294</v>
      </c>
      <c r="DY802" t="s">
        <v>1916</v>
      </c>
      <c r="DZ802" s="18">
        <v>45243.735439814816</v>
      </c>
      <c r="EA802">
        <v>1</v>
      </c>
      <c r="EB802" t="s">
        <v>1917</v>
      </c>
      <c r="EC802">
        <v>54</v>
      </c>
      <c r="ED802" t="s">
        <v>1918</v>
      </c>
      <c r="EE802">
        <v>35</v>
      </c>
      <c r="EF802">
        <v>0</v>
      </c>
      <c r="EG802">
        <v>1</v>
      </c>
      <c r="EH802">
        <v>0</v>
      </c>
      <c r="EI802">
        <v>1</v>
      </c>
    </row>
    <row r="803" spans="1:139" x14ac:dyDescent="0.2">
      <c r="A803">
        <v>139</v>
      </c>
      <c r="B803" t="s">
        <v>304</v>
      </c>
      <c r="C803">
        <v>12460</v>
      </c>
      <c r="D803" t="s">
        <v>807</v>
      </c>
      <c r="E803" t="s">
        <v>808</v>
      </c>
      <c r="F803">
        <v>135</v>
      </c>
      <c r="G803" t="s">
        <v>809</v>
      </c>
      <c r="H803" t="s">
        <v>1919</v>
      </c>
      <c r="J803" t="s">
        <v>1436</v>
      </c>
      <c r="L803" t="s">
        <v>1262</v>
      </c>
      <c r="N803" t="s">
        <v>3889</v>
      </c>
      <c r="O803" t="s">
        <v>1262</v>
      </c>
      <c r="P803" t="s">
        <v>1264</v>
      </c>
      <c r="S803" t="s">
        <v>1265</v>
      </c>
      <c r="T803" t="s">
        <v>1265</v>
      </c>
      <c r="U803">
        <v>1</v>
      </c>
      <c r="V803" t="s">
        <v>1270</v>
      </c>
      <c r="W803">
        <v>1</v>
      </c>
      <c r="X803" t="s">
        <v>1436</v>
      </c>
      <c r="Y803">
        <v>0</v>
      </c>
      <c r="Z803">
        <v>0</v>
      </c>
      <c r="AA803">
        <v>0</v>
      </c>
      <c r="AB803">
        <v>1</v>
      </c>
      <c r="AC803">
        <v>0</v>
      </c>
      <c r="AD803">
        <v>1</v>
      </c>
      <c r="AE803">
        <v>0</v>
      </c>
      <c r="AF803" t="s">
        <v>1267</v>
      </c>
      <c r="AG803">
        <v>0</v>
      </c>
      <c r="AH803" t="s">
        <v>1264</v>
      </c>
      <c r="AI803">
        <v>0</v>
      </c>
      <c r="AJ803">
        <v>0</v>
      </c>
      <c r="AK803">
        <v>0</v>
      </c>
      <c r="AL803">
        <v>0</v>
      </c>
      <c r="AM803">
        <v>1</v>
      </c>
      <c r="AN803">
        <v>0</v>
      </c>
      <c r="AO803">
        <v>0</v>
      </c>
      <c r="AP803">
        <v>1</v>
      </c>
      <c r="AQ803">
        <v>1</v>
      </c>
      <c r="AR803" t="s">
        <v>1436</v>
      </c>
      <c r="AT803" t="s">
        <v>1262</v>
      </c>
      <c r="AV803" t="s">
        <v>3886</v>
      </c>
      <c r="AW803" t="s">
        <v>1262</v>
      </c>
      <c r="AX803" t="s">
        <v>1264</v>
      </c>
      <c r="BA803" t="s">
        <v>1265</v>
      </c>
      <c r="BB803" t="s">
        <v>1265</v>
      </c>
      <c r="BC803">
        <v>2</v>
      </c>
      <c r="BD803" t="s">
        <v>1270</v>
      </c>
      <c r="BE803">
        <v>1</v>
      </c>
      <c r="BF803" t="s">
        <v>1436</v>
      </c>
      <c r="BG803">
        <v>0</v>
      </c>
      <c r="BH803">
        <v>0</v>
      </c>
      <c r="BI803">
        <v>0</v>
      </c>
      <c r="BJ803">
        <v>1</v>
      </c>
      <c r="BK803">
        <v>0</v>
      </c>
      <c r="BL803">
        <v>1</v>
      </c>
      <c r="BM803">
        <v>0</v>
      </c>
      <c r="BN803" t="s">
        <v>1267</v>
      </c>
      <c r="BO803">
        <v>0</v>
      </c>
      <c r="BP803" t="s">
        <v>1264</v>
      </c>
      <c r="BQ803">
        <v>0</v>
      </c>
      <c r="BR803">
        <v>0</v>
      </c>
      <c r="BS803">
        <v>0</v>
      </c>
      <c r="BT803">
        <v>0</v>
      </c>
      <c r="BU803">
        <v>1</v>
      </c>
      <c r="BV803">
        <v>0</v>
      </c>
      <c r="BW803">
        <v>0</v>
      </c>
      <c r="BX803">
        <v>1</v>
      </c>
      <c r="BY803">
        <v>1</v>
      </c>
      <c r="BZ803" t="s">
        <v>3890</v>
      </c>
      <c r="CA803" t="s">
        <v>3891</v>
      </c>
      <c r="CC803" t="s">
        <v>1262</v>
      </c>
      <c r="CD803">
        <v>1</v>
      </c>
      <c r="CE803">
        <v>1</v>
      </c>
      <c r="CF803" t="s">
        <v>1920</v>
      </c>
      <c r="CG803" t="s">
        <v>1273</v>
      </c>
      <c r="CH803" t="s">
        <v>1921</v>
      </c>
      <c r="CI803" t="s">
        <v>1922</v>
      </c>
      <c r="CJ803" t="s">
        <v>1923</v>
      </c>
      <c r="CK803" t="s">
        <v>1924</v>
      </c>
      <c r="CL803">
        <v>645</v>
      </c>
      <c r="CM803" t="s">
        <v>1278</v>
      </c>
      <c r="CN803">
        <v>895</v>
      </c>
      <c r="CO803" t="s">
        <v>1279</v>
      </c>
      <c r="CP803" t="s">
        <v>1280</v>
      </c>
      <c r="CQ803" t="s">
        <v>1327</v>
      </c>
      <c r="CR803" t="s">
        <v>1280</v>
      </c>
      <c r="CS803">
        <v>27</v>
      </c>
      <c r="CT803" t="s">
        <v>1328</v>
      </c>
      <c r="CU803" t="s">
        <v>1283</v>
      </c>
      <c r="CV803" t="s">
        <v>1360</v>
      </c>
      <c r="CW803" t="s">
        <v>1360</v>
      </c>
      <c r="CX803" t="s">
        <v>1360</v>
      </c>
      <c r="CY803" t="s">
        <v>1361</v>
      </c>
      <c r="CZ803" t="s">
        <v>1280</v>
      </c>
      <c r="DA803" t="s">
        <v>1309</v>
      </c>
      <c r="DB803" t="s">
        <v>1287</v>
      </c>
      <c r="DC803" t="s">
        <v>1329</v>
      </c>
      <c r="DD803" t="s">
        <v>1330</v>
      </c>
      <c r="DE803">
        <v>1</v>
      </c>
      <c r="DF803" s="18">
        <v>45258.670173611114</v>
      </c>
      <c r="DG803" s="19">
        <v>45265</v>
      </c>
      <c r="DH803">
        <v>3</v>
      </c>
      <c r="DI803" s="18">
        <v>45258.676874999997</v>
      </c>
      <c r="DJ803" s="18">
        <v>45265.175486111111</v>
      </c>
      <c r="DK803" s="18">
        <v>45265.630474537036</v>
      </c>
      <c r="DL803" t="s">
        <v>1476</v>
      </c>
      <c r="DM803" t="s">
        <v>1332</v>
      </c>
      <c r="DN803" t="s">
        <v>1332</v>
      </c>
      <c r="DO803" t="s">
        <v>1292</v>
      </c>
      <c r="DP803" t="s">
        <v>1293</v>
      </c>
      <c r="DR803" t="s">
        <v>1360</v>
      </c>
      <c r="DS803" t="s">
        <v>1366</v>
      </c>
      <c r="DV803" t="s">
        <v>1294</v>
      </c>
      <c r="DW803" t="s">
        <v>1925</v>
      </c>
      <c r="DX803" t="s">
        <v>1294</v>
      </c>
      <c r="DY803" t="s">
        <v>1925</v>
      </c>
      <c r="DZ803" s="18">
        <v>45265.636319444442</v>
      </c>
      <c r="EA803">
        <v>1</v>
      </c>
      <c r="EB803" t="s">
        <v>1338</v>
      </c>
      <c r="EC803">
        <v>10</v>
      </c>
      <c r="ED803" t="s">
        <v>1926</v>
      </c>
      <c r="EE803">
        <v>8</v>
      </c>
      <c r="EF803">
        <v>1</v>
      </c>
      <c r="EG803">
        <v>0</v>
      </c>
      <c r="EH803">
        <v>0</v>
      </c>
      <c r="EI803">
        <v>0</v>
      </c>
    </row>
    <row r="804" spans="1:139" x14ac:dyDescent="0.2">
      <c r="A804">
        <v>139</v>
      </c>
      <c r="B804" t="s">
        <v>304</v>
      </c>
      <c r="C804">
        <v>12460</v>
      </c>
      <c r="D804" t="s">
        <v>807</v>
      </c>
      <c r="E804" t="s">
        <v>808</v>
      </c>
      <c r="F804">
        <v>135</v>
      </c>
      <c r="G804" t="s">
        <v>809</v>
      </c>
      <c r="H804" t="s">
        <v>2249</v>
      </c>
      <c r="J804" t="s">
        <v>1436</v>
      </c>
      <c r="L804" t="s">
        <v>1262</v>
      </c>
      <c r="N804" t="s">
        <v>3889</v>
      </c>
      <c r="O804" t="s">
        <v>1907</v>
      </c>
      <c r="P804" t="s">
        <v>1262</v>
      </c>
      <c r="R804" t="s">
        <v>3892</v>
      </c>
      <c r="S804" t="s">
        <v>1266</v>
      </c>
      <c r="T804" t="s">
        <v>1266</v>
      </c>
      <c r="U804">
        <v>1</v>
      </c>
      <c r="V804" t="s">
        <v>1270</v>
      </c>
      <c r="W804">
        <v>1</v>
      </c>
      <c r="X804" t="s">
        <v>1436</v>
      </c>
      <c r="Y804">
        <v>0</v>
      </c>
      <c r="Z804">
        <v>0</v>
      </c>
      <c r="AA804">
        <v>0</v>
      </c>
      <c r="AB804">
        <v>1</v>
      </c>
      <c r="AC804">
        <v>0</v>
      </c>
      <c r="AD804">
        <v>1</v>
      </c>
      <c r="AE804">
        <v>0</v>
      </c>
      <c r="AF804" t="s">
        <v>1270</v>
      </c>
      <c r="AG804">
        <v>1</v>
      </c>
      <c r="AH804" t="s">
        <v>1907</v>
      </c>
      <c r="AI804">
        <v>0</v>
      </c>
      <c r="AJ804">
        <v>1</v>
      </c>
      <c r="AK804">
        <v>1</v>
      </c>
      <c r="AL804">
        <v>1</v>
      </c>
      <c r="AM804">
        <v>0</v>
      </c>
      <c r="AN804">
        <v>0</v>
      </c>
      <c r="AO804">
        <v>0</v>
      </c>
      <c r="AP804">
        <v>0</v>
      </c>
      <c r="AQ804">
        <v>0</v>
      </c>
      <c r="AR804" t="s">
        <v>1792</v>
      </c>
      <c r="AT804" t="s">
        <v>1262</v>
      </c>
      <c r="AV804" t="s">
        <v>3884</v>
      </c>
      <c r="AW804" t="s">
        <v>1262</v>
      </c>
      <c r="AX804" t="s">
        <v>1264</v>
      </c>
      <c r="BA804" t="s">
        <v>1266</v>
      </c>
      <c r="BB804" t="s">
        <v>1265</v>
      </c>
      <c r="BC804">
        <v>2</v>
      </c>
      <c r="BD804" t="s">
        <v>1270</v>
      </c>
      <c r="BE804">
        <v>1</v>
      </c>
      <c r="BF804" t="s">
        <v>1792</v>
      </c>
      <c r="BG804">
        <v>0</v>
      </c>
      <c r="BH804">
        <v>0</v>
      </c>
      <c r="BI804">
        <v>0</v>
      </c>
      <c r="BJ804">
        <v>0</v>
      </c>
      <c r="BK804">
        <v>1</v>
      </c>
      <c r="BL804">
        <v>0</v>
      </c>
      <c r="BM804">
        <v>0</v>
      </c>
      <c r="BN804" t="s">
        <v>1267</v>
      </c>
      <c r="BO804">
        <v>0</v>
      </c>
      <c r="BP804" t="s">
        <v>1264</v>
      </c>
      <c r="BQ804">
        <v>0</v>
      </c>
      <c r="BR804">
        <v>0</v>
      </c>
      <c r="BS804">
        <v>0</v>
      </c>
      <c r="BT804">
        <v>0</v>
      </c>
      <c r="BU804">
        <v>1</v>
      </c>
      <c r="BV804">
        <v>0</v>
      </c>
      <c r="BW804">
        <v>0</v>
      </c>
      <c r="BX804">
        <v>0</v>
      </c>
      <c r="BY804">
        <v>1</v>
      </c>
      <c r="BZ804" t="s">
        <v>3890</v>
      </c>
      <c r="CA804" t="s">
        <v>3891</v>
      </c>
      <c r="CB804" t="s">
        <v>3893</v>
      </c>
      <c r="CC804" t="s">
        <v>3894</v>
      </c>
      <c r="CD804">
        <v>1</v>
      </c>
      <c r="CE804">
        <v>1</v>
      </c>
      <c r="CF804" t="s">
        <v>2250</v>
      </c>
      <c r="CG804" t="s">
        <v>1273</v>
      </c>
      <c r="CH804" t="s">
        <v>2251</v>
      </c>
      <c r="CI804" t="s">
        <v>2252</v>
      </c>
      <c r="CJ804" t="s">
        <v>2253</v>
      </c>
      <c r="CK804" t="s">
        <v>2254</v>
      </c>
      <c r="CL804">
        <v>919</v>
      </c>
      <c r="CM804" t="s">
        <v>1278</v>
      </c>
      <c r="CN804">
        <v>1765</v>
      </c>
      <c r="CO804" t="s">
        <v>1279</v>
      </c>
      <c r="CP804" t="s">
        <v>1280</v>
      </c>
      <c r="CQ804" t="s">
        <v>1281</v>
      </c>
      <c r="CR804" t="s">
        <v>1280</v>
      </c>
      <c r="CS804">
        <v>35</v>
      </c>
      <c r="CT804" t="s">
        <v>1282</v>
      </c>
      <c r="CU804" t="s">
        <v>1283</v>
      </c>
      <c r="CV804" t="s">
        <v>1513</v>
      </c>
      <c r="CW804" t="s">
        <v>2227</v>
      </c>
      <c r="CX804" t="s">
        <v>2227</v>
      </c>
      <c r="CY804" t="s">
        <v>2228</v>
      </c>
      <c r="CZ804" t="s">
        <v>1280</v>
      </c>
      <c r="DA804" t="s">
        <v>1286</v>
      </c>
      <c r="DB804" t="s">
        <v>1287</v>
      </c>
      <c r="DC804" t="s">
        <v>1288</v>
      </c>
      <c r="DD804" t="s">
        <v>1289</v>
      </c>
      <c r="DE804">
        <v>1</v>
      </c>
      <c r="DF804" s="18">
        <v>45250.752118055556</v>
      </c>
      <c r="DG804" s="19">
        <v>45257</v>
      </c>
      <c r="DH804">
        <v>3</v>
      </c>
      <c r="DI804" s="18">
        <v>45250.761030092595</v>
      </c>
      <c r="DJ804" s="18">
        <v>45257.258252314816</v>
      </c>
      <c r="DK804" s="18">
        <v>45257.633067129631</v>
      </c>
      <c r="DL804" t="s">
        <v>1331</v>
      </c>
      <c r="DM804" t="s">
        <v>1291</v>
      </c>
      <c r="DN804" t="s">
        <v>1291</v>
      </c>
      <c r="DO804" t="s">
        <v>1292</v>
      </c>
      <c r="DP804" t="s">
        <v>1293</v>
      </c>
      <c r="DR804" t="s">
        <v>1514</v>
      </c>
      <c r="DS804" t="s">
        <v>1366</v>
      </c>
      <c r="DV804" t="s">
        <v>1316</v>
      </c>
      <c r="DW804" t="s">
        <v>2255</v>
      </c>
      <c r="DX804" t="s">
        <v>1316</v>
      </c>
      <c r="DY804" t="s">
        <v>2255</v>
      </c>
      <c r="DZ804" s="18">
        <v>45257.656863425924</v>
      </c>
      <c r="EA804">
        <v>1</v>
      </c>
      <c r="EB804" t="s">
        <v>2256</v>
      </c>
      <c r="EC804">
        <v>13</v>
      </c>
      <c r="ED804" t="s">
        <v>2257</v>
      </c>
      <c r="EE804">
        <v>34</v>
      </c>
      <c r="EF804">
        <v>0</v>
      </c>
      <c r="EG804">
        <v>0</v>
      </c>
      <c r="EH804">
        <v>0</v>
      </c>
      <c r="EI804">
        <v>1</v>
      </c>
    </row>
    <row r="805" spans="1:139" x14ac:dyDescent="0.2">
      <c r="A805">
        <v>139</v>
      </c>
      <c r="B805" t="s">
        <v>304</v>
      </c>
      <c r="C805">
        <v>12460</v>
      </c>
      <c r="D805" t="s">
        <v>807</v>
      </c>
      <c r="E805" t="s">
        <v>808</v>
      </c>
      <c r="F805">
        <v>135</v>
      </c>
      <c r="G805" t="s">
        <v>809</v>
      </c>
      <c r="H805" t="s">
        <v>2196</v>
      </c>
      <c r="J805" t="s">
        <v>3801</v>
      </c>
      <c r="K805" t="s">
        <v>1306</v>
      </c>
      <c r="L805" t="s">
        <v>1371</v>
      </c>
      <c r="M805" t="s">
        <v>3886</v>
      </c>
      <c r="N805" t="s">
        <v>3895</v>
      </c>
      <c r="O805" t="s">
        <v>3873</v>
      </c>
      <c r="P805" t="s">
        <v>1264</v>
      </c>
      <c r="R805" t="s">
        <v>3896</v>
      </c>
      <c r="S805" t="s">
        <v>1265</v>
      </c>
      <c r="T805" t="s">
        <v>1265</v>
      </c>
      <c r="U805">
        <v>1</v>
      </c>
      <c r="V805" t="s">
        <v>1270</v>
      </c>
      <c r="W805">
        <v>1</v>
      </c>
      <c r="X805" t="s">
        <v>3897</v>
      </c>
      <c r="Y805">
        <v>0</v>
      </c>
      <c r="Z805">
        <v>1</v>
      </c>
      <c r="AA805">
        <v>1</v>
      </c>
      <c r="AB805">
        <v>0</v>
      </c>
      <c r="AC805">
        <v>1</v>
      </c>
      <c r="AD805">
        <v>0</v>
      </c>
      <c r="AE805">
        <v>1</v>
      </c>
      <c r="AF805" t="s">
        <v>1270</v>
      </c>
      <c r="AG805">
        <v>1</v>
      </c>
      <c r="AH805" t="s">
        <v>3898</v>
      </c>
      <c r="AI805">
        <v>0</v>
      </c>
      <c r="AJ805">
        <v>1</v>
      </c>
      <c r="AK805">
        <v>1</v>
      </c>
      <c r="AL805">
        <v>1</v>
      </c>
      <c r="AM805">
        <v>1</v>
      </c>
      <c r="AN805">
        <v>1</v>
      </c>
      <c r="AO805">
        <v>0</v>
      </c>
      <c r="AP805">
        <v>1</v>
      </c>
      <c r="AQ805">
        <v>1</v>
      </c>
      <c r="AR805" t="s">
        <v>1415</v>
      </c>
      <c r="AS805" t="s">
        <v>1306</v>
      </c>
      <c r="AT805" t="s">
        <v>1262</v>
      </c>
      <c r="AV805" t="s">
        <v>3899</v>
      </c>
      <c r="AW805" t="s">
        <v>1262</v>
      </c>
      <c r="AX805" t="s">
        <v>1264</v>
      </c>
      <c r="BA805" t="s">
        <v>1265</v>
      </c>
      <c r="BB805" t="s">
        <v>1265</v>
      </c>
      <c r="BC805">
        <v>2</v>
      </c>
      <c r="BD805" t="s">
        <v>1270</v>
      </c>
      <c r="BE805">
        <v>1</v>
      </c>
      <c r="BF805" t="s">
        <v>1415</v>
      </c>
      <c r="BG805">
        <v>0</v>
      </c>
      <c r="BH805">
        <v>0</v>
      </c>
      <c r="BI805">
        <v>0</v>
      </c>
      <c r="BJ805">
        <v>1</v>
      </c>
      <c r="BK805">
        <v>0</v>
      </c>
      <c r="BL805">
        <v>1</v>
      </c>
      <c r="BM805">
        <v>1</v>
      </c>
      <c r="BN805" t="s">
        <v>1267</v>
      </c>
      <c r="BO805">
        <v>0</v>
      </c>
      <c r="BP805" t="s">
        <v>1264</v>
      </c>
      <c r="BQ805">
        <v>0</v>
      </c>
      <c r="BR805">
        <v>0</v>
      </c>
      <c r="BS805">
        <v>0</v>
      </c>
      <c r="BT805">
        <v>0</v>
      </c>
      <c r="BU805">
        <v>1</v>
      </c>
      <c r="BV805">
        <v>0</v>
      </c>
      <c r="BW805">
        <v>0</v>
      </c>
      <c r="BX805">
        <v>1</v>
      </c>
      <c r="BY805">
        <v>1</v>
      </c>
      <c r="BZ805" t="s">
        <v>3900</v>
      </c>
      <c r="CA805" t="s">
        <v>3883</v>
      </c>
      <c r="CB805" t="s">
        <v>3901</v>
      </c>
      <c r="CC805" t="s">
        <v>3883</v>
      </c>
      <c r="CD805">
        <v>1</v>
      </c>
      <c r="CE805">
        <v>1</v>
      </c>
      <c r="CF805" t="s">
        <v>2206</v>
      </c>
      <c r="CG805" t="s">
        <v>1273</v>
      </c>
      <c r="CH805" t="s">
        <v>2207</v>
      </c>
      <c r="CI805" t="s">
        <v>2208</v>
      </c>
      <c r="CJ805" t="s">
        <v>2209</v>
      </c>
      <c r="CK805" t="s">
        <v>2210</v>
      </c>
      <c r="CL805">
        <v>3406</v>
      </c>
      <c r="CM805" t="s">
        <v>1278</v>
      </c>
      <c r="CN805">
        <v>284</v>
      </c>
      <c r="CO805" t="s">
        <v>274</v>
      </c>
      <c r="CP805" t="s">
        <v>1306</v>
      </c>
      <c r="CQ805" t="s">
        <v>1381</v>
      </c>
      <c r="CR805" t="s">
        <v>1306</v>
      </c>
      <c r="CS805">
        <v>20</v>
      </c>
      <c r="CT805" t="s">
        <v>1328</v>
      </c>
      <c r="CU805" t="s">
        <v>1499</v>
      </c>
      <c r="CV805" t="s">
        <v>1404</v>
      </c>
      <c r="CW805" t="s">
        <v>1404</v>
      </c>
      <c r="CX805" t="s">
        <v>1404</v>
      </c>
      <c r="CY805" t="s">
        <v>1361</v>
      </c>
      <c r="CZ805" t="s">
        <v>1306</v>
      </c>
      <c r="DA805" t="s">
        <v>1385</v>
      </c>
      <c r="DB805" t="s">
        <v>61</v>
      </c>
      <c r="DC805" t="s">
        <v>1386</v>
      </c>
      <c r="DD805" t="s">
        <v>1407</v>
      </c>
      <c r="DE805">
        <v>1</v>
      </c>
      <c r="DF805" s="18">
        <v>45236.746689814812</v>
      </c>
      <c r="DG805" s="19">
        <v>45243</v>
      </c>
      <c r="DH805">
        <v>3</v>
      </c>
      <c r="DI805" s="18">
        <v>45236.783703703702</v>
      </c>
      <c r="DJ805" s="18">
        <v>45243.258009259262</v>
      </c>
      <c r="DK805" s="18">
        <v>45243.709965277776</v>
      </c>
      <c r="DL805" t="s">
        <v>1290</v>
      </c>
      <c r="DM805" t="s">
        <v>1388</v>
      </c>
      <c r="DN805" t="s">
        <v>2211</v>
      </c>
      <c r="DO805" t="s">
        <v>1366</v>
      </c>
      <c r="DP805" t="s">
        <v>1313</v>
      </c>
      <c r="DR805" t="s">
        <v>1404</v>
      </c>
      <c r="DS805" t="s">
        <v>1292</v>
      </c>
      <c r="DV805" t="s">
        <v>1334</v>
      </c>
      <c r="DW805" t="s">
        <v>2212</v>
      </c>
      <c r="DX805" t="s">
        <v>1294</v>
      </c>
      <c r="DY805" t="s">
        <v>2213</v>
      </c>
      <c r="DZ805" s="18">
        <v>45243.725949074076</v>
      </c>
      <c r="EA805">
        <v>1</v>
      </c>
      <c r="EB805" t="s">
        <v>2214</v>
      </c>
      <c r="EC805">
        <v>53</v>
      </c>
      <c r="ED805" t="s">
        <v>2215</v>
      </c>
      <c r="EE805">
        <v>23</v>
      </c>
      <c r="EF805">
        <v>0</v>
      </c>
      <c r="EG805">
        <v>1</v>
      </c>
      <c r="EH805">
        <v>0</v>
      </c>
      <c r="EI805">
        <v>1</v>
      </c>
    </row>
    <row r="806" spans="1:139" x14ac:dyDescent="0.2">
      <c r="A806">
        <v>139</v>
      </c>
      <c r="B806" t="s">
        <v>304</v>
      </c>
      <c r="C806">
        <v>12460</v>
      </c>
      <c r="D806" t="s">
        <v>807</v>
      </c>
      <c r="E806" t="s">
        <v>808</v>
      </c>
      <c r="F806">
        <v>135</v>
      </c>
      <c r="G806" t="s">
        <v>809</v>
      </c>
      <c r="H806" t="s">
        <v>2033</v>
      </c>
      <c r="J806" t="s">
        <v>2932</v>
      </c>
      <c r="K806" t="s">
        <v>1306</v>
      </c>
      <c r="L806" t="s">
        <v>1262</v>
      </c>
      <c r="N806" t="s">
        <v>3902</v>
      </c>
      <c r="O806" t="s">
        <v>1262</v>
      </c>
      <c r="P806" t="s">
        <v>1264</v>
      </c>
      <c r="S806" t="s">
        <v>1265</v>
      </c>
      <c r="T806" t="s">
        <v>1265</v>
      </c>
      <c r="U806">
        <v>1</v>
      </c>
      <c r="V806" t="s">
        <v>1270</v>
      </c>
      <c r="W806">
        <v>1</v>
      </c>
      <c r="X806" t="s">
        <v>2932</v>
      </c>
      <c r="Y806">
        <v>0</v>
      </c>
      <c r="Z806">
        <v>0</v>
      </c>
      <c r="AA806">
        <v>0</v>
      </c>
      <c r="AB806">
        <v>0</v>
      </c>
      <c r="AC806">
        <v>0</v>
      </c>
      <c r="AD806">
        <v>0</v>
      </c>
      <c r="AE806">
        <v>1</v>
      </c>
      <c r="AF806" t="s">
        <v>1267</v>
      </c>
      <c r="AG806">
        <v>0</v>
      </c>
      <c r="AH806" t="s">
        <v>1264</v>
      </c>
      <c r="AI806">
        <v>0</v>
      </c>
      <c r="AJ806">
        <v>0</v>
      </c>
      <c r="AK806">
        <v>0</v>
      </c>
      <c r="AL806">
        <v>0</v>
      </c>
      <c r="AM806">
        <v>1</v>
      </c>
      <c r="AN806">
        <v>0</v>
      </c>
      <c r="AO806">
        <v>0</v>
      </c>
      <c r="AP806">
        <v>1</v>
      </c>
      <c r="AQ806">
        <v>1</v>
      </c>
      <c r="AR806" t="s">
        <v>3855</v>
      </c>
      <c r="AT806" t="s">
        <v>1262</v>
      </c>
      <c r="AV806" t="s">
        <v>3903</v>
      </c>
      <c r="AW806" t="s">
        <v>1262</v>
      </c>
      <c r="AX806" t="s">
        <v>1264</v>
      </c>
      <c r="BA806" t="s">
        <v>1265</v>
      </c>
      <c r="BB806" t="s">
        <v>1265</v>
      </c>
      <c r="BC806">
        <v>2</v>
      </c>
      <c r="BD806" t="s">
        <v>1270</v>
      </c>
      <c r="BE806">
        <v>1</v>
      </c>
      <c r="BF806" t="s">
        <v>3855</v>
      </c>
      <c r="BG806">
        <v>0</v>
      </c>
      <c r="BH806">
        <v>0</v>
      </c>
      <c r="BI806">
        <v>0</v>
      </c>
      <c r="BJ806">
        <v>1</v>
      </c>
      <c r="BK806">
        <v>1</v>
      </c>
      <c r="BL806">
        <v>1</v>
      </c>
      <c r="BM806">
        <v>0</v>
      </c>
      <c r="BN806" t="s">
        <v>1267</v>
      </c>
      <c r="BO806">
        <v>0</v>
      </c>
      <c r="BP806" t="s">
        <v>1264</v>
      </c>
      <c r="BQ806">
        <v>0</v>
      </c>
      <c r="BR806">
        <v>0</v>
      </c>
      <c r="BS806">
        <v>0</v>
      </c>
      <c r="BT806">
        <v>0</v>
      </c>
      <c r="BU806">
        <v>1</v>
      </c>
      <c r="BV806">
        <v>0</v>
      </c>
      <c r="BW806">
        <v>0</v>
      </c>
      <c r="BX806">
        <v>1</v>
      </c>
      <c r="BY806">
        <v>1</v>
      </c>
      <c r="BZ806" t="s">
        <v>3904</v>
      </c>
      <c r="CA806" t="s">
        <v>3891</v>
      </c>
      <c r="CC806" t="s">
        <v>1262</v>
      </c>
      <c r="CD806">
        <v>1</v>
      </c>
      <c r="CE806">
        <v>1</v>
      </c>
      <c r="CF806" t="s">
        <v>2035</v>
      </c>
      <c r="CG806" t="s">
        <v>1273</v>
      </c>
      <c r="CH806" t="s">
        <v>2036</v>
      </c>
      <c r="CI806" t="s">
        <v>2037</v>
      </c>
      <c r="CJ806" t="s">
        <v>2038</v>
      </c>
      <c r="CK806" t="s">
        <v>2039</v>
      </c>
      <c r="CL806">
        <v>2226</v>
      </c>
      <c r="CM806" t="s">
        <v>1278</v>
      </c>
      <c r="CN806">
        <v>641</v>
      </c>
      <c r="CO806" t="s">
        <v>1526</v>
      </c>
      <c r="CP806" t="s">
        <v>1280</v>
      </c>
      <c r="CQ806" t="s">
        <v>1327</v>
      </c>
      <c r="CR806" t="s">
        <v>1306</v>
      </c>
      <c r="CS806">
        <v>21</v>
      </c>
      <c r="CT806" t="s">
        <v>1328</v>
      </c>
      <c r="CU806" t="s">
        <v>1283</v>
      </c>
      <c r="CV806" t="s">
        <v>1727</v>
      </c>
      <c r="CW806" t="s">
        <v>1727</v>
      </c>
      <c r="CX806" t="s">
        <v>1727</v>
      </c>
      <c r="CY806" t="s">
        <v>1728</v>
      </c>
      <c r="CZ806" t="s">
        <v>1306</v>
      </c>
      <c r="DA806" t="s">
        <v>1385</v>
      </c>
      <c r="DB806" t="s">
        <v>61</v>
      </c>
      <c r="DC806" t="s">
        <v>1310</v>
      </c>
      <c r="DD806" t="s">
        <v>1311</v>
      </c>
      <c r="DE806">
        <v>1</v>
      </c>
      <c r="DF806" s="18">
        <v>45266.700254629628</v>
      </c>
      <c r="DG806" s="19">
        <v>45274</v>
      </c>
      <c r="DH806">
        <v>3</v>
      </c>
      <c r="DI806" s="18">
        <v>45266.719456018516</v>
      </c>
      <c r="DJ806" s="18">
        <v>45273.216678240744</v>
      </c>
      <c r="DK806" s="18">
        <v>45274.646747685183</v>
      </c>
      <c r="DL806" t="s">
        <v>1290</v>
      </c>
      <c r="DM806" t="s">
        <v>1332</v>
      </c>
      <c r="DN806" t="s">
        <v>1332</v>
      </c>
      <c r="DO806" t="s">
        <v>1292</v>
      </c>
      <c r="DP806" t="s">
        <v>1347</v>
      </c>
      <c r="DR806" t="s">
        <v>1727</v>
      </c>
      <c r="DS806" t="s">
        <v>1292</v>
      </c>
      <c r="DT806" t="s">
        <v>2040</v>
      </c>
      <c r="DU806" t="s">
        <v>2040</v>
      </c>
      <c r="DV806" t="s">
        <v>1294</v>
      </c>
      <c r="DW806" t="s">
        <v>2041</v>
      </c>
      <c r="DX806" t="s">
        <v>1316</v>
      </c>
      <c r="DY806" t="s">
        <v>2042</v>
      </c>
      <c r="DZ806" s="18">
        <v>45274.664178240739</v>
      </c>
      <c r="EA806">
        <v>1</v>
      </c>
      <c r="EB806" t="s">
        <v>2043</v>
      </c>
      <c r="EC806">
        <v>28</v>
      </c>
      <c r="ED806" t="s">
        <v>2044</v>
      </c>
      <c r="EE806">
        <v>25</v>
      </c>
      <c r="EF806">
        <v>0</v>
      </c>
      <c r="EG806">
        <v>1</v>
      </c>
      <c r="EH806">
        <v>0</v>
      </c>
      <c r="EI806">
        <v>1</v>
      </c>
    </row>
    <row r="807" spans="1:139" x14ac:dyDescent="0.2">
      <c r="A807">
        <v>140</v>
      </c>
      <c r="B807" t="s">
        <v>9</v>
      </c>
      <c r="C807">
        <v>31220</v>
      </c>
      <c r="D807" t="s">
        <v>768</v>
      </c>
      <c r="E807" t="s">
        <v>769</v>
      </c>
      <c r="F807">
        <v>136</v>
      </c>
      <c r="G807" t="s">
        <v>770</v>
      </c>
      <c r="H807" t="s">
        <v>2620</v>
      </c>
      <c r="I807" t="s">
        <v>771</v>
      </c>
      <c r="J807" t="s">
        <v>1262</v>
      </c>
      <c r="L807" t="s">
        <v>1263</v>
      </c>
      <c r="O807" t="s">
        <v>1857</v>
      </c>
      <c r="P807" t="s">
        <v>1262</v>
      </c>
      <c r="R807" t="s">
        <v>2333</v>
      </c>
      <c r="S807" t="s">
        <v>1265</v>
      </c>
      <c r="T807" t="s">
        <v>1265</v>
      </c>
      <c r="U807">
        <v>1</v>
      </c>
      <c r="V807" t="s">
        <v>1267</v>
      </c>
      <c r="W807">
        <v>0</v>
      </c>
      <c r="X807" t="s">
        <v>1263</v>
      </c>
      <c r="Y807">
        <v>1</v>
      </c>
      <c r="Z807">
        <v>0</v>
      </c>
      <c r="AA807">
        <v>0</v>
      </c>
      <c r="AB807">
        <v>0</v>
      </c>
      <c r="AC807">
        <v>0</v>
      </c>
      <c r="AD807">
        <v>0</v>
      </c>
      <c r="AE807">
        <v>0</v>
      </c>
      <c r="AF807" t="s">
        <v>1270</v>
      </c>
      <c r="AG807">
        <v>1</v>
      </c>
      <c r="AH807" t="s">
        <v>1857</v>
      </c>
      <c r="AI807">
        <v>0</v>
      </c>
      <c r="AJ807">
        <v>0</v>
      </c>
      <c r="AK807">
        <v>0</v>
      </c>
      <c r="AL807">
        <v>1</v>
      </c>
      <c r="AM807">
        <v>0</v>
      </c>
      <c r="AN807">
        <v>0</v>
      </c>
      <c r="AO807">
        <v>0</v>
      </c>
      <c r="AP807">
        <v>1</v>
      </c>
      <c r="AQ807">
        <v>1</v>
      </c>
      <c r="AR807" t="s">
        <v>1601</v>
      </c>
      <c r="AT807" t="s">
        <v>1262</v>
      </c>
      <c r="AV807" t="s">
        <v>3905</v>
      </c>
      <c r="AW807" t="s">
        <v>1857</v>
      </c>
      <c r="AX807" t="s">
        <v>1262</v>
      </c>
      <c r="AZ807" t="s">
        <v>2333</v>
      </c>
      <c r="BA807" t="s">
        <v>1265</v>
      </c>
      <c r="BB807" t="s">
        <v>1265</v>
      </c>
      <c r="BC807">
        <v>2</v>
      </c>
      <c r="BD807" t="s">
        <v>1270</v>
      </c>
      <c r="BE807">
        <v>1</v>
      </c>
      <c r="BF807" t="s">
        <v>1601</v>
      </c>
      <c r="BG807">
        <v>0</v>
      </c>
      <c r="BH807">
        <v>0</v>
      </c>
      <c r="BI807">
        <v>0</v>
      </c>
      <c r="BJ807">
        <v>1</v>
      </c>
      <c r="BK807">
        <v>0</v>
      </c>
      <c r="BL807">
        <v>0</v>
      </c>
      <c r="BM807">
        <v>0</v>
      </c>
      <c r="BN807" t="s">
        <v>1270</v>
      </c>
      <c r="BO807">
        <v>1</v>
      </c>
      <c r="BP807" t="s">
        <v>1857</v>
      </c>
      <c r="BQ807">
        <v>0</v>
      </c>
      <c r="BR807">
        <v>0</v>
      </c>
      <c r="BS807">
        <v>0</v>
      </c>
      <c r="BT807">
        <v>1</v>
      </c>
      <c r="BU807">
        <v>0</v>
      </c>
      <c r="BV807">
        <v>0</v>
      </c>
      <c r="BW807">
        <v>0</v>
      </c>
      <c r="BX807">
        <v>1</v>
      </c>
      <c r="BY807">
        <v>1</v>
      </c>
      <c r="BZ807" t="s">
        <v>3905</v>
      </c>
      <c r="CA807" t="s">
        <v>3906</v>
      </c>
      <c r="CC807" t="s">
        <v>1262</v>
      </c>
      <c r="CD807">
        <v>1</v>
      </c>
      <c r="CE807">
        <v>1</v>
      </c>
      <c r="CF807" t="s">
        <v>2622</v>
      </c>
      <c r="CG807" t="s">
        <v>1273</v>
      </c>
      <c r="CH807" t="s">
        <v>2623</v>
      </c>
      <c r="CI807" t="s">
        <v>2624</v>
      </c>
      <c r="CJ807" t="s">
        <v>2625</v>
      </c>
      <c r="CK807" t="s">
        <v>2626</v>
      </c>
      <c r="CL807">
        <v>910</v>
      </c>
      <c r="CM807" t="s">
        <v>1278</v>
      </c>
      <c r="CN807">
        <v>422</v>
      </c>
      <c r="CO807" t="s">
        <v>1279</v>
      </c>
      <c r="CP807" t="s">
        <v>1280</v>
      </c>
      <c r="CQ807" t="s">
        <v>1327</v>
      </c>
      <c r="CR807" t="s">
        <v>1280</v>
      </c>
      <c r="CS807">
        <v>24</v>
      </c>
      <c r="CT807" t="s">
        <v>1328</v>
      </c>
      <c r="CU807" t="s">
        <v>1283</v>
      </c>
      <c r="CV807" t="s">
        <v>1695</v>
      </c>
      <c r="CW807" t="s">
        <v>1695</v>
      </c>
      <c r="CX807" t="s">
        <v>1695</v>
      </c>
      <c r="CY807" t="s">
        <v>1529</v>
      </c>
      <c r="CZ807" t="s">
        <v>1280</v>
      </c>
      <c r="DA807" t="s">
        <v>1385</v>
      </c>
      <c r="DB807" t="s">
        <v>1287</v>
      </c>
      <c r="DC807" t="s">
        <v>1329</v>
      </c>
      <c r="DD807" t="s">
        <v>1330</v>
      </c>
      <c r="DE807">
        <v>1</v>
      </c>
      <c r="DF807" s="18">
        <v>45264.466932870368</v>
      </c>
      <c r="DG807" s="19">
        <v>45271</v>
      </c>
      <c r="DH807">
        <v>3</v>
      </c>
      <c r="DI807" s="18">
        <v>45264.476597222223</v>
      </c>
      <c r="DJ807" s="18">
        <v>45271.466874999998</v>
      </c>
      <c r="DK807" s="18">
        <v>45271.467152777775</v>
      </c>
      <c r="DL807" t="s">
        <v>1331</v>
      </c>
      <c r="DM807" t="s">
        <v>1332</v>
      </c>
      <c r="DN807" t="s">
        <v>1332</v>
      </c>
      <c r="DO807" t="s">
        <v>1292</v>
      </c>
      <c r="DP807" t="s">
        <v>1293</v>
      </c>
      <c r="DR807" t="s">
        <v>1695</v>
      </c>
      <c r="DS807" t="s">
        <v>1292</v>
      </c>
      <c r="DU807" t="s">
        <v>2627</v>
      </c>
      <c r="DV807" t="s">
        <v>1334</v>
      </c>
      <c r="DW807" t="s">
        <v>2628</v>
      </c>
      <c r="DX807" t="s">
        <v>1334</v>
      </c>
      <c r="DY807" t="s">
        <v>2629</v>
      </c>
      <c r="DZ807" s="18">
        <v>45271.475185185183</v>
      </c>
      <c r="EA807">
        <v>1</v>
      </c>
      <c r="EB807" t="s">
        <v>2630</v>
      </c>
      <c r="EC807">
        <v>14</v>
      </c>
      <c r="ED807" t="s">
        <v>2631</v>
      </c>
      <c r="EE807">
        <v>12</v>
      </c>
      <c r="EF807">
        <v>0</v>
      </c>
      <c r="EG807">
        <v>0</v>
      </c>
      <c r="EH807">
        <v>0</v>
      </c>
      <c r="EI807">
        <v>1</v>
      </c>
    </row>
    <row r="808" spans="1:139" x14ac:dyDescent="0.2">
      <c r="A808">
        <v>140</v>
      </c>
      <c r="B808" t="s">
        <v>9</v>
      </c>
      <c r="C808">
        <v>31220</v>
      </c>
      <c r="D808" t="s">
        <v>768</v>
      </c>
      <c r="E808" t="s">
        <v>769</v>
      </c>
      <c r="F808">
        <v>136</v>
      </c>
      <c r="G808" t="s">
        <v>770</v>
      </c>
      <c r="H808" t="s">
        <v>2701</v>
      </c>
      <c r="I808" t="s">
        <v>771</v>
      </c>
      <c r="J808" t="s">
        <v>1262</v>
      </c>
      <c r="L808" t="s">
        <v>1263</v>
      </c>
      <c r="O808" t="s">
        <v>1857</v>
      </c>
      <c r="P808" t="s">
        <v>1262</v>
      </c>
      <c r="R808" t="s">
        <v>3907</v>
      </c>
      <c r="S808" t="s">
        <v>1265</v>
      </c>
      <c r="T808" t="s">
        <v>1265</v>
      </c>
      <c r="U808">
        <v>1</v>
      </c>
      <c r="V808" t="s">
        <v>1267</v>
      </c>
      <c r="W808">
        <v>0</v>
      </c>
      <c r="X808" t="s">
        <v>1263</v>
      </c>
      <c r="Y808">
        <v>1</v>
      </c>
      <c r="Z808">
        <v>0</v>
      </c>
      <c r="AA808">
        <v>0</v>
      </c>
      <c r="AB808">
        <v>0</v>
      </c>
      <c r="AC808">
        <v>0</v>
      </c>
      <c r="AD808">
        <v>0</v>
      </c>
      <c r="AE808">
        <v>0</v>
      </c>
      <c r="AF808" t="s">
        <v>1270</v>
      </c>
      <c r="AG808">
        <v>1</v>
      </c>
      <c r="AH808" t="s">
        <v>1857</v>
      </c>
      <c r="AI808">
        <v>0</v>
      </c>
      <c r="AJ808">
        <v>0</v>
      </c>
      <c r="AK808">
        <v>0</v>
      </c>
      <c r="AL808">
        <v>1</v>
      </c>
      <c r="AM808">
        <v>0</v>
      </c>
      <c r="AN808">
        <v>0</v>
      </c>
      <c r="AO808">
        <v>0</v>
      </c>
      <c r="AP808">
        <v>1</v>
      </c>
      <c r="AQ808">
        <v>1</v>
      </c>
      <c r="AR808" t="s">
        <v>1601</v>
      </c>
      <c r="AT808" t="s">
        <v>1262</v>
      </c>
      <c r="AV808" t="s">
        <v>3905</v>
      </c>
      <c r="AW808" t="s">
        <v>1857</v>
      </c>
      <c r="AX808" t="s">
        <v>1262</v>
      </c>
      <c r="AZ808" t="s">
        <v>2333</v>
      </c>
      <c r="BA808" t="s">
        <v>1300</v>
      </c>
      <c r="BB808" t="s">
        <v>1265</v>
      </c>
      <c r="BC808">
        <v>2</v>
      </c>
      <c r="BD808" t="s">
        <v>1270</v>
      </c>
      <c r="BE808">
        <v>1</v>
      </c>
      <c r="BF808" t="s">
        <v>1601</v>
      </c>
      <c r="BG808">
        <v>0</v>
      </c>
      <c r="BH808">
        <v>0</v>
      </c>
      <c r="BI808">
        <v>0</v>
      </c>
      <c r="BJ808">
        <v>1</v>
      </c>
      <c r="BK808">
        <v>0</v>
      </c>
      <c r="BL808">
        <v>0</v>
      </c>
      <c r="BM808">
        <v>0</v>
      </c>
      <c r="BN808" t="s">
        <v>1270</v>
      </c>
      <c r="BO808">
        <v>1</v>
      </c>
      <c r="BP808" t="s">
        <v>1857</v>
      </c>
      <c r="BQ808">
        <v>0</v>
      </c>
      <c r="BR808">
        <v>0</v>
      </c>
      <c r="BS808">
        <v>0</v>
      </c>
      <c r="BT808">
        <v>1</v>
      </c>
      <c r="BU808">
        <v>0</v>
      </c>
      <c r="BV808">
        <v>0</v>
      </c>
      <c r="BW808">
        <v>0</v>
      </c>
      <c r="BX808">
        <v>0.5</v>
      </c>
      <c r="BY808">
        <v>1</v>
      </c>
      <c r="BZ808" t="s">
        <v>3905</v>
      </c>
      <c r="CA808" t="s">
        <v>3906</v>
      </c>
      <c r="CB808" t="s">
        <v>3908</v>
      </c>
      <c r="CC808" t="s">
        <v>2433</v>
      </c>
      <c r="CD808">
        <v>1</v>
      </c>
      <c r="CE808">
        <v>1</v>
      </c>
      <c r="CF808" t="s">
        <v>2705</v>
      </c>
      <c r="CG808" t="s">
        <v>1273</v>
      </c>
      <c r="CH808" t="s">
        <v>2706</v>
      </c>
      <c r="CI808" t="s">
        <v>2707</v>
      </c>
      <c r="CJ808" t="s">
        <v>2708</v>
      </c>
      <c r="CK808" t="s">
        <v>2709</v>
      </c>
      <c r="CL808">
        <v>826</v>
      </c>
      <c r="CM808" t="s">
        <v>1278</v>
      </c>
      <c r="CN808">
        <v>162</v>
      </c>
      <c r="CO808" t="s">
        <v>1279</v>
      </c>
      <c r="CP808" t="s">
        <v>1280</v>
      </c>
      <c r="CQ808" t="s">
        <v>1327</v>
      </c>
      <c r="CR808" t="s">
        <v>1280</v>
      </c>
      <c r="CS808">
        <v>58</v>
      </c>
      <c r="CT808" t="s">
        <v>1328</v>
      </c>
      <c r="CU808" t="s">
        <v>1283</v>
      </c>
      <c r="CV808" t="s">
        <v>1360</v>
      </c>
      <c r="CW808" t="s">
        <v>1360</v>
      </c>
      <c r="CX808" t="s">
        <v>1360</v>
      </c>
      <c r="CY808" t="s">
        <v>1361</v>
      </c>
      <c r="CZ808" t="s">
        <v>1280</v>
      </c>
      <c r="DA808" t="s">
        <v>1309</v>
      </c>
      <c r="DB808" t="s">
        <v>1287</v>
      </c>
      <c r="DC808" t="s">
        <v>1329</v>
      </c>
      <c r="DD808" t="s">
        <v>1330</v>
      </c>
      <c r="DE808">
        <v>1</v>
      </c>
      <c r="DF808" s="18">
        <v>45264.646168981482</v>
      </c>
      <c r="DG808" s="19">
        <v>45271</v>
      </c>
      <c r="DH808">
        <v>3</v>
      </c>
      <c r="DI808" s="18">
        <v>45264.652569444443</v>
      </c>
      <c r="DJ808" s="18">
        <v>45271.133819444447</v>
      </c>
      <c r="DK808" s="18">
        <v>45271.644548611112</v>
      </c>
      <c r="DL808" t="s">
        <v>1312</v>
      </c>
      <c r="DM808" t="s">
        <v>1332</v>
      </c>
      <c r="DN808" t="s">
        <v>1332</v>
      </c>
      <c r="DO808" t="s">
        <v>1292</v>
      </c>
      <c r="DP808" t="s">
        <v>1293</v>
      </c>
      <c r="DR808" t="s">
        <v>2710</v>
      </c>
      <c r="DS808" t="s">
        <v>1366</v>
      </c>
      <c r="DU808" t="s">
        <v>2711</v>
      </c>
      <c r="DV808" t="s">
        <v>1334</v>
      </c>
      <c r="DW808" t="s">
        <v>2712</v>
      </c>
      <c r="DX808" t="s">
        <v>1334</v>
      </c>
      <c r="DY808" t="s">
        <v>2712</v>
      </c>
      <c r="DZ808" s="18">
        <v>45271.656446759262</v>
      </c>
      <c r="EA808">
        <v>1</v>
      </c>
      <c r="EB808" t="s">
        <v>2713</v>
      </c>
      <c r="EC808">
        <v>9</v>
      </c>
      <c r="ED808" t="s">
        <v>2714</v>
      </c>
      <c r="EE808">
        <v>17</v>
      </c>
      <c r="EF808">
        <v>0</v>
      </c>
      <c r="EG808">
        <v>0</v>
      </c>
      <c r="EH808">
        <v>1</v>
      </c>
      <c r="EI808">
        <v>0</v>
      </c>
    </row>
    <row r="809" spans="1:139" x14ac:dyDescent="0.2">
      <c r="A809">
        <v>140</v>
      </c>
      <c r="B809" t="s">
        <v>9</v>
      </c>
      <c r="C809">
        <v>31220</v>
      </c>
      <c r="D809" t="s">
        <v>768</v>
      </c>
      <c r="E809" t="s">
        <v>769</v>
      </c>
      <c r="F809">
        <v>136</v>
      </c>
      <c r="G809" t="s">
        <v>770</v>
      </c>
      <c r="H809" t="s">
        <v>1657</v>
      </c>
      <c r="I809" t="s">
        <v>771</v>
      </c>
      <c r="J809" t="s">
        <v>1601</v>
      </c>
      <c r="L809" t="s">
        <v>1262</v>
      </c>
      <c r="N809" t="s">
        <v>3909</v>
      </c>
      <c r="O809" t="s">
        <v>1262</v>
      </c>
      <c r="P809" t="s">
        <v>1264</v>
      </c>
      <c r="S809" t="s">
        <v>1265</v>
      </c>
      <c r="T809" t="s">
        <v>1266</v>
      </c>
      <c r="U809">
        <v>1</v>
      </c>
      <c r="V809" t="s">
        <v>1270</v>
      </c>
      <c r="W809">
        <v>1</v>
      </c>
      <c r="X809" t="s">
        <v>1601</v>
      </c>
      <c r="Y809">
        <v>0</v>
      </c>
      <c r="Z809">
        <v>0</v>
      </c>
      <c r="AA809">
        <v>0</v>
      </c>
      <c r="AB809">
        <v>1</v>
      </c>
      <c r="AC809">
        <v>0</v>
      </c>
      <c r="AD809">
        <v>0</v>
      </c>
      <c r="AE809">
        <v>0</v>
      </c>
      <c r="AF809" t="s">
        <v>1267</v>
      </c>
      <c r="AG809">
        <v>0</v>
      </c>
      <c r="AH809" t="s">
        <v>1264</v>
      </c>
      <c r="AI809">
        <v>0</v>
      </c>
      <c r="AJ809">
        <v>0</v>
      </c>
      <c r="AK809">
        <v>0</v>
      </c>
      <c r="AL809">
        <v>0</v>
      </c>
      <c r="AM809">
        <v>1</v>
      </c>
      <c r="AN809">
        <v>0</v>
      </c>
      <c r="AO809">
        <v>0</v>
      </c>
      <c r="AP809">
        <v>1</v>
      </c>
      <c r="AQ809">
        <v>0</v>
      </c>
      <c r="AR809" t="s">
        <v>1601</v>
      </c>
      <c r="AT809" t="s">
        <v>1262</v>
      </c>
      <c r="AV809" t="s">
        <v>3905</v>
      </c>
      <c r="AW809" t="s">
        <v>1857</v>
      </c>
      <c r="AX809" t="s">
        <v>1262</v>
      </c>
      <c r="AZ809" t="s">
        <v>2333</v>
      </c>
      <c r="BA809" t="s">
        <v>1300</v>
      </c>
      <c r="BB809" t="s">
        <v>1300</v>
      </c>
      <c r="BC809">
        <v>2</v>
      </c>
      <c r="BD809" t="s">
        <v>1270</v>
      </c>
      <c r="BE809">
        <v>1</v>
      </c>
      <c r="BF809" t="s">
        <v>1601</v>
      </c>
      <c r="BG809">
        <v>0</v>
      </c>
      <c r="BH809">
        <v>0</v>
      </c>
      <c r="BI809">
        <v>0</v>
      </c>
      <c r="BJ809">
        <v>1</v>
      </c>
      <c r="BK809">
        <v>0</v>
      </c>
      <c r="BL809">
        <v>0</v>
      </c>
      <c r="BM809">
        <v>0</v>
      </c>
      <c r="BN809" t="s">
        <v>1270</v>
      </c>
      <c r="BO809">
        <v>1</v>
      </c>
      <c r="BP809" t="s">
        <v>1857</v>
      </c>
      <c r="BQ809">
        <v>0</v>
      </c>
      <c r="BR809">
        <v>0</v>
      </c>
      <c r="BS809">
        <v>0</v>
      </c>
      <c r="BT809">
        <v>1</v>
      </c>
      <c r="BU809">
        <v>0</v>
      </c>
      <c r="BV809">
        <v>0</v>
      </c>
      <c r="BW809">
        <v>0</v>
      </c>
      <c r="BX809">
        <v>0.5</v>
      </c>
      <c r="BY809">
        <v>0.5</v>
      </c>
      <c r="BZ809" t="s">
        <v>3910</v>
      </c>
      <c r="CA809" t="s">
        <v>1262</v>
      </c>
      <c r="CB809" t="s">
        <v>3648</v>
      </c>
      <c r="CC809" t="s">
        <v>3823</v>
      </c>
      <c r="CD809">
        <v>1</v>
      </c>
      <c r="CE809">
        <v>1</v>
      </c>
      <c r="CF809" t="s">
        <v>1658</v>
      </c>
      <c r="CG809" t="s">
        <v>1273</v>
      </c>
      <c r="CH809" t="s">
        <v>1659</v>
      </c>
      <c r="CI809" t="s">
        <v>1660</v>
      </c>
      <c r="CJ809" t="s">
        <v>1661</v>
      </c>
      <c r="CK809" t="s">
        <v>1662</v>
      </c>
      <c r="CL809">
        <v>1978</v>
      </c>
      <c r="CM809" t="s">
        <v>1278</v>
      </c>
      <c r="CN809">
        <v>382</v>
      </c>
      <c r="CO809" t="s">
        <v>1279</v>
      </c>
      <c r="CP809" t="s">
        <v>1280</v>
      </c>
      <c r="CQ809" t="s">
        <v>1281</v>
      </c>
      <c r="CR809" t="s">
        <v>1280</v>
      </c>
      <c r="CS809">
        <v>29</v>
      </c>
      <c r="CT809" t="s">
        <v>1282</v>
      </c>
      <c r="CU809" t="s">
        <v>1283</v>
      </c>
      <c r="CV809" t="s">
        <v>1663</v>
      </c>
      <c r="CW809" t="s">
        <v>1307</v>
      </c>
      <c r="CX809" t="s">
        <v>1663</v>
      </c>
      <c r="CY809" t="s">
        <v>1664</v>
      </c>
      <c r="CZ809" t="s">
        <v>1280</v>
      </c>
      <c r="DA809" t="s">
        <v>1286</v>
      </c>
      <c r="DB809" t="s">
        <v>1287</v>
      </c>
      <c r="DC809" t="s">
        <v>1288</v>
      </c>
      <c r="DD809" t="s">
        <v>1289</v>
      </c>
      <c r="DE809">
        <v>1</v>
      </c>
      <c r="DF809" s="18">
        <v>45260.569050925929</v>
      </c>
      <c r="DG809" s="19">
        <v>45267</v>
      </c>
      <c r="DH809">
        <v>3</v>
      </c>
      <c r="DI809" s="18">
        <v>45260.578206018516</v>
      </c>
      <c r="DJ809" s="18">
        <v>45267.050428240742</v>
      </c>
      <c r="DK809" s="18">
        <v>45267.608148148145</v>
      </c>
      <c r="DL809" t="s">
        <v>1290</v>
      </c>
      <c r="DM809" t="s">
        <v>1291</v>
      </c>
      <c r="DN809" t="s">
        <v>1291</v>
      </c>
      <c r="DO809" t="s">
        <v>1292</v>
      </c>
      <c r="DP809" t="s">
        <v>1293</v>
      </c>
      <c r="DR809" t="s">
        <v>1663</v>
      </c>
      <c r="DS809" t="s">
        <v>1292</v>
      </c>
      <c r="DU809" t="s">
        <v>1665</v>
      </c>
      <c r="DV809" t="s">
        <v>1316</v>
      </c>
      <c r="DW809" t="s">
        <v>1666</v>
      </c>
      <c r="DX809" t="s">
        <v>1316</v>
      </c>
      <c r="DY809" t="s">
        <v>1667</v>
      </c>
      <c r="DZ809" s="18">
        <v>45267.617395833331</v>
      </c>
      <c r="EA809">
        <v>1</v>
      </c>
      <c r="EB809" t="s">
        <v>1668</v>
      </c>
      <c r="EC809">
        <v>13</v>
      </c>
      <c r="ED809" t="s">
        <v>1669</v>
      </c>
      <c r="EE809">
        <v>13</v>
      </c>
      <c r="EF809">
        <v>0</v>
      </c>
      <c r="EG809">
        <v>1</v>
      </c>
      <c r="EH809">
        <v>0</v>
      </c>
      <c r="EI809">
        <v>1</v>
      </c>
    </row>
    <row r="810" spans="1:139" x14ac:dyDescent="0.2">
      <c r="A810">
        <v>140</v>
      </c>
      <c r="B810" t="s">
        <v>9</v>
      </c>
      <c r="C810">
        <v>31220</v>
      </c>
      <c r="D810" t="s">
        <v>768</v>
      </c>
      <c r="E810" t="s">
        <v>769</v>
      </c>
      <c r="F810">
        <v>136</v>
      </c>
      <c r="G810" t="s">
        <v>770</v>
      </c>
      <c r="H810" t="s">
        <v>1735</v>
      </c>
      <c r="I810" t="s">
        <v>771</v>
      </c>
      <c r="J810" t="s">
        <v>1601</v>
      </c>
      <c r="L810" t="s">
        <v>1262</v>
      </c>
      <c r="N810" t="s">
        <v>3905</v>
      </c>
      <c r="O810" t="s">
        <v>1857</v>
      </c>
      <c r="P810" t="s">
        <v>1262</v>
      </c>
      <c r="R810" t="s">
        <v>2333</v>
      </c>
      <c r="S810" t="s">
        <v>1265</v>
      </c>
      <c r="T810" t="s">
        <v>1266</v>
      </c>
      <c r="U810">
        <v>1</v>
      </c>
      <c r="V810" t="s">
        <v>1270</v>
      </c>
      <c r="W810">
        <v>1</v>
      </c>
      <c r="X810" t="s">
        <v>1601</v>
      </c>
      <c r="Y810">
        <v>0</v>
      </c>
      <c r="Z810">
        <v>0</v>
      </c>
      <c r="AA810">
        <v>0</v>
      </c>
      <c r="AB810">
        <v>1</v>
      </c>
      <c r="AC810">
        <v>0</v>
      </c>
      <c r="AD810">
        <v>0</v>
      </c>
      <c r="AE810">
        <v>0</v>
      </c>
      <c r="AF810" t="s">
        <v>1270</v>
      </c>
      <c r="AG810">
        <v>1</v>
      </c>
      <c r="AH810" t="s">
        <v>1857</v>
      </c>
      <c r="AI810">
        <v>0</v>
      </c>
      <c r="AJ810">
        <v>0</v>
      </c>
      <c r="AK810">
        <v>0</v>
      </c>
      <c r="AL810">
        <v>1</v>
      </c>
      <c r="AM810">
        <v>0</v>
      </c>
      <c r="AN810">
        <v>0</v>
      </c>
      <c r="AO810">
        <v>0</v>
      </c>
      <c r="AP810">
        <v>1</v>
      </c>
      <c r="AQ810">
        <v>0</v>
      </c>
      <c r="AR810" t="s">
        <v>1601</v>
      </c>
      <c r="AT810" t="s">
        <v>1262</v>
      </c>
      <c r="AV810" t="s">
        <v>3905</v>
      </c>
      <c r="AW810" t="s">
        <v>1857</v>
      </c>
      <c r="AX810" t="s">
        <v>1262</v>
      </c>
      <c r="AZ810" t="s">
        <v>2333</v>
      </c>
      <c r="BA810" t="s">
        <v>1266</v>
      </c>
      <c r="BB810" t="s">
        <v>1266</v>
      </c>
      <c r="BC810">
        <v>2</v>
      </c>
      <c r="BD810" t="s">
        <v>1270</v>
      </c>
      <c r="BE810">
        <v>1</v>
      </c>
      <c r="BF810" t="s">
        <v>1601</v>
      </c>
      <c r="BG810">
        <v>0</v>
      </c>
      <c r="BH810">
        <v>0</v>
      </c>
      <c r="BI810">
        <v>0</v>
      </c>
      <c r="BJ810">
        <v>1</v>
      </c>
      <c r="BK810">
        <v>0</v>
      </c>
      <c r="BL810">
        <v>0</v>
      </c>
      <c r="BM810">
        <v>0</v>
      </c>
      <c r="BN810" t="s">
        <v>1270</v>
      </c>
      <c r="BO810">
        <v>1</v>
      </c>
      <c r="BP810" t="s">
        <v>1857</v>
      </c>
      <c r="BQ810">
        <v>0</v>
      </c>
      <c r="BR810">
        <v>0</v>
      </c>
      <c r="BS810">
        <v>0</v>
      </c>
      <c r="BT810">
        <v>1</v>
      </c>
      <c r="BU810">
        <v>0</v>
      </c>
      <c r="BV810">
        <v>0</v>
      </c>
      <c r="BW810">
        <v>0</v>
      </c>
      <c r="BX810">
        <v>0</v>
      </c>
      <c r="BY810">
        <v>0</v>
      </c>
      <c r="CA810" t="s">
        <v>1262</v>
      </c>
      <c r="CC810" t="s">
        <v>1262</v>
      </c>
      <c r="CD810">
        <v>0</v>
      </c>
      <c r="CE810">
        <v>0</v>
      </c>
      <c r="CF810" t="s">
        <v>1736</v>
      </c>
      <c r="CG810" t="s">
        <v>1273</v>
      </c>
      <c r="CH810" t="s">
        <v>1737</v>
      </c>
      <c r="CI810" t="s">
        <v>1738</v>
      </c>
      <c r="CJ810" t="s">
        <v>1739</v>
      </c>
      <c r="CK810" t="s">
        <v>1740</v>
      </c>
      <c r="CL810">
        <v>1906</v>
      </c>
      <c r="CM810" t="s">
        <v>1278</v>
      </c>
      <c r="CN810">
        <v>215</v>
      </c>
      <c r="CO810" t="s">
        <v>1526</v>
      </c>
      <c r="CP810" t="s">
        <v>1280</v>
      </c>
      <c r="CQ810" t="s">
        <v>1281</v>
      </c>
      <c r="CR810" t="s">
        <v>1306</v>
      </c>
      <c r="CS810">
        <v>34</v>
      </c>
      <c r="CT810" t="s">
        <v>1282</v>
      </c>
      <c r="CU810" t="s">
        <v>1382</v>
      </c>
      <c r="CV810" t="s">
        <v>1404</v>
      </c>
      <c r="CW810" t="s">
        <v>1404</v>
      </c>
      <c r="CX810" t="s">
        <v>1404</v>
      </c>
      <c r="CY810" t="s">
        <v>1361</v>
      </c>
      <c r="CZ810" t="s">
        <v>1280</v>
      </c>
      <c r="DA810" t="s">
        <v>1286</v>
      </c>
      <c r="DB810" t="s">
        <v>61</v>
      </c>
      <c r="DC810" t="s">
        <v>1310</v>
      </c>
      <c r="DD810" t="s">
        <v>1311</v>
      </c>
      <c r="DE810">
        <v>1</v>
      </c>
      <c r="DF810" s="18">
        <v>45266.558831018519</v>
      </c>
      <c r="DG810" s="19">
        <v>45273</v>
      </c>
      <c r="DH810">
        <v>3</v>
      </c>
      <c r="DI810" s="18">
        <v>45266.579351851855</v>
      </c>
      <c r="DJ810" s="18">
        <v>45273.050185185188</v>
      </c>
      <c r="DK810" s="18">
        <v>45273.571238425924</v>
      </c>
      <c r="DL810" t="s">
        <v>1290</v>
      </c>
      <c r="DM810" t="s">
        <v>1291</v>
      </c>
      <c r="DN810" t="s">
        <v>1291</v>
      </c>
      <c r="DO810" t="s">
        <v>1292</v>
      </c>
      <c r="DP810" t="s">
        <v>1347</v>
      </c>
      <c r="DR810" t="s">
        <v>1404</v>
      </c>
      <c r="DS810" t="s">
        <v>1366</v>
      </c>
      <c r="DU810" t="s">
        <v>1741</v>
      </c>
      <c r="DV810" t="s">
        <v>1334</v>
      </c>
      <c r="DW810" t="s">
        <v>1742</v>
      </c>
      <c r="DX810" t="s">
        <v>1334</v>
      </c>
      <c r="DY810" t="s">
        <v>1742</v>
      </c>
      <c r="DZ810" s="18">
        <v>45273.58222222222</v>
      </c>
      <c r="EA810">
        <v>1</v>
      </c>
      <c r="EB810" t="s">
        <v>1743</v>
      </c>
      <c r="EC810">
        <v>30</v>
      </c>
      <c r="ED810" t="s">
        <v>1744</v>
      </c>
      <c r="EE810">
        <v>16</v>
      </c>
      <c r="EF810">
        <v>0</v>
      </c>
      <c r="EG810">
        <v>1</v>
      </c>
      <c r="EH810">
        <v>0</v>
      </c>
      <c r="EI810">
        <v>1</v>
      </c>
    </row>
    <row r="811" spans="1:139" x14ac:dyDescent="0.2">
      <c r="A811">
        <v>140</v>
      </c>
      <c r="B811" t="s">
        <v>9</v>
      </c>
      <c r="C811">
        <v>31220</v>
      </c>
      <c r="D811" t="s">
        <v>768</v>
      </c>
      <c r="E811" t="s">
        <v>769</v>
      </c>
      <c r="F811">
        <v>136</v>
      </c>
      <c r="G811" t="s">
        <v>770</v>
      </c>
      <c r="H811" t="s">
        <v>2716</v>
      </c>
      <c r="I811" t="s">
        <v>771</v>
      </c>
      <c r="J811" t="s">
        <v>1601</v>
      </c>
      <c r="L811" t="s">
        <v>1262</v>
      </c>
      <c r="N811" t="s">
        <v>3905</v>
      </c>
      <c r="O811" t="s">
        <v>1857</v>
      </c>
      <c r="P811" t="s">
        <v>1262</v>
      </c>
      <c r="R811" t="s">
        <v>2333</v>
      </c>
      <c r="S811" t="s">
        <v>1265</v>
      </c>
      <c r="T811" t="s">
        <v>1300</v>
      </c>
      <c r="U811">
        <v>1</v>
      </c>
      <c r="V811" t="s">
        <v>1270</v>
      </c>
      <c r="W811">
        <v>1</v>
      </c>
      <c r="X811" t="s">
        <v>1601</v>
      </c>
      <c r="Y811">
        <v>0</v>
      </c>
      <c r="Z811">
        <v>0</v>
      </c>
      <c r="AA811">
        <v>0</v>
      </c>
      <c r="AB811">
        <v>1</v>
      </c>
      <c r="AC811">
        <v>0</v>
      </c>
      <c r="AD811">
        <v>0</v>
      </c>
      <c r="AE811">
        <v>0</v>
      </c>
      <c r="AF811" t="s">
        <v>1270</v>
      </c>
      <c r="AG811">
        <v>1</v>
      </c>
      <c r="AH811" t="s">
        <v>1857</v>
      </c>
      <c r="AI811">
        <v>0</v>
      </c>
      <c r="AJ811">
        <v>0</v>
      </c>
      <c r="AK811">
        <v>0</v>
      </c>
      <c r="AL811">
        <v>1</v>
      </c>
      <c r="AM811">
        <v>0</v>
      </c>
      <c r="AN811">
        <v>0</v>
      </c>
      <c r="AO811">
        <v>0</v>
      </c>
      <c r="AP811">
        <v>1</v>
      </c>
      <c r="AQ811">
        <v>0.5</v>
      </c>
      <c r="AR811" t="s">
        <v>1601</v>
      </c>
      <c r="AT811" t="s">
        <v>1262</v>
      </c>
      <c r="AV811" t="s">
        <v>3905</v>
      </c>
      <c r="AW811" t="s">
        <v>1857</v>
      </c>
      <c r="AX811" t="s">
        <v>1262</v>
      </c>
      <c r="AZ811" t="s">
        <v>2333</v>
      </c>
      <c r="BA811" t="s">
        <v>1265</v>
      </c>
      <c r="BB811" t="s">
        <v>1265</v>
      </c>
      <c r="BC811">
        <v>2</v>
      </c>
      <c r="BD811" t="s">
        <v>1270</v>
      </c>
      <c r="BE811">
        <v>1</v>
      </c>
      <c r="BF811" t="s">
        <v>1601</v>
      </c>
      <c r="BG811">
        <v>0</v>
      </c>
      <c r="BH811">
        <v>0</v>
      </c>
      <c r="BI811">
        <v>0</v>
      </c>
      <c r="BJ811">
        <v>1</v>
      </c>
      <c r="BK811">
        <v>0</v>
      </c>
      <c r="BL811">
        <v>0</v>
      </c>
      <c r="BM811">
        <v>0</v>
      </c>
      <c r="BN811" t="s">
        <v>1270</v>
      </c>
      <c r="BO811">
        <v>1</v>
      </c>
      <c r="BP811" t="s">
        <v>1857</v>
      </c>
      <c r="BQ811">
        <v>0</v>
      </c>
      <c r="BR811">
        <v>0</v>
      </c>
      <c r="BS811">
        <v>0</v>
      </c>
      <c r="BT811">
        <v>1</v>
      </c>
      <c r="BU811">
        <v>0</v>
      </c>
      <c r="BV811">
        <v>0</v>
      </c>
      <c r="BW811">
        <v>0</v>
      </c>
      <c r="BX811">
        <v>1</v>
      </c>
      <c r="BY811">
        <v>1</v>
      </c>
      <c r="CA811" t="s">
        <v>1262</v>
      </c>
      <c r="CC811" t="s">
        <v>1262</v>
      </c>
      <c r="CD811">
        <v>0</v>
      </c>
      <c r="CE811">
        <v>0</v>
      </c>
      <c r="CF811" t="s">
        <v>2720</v>
      </c>
      <c r="CG811" t="s">
        <v>1273</v>
      </c>
      <c r="CH811" t="s">
        <v>2721</v>
      </c>
      <c r="CI811" t="s">
        <v>2722</v>
      </c>
      <c r="CJ811" t="s">
        <v>2723</v>
      </c>
      <c r="CK811" t="s">
        <v>2724</v>
      </c>
      <c r="CL811">
        <v>1016</v>
      </c>
      <c r="CM811" t="s">
        <v>1278</v>
      </c>
      <c r="CN811">
        <v>294</v>
      </c>
      <c r="CO811" t="s">
        <v>274</v>
      </c>
      <c r="CP811" t="s">
        <v>1280</v>
      </c>
      <c r="CQ811" t="s">
        <v>1281</v>
      </c>
      <c r="CR811" t="s">
        <v>1306</v>
      </c>
      <c r="CS811">
        <v>30</v>
      </c>
      <c r="CT811" t="s">
        <v>1282</v>
      </c>
      <c r="CU811" t="s">
        <v>1283</v>
      </c>
      <c r="CV811" t="s">
        <v>1360</v>
      </c>
      <c r="CW811" t="s">
        <v>1360</v>
      </c>
      <c r="CX811" t="s">
        <v>1360</v>
      </c>
      <c r="CY811" t="s">
        <v>1361</v>
      </c>
      <c r="CZ811" t="s">
        <v>1280</v>
      </c>
      <c r="DA811" t="s">
        <v>1286</v>
      </c>
      <c r="DB811" t="s">
        <v>61</v>
      </c>
      <c r="DC811" t="s">
        <v>1310</v>
      </c>
      <c r="DD811" t="s">
        <v>1311</v>
      </c>
      <c r="DE811">
        <v>1</v>
      </c>
      <c r="DF811" s="18">
        <v>45266.706388888888</v>
      </c>
      <c r="DG811" s="19">
        <v>45273</v>
      </c>
      <c r="DH811">
        <v>3</v>
      </c>
      <c r="DI811" s="18">
        <v>45266.715960648151</v>
      </c>
      <c r="DJ811" s="18">
        <v>45273.217349537037</v>
      </c>
      <c r="DK811" s="18">
        <v>45273.667164351849</v>
      </c>
      <c r="DL811" t="s">
        <v>1290</v>
      </c>
      <c r="DM811" t="s">
        <v>1291</v>
      </c>
      <c r="DN811" t="s">
        <v>1291</v>
      </c>
      <c r="DO811" t="s">
        <v>1292</v>
      </c>
      <c r="DP811" t="s">
        <v>1313</v>
      </c>
      <c r="DR811" t="s">
        <v>2311</v>
      </c>
      <c r="DS811" t="s">
        <v>1366</v>
      </c>
      <c r="DU811" t="s">
        <v>1515</v>
      </c>
      <c r="DV811" t="s">
        <v>1294</v>
      </c>
      <c r="DW811" t="s">
        <v>2725</v>
      </c>
      <c r="DX811" t="s">
        <v>1294</v>
      </c>
      <c r="DY811" t="s">
        <v>2725</v>
      </c>
      <c r="DZ811" s="18">
        <v>45273.674861111111</v>
      </c>
      <c r="EA811">
        <v>1</v>
      </c>
      <c r="EB811" t="s">
        <v>2726</v>
      </c>
      <c r="EC811">
        <v>14</v>
      </c>
      <c r="ED811" t="s">
        <v>2727</v>
      </c>
      <c r="EE811">
        <v>11</v>
      </c>
      <c r="EF811">
        <v>0</v>
      </c>
      <c r="EG811">
        <v>1</v>
      </c>
      <c r="EH811">
        <v>0</v>
      </c>
      <c r="EI811">
        <v>1</v>
      </c>
    </row>
    <row r="812" spans="1:139" x14ac:dyDescent="0.2">
      <c r="A812">
        <v>140</v>
      </c>
      <c r="B812" t="s">
        <v>9</v>
      </c>
      <c r="C812">
        <v>31220</v>
      </c>
      <c r="D812" t="s">
        <v>768</v>
      </c>
      <c r="E812" t="s">
        <v>769</v>
      </c>
      <c r="F812">
        <v>136</v>
      </c>
      <c r="G812" t="s">
        <v>770</v>
      </c>
      <c r="H812" t="s">
        <v>2908</v>
      </c>
      <c r="I812" t="s">
        <v>771</v>
      </c>
      <c r="J812" t="s">
        <v>1601</v>
      </c>
      <c r="L812" t="s">
        <v>1262</v>
      </c>
      <c r="N812" t="s">
        <v>3911</v>
      </c>
      <c r="O812" t="s">
        <v>1857</v>
      </c>
      <c r="P812" t="s">
        <v>1262</v>
      </c>
      <c r="R812" t="s">
        <v>3912</v>
      </c>
      <c r="S812" t="s">
        <v>1265</v>
      </c>
      <c r="T812" t="s">
        <v>1265</v>
      </c>
      <c r="U812">
        <v>1</v>
      </c>
      <c r="V812" t="s">
        <v>1270</v>
      </c>
      <c r="W812">
        <v>1</v>
      </c>
      <c r="X812" t="s">
        <v>1601</v>
      </c>
      <c r="Y812">
        <v>0</v>
      </c>
      <c r="Z812">
        <v>0</v>
      </c>
      <c r="AA812">
        <v>0</v>
      </c>
      <c r="AB812">
        <v>1</v>
      </c>
      <c r="AC812">
        <v>0</v>
      </c>
      <c r="AD812">
        <v>0</v>
      </c>
      <c r="AE812">
        <v>0</v>
      </c>
      <c r="AF812" t="s">
        <v>1270</v>
      </c>
      <c r="AG812">
        <v>1</v>
      </c>
      <c r="AH812" t="s">
        <v>1857</v>
      </c>
      <c r="AI812">
        <v>0</v>
      </c>
      <c r="AJ812">
        <v>0</v>
      </c>
      <c r="AK812">
        <v>0</v>
      </c>
      <c r="AL812">
        <v>1</v>
      </c>
      <c r="AM812">
        <v>0</v>
      </c>
      <c r="AN812">
        <v>0</v>
      </c>
      <c r="AO812">
        <v>0</v>
      </c>
      <c r="AP812">
        <v>1</v>
      </c>
      <c r="AQ812">
        <v>1</v>
      </c>
      <c r="AR812" t="s">
        <v>1601</v>
      </c>
      <c r="AT812" t="s">
        <v>1262</v>
      </c>
      <c r="AV812" t="s">
        <v>3913</v>
      </c>
      <c r="AW812" t="s">
        <v>1857</v>
      </c>
      <c r="AX812" t="s">
        <v>1262</v>
      </c>
      <c r="AZ812" t="s">
        <v>2333</v>
      </c>
      <c r="BA812" t="s">
        <v>1265</v>
      </c>
      <c r="BB812" t="s">
        <v>1265</v>
      </c>
      <c r="BC812">
        <v>2</v>
      </c>
      <c r="BD812" t="s">
        <v>1270</v>
      </c>
      <c r="BE812">
        <v>1</v>
      </c>
      <c r="BF812" t="s">
        <v>1601</v>
      </c>
      <c r="BG812">
        <v>0</v>
      </c>
      <c r="BH812">
        <v>0</v>
      </c>
      <c r="BI812">
        <v>0</v>
      </c>
      <c r="BJ812">
        <v>1</v>
      </c>
      <c r="BK812">
        <v>0</v>
      </c>
      <c r="BL812">
        <v>0</v>
      </c>
      <c r="BM812">
        <v>0</v>
      </c>
      <c r="BN812" t="s">
        <v>1270</v>
      </c>
      <c r="BO812">
        <v>1</v>
      </c>
      <c r="BP812" t="s">
        <v>1857</v>
      </c>
      <c r="BQ812">
        <v>0</v>
      </c>
      <c r="BR812">
        <v>0</v>
      </c>
      <c r="BS812">
        <v>0</v>
      </c>
      <c r="BT812">
        <v>1</v>
      </c>
      <c r="BU812">
        <v>0</v>
      </c>
      <c r="BV812">
        <v>0</v>
      </c>
      <c r="BW812">
        <v>0</v>
      </c>
      <c r="BX812">
        <v>1</v>
      </c>
      <c r="BY812">
        <v>1</v>
      </c>
      <c r="BZ812" t="s">
        <v>3914</v>
      </c>
      <c r="CA812" t="s">
        <v>3915</v>
      </c>
      <c r="CB812" t="s">
        <v>2432</v>
      </c>
      <c r="CC812" t="s">
        <v>2433</v>
      </c>
      <c r="CD812">
        <v>1</v>
      </c>
      <c r="CE812">
        <v>1</v>
      </c>
      <c r="CF812" t="s">
        <v>2913</v>
      </c>
      <c r="CG812" t="s">
        <v>1273</v>
      </c>
      <c r="CH812" t="s">
        <v>2914</v>
      </c>
      <c r="CI812" t="s">
        <v>2915</v>
      </c>
      <c r="CJ812" t="s">
        <v>2916</v>
      </c>
      <c r="CK812" t="s">
        <v>2917</v>
      </c>
      <c r="CL812">
        <v>1946</v>
      </c>
      <c r="CM812" t="s">
        <v>1278</v>
      </c>
      <c r="CN812">
        <v>685</v>
      </c>
      <c r="CO812" t="s">
        <v>1279</v>
      </c>
      <c r="CP812" t="s">
        <v>1280</v>
      </c>
      <c r="CQ812" t="s">
        <v>1327</v>
      </c>
      <c r="CR812" t="s">
        <v>1280</v>
      </c>
      <c r="CS812">
        <v>49</v>
      </c>
      <c r="CT812" t="s">
        <v>1328</v>
      </c>
      <c r="CU812" t="s">
        <v>1499</v>
      </c>
      <c r="CV812" t="s">
        <v>1360</v>
      </c>
      <c r="CW812" t="s">
        <v>1360</v>
      </c>
      <c r="CX812" t="s">
        <v>1360</v>
      </c>
      <c r="CY812" t="s">
        <v>1361</v>
      </c>
      <c r="CZ812" t="s">
        <v>1280</v>
      </c>
      <c r="DA812" t="s">
        <v>1286</v>
      </c>
      <c r="DB812" t="s">
        <v>1287</v>
      </c>
      <c r="DC812" t="s">
        <v>1329</v>
      </c>
      <c r="DD812" t="s">
        <v>1330</v>
      </c>
      <c r="DE812">
        <v>1</v>
      </c>
      <c r="DF812" s="18">
        <v>45264.418726851851</v>
      </c>
      <c r="DG812" s="19">
        <v>45271</v>
      </c>
      <c r="DH812">
        <v>3</v>
      </c>
      <c r="DI812" s="18">
        <v>45264.439675925925</v>
      </c>
      <c r="DJ812" s="18">
        <v>45271.425092592595</v>
      </c>
      <c r="DK812" s="18">
        <v>45271.869016203702</v>
      </c>
      <c r="DL812" t="s">
        <v>1290</v>
      </c>
      <c r="DM812" t="s">
        <v>1332</v>
      </c>
      <c r="DN812" t="s">
        <v>1332</v>
      </c>
      <c r="DO812" t="s">
        <v>1292</v>
      </c>
      <c r="DP812" t="s">
        <v>1293</v>
      </c>
      <c r="DR812" t="s">
        <v>2710</v>
      </c>
      <c r="DS812" t="s">
        <v>1366</v>
      </c>
      <c r="DT812" t="s">
        <v>2918</v>
      </c>
      <c r="DU812" t="s">
        <v>2919</v>
      </c>
      <c r="DV812" t="s">
        <v>1334</v>
      </c>
      <c r="DW812" t="s">
        <v>2920</v>
      </c>
      <c r="DX812" t="s">
        <v>1334</v>
      </c>
      <c r="DY812" t="s">
        <v>2921</v>
      </c>
      <c r="DZ812" s="18">
        <v>45271.902349537035</v>
      </c>
      <c r="EA812">
        <v>1</v>
      </c>
      <c r="EB812" t="s">
        <v>2922</v>
      </c>
      <c r="EC812">
        <v>30</v>
      </c>
      <c r="ED812" t="s">
        <v>2923</v>
      </c>
      <c r="EE812">
        <v>48</v>
      </c>
      <c r="EF812">
        <v>0</v>
      </c>
      <c r="EG812">
        <v>1</v>
      </c>
      <c r="EH812">
        <v>0</v>
      </c>
      <c r="EI812">
        <v>1</v>
      </c>
    </row>
    <row r="813" spans="1:139" x14ac:dyDescent="0.2">
      <c r="A813">
        <v>141</v>
      </c>
      <c r="B813" t="s">
        <v>27</v>
      </c>
      <c r="C813" t="s">
        <v>522</v>
      </c>
      <c r="D813" t="s">
        <v>523</v>
      </c>
      <c r="E813" t="s">
        <v>524</v>
      </c>
      <c r="F813">
        <v>137</v>
      </c>
      <c r="G813" t="s">
        <v>525</v>
      </c>
      <c r="H813" t="s">
        <v>1520</v>
      </c>
      <c r="I813" t="s">
        <v>526</v>
      </c>
      <c r="J813" t="s">
        <v>1436</v>
      </c>
      <c r="L813" t="s">
        <v>1262</v>
      </c>
      <c r="N813" t="s">
        <v>3916</v>
      </c>
      <c r="O813" t="s">
        <v>1857</v>
      </c>
      <c r="P813" t="s">
        <v>1262</v>
      </c>
      <c r="R813" t="s">
        <v>3917</v>
      </c>
      <c r="S813" t="s">
        <v>1265</v>
      </c>
      <c r="T813" t="s">
        <v>1265</v>
      </c>
      <c r="U813">
        <v>1</v>
      </c>
      <c r="V813" t="s">
        <v>1270</v>
      </c>
      <c r="W813">
        <v>1</v>
      </c>
      <c r="X813" t="s">
        <v>1436</v>
      </c>
      <c r="Y813">
        <v>0</v>
      </c>
      <c r="Z813">
        <v>0</v>
      </c>
      <c r="AA813">
        <v>0</v>
      </c>
      <c r="AB813">
        <v>1</v>
      </c>
      <c r="AC813">
        <v>0</v>
      </c>
      <c r="AD813">
        <v>1</v>
      </c>
      <c r="AE813">
        <v>0</v>
      </c>
      <c r="AF813" t="s">
        <v>1270</v>
      </c>
      <c r="AG813">
        <v>1</v>
      </c>
      <c r="AH813" t="s">
        <v>1857</v>
      </c>
      <c r="AI813">
        <v>0</v>
      </c>
      <c r="AJ813">
        <v>0</v>
      </c>
      <c r="AK813">
        <v>0</v>
      </c>
      <c r="AL813">
        <v>1</v>
      </c>
      <c r="AM813">
        <v>0</v>
      </c>
      <c r="AN813">
        <v>0</v>
      </c>
      <c r="AO813">
        <v>0</v>
      </c>
      <c r="AP813">
        <v>1</v>
      </c>
      <c r="AQ813">
        <v>1</v>
      </c>
      <c r="AR813" t="s">
        <v>1268</v>
      </c>
      <c r="AT813" t="s">
        <v>1262</v>
      </c>
      <c r="AV813" t="s">
        <v>3918</v>
      </c>
      <c r="AW813" t="s">
        <v>1857</v>
      </c>
      <c r="AX813" t="s">
        <v>1262</v>
      </c>
      <c r="AZ813" t="s">
        <v>3919</v>
      </c>
      <c r="BA813" t="s">
        <v>1265</v>
      </c>
      <c r="BB813" t="s">
        <v>1265</v>
      </c>
      <c r="BC813">
        <v>2</v>
      </c>
      <c r="BD813" t="s">
        <v>1270</v>
      </c>
      <c r="BE813">
        <v>1</v>
      </c>
      <c r="BF813" t="s">
        <v>1268</v>
      </c>
      <c r="BG813">
        <v>0</v>
      </c>
      <c r="BH813">
        <v>0</v>
      </c>
      <c r="BI813">
        <v>0</v>
      </c>
      <c r="BJ813">
        <v>0</v>
      </c>
      <c r="BK813">
        <v>0</v>
      </c>
      <c r="BL813">
        <v>1</v>
      </c>
      <c r="BM813">
        <v>0</v>
      </c>
      <c r="BN813" t="s">
        <v>1270</v>
      </c>
      <c r="BO813">
        <v>1</v>
      </c>
      <c r="BP813" t="s">
        <v>1857</v>
      </c>
      <c r="BQ813">
        <v>0</v>
      </c>
      <c r="BR813">
        <v>0</v>
      </c>
      <c r="BS813">
        <v>0</v>
      </c>
      <c r="BT813">
        <v>1</v>
      </c>
      <c r="BU813">
        <v>0</v>
      </c>
      <c r="BV813">
        <v>0</v>
      </c>
      <c r="BW813">
        <v>0</v>
      </c>
      <c r="BX813">
        <v>1</v>
      </c>
      <c r="BY813">
        <v>1</v>
      </c>
      <c r="BZ813" t="s">
        <v>3920</v>
      </c>
      <c r="CA813" t="s">
        <v>3921</v>
      </c>
      <c r="CB813" t="s">
        <v>3648</v>
      </c>
      <c r="CC813" t="s">
        <v>3823</v>
      </c>
      <c r="CD813">
        <v>1</v>
      </c>
      <c r="CE813">
        <v>1</v>
      </c>
      <c r="CF813" t="s">
        <v>1521</v>
      </c>
      <c r="CG813" t="s">
        <v>1273</v>
      </c>
      <c r="CH813" t="s">
        <v>1522</v>
      </c>
      <c r="CI813" t="s">
        <v>1523</v>
      </c>
      <c r="CJ813" t="s">
        <v>1524</v>
      </c>
      <c r="CK813" t="s">
        <v>1525</v>
      </c>
      <c r="CL813">
        <v>991</v>
      </c>
      <c r="CM813" t="s">
        <v>1278</v>
      </c>
      <c r="CN813">
        <v>580</v>
      </c>
      <c r="CO813" t="s">
        <v>1526</v>
      </c>
      <c r="CP813" t="s">
        <v>1306</v>
      </c>
      <c r="CQ813" t="s">
        <v>1327</v>
      </c>
      <c r="CR813" t="s">
        <v>1306</v>
      </c>
      <c r="CS813">
        <v>24</v>
      </c>
      <c r="CT813" t="s">
        <v>1282</v>
      </c>
      <c r="CU813" t="s">
        <v>1527</v>
      </c>
      <c r="CV813" t="s">
        <v>1513</v>
      </c>
      <c r="CW813" t="s">
        <v>1528</v>
      </c>
      <c r="CX813" t="s">
        <v>1513</v>
      </c>
      <c r="CY813" t="s">
        <v>1529</v>
      </c>
      <c r="CZ813" t="s">
        <v>1306</v>
      </c>
      <c r="DA813" t="s">
        <v>1309</v>
      </c>
      <c r="DB813" t="s">
        <v>61</v>
      </c>
      <c r="DC813" t="s">
        <v>1386</v>
      </c>
      <c r="DD813" t="s">
        <v>1407</v>
      </c>
      <c r="DE813">
        <v>1</v>
      </c>
      <c r="DF813" s="18">
        <v>45236.744849537034</v>
      </c>
      <c r="DG813" s="19">
        <v>45243</v>
      </c>
      <c r="DH813">
        <v>3</v>
      </c>
      <c r="DI813" s="18">
        <v>45236.753958333335</v>
      </c>
      <c r="DJ813" s="18">
        <v>45243.258125</v>
      </c>
      <c r="DK813" s="18">
        <v>45243.756874999999</v>
      </c>
      <c r="DL813" t="s">
        <v>1290</v>
      </c>
      <c r="DM813" t="s">
        <v>1332</v>
      </c>
      <c r="DN813" t="s">
        <v>1332</v>
      </c>
      <c r="DO813" t="s">
        <v>1366</v>
      </c>
      <c r="DP813" t="s">
        <v>1347</v>
      </c>
      <c r="DR813" t="s">
        <v>1528</v>
      </c>
      <c r="DS813" t="s">
        <v>1292</v>
      </c>
      <c r="DV813" t="s">
        <v>1294</v>
      </c>
      <c r="DW813" t="s">
        <v>1530</v>
      </c>
      <c r="DX813" t="s">
        <v>1316</v>
      </c>
      <c r="DY813" t="s">
        <v>1531</v>
      </c>
      <c r="DZ813" s="18">
        <v>45243.767337962963</v>
      </c>
      <c r="EA813">
        <v>1</v>
      </c>
      <c r="EB813" t="s">
        <v>1532</v>
      </c>
      <c r="EC813">
        <v>13</v>
      </c>
      <c r="ED813" t="s">
        <v>1533</v>
      </c>
      <c r="EE813">
        <v>15</v>
      </c>
      <c r="EF813">
        <v>0</v>
      </c>
      <c r="EG813">
        <v>1</v>
      </c>
      <c r="EH813">
        <v>0</v>
      </c>
      <c r="EI813">
        <v>1</v>
      </c>
    </row>
    <row r="814" spans="1:139" x14ac:dyDescent="0.2">
      <c r="A814">
        <v>141</v>
      </c>
      <c r="B814" t="s">
        <v>27</v>
      </c>
      <c r="C814" t="s">
        <v>522</v>
      </c>
      <c r="D814" t="s">
        <v>523</v>
      </c>
      <c r="E814" t="s">
        <v>524</v>
      </c>
      <c r="F814">
        <v>137</v>
      </c>
      <c r="G814" t="s">
        <v>525</v>
      </c>
      <c r="H814" t="s">
        <v>2143</v>
      </c>
      <c r="I814" t="s">
        <v>526</v>
      </c>
      <c r="J814" t="s">
        <v>1436</v>
      </c>
      <c r="L814" t="s">
        <v>1262</v>
      </c>
      <c r="N814" t="s">
        <v>3922</v>
      </c>
      <c r="O814" t="s">
        <v>1857</v>
      </c>
      <c r="P814" t="s">
        <v>1262</v>
      </c>
      <c r="R814" t="s">
        <v>3923</v>
      </c>
      <c r="S814" t="s">
        <v>1266</v>
      </c>
      <c r="T814" t="s">
        <v>1266</v>
      </c>
      <c r="U814">
        <v>1</v>
      </c>
      <c r="V814" t="s">
        <v>1270</v>
      </c>
      <c r="W814">
        <v>1</v>
      </c>
      <c r="X814" t="s">
        <v>1436</v>
      </c>
      <c r="Y814">
        <v>0</v>
      </c>
      <c r="Z814">
        <v>0</v>
      </c>
      <c r="AA814">
        <v>0</v>
      </c>
      <c r="AB814">
        <v>1</v>
      </c>
      <c r="AC814">
        <v>0</v>
      </c>
      <c r="AD814">
        <v>1</v>
      </c>
      <c r="AE814">
        <v>0</v>
      </c>
      <c r="AF814" t="s">
        <v>1270</v>
      </c>
      <c r="AG814">
        <v>1</v>
      </c>
      <c r="AH814" t="s">
        <v>1857</v>
      </c>
      <c r="AI814">
        <v>0</v>
      </c>
      <c r="AJ814">
        <v>0</v>
      </c>
      <c r="AK814">
        <v>0</v>
      </c>
      <c r="AL814">
        <v>1</v>
      </c>
      <c r="AM814">
        <v>0</v>
      </c>
      <c r="AN814">
        <v>0</v>
      </c>
      <c r="AO814">
        <v>0</v>
      </c>
      <c r="AP814">
        <v>0</v>
      </c>
      <c r="AQ814">
        <v>0</v>
      </c>
      <c r="AR814" t="s">
        <v>1436</v>
      </c>
      <c r="AT814" t="s">
        <v>1262</v>
      </c>
      <c r="AV814" t="s">
        <v>3924</v>
      </c>
      <c r="AW814" t="s">
        <v>1857</v>
      </c>
      <c r="AX814" t="s">
        <v>1262</v>
      </c>
      <c r="AZ814" t="s">
        <v>3923</v>
      </c>
      <c r="BA814" t="s">
        <v>1265</v>
      </c>
      <c r="BB814" t="s">
        <v>1266</v>
      </c>
      <c r="BC814">
        <v>2</v>
      </c>
      <c r="BD814" t="s">
        <v>1270</v>
      </c>
      <c r="BE814">
        <v>1</v>
      </c>
      <c r="BF814" t="s">
        <v>1436</v>
      </c>
      <c r="BG814">
        <v>0</v>
      </c>
      <c r="BH814">
        <v>0</v>
      </c>
      <c r="BI814">
        <v>0</v>
      </c>
      <c r="BJ814">
        <v>1</v>
      </c>
      <c r="BK814">
        <v>0</v>
      </c>
      <c r="BL814">
        <v>1</v>
      </c>
      <c r="BM814">
        <v>0</v>
      </c>
      <c r="BN814" t="s">
        <v>1270</v>
      </c>
      <c r="BO814">
        <v>1</v>
      </c>
      <c r="BP814" t="s">
        <v>1857</v>
      </c>
      <c r="BQ814">
        <v>0</v>
      </c>
      <c r="BR814">
        <v>0</v>
      </c>
      <c r="BS814">
        <v>0</v>
      </c>
      <c r="BT814">
        <v>1</v>
      </c>
      <c r="BU814">
        <v>0</v>
      </c>
      <c r="BV814">
        <v>0</v>
      </c>
      <c r="BW814">
        <v>0</v>
      </c>
      <c r="BX814">
        <v>1</v>
      </c>
      <c r="BY814">
        <v>0</v>
      </c>
      <c r="BZ814" t="s">
        <v>3648</v>
      </c>
      <c r="CA814" t="s">
        <v>3823</v>
      </c>
      <c r="CC814" t="s">
        <v>1262</v>
      </c>
      <c r="CD814">
        <v>1</v>
      </c>
      <c r="CE814">
        <v>1</v>
      </c>
      <c r="CF814" t="s">
        <v>2144</v>
      </c>
      <c r="CG814" t="s">
        <v>1273</v>
      </c>
      <c r="CH814" t="s">
        <v>2145</v>
      </c>
      <c r="CI814" t="s">
        <v>2146</v>
      </c>
      <c r="CJ814" t="s">
        <v>2147</v>
      </c>
      <c r="CK814" t="s">
        <v>2148</v>
      </c>
      <c r="CL814">
        <v>1526</v>
      </c>
      <c r="CM814" t="s">
        <v>1278</v>
      </c>
      <c r="CN814">
        <v>1</v>
      </c>
      <c r="CO814" t="s">
        <v>1279</v>
      </c>
      <c r="CP814" t="s">
        <v>1280</v>
      </c>
      <c r="CQ814" t="s">
        <v>1281</v>
      </c>
      <c r="CR814" t="s">
        <v>1280</v>
      </c>
      <c r="CS814">
        <v>18</v>
      </c>
      <c r="CT814" t="s">
        <v>1282</v>
      </c>
      <c r="CU814" t="s">
        <v>1283</v>
      </c>
      <c r="CV814" t="s">
        <v>1307</v>
      </c>
      <c r="CW814" t="s">
        <v>1307</v>
      </c>
      <c r="CX814" t="s">
        <v>1307</v>
      </c>
      <c r="CY814" t="s">
        <v>1308</v>
      </c>
      <c r="CZ814" t="s">
        <v>1306</v>
      </c>
      <c r="DA814" t="s">
        <v>1286</v>
      </c>
      <c r="DB814" t="s">
        <v>1287</v>
      </c>
      <c r="DC814" t="s">
        <v>1288</v>
      </c>
      <c r="DD814" t="s">
        <v>1289</v>
      </c>
      <c r="DE814">
        <v>1</v>
      </c>
      <c r="DF814" s="18">
        <v>45250.743935185186</v>
      </c>
      <c r="DG814" s="19">
        <v>45257</v>
      </c>
      <c r="DH814">
        <v>3</v>
      </c>
      <c r="DI814" s="18">
        <v>45250.757604166669</v>
      </c>
      <c r="DJ814" s="18">
        <v>45257.258298611108</v>
      </c>
      <c r="DK814" s="18">
        <v>45257.643437500003</v>
      </c>
      <c r="DL814" t="s">
        <v>1331</v>
      </c>
      <c r="DM814" t="s">
        <v>1291</v>
      </c>
      <c r="DN814" t="s">
        <v>1291</v>
      </c>
      <c r="DO814" t="s">
        <v>1292</v>
      </c>
      <c r="DP814" t="s">
        <v>1293</v>
      </c>
      <c r="DR814" t="s">
        <v>1307</v>
      </c>
      <c r="DS814" t="s">
        <v>1292</v>
      </c>
      <c r="DV814" t="s">
        <v>1316</v>
      </c>
      <c r="DW814" t="s">
        <v>2149</v>
      </c>
      <c r="DX814" t="s">
        <v>1294</v>
      </c>
      <c r="DY814" t="s">
        <v>2150</v>
      </c>
      <c r="DZ814" s="18">
        <v>45257.658113425925</v>
      </c>
      <c r="EA814">
        <v>1</v>
      </c>
      <c r="EB814" t="s">
        <v>2151</v>
      </c>
      <c r="EC814">
        <v>20</v>
      </c>
      <c r="ED814" t="s">
        <v>2152</v>
      </c>
      <c r="EE814">
        <v>21</v>
      </c>
      <c r="EF814">
        <v>0</v>
      </c>
      <c r="EG814">
        <v>0</v>
      </c>
      <c r="EH814">
        <v>0</v>
      </c>
      <c r="EI814">
        <v>1</v>
      </c>
    </row>
    <row r="815" spans="1:139" x14ac:dyDescent="0.2">
      <c r="A815">
        <v>141</v>
      </c>
      <c r="B815" t="s">
        <v>27</v>
      </c>
      <c r="C815" t="s">
        <v>522</v>
      </c>
      <c r="D815" t="s">
        <v>523</v>
      </c>
      <c r="E815" t="s">
        <v>524</v>
      </c>
      <c r="F815">
        <v>137</v>
      </c>
      <c r="G815" t="s">
        <v>525</v>
      </c>
      <c r="H815" t="s">
        <v>2434</v>
      </c>
      <c r="I815" t="s">
        <v>526</v>
      </c>
      <c r="J815" t="s">
        <v>1436</v>
      </c>
      <c r="L815" t="s">
        <v>1262</v>
      </c>
      <c r="N815" t="s">
        <v>3925</v>
      </c>
      <c r="O815" t="s">
        <v>1857</v>
      </c>
      <c r="P815" t="s">
        <v>1262</v>
      </c>
      <c r="R815" t="s">
        <v>3923</v>
      </c>
      <c r="S815" t="s">
        <v>1265</v>
      </c>
      <c r="T815" t="s">
        <v>1265</v>
      </c>
      <c r="U815">
        <v>1</v>
      </c>
      <c r="V815" t="s">
        <v>1270</v>
      </c>
      <c r="W815">
        <v>1</v>
      </c>
      <c r="X815" t="s">
        <v>1436</v>
      </c>
      <c r="Y815">
        <v>0</v>
      </c>
      <c r="Z815">
        <v>0</v>
      </c>
      <c r="AA815">
        <v>0</v>
      </c>
      <c r="AB815">
        <v>1</v>
      </c>
      <c r="AC815">
        <v>0</v>
      </c>
      <c r="AD815">
        <v>1</v>
      </c>
      <c r="AE815">
        <v>0</v>
      </c>
      <c r="AF815" t="s">
        <v>1270</v>
      </c>
      <c r="AG815">
        <v>1</v>
      </c>
      <c r="AH815" t="s">
        <v>1857</v>
      </c>
      <c r="AI815">
        <v>0</v>
      </c>
      <c r="AJ815">
        <v>0</v>
      </c>
      <c r="AK815">
        <v>0</v>
      </c>
      <c r="AL815">
        <v>1</v>
      </c>
      <c r="AM815">
        <v>0</v>
      </c>
      <c r="AN815">
        <v>0</v>
      </c>
      <c r="AO815">
        <v>0</v>
      </c>
      <c r="AP815">
        <v>1</v>
      </c>
      <c r="AQ815">
        <v>1</v>
      </c>
      <c r="AR815" t="s">
        <v>2580</v>
      </c>
      <c r="AT815" t="s">
        <v>1262</v>
      </c>
      <c r="AV815" t="s">
        <v>3926</v>
      </c>
      <c r="AW815" t="s">
        <v>1857</v>
      </c>
      <c r="AX815" t="s">
        <v>1262</v>
      </c>
      <c r="AZ815" t="s">
        <v>3927</v>
      </c>
      <c r="BA815" t="s">
        <v>1265</v>
      </c>
      <c r="BB815" t="s">
        <v>1265</v>
      </c>
      <c r="BC815">
        <v>2</v>
      </c>
      <c r="BD815" t="s">
        <v>1270</v>
      </c>
      <c r="BE815">
        <v>1</v>
      </c>
      <c r="BF815" t="s">
        <v>2580</v>
      </c>
      <c r="BG815">
        <v>0</v>
      </c>
      <c r="BH815">
        <v>0</v>
      </c>
      <c r="BI815">
        <v>0</v>
      </c>
      <c r="BJ815">
        <v>0</v>
      </c>
      <c r="BK815">
        <v>1</v>
      </c>
      <c r="BL815">
        <v>1</v>
      </c>
      <c r="BM815">
        <v>0</v>
      </c>
      <c r="BN815" t="s">
        <v>1270</v>
      </c>
      <c r="BO815">
        <v>1</v>
      </c>
      <c r="BP815" t="s">
        <v>1857</v>
      </c>
      <c r="BQ815">
        <v>0</v>
      </c>
      <c r="BR815">
        <v>0</v>
      </c>
      <c r="BS815">
        <v>0</v>
      </c>
      <c r="BT815">
        <v>1</v>
      </c>
      <c r="BU815">
        <v>0</v>
      </c>
      <c r="BV815">
        <v>0</v>
      </c>
      <c r="BW815">
        <v>0</v>
      </c>
      <c r="BX815">
        <v>1</v>
      </c>
      <c r="BY815">
        <v>1</v>
      </c>
      <c r="BZ815" t="s">
        <v>3928</v>
      </c>
      <c r="CA815" t="s">
        <v>3929</v>
      </c>
      <c r="CC815" t="s">
        <v>1262</v>
      </c>
      <c r="CD815">
        <v>1</v>
      </c>
      <c r="CE815">
        <v>1</v>
      </c>
      <c r="CF815" t="s">
        <v>2437</v>
      </c>
      <c r="CG815" t="s">
        <v>1273</v>
      </c>
      <c r="CH815" t="s">
        <v>2438</v>
      </c>
      <c r="CI815" t="s">
        <v>2439</v>
      </c>
      <c r="CJ815" t="s">
        <v>2440</v>
      </c>
      <c r="CK815" t="s">
        <v>2441</v>
      </c>
      <c r="CL815">
        <v>2210</v>
      </c>
      <c r="CM815" t="s">
        <v>2442</v>
      </c>
      <c r="CN815">
        <v>1563</v>
      </c>
      <c r="CO815" t="s">
        <v>1279</v>
      </c>
      <c r="CP815" t="s">
        <v>1280</v>
      </c>
      <c r="CQ815" t="s">
        <v>1327</v>
      </c>
      <c r="CR815" t="s">
        <v>1280</v>
      </c>
      <c r="CS815">
        <v>58</v>
      </c>
      <c r="CT815" t="s">
        <v>1328</v>
      </c>
      <c r="CU815" t="s">
        <v>1283</v>
      </c>
      <c r="CV815" t="s">
        <v>1360</v>
      </c>
      <c r="CW815" t="s">
        <v>1360</v>
      </c>
      <c r="CX815" t="s">
        <v>1360</v>
      </c>
      <c r="CY815" t="s">
        <v>1361</v>
      </c>
      <c r="CZ815" t="s">
        <v>1306</v>
      </c>
      <c r="DA815" t="s">
        <v>1362</v>
      </c>
      <c r="DB815" t="s">
        <v>1287</v>
      </c>
      <c r="DC815" t="s">
        <v>1329</v>
      </c>
      <c r="DD815" t="s">
        <v>1330</v>
      </c>
      <c r="DE815">
        <v>1</v>
      </c>
      <c r="DF815" s="18">
        <v>45264.616041666668</v>
      </c>
      <c r="DG815" s="19">
        <v>45271</v>
      </c>
      <c r="DH815">
        <v>3</v>
      </c>
      <c r="DI815" s="18">
        <v>45264.637685185182</v>
      </c>
      <c r="DJ815" s="18">
        <v>45271.133518518516</v>
      </c>
      <c r="DK815" s="18">
        <v>45271.742615740739</v>
      </c>
      <c r="DL815" t="s">
        <v>1290</v>
      </c>
      <c r="DM815" t="s">
        <v>1332</v>
      </c>
      <c r="DN815" t="s">
        <v>1332</v>
      </c>
      <c r="DO815" t="s">
        <v>1292</v>
      </c>
      <c r="DP815" t="s">
        <v>1293</v>
      </c>
      <c r="DR815" t="s">
        <v>1835</v>
      </c>
      <c r="DS815" t="s">
        <v>1366</v>
      </c>
      <c r="DT815" t="s">
        <v>2443</v>
      </c>
      <c r="DU815" t="s">
        <v>2444</v>
      </c>
      <c r="DV815" t="s">
        <v>1334</v>
      </c>
      <c r="DW815" t="s">
        <v>2445</v>
      </c>
      <c r="DX815" t="s">
        <v>1334</v>
      </c>
      <c r="DY815" t="s">
        <v>2446</v>
      </c>
      <c r="DZ815" s="18">
        <v>45271.769270833334</v>
      </c>
      <c r="EA815">
        <v>1</v>
      </c>
      <c r="EB815" t="s">
        <v>2447</v>
      </c>
      <c r="EC815">
        <v>31</v>
      </c>
      <c r="ED815" t="s">
        <v>2448</v>
      </c>
      <c r="EE815">
        <v>38</v>
      </c>
      <c r="EF815">
        <v>0</v>
      </c>
      <c r="EG815">
        <v>1</v>
      </c>
      <c r="EH815">
        <v>0</v>
      </c>
      <c r="EI815">
        <v>1</v>
      </c>
    </row>
    <row r="816" spans="1:139" x14ac:dyDescent="0.2">
      <c r="A816">
        <v>141</v>
      </c>
      <c r="B816" t="s">
        <v>27</v>
      </c>
      <c r="C816" t="s">
        <v>522</v>
      </c>
      <c r="D816" t="s">
        <v>523</v>
      </c>
      <c r="E816" t="s">
        <v>524</v>
      </c>
      <c r="F816">
        <v>137</v>
      </c>
      <c r="G816" t="s">
        <v>525</v>
      </c>
      <c r="H816" t="s">
        <v>2520</v>
      </c>
      <c r="I816" t="s">
        <v>526</v>
      </c>
      <c r="J816" t="s">
        <v>1436</v>
      </c>
      <c r="L816" t="s">
        <v>1262</v>
      </c>
      <c r="N816" t="s">
        <v>3930</v>
      </c>
      <c r="O816" t="s">
        <v>1857</v>
      </c>
      <c r="P816" t="s">
        <v>1262</v>
      </c>
      <c r="R816" t="s">
        <v>3923</v>
      </c>
      <c r="S816" t="s">
        <v>1265</v>
      </c>
      <c r="T816" t="s">
        <v>1265</v>
      </c>
      <c r="U816">
        <v>1</v>
      </c>
      <c r="V816" t="s">
        <v>1270</v>
      </c>
      <c r="W816">
        <v>1</v>
      </c>
      <c r="X816" t="s">
        <v>1436</v>
      </c>
      <c r="Y816">
        <v>0</v>
      </c>
      <c r="Z816">
        <v>0</v>
      </c>
      <c r="AA816">
        <v>0</v>
      </c>
      <c r="AB816">
        <v>1</v>
      </c>
      <c r="AC816">
        <v>0</v>
      </c>
      <c r="AD816">
        <v>1</v>
      </c>
      <c r="AE816">
        <v>0</v>
      </c>
      <c r="AF816" t="s">
        <v>1270</v>
      </c>
      <c r="AG816">
        <v>1</v>
      </c>
      <c r="AH816" t="s">
        <v>1857</v>
      </c>
      <c r="AI816">
        <v>0</v>
      </c>
      <c r="AJ816">
        <v>0</v>
      </c>
      <c r="AK816">
        <v>0</v>
      </c>
      <c r="AL816">
        <v>1</v>
      </c>
      <c r="AM816">
        <v>0</v>
      </c>
      <c r="AN816">
        <v>0</v>
      </c>
      <c r="AO816">
        <v>0</v>
      </c>
      <c r="AP816">
        <v>1</v>
      </c>
      <c r="AQ816">
        <v>1</v>
      </c>
      <c r="AR816" t="s">
        <v>1436</v>
      </c>
      <c r="AT816" t="s">
        <v>1262</v>
      </c>
      <c r="AV816" t="s">
        <v>3924</v>
      </c>
      <c r="AW816" t="s">
        <v>1857</v>
      </c>
      <c r="AX816" t="s">
        <v>1262</v>
      </c>
      <c r="AZ816" t="s">
        <v>3923</v>
      </c>
      <c r="BA816" t="s">
        <v>1265</v>
      </c>
      <c r="BB816" t="s">
        <v>1265</v>
      </c>
      <c r="BC816">
        <v>2</v>
      </c>
      <c r="BD816" t="s">
        <v>1270</v>
      </c>
      <c r="BE816">
        <v>1</v>
      </c>
      <c r="BF816" t="s">
        <v>1436</v>
      </c>
      <c r="BG816">
        <v>0</v>
      </c>
      <c r="BH816">
        <v>0</v>
      </c>
      <c r="BI816">
        <v>0</v>
      </c>
      <c r="BJ816">
        <v>1</v>
      </c>
      <c r="BK816">
        <v>0</v>
      </c>
      <c r="BL816">
        <v>1</v>
      </c>
      <c r="BM816">
        <v>0</v>
      </c>
      <c r="BN816" t="s">
        <v>1270</v>
      </c>
      <c r="BO816">
        <v>1</v>
      </c>
      <c r="BP816" t="s">
        <v>1857</v>
      </c>
      <c r="BQ816">
        <v>0</v>
      </c>
      <c r="BR816">
        <v>0</v>
      </c>
      <c r="BS816">
        <v>0</v>
      </c>
      <c r="BT816">
        <v>1</v>
      </c>
      <c r="BU816">
        <v>0</v>
      </c>
      <c r="BV816">
        <v>0</v>
      </c>
      <c r="BW816">
        <v>0</v>
      </c>
      <c r="BX816">
        <v>1</v>
      </c>
      <c r="BY816">
        <v>1</v>
      </c>
      <c r="BZ816" t="s">
        <v>3931</v>
      </c>
      <c r="CA816" t="s">
        <v>3932</v>
      </c>
      <c r="CC816" t="s">
        <v>1262</v>
      </c>
      <c r="CD816">
        <v>1</v>
      </c>
      <c r="CE816">
        <v>1</v>
      </c>
      <c r="CF816" t="s">
        <v>2524</v>
      </c>
      <c r="CG816" t="s">
        <v>1273</v>
      </c>
      <c r="CH816" t="s">
        <v>2525</v>
      </c>
      <c r="CI816" t="s">
        <v>2526</v>
      </c>
      <c r="CJ816" t="s">
        <v>2527</v>
      </c>
      <c r="CK816" t="s">
        <v>2528</v>
      </c>
      <c r="CL816">
        <v>1817</v>
      </c>
      <c r="CM816" t="s">
        <v>1278</v>
      </c>
      <c r="CN816">
        <v>1773</v>
      </c>
      <c r="CO816" t="s">
        <v>1279</v>
      </c>
      <c r="CP816" t="s">
        <v>1280</v>
      </c>
      <c r="CQ816" t="s">
        <v>1281</v>
      </c>
      <c r="CR816" t="s">
        <v>1280</v>
      </c>
      <c r="CS816">
        <v>55</v>
      </c>
      <c r="CT816" t="s">
        <v>1282</v>
      </c>
      <c r="CU816" t="s">
        <v>1283</v>
      </c>
      <c r="CV816" t="s">
        <v>1284</v>
      </c>
      <c r="CW816" t="s">
        <v>1284</v>
      </c>
      <c r="CX816" t="s">
        <v>1284</v>
      </c>
      <c r="CY816" t="s">
        <v>1285</v>
      </c>
      <c r="CZ816" t="s">
        <v>1280</v>
      </c>
      <c r="DA816" t="s">
        <v>1286</v>
      </c>
      <c r="DB816" t="s">
        <v>1287</v>
      </c>
      <c r="DC816" t="s">
        <v>1288</v>
      </c>
      <c r="DD816" t="s">
        <v>1289</v>
      </c>
      <c r="DE816">
        <v>1</v>
      </c>
      <c r="DF816" s="18">
        <v>45250.741180555553</v>
      </c>
      <c r="DG816" s="19">
        <v>45257</v>
      </c>
      <c r="DH816">
        <v>3</v>
      </c>
      <c r="DI816" s="18">
        <v>45250.75953703704</v>
      </c>
      <c r="DJ816" s="18">
        <v>45257.258148148147</v>
      </c>
      <c r="DK816" s="18">
        <v>45257.704930555556</v>
      </c>
      <c r="DL816" t="s">
        <v>1290</v>
      </c>
      <c r="DM816" t="s">
        <v>1291</v>
      </c>
      <c r="DN816" t="s">
        <v>1291</v>
      </c>
      <c r="DO816" t="s">
        <v>1292</v>
      </c>
      <c r="DP816" t="s">
        <v>1293</v>
      </c>
      <c r="DR816" t="s">
        <v>1284</v>
      </c>
      <c r="DS816" t="s">
        <v>1292</v>
      </c>
      <c r="DU816" t="s">
        <v>2529</v>
      </c>
      <c r="DV816" t="s">
        <v>1294</v>
      </c>
      <c r="DW816" t="s">
        <v>2530</v>
      </c>
      <c r="DX816" t="s">
        <v>1294</v>
      </c>
      <c r="DY816" t="s">
        <v>2530</v>
      </c>
      <c r="DZ816" s="18">
        <v>45257.727094907408</v>
      </c>
      <c r="EA816">
        <v>1</v>
      </c>
      <c r="EB816" t="s">
        <v>2531</v>
      </c>
      <c r="EC816">
        <v>26</v>
      </c>
      <c r="ED816" t="s">
        <v>2532</v>
      </c>
      <c r="EE816">
        <v>32</v>
      </c>
      <c r="EF816">
        <v>0</v>
      </c>
      <c r="EG816">
        <v>1</v>
      </c>
      <c r="EH816">
        <v>0</v>
      </c>
      <c r="EI816">
        <v>1</v>
      </c>
    </row>
    <row r="817" spans="1:139" x14ac:dyDescent="0.2">
      <c r="A817">
        <v>141</v>
      </c>
      <c r="B817" t="s">
        <v>27</v>
      </c>
      <c r="C817" t="s">
        <v>522</v>
      </c>
      <c r="D817" t="s">
        <v>523</v>
      </c>
      <c r="E817" t="s">
        <v>524</v>
      </c>
      <c r="F817">
        <v>137</v>
      </c>
      <c r="G817" t="s">
        <v>525</v>
      </c>
      <c r="H817" t="s">
        <v>1789</v>
      </c>
      <c r="I817" t="s">
        <v>526</v>
      </c>
      <c r="J817" t="s">
        <v>2748</v>
      </c>
      <c r="K817" t="s">
        <v>1306</v>
      </c>
      <c r="L817" t="s">
        <v>1262</v>
      </c>
      <c r="N817" t="s">
        <v>3933</v>
      </c>
      <c r="O817" t="s">
        <v>1857</v>
      </c>
      <c r="P817" t="s">
        <v>1262</v>
      </c>
      <c r="R817" t="s">
        <v>3934</v>
      </c>
      <c r="S817" t="s">
        <v>1266</v>
      </c>
      <c r="T817" t="s">
        <v>1266</v>
      </c>
      <c r="U817">
        <v>1</v>
      </c>
      <c r="V817" t="s">
        <v>1270</v>
      </c>
      <c r="W817">
        <v>1</v>
      </c>
      <c r="X817" t="s">
        <v>2748</v>
      </c>
      <c r="Y817">
        <v>0</v>
      </c>
      <c r="Z817">
        <v>0</v>
      </c>
      <c r="AA817">
        <v>0</v>
      </c>
      <c r="AB817">
        <v>0</v>
      </c>
      <c r="AC817">
        <v>1</v>
      </c>
      <c r="AD817">
        <v>0</v>
      </c>
      <c r="AE817">
        <v>1</v>
      </c>
      <c r="AF817" t="s">
        <v>1270</v>
      </c>
      <c r="AG817">
        <v>1</v>
      </c>
      <c r="AH817" t="s">
        <v>1857</v>
      </c>
      <c r="AI817">
        <v>0</v>
      </c>
      <c r="AJ817">
        <v>0</v>
      </c>
      <c r="AK817">
        <v>0</v>
      </c>
      <c r="AL817">
        <v>1</v>
      </c>
      <c r="AM817">
        <v>0</v>
      </c>
      <c r="AN817">
        <v>0</v>
      </c>
      <c r="AO817">
        <v>0</v>
      </c>
      <c r="AP817">
        <v>0</v>
      </c>
      <c r="AQ817">
        <v>0</v>
      </c>
      <c r="AR817" t="s">
        <v>2932</v>
      </c>
      <c r="AS817" t="s">
        <v>1306</v>
      </c>
      <c r="AT817" t="s">
        <v>1262</v>
      </c>
      <c r="AV817" t="s">
        <v>3935</v>
      </c>
      <c r="AW817" t="s">
        <v>1857</v>
      </c>
      <c r="AX817" t="s">
        <v>1262</v>
      </c>
      <c r="AZ817" t="s">
        <v>3923</v>
      </c>
      <c r="BA817" t="s">
        <v>1266</v>
      </c>
      <c r="BB817" t="s">
        <v>1266</v>
      </c>
      <c r="BC817">
        <v>2</v>
      </c>
      <c r="BD817" t="s">
        <v>1270</v>
      </c>
      <c r="BE817">
        <v>1</v>
      </c>
      <c r="BF817" t="s">
        <v>2932</v>
      </c>
      <c r="BG817">
        <v>0</v>
      </c>
      <c r="BH817">
        <v>0</v>
      </c>
      <c r="BI817">
        <v>0</v>
      </c>
      <c r="BJ817">
        <v>0</v>
      </c>
      <c r="BK817">
        <v>0</v>
      </c>
      <c r="BL817">
        <v>0</v>
      </c>
      <c r="BM817">
        <v>1</v>
      </c>
      <c r="BN817" t="s">
        <v>1270</v>
      </c>
      <c r="BO817">
        <v>1</v>
      </c>
      <c r="BP817" t="s">
        <v>1857</v>
      </c>
      <c r="BQ817">
        <v>0</v>
      </c>
      <c r="BR817">
        <v>0</v>
      </c>
      <c r="BS817">
        <v>0</v>
      </c>
      <c r="BT817">
        <v>1</v>
      </c>
      <c r="BU817">
        <v>0</v>
      </c>
      <c r="BV817">
        <v>0</v>
      </c>
      <c r="BW817">
        <v>0</v>
      </c>
      <c r="BX817">
        <v>0</v>
      </c>
      <c r="BY817">
        <v>0</v>
      </c>
      <c r="BZ817" t="s">
        <v>3936</v>
      </c>
      <c r="CA817" t="s">
        <v>3937</v>
      </c>
      <c r="CB817" t="s">
        <v>39</v>
      </c>
      <c r="CC817" t="s">
        <v>37</v>
      </c>
      <c r="CD817">
        <v>1</v>
      </c>
      <c r="CE817">
        <v>1</v>
      </c>
      <c r="CF817" t="s">
        <v>1795</v>
      </c>
      <c r="CG817" t="s">
        <v>1273</v>
      </c>
      <c r="CH817" t="s">
        <v>1796</v>
      </c>
      <c r="CI817" t="s">
        <v>1797</v>
      </c>
      <c r="CJ817" t="s">
        <v>1798</v>
      </c>
      <c r="CK817" t="s">
        <v>1799</v>
      </c>
      <c r="CL817">
        <v>2081</v>
      </c>
      <c r="CM817" t="s">
        <v>1278</v>
      </c>
      <c r="CN817">
        <v>576</v>
      </c>
      <c r="CO817" t="s">
        <v>1279</v>
      </c>
      <c r="CP817" t="s">
        <v>1280</v>
      </c>
      <c r="CQ817" t="s">
        <v>1327</v>
      </c>
      <c r="CR817" t="s">
        <v>1280</v>
      </c>
      <c r="CS817">
        <v>29</v>
      </c>
      <c r="CT817" t="s">
        <v>1328</v>
      </c>
      <c r="CU817" t="s">
        <v>1499</v>
      </c>
      <c r="CV817" t="s">
        <v>1404</v>
      </c>
      <c r="CW817" t="s">
        <v>1404</v>
      </c>
      <c r="CX817" t="s">
        <v>1404</v>
      </c>
      <c r="CY817" t="s">
        <v>1361</v>
      </c>
      <c r="CZ817" t="s">
        <v>1280</v>
      </c>
      <c r="DA817" t="s">
        <v>1309</v>
      </c>
      <c r="DB817" t="s">
        <v>1287</v>
      </c>
      <c r="DC817" t="s">
        <v>1329</v>
      </c>
      <c r="DD817" t="s">
        <v>1330</v>
      </c>
      <c r="DE817">
        <v>1</v>
      </c>
      <c r="DF817" s="18">
        <v>45264.676828703705</v>
      </c>
      <c r="DG817" s="19">
        <v>45271</v>
      </c>
      <c r="DH817">
        <v>3</v>
      </c>
      <c r="DI817" s="18">
        <v>45264.697731481479</v>
      </c>
      <c r="DJ817" s="18">
        <v>45271.175509259258</v>
      </c>
      <c r="DK817" s="18">
        <v>45271.710162037038</v>
      </c>
      <c r="DL817" t="s">
        <v>1290</v>
      </c>
      <c r="DM817" t="s">
        <v>1332</v>
      </c>
      <c r="DN817" t="s">
        <v>1332</v>
      </c>
      <c r="DO817" t="s">
        <v>1292</v>
      </c>
      <c r="DP817" t="s">
        <v>1293</v>
      </c>
      <c r="DR817" t="s">
        <v>1488</v>
      </c>
      <c r="DS817" t="s">
        <v>1366</v>
      </c>
      <c r="DT817" t="s">
        <v>1800</v>
      </c>
      <c r="DV817" t="s">
        <v>1334</v>
      </c>
      <c r="DW817" t="s">
        <v>1801</v>
      </c>
      <c r="DX817" t="s">
        <v>1334</v>
      </c>
      <c r="DY817" t="s">
        <v>1802</v>
      </c>
      <c r="DZ817" s="18">
        <v>45271.730752314812</v>
      </c>
      <c r="EA817">
        <v>1</v>
      </c>
      <c r="EB817" t="s">
        <v>1803</v>
      </c>
      <c r="EC817">
        <v>30</v>
      </c>
      <c r="ED817" t="s">
        <v>1804</v>
      </c>
      <c r="EE817">
        <v>30</v>
      </c>
      <c r="EF817">
        <v>0</v>
      </c>
      <c r="EG817">
        <v>1</v>
      </c>
      <c r="EH817">
        <v>0</v>
      </c>
      <c r="EI817">
        <v>1</v>
      </c>
    </row>
    <row r="818" spans="1:139" x14ac:dyDescent="0.2">
      <c r="A818">
        <v>141</v>
      </c>
      <c r="B818" t="s">
        <v>27</v>
      </c>
      <c r="C818" t="s">
        <v>522</v>
      </c>
      <c r="D818" t="s">
        <v>523</v>
      </c>
      <c r="E818" t="s">
        <v>524</v>
      </c>
      <c r="F818">
        <v>137</v>
      </c>
      <c r="G818" t="s">
        <v>525</v>
      </c>
      <c r="H818" t="s">
        <v>2716</v>
      </c>
      <c r="I818" t="s">
        <v>526</v>
      </c>
      <c r="J818" t="s">
        <v>1268</v>
      </c>
      <c r="L818" t="s">
        <v>1262</v>
      </c>
      <c r="N818" t="s">
        <v>3938</v>
      </c>
      <c r="O818" t="s">
        <v>1857</v>
      </c>
      <c r="P818" t="s">
        <v>1262</v>
      </c>
      <c r="R818" t="s">
        <v>3724</v>
      </c>
      <c r="S818" t="s">
        <v>1265</v>
      </c>
      <c r="T818" t="s">
        <v>1265</v>
      </c>
      <c r="U818">
        <v>1</v>
      </c>
      <c r="V818" t="s">
        <v>1270</v>
      </c>
      <c r="W818">
        <v>1</v>
      </c>
      <c r="X818" t="s">
        <v>1268</v>
      </c>
      <c r="Y818">
        <v>0</v>
      </c>
      <c r="Z818">
        <v>0</v>
      </c>
      <c r="AA818">
        <v>0</v>
      </c>
      <c r="AB818">
        <v>0</v>
      </c>
      <c r="AC818">
        <v>0</v>
      </c>
      <c r="AD818">
        <v>1</v>
      </c>
      <c r="AE818">
        <v>0</v>
      </c>
      <c r="AF818" t="s">
        <v>1270</v>
      </c>
      <c r="AG818">
        <v>1</v>
      </c>
      <c r="AH818" t="s">
        <v>1857</v>
      </c>
      <c r="AI818">
        <v>0</v>
      </c>
      <c r="AJ818">
        <v>0</v>
      </c>
      <c r="AK818">
        <v>0</v>
      </c>
      <c r="AL818">
        <v>1</v>
      </c>
      <c r="AM818">
        <v>0</v>
      </c>
      <c r="AN818">
        <v>0</v>
      </c>
      <c r="AO818">
        <v>0</v>
      </c>
      <c r="AP818">
        <v>1</v>
      </c>
      <c r="AQ818">
        <v>1</v>
      </c>
      <c r="AR818" t="s">
        <v>1268</v>
      </c>
      <c r="AT818" t="s">
        <v>1262</v>
      </c>
      <c r="AV818" t="s">
        <v>3939</v>
      </c>
      <c r="AW818" t="s">
        <v>1857</v>
      </c>
      <c r="AX818" t="s">
        <v>1262</v>
      </c>
      <c r="AZ818" t="s">
        <v>2333</v>
      </c>
      <c r="BA818" t="s">
        <v>1265</v>
      </c>
      <c r="BB818" t="s">
        <v>1265</v>
      </c>
      <c r="BC818">
        <v>2</v>
      </c>
      <c r="BD818" t="s">
        <v>1270</v>
      </c>
      <c r="BE818">
        <v>1</v>
      </c>
      <c r="BF818" t="s">
        <v>1268</v>
      </c>
      <c r="BG818">
        <v>0</v>
      </c>
      <c r="BH818">
        <v>0</v>
      </c>
      <c r="BI818">
        <v>0</v>
      </c>
      <c r="BJ818">
        <v>0</v>
      </c>
      <c r="BK818">
        <v>0</v>
      </c>
      <c r="BL818">
        <v>1</v>
      </c>
      <c r="BM818">
        <v>0</v>
      </c>
      <c r="BN818" t="s">
        <v>1270</v>
      </c>
      <c r="BO818">
        <v>1</v>
      </c>
      <c r="BP818" t="s">
        <v>1857</v>
      </c>
      <c r="BQ818">
        <v>0</v>
      </c>
      <c r="BR818">
        <v>0</v>
      </c>
      <c r="BS818">
        <v>0</v>
      </c>
      <c r="BT818">
        <v>1</v>
      </c>
      <c r="BU818">
        <v>0</v>
      </c>
      <c r="BV818">
        <v>0</v>
      </c>
      <c r="BW818">
        <v>0</v>
      </c>
      <c r="BX818">
        <v>1</v>
      </c>
      <c r="BY818">
        <v>1</v>
      </c>
      <c r="BZ818" t="s">
        <v>3940</v>
      </c>
      <c r="CA818" t="s">
        <v>1642</v>
      </c>
      <c r="CB818" t="s">
        <v>3941</v>
      </c>
      <c r="CC818" t="s">
        <v>3942</v>
      </c>
      <c r="CD818">
        <v>1</v>
      </c>
      <c r="CE818">
        <v>1</v>
      </c>
      <c r="CF818" t="s">
        <v>2720</v>
      </c>
      <c r="CG818" t="s">
        <v>1273</v>
      </c>
      <c r="CH818" t="s">
        <v>2721</v>
      </c>
      <c r="CI818" t="s">
        <v>2722</v>
      </c>
      <c r="CJ818" t="s">
        <v>2723</v>
      </c>
      <c r="CK818" t="s">
        <v>2724</v>
      </c>
      <c r="CL818">
        <v>1016</v>
      </c>
      <c r="CM818" t="s">
        <v>1278</v>
      </c>
      <c r="CN818">
        <v>294</v>
      </c>
      <c r="CO818" t="s">
        <v>274</v>
      </c>
      <c r="CP818" t="s">
        <v>1280</v>
      </c>
      <c r="CQ818" t="s">
        <v>1281</v>
      </c>
      <c r="CR818" t="s">
        <v>1306</v>
      </c>
      <c r="CS818">
        <v>30</v>
      </c>
      <c r="CT818" t="s">
        <v>1282</v>
      </c>
      <c r="CU818" t="s">
        <v>1283</v>
      </c>
      <c r="CV818" t="s">
        <v>1360</v>
      </c>
      <c r="CW818" t="s">
        <v>1360</v>
      </c>
      <c r="CX818" t="s">
        <v>1360</v>
      </c>
      <c r="CY818" t="s">
        <v>1361</v>
      </c>
      <c r="CZ818" t="s">
        <v>1280</v>
      </c>
      <c r="DA818" t="s">
        <v>1286</v>
      </c>
      <c r="DB818" t="s">
        <v>61</v>
      </c>
      <c r="DC818" t="s">
        <v>1310</v>
      </c>
      <c r="DD818" t="s">
        <v>1311</v>
      </c>
      <c r="DE818">
        <v>1</v>
      </c>
      <c r="DF818" s="18">
        <v>45266.706388888888</v>
      </c>
      <c r="DG818" s="19">
        <v>45273</v>
      </c>
      <c r="DH818">
        <v>3</v>
      </c>
      <c r="DI818" s="18">
        <v>45266.715960648151</v>
      </c>
      <c r="DJ818" s="18">
        <v>45273.217349537037</v>
      </c>
      <c r="DK818" s="18">
        <v>45273.667164351849</v>
      </c>
      <c r="DL818" t="s">
        <v>1290</v>
      </c>
      <c r="DM818" t="s">
        <v>1291</v>
      </c>
      <c r="DN818" t="s">
        <v>1291</v>
      </c>
      <c r="DO818" t="s">
        <v>1292</v>
      </c>
      <c r="DP818" t="s">
        <v>1313</v>
      </c>
      <c r="DR818" t="s">
        <v>2311</v>
      </c>
      <c r="DS818" t="s">
        <v>1366</v>
      </c>
      <c r="DU818" t="s">
        <v>1515</v>
      </c>
      <c r="DV818" t="s">
        <v>1294</v>
      </c>
      <c r="DW818" t="s">
        <v>2725</v>
      </c>
      <c r="DX818" t="s">
        <v>1294</v>
      </c>
      <c r="DY818" t="s">
        <v>2725</v>
      </c>
      <c r="DZ818" s="18">
        <v>45273.674861111111</v>
      </c>
      <c r="EA818">
        <v>1</v>
      </c>
      <c r="EB818" t="s">
        <v>2726</v>
      </c>
      <c r="EC818">
        <v>14</v>
      </c>
      <c r="ED818" t="s">
        <v>2727</v>
      </c>
      <c r="EE818">
        <v>11</v>
      </c>
      <c r="EF818">
        <v>0</v>
      </c>
      <c r="EG818">
        <v>1</v>
      </c>
      <c r="EH818">
        <v>0</v>
      </c>
      <c r="EI818">
        <v>1</v>
      </c>
    </row>
    <row r="819" spans="1:139" x14ac:dyDescent="0.2">
      <c r="A819">
        <v>142</v>
      </c>
      <c r="B819" t="s">
        <v>18</v>
      </c>
      <c r="C819">
        <v>24111</v>
      </c>
      <c r="D819" t="s">
        <v>923</v>
      </c>
      <c r="E819" t="s">
        <v>924</v>
      </c>
      <c r="F819">
        <v>138</v>
      </c>
      <c r="G819" t="s">
        <v>925</v>
      </c>
      <c r="H819" t="s">
        <v>1891</v>
      </c>
      <c r="I819" t="s">
        <v>3943</v>
      </c>
      <c r="J819" t="s">
        <v>1601</v>
      </c>
      <c r="L819" t="s">
        <v>1262</v>
      </c>
      <c r="N819" t="s">
        <v>3944</v>
      </c>
      <c r="O819" t="s">
        <v>1638</v>
      </c>
      <c r="P819" t="s">
        <v>1262</v>
      </c>
      <c r="R819" t="s">
        <v>3945</v>
      </c>
      <c r="S819" t="s">
        <v>1265</v>
      </c>
      <c r="T819" t="s">
        <v>1265</v>
      </c>
      <c r="U819">
        <v>1</v>
      </c>
      <c r="V819" t="s">
        <v>1270</v>
      </c>
      <c r="W819">
        <v>1</v>
      </c>
      <c r="X819" t="s">
        <v>1601</v>
      </c>
      <c r="Y819">
        <v>0</v>
      </c>
      <c r="Z819">
        <v>0</v>
      </c>
      <c r="AA819">
        <v>0</v>
      </c>
      <c r="AB819">
        <v>1</v>
      </c>
      <c r="AC819">
        <v>0</v>
      </c>
      <c r="AD819">
        <v>0</v>
      </c>
      <c r="AE819">
        <v>0</v>
      </c>
      <c r="AF819" t="s">
        <v>1270</v>
      </c>
      <c r="AG819">
        <v>1</v>
      </c>
      <c r="AH819" t="s">
        <v>1638</v>
      </c>
      <c r="AI819">
        <v>0</v>
      </c>
      <c r="AJ819">
        <v>0</v>
      </c>
      <c r="AK819">
        <v>1</v>
      </c>
      <c r="AL819">
        <v>0</v>
      </c>
      <c r="AM819">
        <v>0</v>
      </c>
      <c r="AN819">
        <v>0</v>
      </c>
      <c r="AO819">
        <v>0</v>
      </c>
      <c r="AP819">
        <v>1</v>
      </c>
      <c r="AQ819">
        <v>1</v>
      </c>
      <c r="AR819" t="s">
        <v>1601</v>
      </c>
      <c r="AT819" t="s">
        <v>1262</v>
      </c>
      <c r="AV819" t="s">
        <v>3946</v>
      </c>
      <c r="AW819" t="s">
        <v>1638</v>
      </c>
      <c r="AX819" t="s">
        <v>1262</v>
      </c>
      <c r="AZ819" t="s">
        <v>3565</v>
      </c>
      <c r="BA819" t="s">
        <v>1265</v>
      </c>
      <c r="BB819" t="s">
        <v>1265</v>
      </c>
      <c r="BC819">
        <v>2</v>
      </c>
      <c r="BD819" t="s">
        <v>1270</v>
      </c>
      <c r="BE819">
        <v>1</v>
      </c>
      <c r="BF819" t="s">
        <v>1601</v>
      </c>
      <c r="BG819">
        <v>0</v>
      </c>
      <c r="BH819">
        <v>0</v>
      </c>
      <c r="BI819">
        <v>0</v>
      </c>
      <c r="BJ819">
        <v>1</v>
      </c>
      <c r="BK819">
        <v>0</v>
      </c>
      <c r="BL819">
        <v>0</v>
      </c>
      <c r="BM819">
        <v>0</v>
      </c>
      <c r="BN819" t="s">
        <v>1270</v>
      </c>
      <c r="BO819">
        <v>1</v>
      </c>
      <c r="BP819" t="s">
        <v>1638</v>
      </c>
      <c r="BQ819">
        <v>0</v>
      </c>
      <c r="BR819">
        <v>0</v>
      </c>
      <c r="BS819">
        <v>1</v>
      </c>
      <c r="BT819">
        <v>0</v>
      </c>
      <c r="BU819">
        <v>0</v>
      </c>
      <c r="BV819">
        <v>0</v>
      </c>
      <c r="BW819">
        <v>0</v>
      </c>
      <c r="BX819">
        <v>1</v>
      </c>
      <c r="BY819">
        <v>1</v>
      </c>
      <c r="BZ819" t="s">
        <v>3947</v>
      </c>
      <c r="CA819" t="s">
        <v>3948</v>
      </c>
      <c r="CB819" t="s">
        <v>3949</v>
      </c>
      <c r="CC819" t="s">
        <v>3950</v>
      </c>
      <c r="CD819">
        <v>1</v>
      </c>
      <c r="CE819">
        <v>1</v>
      </c>
      <c r="CF819" t="s">
        <v>1894</v>
      </c>
      <c r="CG819" t="s">
        <v>1273</v>
      </c>
      <c r="CH819" t="s">
        <v>1895</v>
      </c>
      <c r="CI819" t="s">
        <v>1896</v>
      </c>
      <c r="CJ819" t="s">
        <v>1897</v>
      </c>
      <c r="CK819" t="s">
        <v>1898</v>
      </c>
      <c r="CL819">
        <v>4952</v>
      </c>
      <c r="CM819" t="s">
        <v>1278</v>
      </c>
      <c r="CN819">
        <v>691</v>
      </c>
      <c r="CO819" t="s">
        <v>274</v>
      </c>
      <c r="CP819" t="s">
        <v>1280</v>
      </c>
      <c r="CQ819" t="s">
        <v>1281</v>
      </c>
      <c r="CR819" t="s">
        <v>1306</v>
      </c>
      <c r="CS819">
        <v>28</v>
      </c>
      <c r="CT819" t="s">
        <v>1282</v>
      </c>
      <c r="CU819" t="s">
        <v>1283</v>
      </c>
      <c r="CV819" t="s">
        <v>1540</v>
      </c>
      <c r="CW819" t="s">
        <v>1540</v>
      </c>
      <c r="CX819" t="s">
        <v>1540</v>
      </c>
      <c r="CY819" t="s">
        <v>1541</v>
      </c>
      <c r="CZ819" t="s">
        <v>1306</v>
      </c>
      <c r="DA819" t="s">
        <v>1899</v>
      </c>
      <c r="DB819" t="s">
        <v>61</v>
      </c>
      <c r="DC819" t="s">
        <v>1310</v>
      </c>
      <c r="DD819" t="s">
        <v>1311</v>
      </c>
      <c r="DE819">
        <v>1</v>
      </c>
      <c r="DF819" s="18">
        <v>45266.582152777781</v>
      </c>
      <c r="DG819" s="19">
        <v>45273</v>
      </c>
      <c r="DH819">
        <v>3</v>
      </c>
      <c r="DI819" s="18">
        <v>45266.623564814814</v>
      </c>
      <c r="DJ819" s="18">
        <v>45273.092314814814</v>
      </c>
      <c r="DK819" s="18">
        <v>45273.639131944445</v>
      </c>
      <c r="DL819" t="s">
        <v>1331</v>
      </c>
      <c r="DM819" t="s">
        <v>1291</v>
      </c>
      <c r="DN819" t="s">
        <v>1291</v>
      </c>
      <c r="DO819" t="s">
        <v>1292</v>
      </c>
      <c r="DP819" t="s">
        <v>1363</v>
      </c>
      <c r="DQ819" t="s">
        <v>1900</v>
      </c>
      <c r="DR819" t="s">
        <v>1540</v>
      </c>
      <c r="DS819" t="s">
        <v>1292</v>
      </c>
      <c r="DV819" t="s">
        <v>1294</v>
      </c>
      <c r="DW819" t="s">
        <v>1901</v>
      </c>
      <c r="DX819" t="s">
        <v>1294</v>
      </c>
      <c r="DY819" t="s">
        <v>1902</v>
      </c>
      <c r="DZ819" s="18">
        <v>45273.657743055555</v>
      </c>
      <c r="EA819">
        <v>1</v>
      </c>
      <c r="EB819" t="s">
        <v>1903</v>
      </c>
      <c r="EC819">
        <v>60</v>
      </c>
      <c r="ED819" t="s">
        <v>1904</v>
      </c>
      <c r="EE819">
        <v>27</v>
      </c>
      <c r="EF819">
        <v>0</v>
      </c>
      <c r="EG819">
        <v>0</v>
      </c>
      <c r="EH819">
        <v>0</v>
      </c>
      <c r="EI819">
        <v>1</v>
      </c>
    </row>
    <row r="820" spans="1:139" x14ac:dyDescent="0.2">
      <c r="A820">
        <v>142</v>
      </c>
      <c r="B820" t="s">
        <v>18</v>
      </c>
      <c r="C820">
        <v>24111</v>
      </c>
      <c r="D820" t="s">
        <v>923</v>
      </c>
      <c r="E820" t="s">
        <v>924</v>
      </c>
      <c r="F820">
        <v>138</v>
      </c>
      <c r="G820" t="s">
        <v>925</v>
      </c>
      <c r="H820" s="20" t="s">
        <v>1987</v>
      </c>
      <c r="I820" t="s">
        <v>3943</v>
      </c>
      <c r="J820" t="s">
        <v>1601</v>
      </c>
      <c r="L820" t="s">
        <v>1262</v>
      </c>
      <c r="N820" t="s">
        <v>3951</v>
      </c>
      <c r="O820" t="s">
        <v>1262</v>
      </c>
      <c r="P820" t="s">
        <v>1264</v>
      </c>
      <c r="S820" t="s">
        <v>1266</v>
      </c>
      <c r="T820" t="s">
        <v>1266</v>
      </c>
      <c r="U820">
        <v>1</v>
      </c>
      <c r="V820" t="s">
        <v>1270</v>
      </c>
      <c r="W820">
        <v>1</v>
      </c>
      <c r="X820" t="s">
        <v>1601</v>
      </c>
      <c r="Y820">
        <v>0</v>
      </c>
      <c r="Z820">
        <v>0</v>
      </c>
      <c r="AA820">
        <v>0</v>
      </c>
      <c r="AB820">
        <v>1</v>
      </c>
      <c r="AC820">
        <v>0</v>
      </c>
      <c r="AD820">
        <v>0</v>
      </c>
      <c r="AE820">
        <v>0</v>
      </c>
      <c r="AF820" t="s">
        <v>1267</v>
      </c>
      <c r="AG820">
        <v>0</v>
      </c>
      <c r="AH820" t="s">
        <v>1264</v>
      </c>
      <c r="AI820">
        <v>0</v>
      </c>
      <c r="AJ820">
        <v>0</v>
      </c>
      <c r="AK820">
        <v>0</v>
      </c>
      <c r="AL820">
        <v>0</v>
      </c>
      <c r="AM820">
        <v>1</v>
      </c>
      <c r="AN820">
        <v>0</v>
      </c>
      <c r="AO820">
        <v>0</v>
      </c>
      <c r="AP820">
        <v>0</v>
      </c>
      <c r="AQ820">
        <v>0</v>
      </c>
      <c r="AR820" t="s">
        <v>1601</v>
      </c>
      <c r="AT820" t="s">
        <v>1262</v>
      </c>
      <c r="AV820" t="s">
        <v>3952</v>
      </c>
      <c r="AW820" t="s">
        <v>1262</v>
      </c>
      <c r="AX820" t="s">
        <v>1264</v>
      </c>
      <c r="BA820" t="s">
        <v>1266</v>
      </c>
      <c r="BB820" t="s">
        <v>1266</v>
      </c>
      <c r="BC820">
        <v>2</v>
      </c>
      <c r="BD820" t="s">
        <v>1270</v>
      </c>
      <c r="BE820">
        <v>1</v>
      </c>
      <c r="BF820" t="s">
        <v>1601</v>
      </c>
      <c r="BG820">
        <v>0</v>
      </c>
      <c r="BH820">
        <v>0</v>
      </c>
      <c r="BI820">
        <v>0</v>
      </c>
      <c r="BJ820">
        <v>1</v>
      </c>
      <c r="BK820">
        <v>0</v>
      </c>
      <c r="BL820">
        <v>0</v>
      </c>
      <c r="BM820">
        <v>0</v>
      </c>
      <c r="BN820" t="s">
        <v>1267</v>
      </c>
      <c r="BO820">
        <v>0</v>
      </c>
      <c r="BP820" t="s">
        <v>1264</v>
      </c>
      <c r="BQ820">
        <v>0</v>
      </c>
      <c r="BR820">
        <v>0</v>
      </c>
      <c r="BS820">
        <v>0</v>
      </c>
      <c r="BT820">
        <v>0</v>
      </c>
      <c r="BU820">
        <v>1</v>
      </c>
      <c r="BV820">
        <v>0</v>
      </c>
      <c r="BW820">
        <v>0</v>
      </c>
      <c r="BX820">
        <v>0</v>
      </c>
      <c r="BY820">
        <v>0</v>
      </c>
      <c r="BZ820" t="s">
        <v>3953</v>
      </c>
      <c r="CA820" t="s">
        <v>3444</v>
      </c>
      <c r="CC820" t="s">
        <v>1262</v>
      </c>
      <c r="CD820">
        <v>1</v>
      </c>
      <c r="CE820">
        <v>1</v>
      </c>
      <c r="CF820" t="s">
        <v>1989</v>
      </c>
      <c r="CG820" t="s">
        <v>1273</v>
      </c>
      <c r="CH820" t="s">
        <v>1990</v>
      </c>
      <c r="CI820" t="s">
        <v>1991</v>
      </c>
      <c r="CJ820" t="s">
        <v>1992</v>
      </c>
      <c r="CK820" t="s">
        <v>1993</v>
      </c>
      <c r="CL820">
        <v>1208</v>
      </c>
      <c r="CM820" t="s">
        <v>1278</v>
      </c>
      <c r="CN820">
        <v>370</v>
      </c>
      <c r="CO820" t="s">
        <v>1279</v>
      </c>
      <c r="CP820" t="s">
        <v>1280</v>
      </c>
      <c r="CQ820" t="s">
        <v>1327</v>
      </c>
      <c r="CR820" t="s">
        <v>1280</v>
      </c>
      <c r="CS820">
        <v>27</v>
      </c>
      <c r="CT820" t="s">
        <v>1328</v>
      </c>
      <c r="CU820" t="s">
        <v>1283</v>
      </c>
      <c r="CV820" t="s">
        <v>1284</v>
      </c>
      <c r="CW820" t="s">
        <v>1540</v>
      </c>
      <c r="CX820" t="s">
        <v>1540</v>
      </c>
      <c r="CY820" t="s">
        <v>1541</v>
      </c>
      <c r="CZ820" t="s">
        <v>1306</v>
      </c>
      <c r="DA820" t="s">
        <v>1309</v>
      </c>
      <c r="DB820" t="s">
        <v>1287</v>
      </c>
      <c r="DC820" t="s">
        <v>1329</v>
      </c>
      <c r="DD820" t="s">
        <v>1330</v>
      </c>
      <c r="DE820">
        <v>1</v>
      </c>
      <c r="DF820" s="18">
        <v>45264.387361111112</v>
      </c>
      <c r="DG820" s="19">
        <v>45271</v>
      </c>
      <c r="DH820">
        <v>3</v>
      </c>
      <c r="DI820" s="18">
        <v>45264.39943287037</v>
      </c>
      <c r="DJ820" s="18">
        <v>45271.383460648147</v>
      </c>
      <c r="DK820" s="18">
        <v>45271.407361111109</v>
      </c>
      <c r="DL820" t="s">
        <v>1331</v>
      </c>
      <c r="DM820" t="s">
        <v>1332</v>
      </c>
      <c r="DN820" t="s">
        <v>1332</v>
      </c>
      <c r="DO820" t="s">
        <v>1292</v>
      </c>
      <c r="DP820" t="s">
        <v>1313</v>
      </c>
      <c r="DR820" t="s">
        <v>1540</v>
      </c>
      <c r="DS820" t="s">
        <v>1292</v>
      </c>
      <c r="DV820" t="s">
        <v>1334</v>
      </c>
      <c r="DW820" t="s">
        <v>1994</v>
      </c>
      <c r="DX820" t="s">
        <v>1334</v>
      </c>
      <c r="DY820" t="s">
        <v>1994</v>
      </c>
      <c r="DZ820" s="18">
        <v>45271.428194444445</v>
      </c>
      <c r="EA820">
        <v>1</v>
      </c>
      <c r="EB820" t="s">
        <v>1995</v>
      </c>
      <c r="EC820">
        <v>17</v>
      </c>
      <c r="ED820" t="s">
        <v>1996</v>
      </c>
      <c r="EE820">
        <v>30</v>
      </c>
      <c r="EF820">
        <v>0</v>
      </c>
      <c r="EG820">
        <v>0</v>
      </c>
      <c r="EH820">
        <v>0</v>
      </c>
      <c r="EI820">
        <v>1</v>
      </c>
    </row>
    <row r="821" spans="1:139" x14ac:dyDescent="0.2">
      <c r="A821">
        <v>142</v>
      </c>
      <c r="B821" t="s">
        <v>18</v>
      </c>
      <c r="C821">
        <v>24111</v>
      </c>
      <c r="D821" t="s">
        <v>923</v>
      </c>
      <c r="E821" t="s">
        <v>924</v>
      </c>
      <c r="F821">
        <v>138</v>
      </c>
      <c r="G821" t="s">
        <v>925</v>
      </c>
      <c r="H821" t="s">
        <v>2675</v>
      </c>
      <c r="I821" t="s">
        <v>3943</v>
      </c>
      <c r="J821" t="s">
        <v>1601</v>
      </c>
      <c r="L821" t="s">
        <v>1262</v>
      </c>
      <c r="N821" t="s">
        <v>3954</v>
      </c>
      <c r="O821" t="s">
        <v>1638</v>
      </c>
      <c r="P821" t="s">
        <v>1262</v>
      </c>
      <c r="R821" t="s">
        <v>3955</v>
      </c>
      <c r="S821" t="s">
        <v>1300</v>
      </c>
      <c r="T821" t="s">
        <v>1266</v>
      </c>
      <c r="U821">
        <v>1</v>
      </c>
      <c r="V821" t="s">
        <v>1270</v>
      </c>
      <c r="W821">
        <v>1</v>
      </c>
      <c r="X821" t="s">
        <v>1601</v>
      </c>
      <c r="Y821">
        <v>0</v>
      </c>
      <c r="Z821">
        <v>0</v>
      </c>
      <c r="AA821">
        <v>0</v>
      </c>
      <c r="AB821">
        <v>1</v>
      </c>
      <c r="AC821">
        <v>0</v>
      </c>
      <c r="AD821">
        <v>0</v>
      </c>
      <c r="AE821">
        <v>0</v>
      </c>
      <c r="AF821" t="s">
        <v>1270</v>
      </c>
      <c r="AG821">
        <v>1</v>
      </c>
      <c r="AH821" t="s">
        <v>1638</v>
      </c>
      <c r="AI821">
        <v>0</v>
      </c>
      <c r="AJ821">
        <v>0</v>
      </c>
      <c r="AK821">
        <v>1</v>
      </c>
      <c r="AL821">
        <v>0</v>
      </c>
      <c r="AM821">
        <v>0</v>
      </c>
      <c r="AN821">
        <v>0</v>
      </c>
      <c r="AO821">
        <v>0</v>
      </c>
      <c r="AP821">
        <v>0.5</v>
      </c>
      <c r="AQ821">
        <v>0</v>
      </c>
      <c r="AR821" t="s">
        <v>1601</v>
      </c>
      <c r="AT821" t="s">
        <v>1262</v>
      </c>
      <c r="AV821" t="s">
        <v>3956</v>
      </c>
      <c r="AW821" t="s">
        <v>1638</v>
      </c>
      <c r="AX821" t="s">
        <v>1262</v>
      </c>
      <c r="AZ821" t="s">
        <v>3957</v>
      </c>
      <c r="BA821" t="s">
        <v>1266</v>
      </c>
      <c r="BB821" t="s">
        <v>1266</v>
      </c>
      <c r="BC821">
        <v>2</v>
      </c>
      <c r="BD821" t="s">
        <v>1270</v>
      </c>
      <c r="BE821">
        <v>1</v>
      </c>
      <c r="BF821" t="s">
        <v>1601</v>
      </c>
      <c r="BG821">
        <v>0</v>
      </c>
      <c r="BH821">
        <v>0</v>
      </c>
      <c r="BI821">
        <v>0</v>
      </c>
      <c r="BJ821">
        <v>1</v>
      </c>
      <c r="BK821">
        <v>0</v>
      </c>
      <c r="BL821">
        <v>0</v>
      </c>
      <c r="BM821">
        <v>0</v>
      </c>
      <c r="BN821" t="s">
        <v>1270</v>
      </c>
      <c r="BO821">
        <v>1</v>
      </c>
      <c r="BP821" t="s">
        <v>1638</v>
      </c>
      <c r="BQ821">
        <v>0</v>
      </c>
      <c r="BR821">
        <v>0</v>
      </c>
      <c r="BS821">
        <v>1</v>
      </c>
      <c r="BT821">
        <v>0</v>
      </c>
      <c r="BU821">
        <v>0</v>
      </c>
      <c r="BV821">
        <v>0</v>
      </c>
      <c r="BW821">
        <v>0</v>
      </c>
      <c r="BX821">
        <v>0</v>
      </c>
      <c r="BY821">
        <v>0</v>
      </c>
      <c r="BZ821" t="s">
        <v>3443</v>
      </c>
      <c r="CA821" t="s">
        <v>3444</v>
      </c>
      <c r="CB821" t="s">
        <v>3958</v>
      </c>
      <c r="CC821" t="s">
        <v>1262</v>
      </c>
      <c r="CD821">
        <v>1</v>
      </c>
      <c r="CE821">
        <v>1</v>
      </c>
      <c r="CF821" t="s">
        <v>2678</v>
      </c>
      <c r="CG821" t="s">
        <v>1273</v>
      </c>
      <c r="CH821" t="s">
        <v>2679</v>
      </c>
      <c r="CI821" t="s">
        <v>2680</v>
      </c>
      <c r="CJ821" t="s">
        <v>2681</v>
      </c>
      <c r="CK821" t="s">
        <v>2682</v>
      </c>
      <c r="CL821">
        <v>1480</v>
      </c>
      <c r="CM821" t="s">
        <v>1278</v>
      </c>
      <c r="CN821">
        <v>262</v>
      </c>
      <c r="CO821" t="s">
        <v>1279</v>
      </c>
      <c r="CP821" t="s">
        <v>1280</v>
      </c>
      <c r="CQ821" t="s">
        <v>1281</v>
      </c>
      <c r="CR821" t="s">
        <v>1280</v>
      </c>
      <c r="CS821">
        <v>33</v>
      </c>
      <c r="CT821" t="s">
        <v>1282</v>
      </c>
      <c r="CU821" t="s">
        <v>1527</v>
      </c>
      <c r="CV821" t="s">
        <v>2290</v>
      </c>
      <c r="CW821" t="s">
        <v>2290</v>
      </c>
      <c r="CX821" t="s">
        <v>2290</v>
      </c>
      <c r="CY821" t="s">
        <v>1529</v>
      </c>
      <c r="CZ821" t="s">
        <v>1280</v>
      </c>
      <c r="DA821" t="s">
        <v>1286</v>
      </c>
      <c r="DB821" t="s">
        <v>1287</v>
      </c>
      <c r="DC821" t="s">
        <v>1288</v>
      </c>
      <c r="DD821" t="s">
        <v>1289</v>
      </c>
      <c r="DE821">
        <v>1</v>
      </c>
      <c r="DF821" s="18">
        <v>45250.706921296296</v>
      </c>
      <c r="DG821" s="19">
        <v>45258</v>
      </c>
      <c r="DH821">
        <v>3</v>
      </c>
      <c r="DI821" s="18">
        <v>45250.721550925926</v>
      </c>
      <c r="DJ821" s="18">
        <v>45257.215995370374</v>
      </c>
      <c r="DK821" s="18">
        <v>45258.306319444448</v>
      </c>
      <c r="DL821" t="s">
        <v>1290</v>
      </c>
      <c r="DM821" t="s">
        <v>1291</v>
      </c>
      <c r="DN821" t="s">
        <v>1291</v>
      </c>
      <c r="DO821" t="s">
        <v>1292</v>
      </c>
      <c r="DP821" t="s">
        <v>1293</v>
      </c>
      <c r="DR821" t="s">
        <v>2683</v>
      </c>
      <c r="DS821" t="s">
        <v>1292</v>
      </c>
      <c r="DU821" t="s">
        <v>2684</v>
      </c>
      <c r="DV821" t="s">
        <v>1334</v>
      </c>
      <c r="DW821" t="s">
        <v>2685</v>
      </c>
      <c r="DX821" t="s">
        <v>1294</v>
      </c>
      <c r="DY821" t="s">
        <v>2686</v>
      </c>
      <c r="DZ821" s="18">
        <v>45258.320555555554</v>
      </c>
      <c r="EA821">
        <v>1</v>
      </c>
      <c r="EB821" t="s">
        <v>2687</v>
      </c>
      <c r="EC821">
        <v>21</v>
      </c>
      <c r="ED821" t="s">
        <v>2688</v>
      </c>
      <c r="EE821">
        <v>20</v>
      </c>
      <c r="EF821">
        <v>0</v>
      </c>
      <c r="EG821">
        <v>1</v>
      </c>
      <c r="EH821">
        <v>0</v>
      </c>
      <c r="EI821">
        <v>1</v>
      </c>
    </row>
    <row r="822" spans="1:139" x14ac:dyDescent="0.2">
      <c r="A822">
        <v>142</v>
      </c>
      <c r="B822" t="s">
        <v>18</v>
      </c>
      <c r="C822">
        <v>24111</v>
      </c>
      <c r="D822" t="s">
        <v>923</v>
      </c>
      <c r="E822" t="s">
        <v>924</v>
      </c>
      <c r="F822">
        <v>138</v>
      </c>
      <c r="G822" t="s">
        <v>925</v>
      </c>
      <c r="H822" t="s">
        <v>2908</v>
      </c>
      <c r="I822" t="s">
        <v>3943</v>
      </c>
      <c r="J822" t="s">
        <v>1601</v>
      </c>
      <c r="L822" t="s">
        <v>1262</v>
      </c>
      <c r="N822" t="s">
        <v>3959</v>
      </c>
      <c r="O822" t="s">
        <v>1638</v>
      </c>
      <c r="P822" t="s">
        <v>1264</v>
      </c>
      <c r="R822" t="s">
        <v>3960</v>
      </c>
      <c r="S822" t="s">
        <v>1300</v>
      </c>
      <c r="T822" t="s">
        <v>1300</v>
      </c>
      <c r="U822">
        <v>1</v>
      </c>
      <c r="V822" t="s">
        <v>1270</v>
      </c>
      <c r="W822">
        <v>1</v>
      </c>
      <c r="X822" t="s">
        <v>1601</v>
      </c>
      <c r="Y822">
        <v>0</v>
      </c>
      <c r="Z822">
        <v>0</v>
      </c>
      <c r="AA822">
        <v>0</v>
      </c>
      <c r="AB822">
        <v>1</v>
      </c>
      <c r="AC822">
        <v>0</v>
      </c>
      <c r="AD822">
        <v>0</v>
      </c>
      <c r="AE822">
        <v>0</v>
      </c>
      <c r="AF822" t="s">
        <v>1270</v>
      </c>
      <c r="AG822">
        <v>1</v>
      </c>
      <c r="AH822" t="s">
        <v>2599</v>
      </c>
      <c r="AI822">
        <v>0</v>
      </c>
      <c r="AJ822">
        <v>0</v>
      </c>
      <c r="AK822">
        <v>1</v>
      </c>
      <c r="AL822">
        <v>0</v>
      </c>
      <c r="AM822">
        <v>1</v>
      </c>
      <c r="AN822">
        <v>0</v>
      </c>
      <c r="AO822">
        <v>0</v>
      </c>
      <c r="AP822">
        <v>0.5</v>
      </c>
      <c r="AQ822">
        <v>0.5</v>
      </c>
      <c r="AR822" t="s">
        <v>1601</v>
      </c>
      <c r="AT822" t="s">
        <v>1262</v>
      </c>
      <c r="AV822" t="s">
        <v>3961</v>
      </c>
      <c r="AW822" t="s">
        <v>1638</v>
      </c>
      <c r="AX822" t="s">
        <v>1264</v>
      </c>
      <c r="AZ822" t="s">
        <v>3962</v>
      </c>
      <c r="BA822" t="s">
        <v>1265</v>
      </c>
      <c r="BB822" t="s">
        <v>1265</v>
      </c>
      <c r="BC822">
        <v>2</v>
      </c>
      <c r="BD822" t="s">
        <v>1270</v>
      </c>
      <c r="BE822">
        <v>1</v>
      </c>
      <c r="BF822" t="s">
        <v>1601</v>
      </c>
      <c r="BG822">
        <v>0</v>
      </c>
      <c r="BH822">
        <v>0</v>
      </c>
      <c r="BI822">
        <v>0</v>
      </c>
      <c r="BJ822">
        <v>1</v>
      </c>
      <c r="BK822">
        <v>0</v>
      </c>
      <c r="BL822">
        <v>0</v>
      </c>
      <c r="BM822">
        <v>0</v>
      </c>
      <c r="BN822" t="s">
        <v>1270</v>
      </c>
      <c r="BO822">
        <v>1</v>
      </c>
      <c r="BP822" t="s">
        <v>2599</v>
      </c>
      <c r="BQ822">
        <v>0</v>
      </c>
      <c r="BR822">
        <v>0</v>
      </c>
      <c r="BS822">
        <v>1</v>
      </c>
      <c r="BT822">
        <v>0</v>
      </c>
      <c r="BU822">
        <v>1</v>
      </c>
      <c r="BV822">
        <v>0</v>
      </c>
      <c r="BW822">
        <v>0</v>
      </c>
      <c r="BX822">
        <v>1</v>
      </c>
      <c r="BY822">
        <v>1</v>
      </c>
      <c r="BZ822" t="s">
        <v>3963</v>
      </c>
      <c r="CA822" t="s">
        <v>3964</v>
      </c>
      <c r="CB822" t="s">
        <v>3965</v>
      </c>
      <c r="CC822" t="s">
        <v>3906</v>
      </c>
      <c r="CD822">
        <v>1</v>
      </c>
      <c r="CE822">
        <v>1</v>
      </c>
      <c r="CF822" t="s">
        <v>2913</v>
      </c>
      <c r="CG822" t="s">
        <v>1273</v>
      </c>
      <c r="CH822" t="s">
        <v>2914</v>
      </c>
      <c r="CI822" t="s">
        <v>2915</v>
      </c>
      <c r="CJ822" t="s">
        <v>2916</v>
      </c>
      <c r="CK822" t="s">
        <v>2917</v>
      </c>
      <c r="CL822">
        <v>1946</v>
      </c>
      <c r="CM822" t="s">
        <v>1278</v>
      </c>
      <c r="CN822">
        <v>685</v>
      </c>
      <c r="CO822" t="s">
        <v>1279</v>
      </c>
      <c r="CP822" t="s">
        <v>1280</v>
      </c>
      <c r="CQ822" t="s">
        <v>1327</v>
      </c>
      <c r="CR822" t="s">
        <v>1280</v>
      </c>
      <c r="CS822">
        <v>49</v>
      </c>
      <c r="CT822" t="s">
        <v>1328</v>
      </c>
      <c r="CU822" t="s">
        <v>1499</v>
      </c>
      <c r="CV822" t="s">
        <v>1360</v>
      </c>
      <c r="CW822" t="s">
        <v>1360</v>
      </c>
      <c r="CX822" t="s">
        <v>1360</v>
      </c>
      <c r="CY822" t="s">
        <v>1361</v>
      </c>
      <c r="CZ822" t="s">
        <v>1280</v>
      </c>
      <c r="DA822" t="s">
        <v>1286</v>
      </c>
      <c r="DB822" t="s">
        <v>1287</v>
      </c>
      <c r="DC822" t="s">
        <v>1329</v>
      </c>
      <c r="DD822" t="s">
        <v>1330</v>
      </c>
      <c r="DE822">
        <v>1</v>
      </c>
      <c r="DF822" s="18">
        <v>45264.418726851851</v>
      </c>
      <c r="DG822" s="19">
        <v>45271</v>
      </c>
      <c r="DH822">
        <v>3</v>
      </c>
      <c r="DI822" s="18">
        <v>45264.439675925925</v>
      </c>
      <c r="DJ822" s="18">
        <v>45271.425092592595</v>
      </c>
      <c r="DK822" s="18">
        <v>45271.869016203702</v>
      </c>
      <c r="DL822" t="s">
        <v>1290</v>
      </c>
      <c r="DM822" t="s">
        <v>1332</v>
      </c>
      <c r="DN822" t="s">
        <v>1332</v>
      </c>
      <c r="DO822" t="s">
        <v>1292</v>
      </c>
      <c r="DP822" t="s">
        <v>1293</v>
      </c>
      <c r="DR822" t="s">
        <v>2710</v>
      </c>
      <c r="DS822" t="s">
        <v>1366</v>
      </c>
      <c r="DT822" t="s">
        <v>2918</v>
      </c>
      <c r="DU822" t="s">
        <v>2919</v>
      </c>
      <c r="DV822" t="s">
        <v>1334</v>
      </c>
      <c r="DW822" t="s">
        <v>2920</v>
      </c>
      <c r="DX822" t="s">
        <v>1334</v>
      </c>
      <c r="DY822" t="s">
        <v>2921</v>
      </c>
      <c r="DZ822" s="18">
        <v>45271.902349537035</v>
      </c>
      <c r="EA822">
        <v>1</v>
      </c>
      <c r="EB822" t="s">
        <v>2922</v>
      </c>
      <c r="EC822">
        <v>30</v>
      </c>
      <c r="ED822" t="s">
        <v>2923</v>
      </c>
      <c r="EE822">
        <v>48</v>
      </c>
      <c r="EF822">
        <v>0</v>
      </c>
      <c r="EG822">
        <v>1</v>
      </c>
      <c r="EH822">
        <v>0</v>
      </c>
      <c r="EI822">
        <v>1</v>
      </c>
    </row>
    <row r="823" spans="1:139" x14ac:dyDescent="0.2">
      <c r="A823">
        <v>142</v>
      </c>
      <c r="B823" t="s">
        <v>18</v>
      </c>
      <c r="C823">
        <v>24111</v>
      </c>
      <c r="D823" t="s">
        <v>923</v>
      </c>
      <c r="E823" t="s">
        <v>924</v>
      </c>
      <c r="F823">
        <v>138</v>
      </c>
      <c r="G823" t="s">
        <v>925</v>
      </c>
      <c r="H823" t="s">
        <v>3966</v>
      </c>
      <c r="I823" t="s">
        <v>3943</v>
      </c>
      <c r="J823" t="s">
        <v>1601</v>
      </c>
      <c r="L823" t="s">
        <v>1262</v>
      </c>
      <c r="N823" t="s">
        <v>3967</v>
      </c>
      <c r="O823" t="s">
        <v>1638</v>
      </c>
      <c r="P823" t="s">
        <v>1262</v>
      </c>
      <c r="R823" t="s">
        <v>3968</v>
      </c>
      <c r="S823" t="s">
        <v>1300</v>
      </c>
      <c r="T823" t="s">
        <v>1300</v>
      </c>
      <c r="U823">
        <v>1</v>
      </c>
      <c r="V823" t="s">
        <v>1270</v>
      </c>
      <c r="W823">
        <v>1</v>
      </c>
      <c r="X823" t="s">
        <v>1601</v>
      </c>
      <c r="Y823">
        <v>0</v>
      </c>
      <c r="Z823">
        <v>0</v>
      </c>
      <c r="AA823">
        <v>0</v>
      </c>
      <c r="AB823">
        <v>1</v>
      </c>
      <c r="AC823">
        <v>0</v>
      </c>
      <c r="AD823">
        <v>0</v>
      </c>
      <c r="AE823">
        <v>0</v>
      </c>
      <c r="AF823" t="s">
        <v>1270</v>
      </c>
      <c r="AG823">
        <v>1</v>
      </c>
      <c r="AH823" t="s">
        <v>1638</v>
      </c>
      <c r="AI823">
        <v>0</v>
      </c>
      <c r="AJ823">
        <v>0</v>
      </c>
      <c r="AK823">
        <v>1</v>
      </c>
      <c r="AL823">
        <v>0</v>
      </c>
      <c r="AM823">
        <v>0</v>
      </c>
      <c r="AN823">
        <v>0</v>
      </c>
      <c r="AO823">
        <v>0</v>
      </c>
      <c r="AP823">
        <v>0.5</v>
      </c>
      <c r="AQ823">
        <v>0.5</v>
      </c>
      <c r="AR823" t="s">
        <v>1601</v>
      </c>
      <c r="AT823" t="s">
        <v>1262</v>
      </c>
      <c r="AV823" t="s">
        <v>3969</v>
      </c>
      <c r="AW823" t="s">
        <v>1638</v>
      </c>
      <c r="AX823" t="s">
        <v>1262</v>
      </c>
      <c r="AZ823" t="s">
        <v>3565</v>
      </c>
      <c r="BA823" t="s">
        <v>1265</v>
      </c>
      <c r="BB823" t="s">
        <v>1300</v>
      </c>
      <c r="BC823">
        <v>2</v>
      </c>
      <c r="BD823" t="s">
        <v>1270</v>
      </c>
      <c r="BE823">
        <v>1</v>
      </c>
      <c r="BF823" t="s">
        <v>1601</v>
      </c>
      <c r="BG823">
        <v>0</v>
      </c>
      <c r="BH823">
        <v>0</v>
      </c>
      <c r="BI823">
        <v>0</v>
      </c>
      <c r="BJ823">
        <v>1</v>
      </c>
      <c r="BK823">
        <v>0</v>
      </c>
      <c r="BL823">
        <v>0</v>
      </c>
      <c r="BM823">
        <v>0</v>
      </c>
      <c r="BN823" t="s">
        <v>1270</v>
      </c>
      <c r="BO823">
        <v>1</v>
      </c>
      <c r="BP823" t="s">
        <v>1638</v>
      </c>
      <c r="BQ823">
        <v>0</v>
      </c>
      <c r="BR823">
        <v>0</v>
      </c>
      <c r="BS823">
        <v>1</v>
      </c>
      <c r="BT823">
        <v>0</v>
      </c>
      <c r="BU823">
        <v>0</v>
      </c>
      <c r="BV823">
        <v>0</v>
      </c>
      <c r="BW823">
        <v>0</v>
      </c>
      <c r="BX823">
        <v>1</v>
      </c>
      <c r="BY823">
        <v>0.5</v>
      </c>
      <c r="BZ823" t="s">
        <v>3443</v>
      </c>
      <c r="CA823" t="s">
        <v>3444</v>
      </c>
      <c r="CC823" t="s">
        <v>1262</v>
      </c>
      <c r="CD823">
        <v>1</v>
      </c>
      <c r="CE823">
        <v>1</v>
      </c>
      <c r="CF823" t="s">
        <v>3970</v>
      </c>
      <c r="CG823" t="s">
        <v>1273</v>
      </c>
      <c r="CH823" t="s">
        <v>3971</v>
      </c>
      <c r="CI823" t="s">
        <v>3972</v>
      </c>
      <c r="CJ823" t="s">
        <v>3973</v>
      </c>
      <c r="CK823" t="s">
        <v>3974</v>
      </c>
      <c r="CL823">
        <v>2252</v>
      </c>
      <c r="CM823" t="s">
        <v>1278</v>
      </c>
      <c r="CN823">
        <v>217</v>
      </c>
      <c r="CO823" t="s">
        <v>274</v>
      </c>
      <c r="CP823" t="s">
        <v>1280</v>
      </c>
      <c r="CQ823" t="s">
        <v>1281</v>
      </c>
      <c r="CR823" t="s">
        <v>1306</v>
      </c>
      <c r="CS823">
        <v>30</v>
      </c>
      <c r="CT823" t="s">
        <v>1282</v>
      </c>
      <c r="CU823" t="s">
        <v>1283</v>
      </c>
      <c r="CV823" t="s">
        <v>1284</v>
      </c>
      <c r="CW823" t="s">
        <v>1284</v>
      </c>
      <c r="CX823" t="s">
        <v>1284</v>
      </c>
      <c r="CY823" t="s">
        <v>1285</v>
      </c>
      <c r="CZ823" t="s">
        <v>1306</v>
      </c>
      <c r="DA823" t="s">
        <v>1286</v>
      </c>
      <c r="DB823" t="s">
        <v>61</v>
      </c>
      <c r="DC823" t="s">
        <v>1310</v>
      </c>
      <c r="DD823" t="s">
        <v>1311</v>
      </c>
      <c r="DE823">
        <v>1</v>
      </c>
      <c r="DF823" s="18">
        <v>45266.691678240742</v>
      </c>
      <c r="DG823" s="19">
        <v>45273</v>
      </c>
      <c r="DH823">
        <v>3</v>
      </c>
      <c r="DI823" s="18">
        <v>45266.715416666666</v>
      </c>
      <c r="DJ823" s="18">
        <v>45273.216805555552</v>
      </c>
      <c r="DK823" s="18">
        <v>45273.58221064815</v>
      </c>
      <c r="DL823" t="s">
        <v>1290</v>
      </c>
      <c r="DM823" t="s">
        <v>1291</v>
      </c>
      <c r="DN823" t="s">
        <v>1291</v>
      </c>
      <c r="DO823" t="s">
        <v>1292</v>
      </c>
      <c r="DP823" t="s">
        <v>1313</v>
      </c>
      <c r="DR823" t="s">
        <v>1284</v>
      </c>
      <c r="DS823" t="s">
        <v>1366</v>
      </c>
      <c r="DT823" t="s">
        <v>3975</v>
      </c>
      <c r="DU823" t="s">
        <v>3976</v>
      </c>
      <c r="DV823" t="s">
        <v>1294</v>
      </c>
      <c r="DW823" t="s">
        <v>3977</v>
      </c>
      <c r="DX823" t="s">
        <v>1334</v>
      </c>
      <c r="DY823" t="s">
        <v>3978</v>
      </c>
      <c r="DZ823" s="18">
        <v>45273.591782407406</v>
      </c>
      <c r="EA823">
        <v>1</v>
      </c>
      <c r="EB823" t="s">
        <v>3979</v>
      </c>
      <c r="EC823">
        <v>34</v>
      </c>
      <c r="ED823" t="s">
        <v>2726</v>
      </c>
      <c r="EE823">
        <v>14</v>
      </c>
      <c r="EF823">
        <v>0</v>
      </c>
      <c r="EG823">
        <v>1</v>
      </c>
      <c r="EH823">
        <v>0</v>
      </c>
      <c r="EI823">
        <v>1</v>
      </c>
    </row>
    <row r="824" spans="1:139" x14ac:dyDescent="0.2">
      <c r="A824">
        <v>142</v>
      </c>
      <c r="B824" t="s">
        <v>18</v>
      </c>
      <c r="C824">
        <v>24111</v>
      </c>
      <c r="D824" t="s">
        <v>923</v>
      </c>
      <c r="E824" t="s">
        <v>924</v>
      </c>
      <c r="F824">
        <v>138</v>
      </c>
      <c r="G824" t="s">
        <v>925</v>
      </c>
      <c r="H824" t="s">
        <v>2434</v>
      </c>
      <c r="I824" t="s">
        <v>3943</v>
      </c>
      <c r="J824" t="s">
        <v>1268</v>
      </c>
      <c r="L824" t="s">
        <v>1371</v>
      </c>
      <c r="M824" t="s">
        <v>3980</v>
      </c>
      <c r="N824" t="s">
        <v>3981</v>
      </c>
      <c r="O824" t="s">
        <v>1638</v>
      </c>
      <c r="P824" t="s">
        <v>1262</v>
      </c>
      <c r="R824" t="s">
        <v>3982</v>
      </c>
      <c r="S824" t="s">
        <v>1265</v>
      </c>
      <c r="T824" t="s">
        <v>1265</v>
      </c>
      <c r="U824">
        <v>1</v>
      </c>
      <c r="V824" t="s">
        <v>1270</v>
      </c>
      <c r="W824">
        <v>1</v>
      </c>
      <c r="X824" t="s">
        <v>1374</v>
      </c>
      <c r="Y824">
        <v>0</v>
      </c>
      <c r="Z824">
        <v>0</v>
      </c>
      <c r="AA824">
        <v>1</v>
      </c>
      <c r="AB824">
        <v>0</v>
      </c>
      <c r="AC824">
        <v>0</v>
      </c>
      <c r="AD824">
        <v>1</v>
      </c>
      <c r="AE824">
        <v>0</v>
      </c>
      <c r="AF824" t="s">
        <v>1270</v>
      </c>
      <c r="AG824">
        <v>1</v>
      </c>
      <c r="AH824" t="s">
        <v>1638</v>
      </c>
      <c r="AI824">
        <v>0</v>
      </c>
      <c r="AJ824">
        <v>0</v>
      </c>
      <c r="AK824">
        <v>1</v>
      </c>
      <c r="AL824">
        <v>0</v>
      </c>
      <c r="AM824">
        <v>0</v>
      </c>
      <c r="AN824">
        <v>0</v>
      </c>
      <c r="AO824">
        <v>0</v>
      </c>
      <c r="AP824">
        <v>1</v>
      </c>
      <c r="AQ824">
        <v>1</v>
      </c>
      <c r="AR824" t="s">
        <v>1268</v>
      </c>
      <c r="AT824" t="s">
        <v>1371</v>
      </c>
      <c r="AU824" t="s">
        <v>3983</v>
      </c>
      <c r="AV824" t="s">
        <v>3981</v>
      </c>
      <c r="AW824" t="s">
        <v>1262</v>
      </c>
      <c r="AX824" t="s">
        <v>1373</v>
      </c>
      <c r="BA824" t="s">
        <v>1300</v>
      </c>
      <c r="BB824" t="s">
        <v>1300</v>
      </c>
      <c r="BC824">
        <v>2</v>
      </c>
      <c r="BD824" t="s">
        <v>1270</v>
      </c>
      <c r="BE824">
        <v>1</v>
      </c>
      <c r="BF824" t="s">
        <v>1374</v>
      </c>
      <c r="BG824">
        <v>0</v>
      </c>
      <c r="BH824">
        <v>0</v>
      </c>
      <c r="BI824">
        <v>1</v>
      </c>
      <c r="BJ824">
        <v>0</v>
      </c>
      <c r="BK824">
        <v>0</v>
      </c>
      <c r="BL824">
        <v>1</v>
      </c>
      <c r="BM824">
        <v>0</v>
      </c>
      <c r="BN824" t="s">
        <v>1300</v>
      </c>
      <c r="BO824">
        <v>0.5</v>
      </c>
      <c r="BP824" t="s">
        <v>1373</v>
      </c>
      <c r="BQ824">
        <v>0</v>
      </c>
      <c r="BR824">
        <v>0</v>
      </c>
      <c r="BS824">
        <v>0</v>
      </c>
      <c r="BT824">
        <v>0</v>
      </c>
      <c r="BU824">
        <v>0</v>
      </c>
      <c r="BV824">
        <v>0</v>
      </c>
      <c r="BW824">
        <v>1</v>
      </c>
      <c r="BX824">
        <v>0.5</v>
      </c>
      <c r="BY824">
        <v>0.5</v>
      </c>
      <c r="CA824" t="s">
        <v>1262</v>
      </c>
      <c r="CB824" t="s">
        <v>3984</v>
      </c>
      <c r="CC824" t="s">
        <v>3985</v>
      </c>
      <c r="CD824">
        <v>1</v>
      </c>
      <c r="CE824">
        <v>1</v>
      </c>
      <c r="CF824" t="s">
        <v>2437</v>
      </c>
      <c r="CG824" t="s">
        <v>1273</v>
      </c>
      <c r="CH824" t="s">
        <v>2438</v>
      </c>
      <c r="CI824" t="s">
        <v>2439</v>
      </c>
      <c r="CJ824" t="s">
        <v>2440</v>
      </c>
      <c r="CK824" t="s">
        <v>2441</v>
      </c>
      <c r="CL824">
        <v>2210</v>
      </c>
      <c r="CM824" t="s">
        <v>2442</v>
      </c>
      <c r="CN824">
        <v>1563</v>
      </c>
      <c r="CO824" t="s">
        <v>1279</v>
      </c>
      <c r="CP824" t="s">
        <v>1280</v>
      </c>
      <c r="CQ824" t="s">
        <v>1327</v>
      </c>
      <c r="CR824" t="s">
        <v>1280</v>
      </c>
      <c r="CS824">
        <v>58</v>
      </c>
      <c r="CT824" t="s">
        <v>1328</v>
      </c>
      <c r="CU824" t="s">
        <v>1283</v>
      </c>
      <c r="CV824" t="s">
        <v>1360</v>
      </c>
      <c r="CW824" t="s">
        <v>1360</v>
      </c>
      <c r="CX824" t="s">
        <v>1360</v>
      </c>
      <c r="CY824" t="s">
        <v>1361</v>
      </c>
      <c r="CZ824" t="s">
        <v>1306</v>
      </c>
      <c r="DA824" t="s">
        <v>1362</v>
      </c>
      <c r="DB824" t="s">
        <v>1287</v>
      </c>
      <c r="DC824" t="s">
        <v>1329</v>
      </c>
      <c r="DD824" t="s">
        <v>1330</v>
      </c>
      <c r="DE824">
        <v>1</v>
      </c>
      <c r="DF824" s="18">
        <v>45264.616041666668</v>
      </c>
      <c r="DG824" s="19">
        <v>45271</v>
      </c>
      <c r="DH824">
        <v>3</v>
      </c>
      <c r="DI824" s="18">
        <v>45264.637685185182</v>
      </c>
      <c r="DJ824" s="18">
        <v>45271.133518518516</v>
      </c>
      <c r="DK824" s="18">
        <v>45271.742615740739</v>
      </c>
      <c r="DL824" t="s">
        <v>1290</v>
      </c>
      <c r="DM824" t="s">
        <v>1332</v>
      </c>
      <c r="DN824" t="s">
        <v>1332</v>
      </c>
      <c r="DO824" t="s">
        <v>1292</v>
      </c>
      <c r="DP824" t="s">
        <v>1293</v>
      </c>
      <c r="DR824" t="s">
        <v>1835</v>
      </c>
      <c r="DS824" t="s">
        <v>1366</v>
      </c>
      <c r="DT824" t="s">
        <v>2443</v>
      </c>
      <c r="DU824" t="s">
        <v>2444</v>
      </c>
      <c r="DV824" t="s">
        <v>1334</v>
      </c>
      <c r="DW824" t="s">
        <v>2445</v>
      </c>
      <c r="DX824" t="s">
        <v>1334</v>
      </c>
      <c r="DY824" t="s">
        <v>2446</v>
      </c>
      <c r="DZ824" s="18">
        <v>45271.769270833334</v>
      </c>
      <c r="EA824">
        <v>1</v>
      </c>
      <c r="EB824" t="s">
        <v>2447</v>
      </c>
      <c r="EC824">
        <v>31</v>
      </c>
      <c r="ED824" t="s">
        <v>2448</v>
      </c>
      <c r="EE824">
        <v>38</v>
      </c>
      <c r="EF824">
        <v>0</v>
      </c>
      <c r="EG824">
        <v>1</v>
      </c>
      <c r="EH824">
        <v>0</v>
      </c>
      <c r="EI824">
        <v>1</v>
      </c>
    </row>
    <row r="825" spans="1:139" x14ac:dyDescent="0.2">
      <c r="A825">
        <v>143</v>
      </c>
      <c r="B825" t="s">
        <v>27</v>
      </c>
      <c r="C825" t="s">
        <v>961</v>
      </c>
      <c r="D825" t="s">
        <v>962</v>
      </c>
      <c r="E825" t="s">
        <v>963</v>
      </c>
      <c r="F825">
        <v>139</v>
      </c>
      <c r="G825" t="s">
        <v>964</v>
      </c>
      <c r="H825" t="s">
        <v>1975</v>
      </c>
      <c r="I825" t="s">
        <v>965</v>
      </c>
      <c r="J825" t="s">
        <v>1262</v>
      </c>
      <c r="L825" t="s">
        <v>1371</v>
      </c>
      <c r="M825" t="s">
        <v>3986</v>
      </c>
      <c r="O825" t="s">
        <v>1262</v>
      </c>
      <c r="P825" t="s">
        <v>1373</v>
      </c>
      <c r="Q825" t="s">
        <v>3986</v>
      </c>
      <c r="S825" t="s">
        <v>1265</v>
      </c>
      <c r="T825" t="s">
        <v>1300</v>
      </c>
      <c r="U825">
        <v>1</v>
      </c>
      <c r="V825" t="s">
        <v>1300</v>
      </c>
      <c r="W825">
        <v>0.5</v>
      </c>
      <c r="X825" t="s">
        <v>1371</v>
      </c>
      <c r="Y825">
        <v>0</v>
      </c>
      <c r="Z825">
        <v>0</v>
      </c>
      <c r="AA825">
        <v>1</v>
      </c>
      <c r="AB825">
        <v>0</v>
      </c>
      <c r="AC825">
        <v>0</v>
      </c>
      <c r="AD825">
        <v>0</v>
      </c>
      <c r="AE825">
        <v>0</v>
      </c>
      <c r="AF825" t="s">
        <v>1300</v>
      </c>
      <c r="AG825">
        <v>0.5</v>
      </c>
      <c r="AH825" t="s">
        <v>1373</v>
      </c>
      <c r="AI825">
        <v>0</v>
      </c>
      <c r="AJ825">
        <v>0</v>
      </c>
      <c r="AK825">
        <v>0</v>
      </c>
      <c r="AL825">
        <v>0</v>
      </c>
      <c r="AM825">
        <v>0</v>
      </c>
      <c r="AN825">
        <v>0</v>
      </c>
      <c r="AO825">
        <v>1</v>
      </c>
      <c r="AP825">
        <v>1</v>
      </c>
      <c r="AQ825">
        <v>0.5</v>
      </c>
      <c r="AR825" t="s">
        <v>1262</v>
      </c>
      <c r="AT825" t="s">
        <v>1263</v>
      </c>
      <c r="AW825" t="s">
        <v>1857</v>
      </c>
      <c r="AX825" t="s">
        <v>1262</v>
      </c>
      <c r="AZ825" t="s">
        <v>3987</v>
      </c>
      <c r="BA825" t="s">
        <v>1265</v>
      </c>
      <c r="BB825" t="s">
        <v>1265</v>
      </c>
      <c r="BC825">
        <v>2</v>
      </c>
      <c r="BD825" t="s">
        <v>1267</v>
      </c>
      <c r="BE825">
        <v>0</v>
      </c>
      <c r="BF825" t="s">
        <v>1263</v>
      </c>
      <c r="BG825">
        <v>1</v>
      </c>
      <c r="BH825">
        <v>0</v>
      </c>
      <c r="BI825">
        <v>0</v>
      </c>
      <c r="BJ825">
        <v>0</v>
      </c>
      <c r="BK825">
        <v>0</v>
      </c>
      <c r="BL825">
        <v>0</v>
      </c>
      <c r="BM825">
        <v>0</v>
      </c>
      <c r="BN825" t="s">
        <v>1270</v>
      </c>
      <c r="BO825">
        <v>1</v>
      </c>
      <c r="BP825" t="s">
        <v>1857</v>
      </c>
      <c r="BQ825">
        <v>0</v>
      </c>
      <c r="BR825">
        <v>0</v>
      </c>
      <c r="BS825">
        <v>0</v>
      </c>
      <c r="BT825">
        <v>1</v>
      </c>
      <c r="BU825">
        <v>0</v>
      </c>
      <c r="BV825">
        <v>0</v>
      </c>
      <c r="BW825">
        <v>0</v>
      </c>
      <c r="BX825">
        <v>1</v>
      </c>
      <c r="BY825">
        <v>1</v>
      </c>
      <c r="CA825" t="s">
        <v>1262</v>
      </c>
      <c r="CB825" t="s">
        <v>3987</v>
      </c>
      <c r="CC825" t="s">
        <v>3988</v>
      </c>
      <c r="CD825">
        <v>1</v>
      </c>
      <c r="CE825">
        <v>1</v>
      </c>
      <c r="CF825" t="s">
        <v>1976</v>
      </c>
      <c r="CG825" t="s">
        <v>1273</v>
      </c>
      <c r="CH825" t="s">
        <v>1977</v>
      </c>
      <c r="CI825" t="s">
        <v>1978</v>
      </c>
      <c r="CJ825" t="s">
        <v>1979</v>
      </c>
      <c r="CK825" t="s">
        <v>1980</v>
      </c>
      <c r="CL825">
        <v>1717</v>
      </c>
      <c r="CM825" t="s">
        <v>1975</v>
      </c>
      <c r="CN825">
        <v>916</v>
      </c>
      <c r="CO825" t="s">
        <v>1279</v>
      </c>
      <c r="CP825" t="s">
        <v>1280</v>
      </c>
      <c r="CQ825" t="s">
        <v>1327</v>
      </c>
      <c r="CR825" t="s">
        <v>1280</v>
      </c>
      <c r="CS825">
        <v>43</v>
      </c>
      <c r="CT825" t="s">
        <v>1328</v>
      </c>
      <c r="CU825" t="s">
        <v>1283</v>
      </c>
      <c r="CV825" t="s">
        <v>1284</v>
      </c>
      <c r="CW825" t="s">
        <v>1284</v>
      </c>
      <c r="CX825" t="s">
        <v>1284</v>
      </c>
      <c r="CY825" t="s">
        <v>1361</v>
      </c>
      <c r="CZ825" t="s">
        <v>1280</v>
      </c>
      <c r="DA825" t="s">
        <v>1286</v>
      </c>
      <c r="DB825" t="s">
        <v>1287</v>
      </c>
      <c r="DC825" t="s">
        <v>1329</v>
      </c>
      <c r="DD825" t="s">
        <v>1330</v>
      </c>
      <c r="DE825">
        <v>1</v>
      </c>
      <c r="DF825" s="18">
        <v>45264.457094907404</v>
      </c>
      <c r="DG825" s="19">
        <v>45271</v>
      </c>
      <c r="DH825">
        <v>3</v>
      </c>
      <c r="DI825" s="18">
        <v>45264.47347222222</v>
      </c>
      <c r="DJ825" s="18">
        <v>45271.467222222222</v>
      </c>
      <c r="DK825" s="18">
        <v>45271.468715277777</v>
      </c>
      <c r="DL825" t="s">
        <v>1331</v>
      </c>
      <c r="DM825" t="s">
        <v>1332</v>
      </c>
      <c r="DN825" t="s">
        <v>1332</v>
      </c>
      <c r="DO825" t="s">
        <v>1292</v>
      </c>
      <c r="DP825" t="s">
        <v>1293</v>
      </c>
      <c r="DR825">
        <v>1980</v>
      </c>
      <c r="DS825" t="s">
        <v>1366</v>
      </c>
      <c r="DT825" t="s">
        <v>1981</v>
      </c>
      <c r="DU825" t="s">
        <v>1982</v>
      </c>
      <c r="DV825" t="s">
        <v>1316</v>
      </c>
      <c r="DW825" t="s">
        <v>1983</v>
      </c>
      <c r="DX825" t="s">
        <v>1316</v>
      </c>
      <c r="DY825" t="s">
        <v>1984</v>
      </c>
      <c r="DZ825" s="18">
        <v>45271.485069444447</v>
      </c>
      <c r="EA825">
        <v>1</v>
      </c>
      <c r="EB825" t="s">
        <v>1985</v>
      </c>
      <c r="EC825">
        <v>24</v>
      </c>
      <c r="ED825" t="s">
        <v>1986</v>
      </c>
      <c r="EE825">
        <v>24</v>
      </c>
      <c r="EF825">
        <v>0</v>
      </c>
      <c r="EG825">
        <v>0</v>
      </c>
      <c r="EH825">
        <v>0</v>
      </c>
      <c r="EI825">
        <v>1</v>
      </c>
    </row>
    <row r="826" spans="1:139" x14ac:dyDescent="0.2">
      <c r="A826">
        <v>143</v>
      </c>
      <c r="B826" t="s">
        <v>27</v>
      </c>
      <c r="C826" t="s">
        <v>961</v>
      </c>
      <c r="D826" t="s">
        <v>962</v>
      </c>
      <c r="E826" t="s">
        <v>963</v>
      </c>
      <c r="F826">
        <v>139</v>
      </c>
      <c r="G826" t="s">
        <v>964</v>
      </c>
      <c r="H826" t="s">
        <v>2478</v>
      </c>
      <c r="I826" t="s">
        <v>965</v>
      </c>
      <c r="J826" t="s">
        <v>1268</v>
      </c>
      <c r="L826" t="s">
        <v>1262</v>
      </c>
      <c r="N826" t="s">
        <v>3989</v>
      </c>
      <c r="O826" t="s">
        <v>2199</v>
      </c>
      <c r="P826" t="s">
        <v>1262</v>
      </c>
      <c r="R826" t="s">
        <v>3990</v>
      </c>
      <c r="S826" t="s">
        <v>1265</v>
      </c>
      <c r="T826" t="s">
        <v>1265</v>
      </c>
      <c r="U826">
        <v>1</v>
      </c>
      <c r="V826" t="s">
        <v>1270</v>
      </c>
      <c r="W826">
        <v>1</v>
      </c>
      <c r="X826" t="s">
        <v>1268</v>
      </c>
      <c r="Y826">
        <v>0</v>
      </c>
      <c r="Z826">
        <v>0</v>
      </c>
      <c r="AA826">
        <v>0</v>
      </c>
      <c r="AB826">
        <v>0</v>
      </c>
      <c r="AC826">
        <v>0</v>
      </c>
      <c r="AD826">
        <v>1</v>
      </c>
      <c r="AE826">
        <v>0</v>
      </c>
      <c r="AF826" t="s">
        <v>1270</v>
      </c>
      <c r="AG826">
        <v>1</v>
      </c>
      <c r="AH826" t="s">
        <v>2199</v>
      </c>
      <c r="AI826">
        <v>0</v>
      </c>
      <c r="AJ826">
        <v>0</v>
      </c>
      <c r="AK826">
        <v>0</v>
      </c>
      <c r="AL826">
        <v>0</v>
      </c>
      <c r="AM826">
        <v>0</v>
      </c>
      <c r="AN826">
        <v>1</v>
      </c>
      <c r="AO826">
        <v>0</v>
      </c>
      <c r="AP826">
        <v>1</v>
      </c>
      <c r="AQ826">
        <v>1</v>
      </c>
      <c r="AR826" t="s">
        <v>1436</v>
      </c>
      <c r="AT826" t="s">
        <v>1262</v>
      </c>
      <c r="AV826" t="s">
        <v>3991</v>
      </c>
      <c r="AW826" t="s">
        <v>2754</v>
      </c>
      <c r="AX826" t="s">
        <v>1262</v>
      </c>
      <c r="AZ826" t="s">
        <v>3992</v>
      </c>
      <c r="BA826" t="s">
        <v>1265</v>
      </c>
      <c r="BB826" t="s">
        <v>1265</v>
      </c>
      <c r="BC826">
        <v>2</v>
      </c>
      <c r="BD826" t="s">
        <v>1270</v>
      </c>
      <c r="BE826">
        <v>1</v>
      </c>
      <c r="BF826" t="s">
        <v>1436</v>
      </c>
      <c r="BG826">
        <v>0</v>
      </c>
      <c r="BH826">
        <v>0</v>
      </c>
      <c r="BI826">
        <v>0</v>
      </c>
      <c r="BJ826">
        <v>1</v>
      </c>
      <c r="BK826">
        <v>0</v>
      </c>
      <c r="BL826">
        <v>1</v>
      </c>
      <c r="BM826">
        <v>0</v>
      </c>
      <c r="BN826" t="s">
        <v>1270</v>
      </c>
      <c r="BO826">
        <v>1</v>
      </c>
      <c r="BP826" t="s">
        <v>2754</v>
      </c>
      <c r="BQ826">
        <v>0</v>
      </c>
      <c r="BR826">
        <v>0</v>
      </c>
      <c r="BS826">
        <v>0</v>
      </c>
      <c r="BT826">
        <v>1</v>
      </c>
      <c r="BU826">
        <v>0</v>
      </c>
      <c r="BV826">
        <v>1</v>
      </c>
      <c r="BW826">
        <v>0</v>
      </c>
      <c r="BX826">
        <v>1</v>
      </c>
      <c r="BY826">
        <v>1</v>
      </c>
      <c r="BZ826" t="s">
        <v>3993</v>
      </c>
      <c r="CA826" t="s">
        <v>3994</v>
      </c>
      <c r="CB826" t="s">
        <v>3995</v>
      </c>
      <c r="CC826" t="s">
        <v>3988</v>
      </c>
      <c r="CD826">
        <v>1</v>
      </c>
      <c r="CE826">
        <v>1</v>
      </c>
      <c r="CF826" t="s">
        <v>2485</v>
      </c>
      <c r="CG826" t="s">
        <v>1273</v>
      </c>
      <c r="CH826" t="s">
        <v>2486</v>
      </c>
      <c r="CI826" t="s">
        <v>2487</v>
      </c>
      <c r="CJ826" t="s">
        <v>2488</v>
      </c>
      <c r="CK826" t="s">
        <v>2489</v>
      </c>
      <c r="CL826">
        <v>1837</v>
      </c>
      <c r="CM826" t="s">
        <v>1278</v>
      </c>
      <c r="CN826">
        <v>76</v>
      </c>
      <c r="CO826" t="s">
        <v>1526</v>
      </c>
      <c r="CP826" t="s">
        <v>1280</v>
      </c>
      <c r="CQ826" t="s">
        <v>1281</v>
      </c>
      <c r="CR826" t="s">
        <v>1306</v>
      </c>
      <c r="CS826">
        <v>33</v>
      </c>
      <c r="CT826" t="s">
        <v>1282</v>
      </c>
      <c r="CU826" t="s">
        <v>1527</v>
      </c>
      <c r="CV826" t="s">
        <v>2490</v>
      </c>
      <c r="CW826" t="s">
        <v>2490</v>
      </c>
      <c r="CX826" t="s">
        <v>2491</v>
      </c>
      <c r="CY826" t="s">
        <v>2492</v>
      </c>
      <c r="CZ826" t="s">
        <v>1306</v>
      </c>
      <c r="DA826" t="s">
        <v>1286</v>
      </c>
      <c r="DB826" t="s">
        <v>61</v>
      </c>
      <c r="DC826" t="s">
        <v>1310</v>
      </c>
      <c r="DD826" t="s">
        <v>1311</v>
      </c>
      <c r="DE826">
        <v>1</v>
      </c>
      <c r="DF826" s="18">
        <v>45266.572025462963</v>
      </c>
      <c r="DG826" s="19">
        <v>45273</v>
      </c>
      <c r="DH826">
        <v>3</v>
      </c>
      <c r="DI826" s="18">
        <v>45266.591979166667</v>
      </c>
      <c r="DJ826" s="18">
        <v>45273.091979166667</v>
      </c>
      <c r="DK826" s="18">
        <v>45273.566018518519</v>
      </c>
      <c r="DL826" t="s">
        <v>1290</v>
      </c>
      <c r="DM826" t="s">
        <v>1291</v>
      </c>
      <c r="DN826" t="s">
        <v>1291</v>
      </c>
      <c r="DO826" t="s">
        <v>1292</v>
      </c>
      <c r="DP826" t="s">
        <v>1347</v>
      </c>
      <c r="DR826" t="s">
        <v>2490</v>
      </c>
      <c r="DS826" t="s">
        <v>1292</v>
      </c>
      <c r="DV826" t="s">
        <v>1294</v>
      </c>
      <c r="DW826" t="s">
        <v>2493</v>
      </c>
      <c r="DX826" t="s">
        <v>1316</v>
      </c>
      <c r="DY826" t="s">
        <v>2494</v>
      </c>
      <c r="DZ826" s="18">
        <v>45273.586828703701</v>
      </c>
      <c r="EA826">
        <v>1</v>
      </c>
      <c r="EB826" t="s">
        <v>2495</v>
      </c>
      <c r="EC826">
        <v>29</v>
      </c>
      <c r="ED826" t="s">
        <v>2496</v>
      </c>
      <c r="EE826">
        <v>30</v>
      </c>
      <c r="EF826">
        <v>0</v>
      </c>
      <c r="EG826">
        <v>1</v>
      </c>
      <c r="EH826">
        <v>0</v>
      </c>
      <c r="EI826">
        <v>1</v>
      </c>
    </row>
    <row r="827" spans="1:139" x14ac:dyDescent="0.2">
      <c r="A827">
        <v>143</v>
      </c>
      <c r="B827" t="s">
        <v>27</v>
      </c>
      <c r="C827" t="s">
        <v>961</v>
      </c>
      <c r="D827" t="s">
        <v>962</v>
      </c>
      <c r="E827" t="s">
        <v>963</v>
      </c>
      <c r="F827">
        <v>139</v>
      </c>
      <c r="G827" t="s">
        <v>964</v>
      </c>
      <c r="H827" t="s">
        <v>2520</v>
      </c>
      <c r="I827" t="s">
        <v>965</v>
      </c>
      <c r="J827" t="s">
        <v>1268</v>
      </c>
      <c r="L827" t="s">
        <v>1262</v>
      </c>
      <c r="N827" t="s">
        <v>1412</v>
      </c>
      <c r="O827" t="s">
        <v>1262</v>
      </c>
      <c r="P827" t="s">
        <v>1264</v>
      </c>
      <c r="S827" t="s">
        <v>1300</v>
      </c>
      <c r="T827" t="s">
        <v>1300</v>
      </c>
      <c r="U827">
        <v>1</v>
      </c>
      <c r="V827" t="s">
        <v>1270</v>
      </c>
      <c r="W827">
        <v>1</v>
      </c>
      <c r="X827" t="s">
        <v>1268</v>
      </c>
      <c r="Y827">
        <v>0</v>
      </c>
      <c r="Z827">
        <v>0</v>
      </c>
      <c r="AA827">
        <v>0</v>
      </c>
      <c r="AB827">
        <v>0</v>
      </c>
      <c r="AC827">
        <v>0</v>
      </c>
      <c r="AD827">
        <v>1</v>
      </c>
      <c r="AE827">
        <v>0</v>
      </c>
      <c r="AF827" t="s">
        <v>1267</v>
      </c>
      <c r="AG827">
        <v>0</v>
      </c>
      <c r="AH827" t="s">
        <v>1264</v>
      </c>
      <c r="AI827">
        <v>0</v>
      </c>
      <c r="AJ827">
        <v>0</v>
      </c>
      <c r="AK827">
        <v>0</v>
      </c>
      <c r="AL827">
        <v>0</v>
      </c>
      <c r="AM827">
        <v>1</v>
      </c>
      <c r="AN827">
        <v>0</v>
      </c>
      <c r="AO827">
        <v>0</v>
      </c>
      <c r="AP827">
        <v>0.5</v>
      </c>
      <c r="AQ827">
        <v>0.5</v>
      </c>
      <c r="AR827" t="s">
        <v>1436</v>
      </c>
      <c r="AT827" t="s">
        <v>1262</v>
      </c>
      <c r="AV827" t="s">
        <v>3996</v>
      </c>
      <c r="AW827" t="s">
        <v>2326</v>
      </c>
      <c r="AX827" t="s">
        <v>1262</v>
      </c>
      <c r="AZ827" t="s">
        <v>3997</v>
      </c>
      <c r="BA827" t="s">
        <v>1265</v>
      </c>
      <c r="BB827" t="s">
        <v>1265</v>
      </c>
      <c r="BC827">
        <v>2</v>
      </c>
      <c r="BD827" t="s">
        <v>1270</v>
      </c>
      <c r="BE827">
        <v>1</v>
      </c>
      <c r="BF827" t="s">
        <v>1436</v>
      </c>
      <c r="BG827">
        <v>0</v>
      </c>
      <c r="BH827">
        <v>0</v>
      </c>
      <c r="BI827">
        <v>0</v>
      </c>
      <c r="BJ827">
        <v>1</v>
      </c>
      <c r="BK827">
        <v>0</v>
      </c>
      <c r="BL827">
        <v>1</v>
      </c>
      <c r="BM827">
        <v>0</v>
      </c>
      <c r="BN827" t="s">
        <v>1270</v>
      </c>
      <c r="BO827">
        <v>1</v>
      </c>
      <c r="BP827" t="s">
        <v>2326</v>
      </c>
      <c r="BQ827">
        <v>0</v>
      </c>
      <c r="BR827">
        <v>0</v>
      </c>
      <c r="BS827">
        <v>1</v>
      </c>
      <c r="BT827">
        <v>1</v>
      </c>
      <c r="BU827">
        <v>0</v>
      </c>
      <c r="BV827">
        <v>0</v>
      </c>
      <c r="BW827">
        <v>0</v>
      </c>
      <c r="BX827">
        <v>1</v>
      </c>
      <c r="BY827">
        <v>1</v>
      </c>
      <c r="BZ827" t="s">
        <v>3998</v>
      </c>
      <c r="CA827" t="s">
        <v>3994</v>
      </c>
      <c r="CB827" t="s">
        <v>3997</v>
      </c>
      <c r="CC827" t="s">
        <v>3999</v>
      </c>
      <c r="CD827">
        <v>1</v>
      </c>
      <c r="CE827">
        <v>1</v>
      </c>
      <c r="CF827" t="s">
        <v>2524</v>
      </c>
      <c r="CG827" t="s">
        <v>1273</v>
      </c>
      <c r="CH827" t="s">
        <v>2525</v>
      </c>
      <c r="CI827" t="s">
        <v>2526</v>
      </c>
      <c r="CJ827" t="s">
        <v>2527</v>
      </c>
      <c r="CK827" t="s">
        <v>2528</v>
      </c>
      <c r="CL827">
        <v>1817</v>
      </c>
      <c r="CM827" t="s">
        <v>1278</v>
      </c>
      <c r="CN827">
        <v>1773</v>
      </c>
      <c r="CO827" t="s">
        <v>1279</v>
      </c>
      <c r="CP827" t="s">
        <v>1280</v>
      </c>
      <c r="CQ827" t="s">
        <v>1281</v>
      </c>
      <c r="CR827" t="s">
        <v>1280</v>
      </c>
      <c r="CS827">
        <v>55</v>
      </c>
      <c r="CT827" t="s">
        <v>1282</v>
      </c>
      <c r="CU827" t="s">
        <v>1283</v>
      </c>
      <c r="CV827" t="s">
        <v>1284</v>
      </c>
      <c r="CW827" t="s">
        <v>1284</v>
      </c>
      <c r="CX827" t="s">
        <v>1284</v>
      </c>
      <c r="CY827" t="s">
        <v>1285</v>
      </c>
      <c r="CZ827" t="s">
        <v>1280</v>
      </c>
      <c r="DA827" t="s">
        <v>1286</v>
      </c>
      <c r="DB827" t="s">
        <v>1287</v>
      </c>
      <c r="DC827" t="s">
        <v>1288</v>
      </c>
      <c r="DD827" t="s">
        <v>1289</v>
      </c>
      <c r="DE827">
        <v>1</v>
      </c>
      <c r="DF827" s="18">
        <v>45250.741180555553</v>
      </c>
      <c r="DG827" s="19">
        <v>45257</v>
      </c>
      <c r="DH827">
        <v>3</v>
      </c>
      <c r="DI827" s="18">
        <v>45250.75953703704</v>
      </c>
      <c r="DJ827" s="18">
        <v>45257.258148148147</v>
      </c>
      <c r="DK827" s="18">
        <v>45257.704930555556</v>
      </c>
      <c r="DL827" t="s">
        <v>1290</v>
      </c>
      <c r="DM827" t="s">
        <v>1291</v>
      </c>
      <c r="DN827" t="s">
        <v>1291</v>
      </c>
      <c r="DO827" t="s">
        <v>1292</v>
      </c>
      <c r="DP827" t="s">
        <v>1293</v>
      </c>
      <c r="DR827" t="s">
        <v>1284</v>
      </c>
      <c r="DS827" t="s">
        <v>1292</v>
      </c>
      <c r="DU827" t="s">
        <v>2529</v>
      </c>
      <c r="DV827" t="s">
        <v>1294</v>
      </c>
      <c r="DW827" t="s">
        <v>2530</v>
      </c>
      <c r="DX827" t="s">
        <v>1294</v>
      </c>
      <c r="DY827" t="s">
        <v>2530</v>
      </c>
      <c r="DZ827" s="18">
        <v>45257.727094907408</v>
      </c>
      <c r="EA827">
        <v>1</v>
      </c>
      <c r="EB827" t="s">
        <v>2531</v>
      </c>
      <c r="EC827">
        <v>26</v>
      </c>
      <c r="ED827" t="s">
        <v>2532</v>
      </c>
      <c r="EE827">
        <v>32</v>
      </c>
      <c r="EF827">
        <v>0</v>
      </c>
      <c r="EG827">
        <v>1</v>
      </c>
      <c r="EH827">
        <v>0</v>
      </c>
      <c r="EI827">
        <v>1</v>
      </c>
    </row>
    <row r="828" spans="1:139" x14ac:dyDescent="0.2">
      <c r="A828">
        <v>143</v>
      </c>
      <c r="B828" t="s">
        <v>27</v>
      </c>
      <c r="C828" t="s">
        <v>961</v>
      </c>
      <c r="D828" t="s">
        <v>962</v>
      </c>
      <c r="E828" t="s">
        <v>963</v>
      </c>
      <c r="F828">
        <v>139</v>
      </c>
      <c r="G828" t="s">
        <v>964</v>
      </c>
      <c r="H828" t="s">
        <v>2553</v>
      </c>
      <c r="I828" t="s">
        <v>965</v>
      </c>
      <c r="J828" t="s">
        <v>1268</v>
      </c>
      <c r="L828" t="s">
        <v>1262</v>
      </c>
      <c r="N828" t="s">
        <v>4000</v>
      </c>
      <c r="O828" t="s">
        <v>1262</v>
      </c>
      <c r="P828" t="s">
        <v>1264</v>
      </c>
      <c r="S828" t="s">
        <v>1265</v>
      </c>
      <c r="T828" t="s">
        <v>1265</v>
      </c>
      <c r="U828">
        <v>1</v>
      </c>
      <c r="V828" t="s">
        <v>1270</v>
      </c>
      <c r="W828">
        <v>1</v>
      </c>
      <c r="X828" t="s">
        <v>1268</v>
      </c>
      <c r="Y828">
        <v>0</v>
      </c>
      <c r="Z828">
        <v>0</v>
      </c>
      <c r="AA828">
        <v>0</v>
      </c>
      <c r="AB828">
        <v>0</v>
      </c>
      <c r="AC828">
        <v>0</v>
      </c>
      <c r="AD828">
        <v>1</v>
      </c>
      <c r="AE828">
        <v>0</v>
      </c>
      <c r="AF828" t="s">
        <v>1267</v>
      </c>
      <c r="AG828">
        <v>0</v>
      </c>
      <c r="AH828" t="s">
        <v>1264</v>
      </c>
      <c r="AI828">
        <v>0</v>
      </c>
      <c r="AJ828">
        <v>0</v>
      </c>
      <c r="AK828">
        <v>0</v>
      </c>
      <c r="AL828">
        <v>0</v>
      </c>
      <c r="AM828">
        <v>1</v>
      </c>
      <c r="AN828">
        <v>0</v>
      </c>
      <c r="AO828">
        <v>0</v>
      </c>
      <c r="AP828">
        <v>1</v>
      </c>
      <c r="AQ828">
        <v>1</v>
      </c>
      <c r="AR828" t="s">
        <v>1268</v>
      </c>
      <c r="AT828" t="s">
        <v>1262</v>
      </c>
      <c r="AV828" t="s">
        <v>4001</v>
      </c>
      <c r="AW828" t="s">
        <v>1262</v>
      </c>
      <c r="AX828" t="s">
        <v>1264</v>
      </c>
      <c r="BA828" t="s">
        <v>1265</v>
      </c>
      <c r="BB828" t="s">
        <v>1265</v>
      </c>
      <c r="BC828">
        <v>2</v>
      </c>
      <c r="BD828" t="s">
        <v>1270</v>
      </c>
      <c r="BE828">
        <v>1</v>
      </c>
      <c r="BF828" t="s">
        <v>1268</v>
      </c>
      <c r="BG828">
        <v>0</v>
      </c>
      <c r="BH828">
        <v>0</v>
      </c>
      <c r="BI828">
        <v>0</v>
      </c>
      <c r="BJ828">
        <v>0</v>
      </c>
      <c r="BK828">
        <v>0</v>
      </c>
      <c r="BL828">
        <v>1</v>
      </c>
      <c r="BM828">
        <v>0</v>
      </c>
      <c r="BN828" t="s">
        <v>1267</v>
      </c>
      <c r="BO828">
        <v>0</v>
      </c>
      <c r="BP828" t="s">
        <v>1264</v>
      </c>
      <c r="BQ828">
        <v>0</v>
      </c>
      <c r="BR828">
        <v>0</v>
      </c>
      <c r="BS828">
        <v>0</v>
      </c>
      <c r="BT828">
        <v>0</v>
      </c>
      <c r="BU828">
        <v>1</v>
      </c>
      <c r="BV828">
        <v>0</v>
      </c>
      <c r="BW828">
        <v>0</v>
      </c>
      <c r="BX828">
        <v>1</v>
      </c>
      <c r="BY828">
        <v>1</v>
      </c>
      <c r="BZ828" t="s">
        <v>1412</v>
      </c>
      <c r="CA828" t="s">
        <v>1413</v>
      </c>
      <c r="CC828" t="s">
        <v>1262</v>
      </c>
      <c r="CD828">
        <v>1</v>
      </c>
      <c r="CE828">
        <v>1</v>
      </c>
      <c r="CF828" t="s">
        <v>2555</v>
      </c>
      <c r="CG828" t="s">
        <v>1273</v>
      </c>
      <c r="CH828" t="s">
        <v>2556</v>
      </c>
      <c r="CI828" t="s">
        <v>2557</v>
      </c>
      <c r="CJ828" t="s">
        <v>2558</v>
      </c>
      <c r="CK828" t="s">
        <v>2559</v>
      </c>
      <c r="CL828">
        <v>2292</v>
      </c>
      <c r="CM828" t="s">
        <v>1278</v>
      </c>
      <c r="CN828">
        <v>1284</v>
      </c>
      <c r="CO828" t="s">
        <v>1279</v>
      </c>
      <c r="CP828" t="s">
        <v>1280</v>
      </c>
      <c r="CQ828" t="s">
        <v>1281</v>
      </c>
      <c r="CR828" t="s">
        <v>1280</v>
      </c>
      <c r="CS828">
        <v>37</v>
      </c>
      <c r="CT828" t="s">
        <v>1282</v>
      </c>
      <c r="CU828" t="s">
        <v>1283</v>
      </c>
      <c r="CV828" t="s">
        <v>1284</v>
      </c>
      <c r="CW828" t="s">
        <v>1284</v>
      </c>
      <c r="CX828" t="s">
        <v>1284</v>
      </c>
      <c r="CY828" t="s">
        <v>1285</v>
      </c>
      <c r="CZ828" t="s">
        <v>1280</v>
      </c>
      <c r="DA828" t="s">
        <v>1286</v>
      </c>
      <c r="DB828" t="s">
        <v>1287</v>
      </c>
      <c r="DC828" t="s">
        <v>1288</v>
      </c>
      <c r="DD828" t="s">
        <v>1289</v>
      </c>
      <c r="DE828">
        <v>1</v>
      </c>
      <c r="DF828" s="18">
        <v>45250.759421296294</v>
      </c>
      <c r="DG828" s="19">
        <v>45257</v>
      </c>
      <c r="DH828">
        <v>3</v>
      </c>
      <c r="DI828" s="18">
        <v>45250.784560185188</v>
      </c>
      <c r="DJ828" s="18">
        <v>45257.258171296293</v>
      </c>
      <c r="DK828" s="18">
        <v>45257.682210648149</v>
      </c>
      <c r="DL828" t="s">
        <v>1331</v>
      </c>
      <c r="DM828" t="s">
        <v>1291</v>
      </c>
      <c r="DN828" t="s">
        <v>1291</v>
      </c>
      <c r="DO828" t="s">
        <v>1292</v>
      </c>
      <c r="DP828" t="s">
        <v>1293</v>
      </c>
      <c r="DR828" t="s">
        <v>1284</v>
      </c>
      <c r="DS828" t="s">
        <v>1292</v>
      </c>
      <c r="DT828" t="s">
        <v>2560</v>
      </c>
      <c r="DU828" t="s">
        <v>2561</v>
      </c>
      <c r="DV828" t="s">
        <v>1294</v>
      </c>
      <c r="DW828" t="s">
        <v>2562</v>
      </c>
      <c r="DX828" t="s">
        <v>1294</v>
      </c>
      <c r="DY828" t="s">
        <v>2563</v>
      </c>
      <c r="DZ828" s="18">
        <v>45257.69667824074</v>
      </c>
      <c r="EA828">
        <v>1</v>
      </c>
      <c r="EB828" t="s">
        <v>2564</v>
      </c>
      <c r="EC828">
        <v>36</v>
      </c>
      <c r="ED828" t="s">
        <v>2565</v>
      </c>
      <c r="EE828">
        <v>21</v>
      </c>
      <c r="EF828">
        <v>0</v>
      </c>
      <c r="EG828">
        <v>0</v>
      </c>
      <c r="EH828">
        <v>0</v>
      </c>
      <c r="EI828">
        <v>1</v>
      </c>
    </row>
    <row r="829" spans="1:139" x14ac:dyDescent="0.2">
      <c r="A829">
        <v>143</v>
      </c>
      <c r="B829" t="s">
        <v>27</v>
      </c>
      <c r="C829" t="s">
        <v>961</v>
      </c>
      <c r="D829" t="s">
        <v>962</v>
      </c>
      <c r="E829" t="s">
        <v>963</v>
      </c>
      <c r="F829">
        <v>139</v>
      </c>
      <c r="G829" t="s">
        <v>964</v>
      </c>
      <c r="H829" t="s">
        <v>2701</v>
      </c>
      <c r="I829" t="s">
        <v>965</v>
      </c>
      <c r="J829" t="s">
        <v>1268</v>
      </c>
      <c r="L829" t="s">
        <v>1262</v>
      </c>
      <c r="N829" t="s">
        <v>4000</v>
      </c>
      <c r="O829" t="s">
        <v>1262</v>
      </c>
      <c r="P829" t="s">
        <v>1264</v>
      </c>
      <c r="S829" t="s">
        <v>1265</v>
      </c>
      <c r="T829" t="s">
        <v>1265</v>
      </c>
      <c r="U829">
        <v>1</v>
      </c>
      <c r="V829" t="s">
        <v>1270</v>
      </c>
      <c r="W829">
        <v>1</v>
      </c>
      <c r="X829" t="s">
        <v>1268</v>
      </c>
      <c r="Y829">
        <v>0</v>
      </c>
      <c r="Z829">
        <v>0</v>
      </c>
      <c r="AA829">
        <v>0</v>
      </c>
      <c r="AB829">
        <v>0</v>
      </c>
      <c r="AC829">
        <v>0</v>
      </c>
      <c r="AD829">
        <v>1</v>
      </c>
      <c r="AE829">
        <v>0</v>
      </c>
      <c r="AF829" t="s">
        <v>1267</v>
      </c>
      <c r="AG829">
        <v>0</v>
      </c>
      <c r="AH829" t="s">
        <v>1264</v>
      </c>
      <c r="AI829">
        <v>0</v>
      </c>
      <c r="AJ829">
        <v>0</v>
      </c>
      <c r="AK829">
        <v>0</v>
      </c>
      <c r="AL829">
        <v>0</v>
      </c>
      <c r="AM829">
        <v>1</v>
      </c>
      <c r="AN829">
        <v>0</v>
      </c>
      <c r="AO829">
        <v>0</v>
      </c>
      <c r="AP829">
        <v>1</v>
      </c>
      <c r="AQ829">
        <v>1</v>
      </c>
      <c r="AR829" t="s">
        <v>1268</v>
      </c>
      <c r="AT829" t="s">
        <v>1262</v>
      </c>
      <c r="AV829" t="s">
        <v>4002</v>
      </c>
      <c r="AW829" t="s">
        <v>1857</v>
      </c>
      <c r="AX829" t="s">
        <v>1262</v>
      </c>
      <c r="AZ829" t="s">
        <v>3987</v>
      </c>
      <c r="BA829" t="s">
        <v>1265</v>
      </c>
      <c r="BB829" t="s">
        <v>1265</v>
      </c>
      <c r="BC829">
        <v>2</v>
      </c>
      <c r="BD829" t="s">
        <v>1270</v>
      </c>
      <c r="BE829">
        <v>1</v>
      </c>
      <c r="BF829" t="s">
        <v>1268</v>
      </c>
      <c r="BG829">
        <v>0</v>
      </c>
      <c r="BH829">
        <v>0</v>
      </c>
      <c r="BI829">
        <v>0</v>
      </c>
      <c r="BJ829">
        <v>0</v>
      </c>
      <c r="BK829">
        <v>0</v>
      </c>
      <c r="BL829">
        <v>1</v>
      </c>
      <c r="BM829">
        <v>0</v>
      </c>
      <c r="BN829" t="s">
        <v>1270</v>
      </c>
      <c r="BO829">
        <v>1</v>
      </c>
      <c r="BP829" t="s">
        <v>1857</v>
      </c>
      <c r="BQ829">
        <v>0</v>
      </c>
      <c r="BR829">
        <v>0</v>
      </c>
      <c r="BS829">
        <v>0</v>
      </c>
      <c r="BT829">
        <v>1</v>
      </c>
      <c r="BU829">
        <v>0</v>
      </c>
      <c r="BV829">
        <v>0</v>
      </c>
      <c r="BW829">
        <v>0</v>
      </c>
      <c r="BX829">
        <v>1</v>
      </c>
      <c r="BY829">
        <v>1</v>
      </c>
      <c r="BZ829" t="s">
        <v>39</v>
      </c>
      <c r="CA829" t="s">
        <v>37</v>
      </c>
      <c r="CB829" t="s">
        <v>3987</v>
      </c>
      <c r="CC829" t="s">
        <v>3988</v>
      </c>
      <c r="CD829">
        <v>1</v>
      </c>
      <c r="CE829">
        <v>1</v>
      </c>
      <c r="CF829" t="s">
        <v>2705</v>
      </c>
      <c r="CG829" t="s">
        <v>1273</v>
      </c>
      <c r="CH829" t="s">
        <v>2706</v>
      </c>
      <c r="CI829" t="s">
        <v>2707</v>
      </c>
      <c r="CJ829" t="s">
        <v>2708</v>
      </c>
      <c r="CK829" t="s">
        <v>2709</v>
      </c>
      <c r="CL829">
        <v>826</v>
      </c>
      <c r="CM829" t="s">
        <v>1278</v>
      </c>
      <c r="CN829">
        <v>162</v>
      </c>
      <c r="CO829" t="s">
        <v>1279</v>
      </c>
      <c r="CP829" t="s">
        <v>1280</v>
      </c>
      <c r="CQ829" t="s">
        <v>1327</v>
      </c>
      <c r="CR829" t="s">
        <v>1280</v>
      </c>
      <c r="CS829">
        <v>58</v>
      </c>
      <c r="CT829" t="s">
        <v>1328</v>
      </c>
      <c r="CU829" t="s">
        <v>1283</v>
      </c>
      <c r="CV829" t="s">
        <v>1360</v>
      </c>
      <c r="CW829" t="s">
        <v>1360</v>
      </c>
      <c r="CX829" t="s">
        <v>1360</v>
      </c>
      <c r="CY829" t="s">
        <v>1361</v>
      </c>
      <c r="CZ829" t="s">
        <v>1280</v>
      </c>
      <c r="DA829" t="s">
        <v>1309</v>
      </c>
      <c r="DB829" t="s">
        <v>1287</v>
      </c>
      <c r="DC829" t="s">
        <v>1329</v>
      </c>
      <c r="DD829" t="s">
        <v>1330</v>
      </c>
      <c r="DE829">
        <v>1</v>
      </c>
      <c r="DF829" s="18">
        <v>45264.646168981482</v>
      </c>
      <c r="DG829" s="19">
        <v>45271</v>
      </c>
      <c r="DH829">
        <v>3</v>
      </c>
      <c r="DI829" s="18">
        <v>45264.652569444443</v>
      </c>
      <c r="DJ829" s="18">
        <v>45271.133819444447</v>
      </c>
      <c r="DK829" s="18">
        <v>45271.644548611112</v>
      </c>
      <c r="DL829" t="s">
        <v>1312</v>
      </c>
      <c r="DM829" t="s">
        <v>1332</v>
      </c>
      <c r="DN829" t="s">
        <v>1332</v>
      </c>
      <c r="DO829" t="s">
        <v>1292</v>
      </c>
      <c r="DP829" t="s">
        <v>1293</v>
      </c>
      <c r="DR829" t="s">
        <v>2710</v>
      </c>
      <c r="DS829" t="s">
        <v>1366</v>
      </c>
      <c r="DU829" t="s">
        <v>2711</v>
      </c>
      <c r="DV829" t="s">
        <v>1334</v>
      </c>
      <c r="DW829" t="s">
        <v>2712</v>
      </c>
      <c r="DX829" t="s">
        <v>1334</v>
      </c>
      <c r="DY829" t="s">
        <v>2712</v>
      </c>
      <c r="DZ829" s="18">
        <v>45271.656446759262</v>
      </c>
      <c r="EA829">
        <v>1</v>
      </c>
      <c r="EB829" t="s">
        <v>2713</v>
      </c>
      <c r="EC829">
        <v>9</v>
      </c>
      <c r="ED829" t="s">
        <v>2714</v>
      </c>
      <c r="EE829">
        <v>17</v>
      </c>
      <c r="EF829">
        <v>0</v>
      </c>
      <c r="EG829">
        <v>0</v>
      </c>
      <c r="EH829">
        <v>1</v>
      </c>
      <c r="EI829">
        <v>0</v>
      </c>
    </row>
    <row r="830" spans="1:139" x14ac:dyDescent="0.2">
      <c r="A830">
        <v>143</v>
      </c>
      <c r="B830" t="s">
        <v>27</v>
      </c>
      <c r="C830" t="s">
        <v>961</v>
      </c>
      <c r="D830" t="s">
        <v>962</v>
      </c>
      <c r="E830" t="s">
        <v>963</v>
      </c>
      <c r="F830">
        <v>139</v>
      </c>
      <c r="G830" t="s">
        <v>964</v>
      </c>
      <c r="H830" t="s">
        <v>3966</v>
      </c>
      <c r="I830" t="s">
        <v>965</v>
      </c>
      <c r="J830" t="s">
        <v>1268</v>
      </c>
      <c r="L830" t="s">
        <v>1262</v>
      </c>
      <c r="N830" t="s">
        <v>4003</v>
      </c>
      <c r="O830" t="s">
        <v>1262</v>
      </c>
      <c r="P830" t="s">
        <v>1373</v>
      </c>
      <c r="Q830" t="s">
        <v>4004</v>
      </c>
      <c r="S830" t="s">
        <v>1265</v>
      </c>
      <c r="T830" t="s">
        <v>1265</v>
      </c>
      <c r="U830">
        <v>1</v>
      </c>
      <c r="V830" t="s">
        <v>1270</v>
      </c>
      <c r="W830">
        <v>1</v>
      </c>
      <c r="X830" t="s">
        <v>1268</v>
      </c>
      <c r="Y830">
        <v>0</v>
      </c>
      <c r="Z830">
        <v>0</v>
      </c>
      <c r="AA830">
        <v>0</v>
      </c>
      <c r="AB830">
        <v>0</v>
      </c>
      <c r="AC830">
        <v>0</v>
      </c>
      <c r="AD830">
        <v>1</v>
      </c>
      <c r="AE830">
        <v>0</v>
      </c>
      <c r="AF830" t="s">
        <v>1300</v>
      </c>
      <c r="AG830">
        <v>0.5</v>
      </c>
      <c r="AH830" t="s">
        <v>1373</v>
      </c>
      <c r="AI830">
        <v>0</v>
      </c>
      <c r="AJ830">
        <v>0</v>
      </c>
      <c r="AK830">
        <v>0</v>
      </c>
      <c r="AL830">
        <v>0</v>
      </c>
      <c r="AM830">
        <v>0</v>
      </c>
      <c r="AN830">
        <v>0</v>
      </c>
      <c r="AO830">
        <v>1</v>
      </c>
      <c r="AP830">
        <v>1</v>
      </c>
      <c r="AQ830">
        <v>1</v>
      </c>
      <c r="AR830" t="s">
        <v>1268</v>
      </c>
      <c r="AT830" t="s">
        <v>1262</v>
      </c>
      <c r="AV830" t="s">
        <v>1600</v>
      </c>
      <c r="AW830" t="s">
        <v>1857</v>
      </c>
      <c r="AX830" t="s">
        <v>1262</v>
      </c>
      <c r="AZ830" t="s">
        <v>3987</v>
      </c>
      <c r="BA830" t="s">
        <v>1265</v>
      </c>
      <c r="BB830" t="s">
        <v>1265</v>
      </c>
      <c r="BC830">
        <v>2</v>
      </c>
      <c r="BD830" t="s">
        <v>1270</v>
      </c>
      <c r="BE830">
        <v>1</v>
      </c>
      <c r="BF830" t="s">
        <v>1268</v>
      </c>
      <c r="BG830">
        <v>0</v>
      </c>
      <c r="BH830">
        <v>0</v>
      </c>
      <c r="BI830">
        <v>0</v>
      </c>
      <c r="BJ830">
        <v>0</v>
      </c>
      <c r="BK830">
        <v>0</v>
      </c>
      <c r="BL830">
        <v>1</v>
      </c>
      <c r="BM830">
        <v>0</v>
      </c>
      <c r="BN830" t="s">
        <v>1270</v>
      </c>
      <c r="BO830">
        <v>1</v>
      </c>
      <c r="BP830" t="s">
        <v>1857</v>
      </c>
      <c r="BQ830">
        <v>0</v>
      </c>
      <c r="BR830">
        <v>0</v>
      </c>
      <c r="BS830">
        <v>0</v>
      </c>
      <c r="BT830">
        <v>1</v>
      </c>
      <c r="BU830">
        <v>0</v>
      </c>
      <c r="BV830">
        <v>0</v>
      </c>
      <c r="BW830">
        <v>0</v>
      </c>
      <c r="BX830">
        <v>1</v>
      </c>
      <c r="BY830">
        <v>1</v>
      </c>
      <c r="CA830" t="s">
        <v>1262</v>
      </c>
      <c r="CB830" t="s">
        <v>3987</v>
      </c>
      <c r="CC830" t="s">
        <v>3988</v>
      </c>
      <c r="CD830">
        <v>1</v>
      </c>
      <c r="CE830">
        <v>1</v>
      </c>
      <c r="CF830" t="s">
        <v>3970</v>
      </c>
      <c r="CG830" t="s">
        <v>1273</v>
      </c>
      <c r="CH830" t="s">
        <v>3971</v>
      </c>
      <c r="CI830" t="s">
        <v>3972</v>
      </c>
      <c r="CJ830" t="s">
        <v>3973</v>
      </c>
      <c r="CK830" t="s">
        <v>3974</v>
      </c>
      <c r="CL830">
        <v>2252</v>
      </c>
      <c r="CM830" t="s">
        <v>1278</v>
      </c>
      <c r="CN830">
        <v>217</v>
      </c>
      <c r="CO830" t="s">
        <v>274</v>
      </c>
      <c r="CP830" t="s">
        <v>1280</v>
      </c>
      <c r="CQ830" t="s">
        <v>1281</v>
      </c>
      <c r="CR830" t="s">
        <v>1306</v>
      </c>
      <c r="CS830">
        <v>30</v>
      </c>
      <c r="CT830" t="s">
        <v>1282</v>
      </c>
      <c r="CU830" t="s">
        <v>1283</v>
      </c>
      <c r="CV830" t="s">
        <v>1284</v>
      </c>
      <c r="CW830" t="s">
        <v>1284</v>
      </c>
      <c r="CX830" t="s">
        <v>1284</v>
      </c>
      <c r="CY830" t="s">
        <v>1285</v>
      </c>
      <c r="CZ830" t="s">
        <v>1306</v>
      </c>
      <c r="DA830" t="s">
        <v>1286</v>
      </c>
      <c r="DB830" t="s">
        <v>61</v>
      </c>
      <c r="DC830" t="s">
        <v>1310</v>
      </c>
      <c r="DD830" t="s">
        <v>1311</v>
      </c>
      <c r="DE830">
        <v>1</v>
      </c>
      <c r="DF830" s="18">
        <v>45266.691678240742</v>
      </c>
      <c r="DG830" s="19">
        <v>45273</v>
      </c>
      <c r="DH830">
        <v>3</v>
      </c>
      <c r="DI830" s="18">
        <v>45266.715416666666</v>
      </c>
      <c r="DJ830" s="18">
        <v>45273.216805555552</v>
      </c>
      <c r="DK830" s="18">
        <v>45273.58221064815</v>
      </c>
      <c r="DL830" t="s">
        <v>1290</v>
      </c>
      <c r="DM830" t="s">
        <v>1291</v>
      </c>
      <c r="DN830" t="s">
        <v>1291</v>
      </c>
      <c r="DO830" t="s">
        <v>1292</v>
      </c>
      <c r="DP830" t="s">
        <v>1313</v>
      </c>
      <c r="DR830" t="s">
        <v>1284</v>
      </c>
      <c r="DS830" t="s">
        <v>1366</v>
      </c>
      <c r="DT830" t="s">
        <v>3975</v>
      </c>
      <c r="DU830" t="s">
        <v>3976</v>
      </c>
      <c r="DV830" t="s">
        <v>1294</v>
      </c>
      <c r="DW830" t="s">
        <v>3977</v>
      </c>
      <c r="DX830" t="s">
        <v>1334</v>
      </c>
      <c r="DY830" t="s">
        <v>3978</v>
      </c>
      <c r="DZ830" s="18">
        <v>45273.591782407406</v>
      </c>
      <c r="EA830">
        <v>1</v>
      </c>
      <c r="EB830" t="s">
        <v>3979</v>
      </c>
      <c r="EC830">
        <v>34</v>
      </c>
      <c r="ED830" t="s">
        <v>2726</v>
      </c>
      <c r="EE830">
        <v>14</v>
      </c>
      <c r="EF830">
        <v>0</v>
      </c>
      <c r="EG830">
        <v>1</v>
      </c>
      <c r="EH830">
        <v>0</v>
      </c>
      <c r="EI830">
        <v>1</v>
      </c>
    </row>
    <row r="831" spans="1:139" x14ac:dyDescent="0.2">
      <c r="A831">
        <v>144</v>
      </c>
      <c r="B831" t="s">
        <v>9</v>
      </c>
      <c r="C831">
        <v>15066</v>
      </c>
      <c r="D831" t="s">
        <v>203</v>
      </c>
      <c r="E831" t="s">
        <v>204</v>
      </c>
      <c r="F831">
        <v>140</v>
      </c>
      <c r="G831" t="s">
        <v>205</v>
      </c>
      <c r="H831" t="s">
        <v>1975</v>
      </c>
      <c r="I831" t="s">
        <v>206</v>
      </c>
      <c r="J831" t="s">
        <v>1262</v>
      </c>
      <c r="L831" t="s">
        <v>1263</v>
      </c>
      <c r="O831" t="s">
        <v>1857</v>
      </c>
      <c r="P831" t="s">
        <v>1262</v>
      </c>
      <c r="R831" t="s">
        <v>2333</v>
      </c>
      <c r="S831" t="s">
        <v>1266</v>
      </c>
      <c r="T831" t="s">
        <v>1266</v>
      </c>
      <c r="U831">
        <v>1</v>
      </c>
      <c r="V831" t="s">
        <v>1267</v>
      </c>
      <c r="W831">
        <v>0</v>
      </c>
      <c r="X831" t="s">
        <v>1263</v>
      </c>
      <c r="Y831">
        <v>1</v>
      </c>
      <c r="Z831">
        <v>0</v>
      </c>
      <c r="AA831">
        <v>0</v>
      </c>
      <c r="AB831">
        <v>0</v>
      </c>
      <c r="AC831">
        <v>0</v>
      </c>
      <c r="AD831">
        <v>0</v>
      </c>
      <c r="AE831">
        <v>0</v>
      </c>
      <c r="AF831" t="s">
        <v>1270</v>
      </c>
      <c r="AG831">
        <v>1</v>
      </c>
      <c r="AH831" t="s">
        <v>1857</v>
      </c>
      <c r="AI831">
        <v>0</v>
      </c>
      <c r="AJ831">
        <v>0</v>
      </c>
      <c r="AK831">
        <v>0</v>
      </c>
      <c r="AL831">
        <v>1</v>
      </c>
      <c r="AM831">
        <v>0</v>
      </c>
      <c r="AN831">
        <v>0</v>
      </c>
      <c r="AO831">
        <v>0</v>
      </c>
      <c r="AP831">
        <v>0</v>
      </c>
      <c r="AQ831">
        <v>0</v>
      </c>
      <c r="AR831" t="s">
        <v>1262</v>
      </c>
      <c r="AT831" t="s">
        <v>1263</v>
      </c>
      <c r="AW831" t="s">
        <v>1262</v>
      </c>
      <c r="AX831" t="s">
        <v>1264</v>
      </c>
      <c r="BA831" t="s">
        <v>1266</v>
      </c>
      <c r="BB831" t="s">
        <v>1266</v>
      </c>
      <c r="BC831">
        <v>2</v>
      </c>
      <c r="BD831" t="s">
        <v>1267</v>
      </c>
      <c r="BE831">
        <v>0</v>
      </c>
      <c r="BF831" t="s">
        <v>1263</v>
      </c>
      <c r="BG831">
        <v>1</v>
      </c>
      <c r="BH831">
        <v>0</v>
      </c>
      <c r="BI831">
        <v>0</v>
      </c>
      <c r="BJ831">
        <v>0</v>
      </c>
      <c r="BK831">
        <v>0</v>
      </c>
      <c r="BL831">
        <v>0</v>
      </c>
      <c r="BM831">
        <v>0</v>
      </c>
      <c r="BN831" t="s">
        <v>1267</v>
      </c>
      <c r="BO831">
        <v>0</v>
      </c>
      <c r="BP831" t="s">
        <v>1264</v>
      </c>
      <c r="BQ831">
        <v>0</v>
      </c>
      <c r="BR831">
        <v>0</v>
      </c>
      <c r="BS831">
        <v>0</v>
      </c>
      <c r="BT831">
        <v>0</v>
      </c>
      <c r="BU831">
        <v>1</v>
      </c>
      <c r="BV831">
        <v>0</v>
      </c>
      <c r="BW831">
        <v>0</v>
      </c>
      <c r="BX831">
        <v>0</v>
      </c>
      <c r="BY831">
        <v>0</v>
      </c>
      <c r="CA831" t="s">
        <v>1262</v>
      </c>
      <c r="CB831" t="s">
        <v>3648</v>
      </c>
      <c r="CC831" t="s">
        <v>3823</v>
      </c>
      <c r="CD831">
        <v>1</v>
      </c>
      <c r="CE831">
        <v>1</v>
      </c>
      <c r="CF831" t="s">
        <v>1976</v>
      </c>
      <c r="CG831" t="s">
        <v>1273</v>
      </c>
      <c r="CH831" t="s">
        <v>1977</v>
      </c>
      <c r="CI831" t="s">
        <v>1978</v>
      </c>
      <c r="CJ831" t="s">
        <v>1979</v>
      </c>
      <c r="CK831" t="s">
        <v>1980</v>
      </c>
      <c r="CL831">
        <v>1717</v>
      </c>
      <c r="CM831" t="s">
        <v>1975</v>
      </c>
      <c r="CN831">
        <v>916</v>
      </c>
      <c r="CO831" t="s">
        <v>1279</v>
      </c>
      <c r="CP831" t="s">
        <v>1280</v>
      </c>
      <c r="CQ831" t="s">
        <v>1327</v>
      </c>
      <c r="CR831" t="s">
        <v>1280</v>
      </c>
      <c r="CS831">
        <v>43</v>
      </c>
      <c r="CT831" t="s">
        <v>1328</v>
      </c>
      <c r="CU831" t="s">
        <v>1283</v>
      </c>
      <c r="CV831" t="s">
        <v>1284</v>
      </c>
      <c r="CW831" t="s">
        <v>1284</v>
      </c>
      <c r="CX831" t="s">
        <v>1284</v>
      </c>
      <c r="CY831" t="s">
        <v>1361</v>
      </c>
      <c r="CZ831" t="s">
        <v>1280</v>
      </c>
      <c r="DA831" t="s">
        <v>1286</v>
      </c>
      <c r="DB831" t="s">
        <v>1287</v>
      </c>
      <c r="DC831" t="s">
        <v>1329</v>
      </c>
      <c r="DD831" t="s">
        <v>1330</v>
      </c>
      <c r="DE831">
        <v>1</v>
      </c>
      <c r="DF831" s="18">
        <v>45264.457094907404</v>
      </c>
      <c r="DG831" s="19">
        <v>45271</v>
      </c>
      <c r="DH831">
        <v>3</v>
      </c>
      <c r="DI831" s="18">
        <v>45264.47347222222</v>
      </c>
      <c r="DJ831" s="18">
        <v>45271.467222222222</v>
      </c>
      <c r="DK831" s="18">
        <v>45271.468715277777</v>
      </c>
      <c r="DL831" t="s">
        <v>1331</v>
      </c>
      <c r="DM831" t="s">
        <v>1332</v>
      </c>
      <c r="DN831" t="s">
        <v>1332</v>
      </c>
      <c r="DO831" t="s">
        <v>1292</v>
      </c>
      <c r="DP831" t="s">
        <v>1293</v>
      </c>
      <c r="DR831">
        <v>1980</v>
      </c>
      <c r="DS831" t="s">
        <v>1366</v>
      </c>
      <c r="DT831" t="s">
        <v>1981</v>
      </c>
      <c r="DU831" t="s">
        <v>1982</v>
      </c>
      <c r="DV831" t="s">
        <v>1316</v>
      </c>
      <c r="DW831" t="s">
        <v>1983</v>
      </c>
      <c r="DX831" t="s">
        <v>1316</v>
      </c>
      <c r="DY831" t="s">
        <v>1984</v>
      </c>
      <c r="DZ831" s="18">
        <v>45271.485069444447</v>
      </c>
      <c r="EA831">
        <v>1</v>
      </c>
      <c r="EB831" t="s">
        <v>1985</v>
      </c>
      <c r="EC831">
        <v>24</v>
      </c>
      <c r="ED831" t="s">
        <v>1986</v>
      </c>
      <c r="EE831">
        <v>24</v>
      </c>
      <c r="EF831">
        <v>0</v>
      </c>
      <c r="EG831">
        <v>0</v>
      </c>
      <c r="EH831">
        <v>0</v>
      </c>
      <c r="EI831">
        <v>1</v>
      </c>
    </row>
    <row r="832" spans="1:139" x14ac:dyDescent="0.2">
      <c r="A832">
        <v>144</v>
      </c>
      <c r="B832" t="s">
        <v>9</v>
      </c>
      <c r="C832">
        <v>15066</v>
      </c>
      <c r="D832" t="s">
        <v>203</v>
      </c>
      <c r="E832" t="s">
        <v>204</v>
      </c>
      <c r="F832">
        <v>140</v>
      </c>
      <c r="G832" t="s">
        <v>205</v>
      </c>
      <c r="H832" t="s">
        <v>1927</v>
      </c>
      <c r="I832" t="s">
        <v>206</v>
      </c>
      <c r="J832" t="s">
        <v>1262</v>
      </c>
      <c r="L832" t="s">
        <v>1371</v>
      </c>
      <c r="M832" t="s">
        <v>4005</v>
      </c>
      <c r="O832" t="s">
        <v>1857</v>
      </c>
      <c r="P832" t="s">
        <v>1262</v>
      </c>
      <c r="R832" t="s">
        <v>4006</v>
      </c>
      <c r="S832" t="s">
        <v>1265</v>
      </c>
      <c r="T832" t="s">
        <v>1265</v>
      </c>
      <c r="U832">
        <v>1</v>
      </c>
      <c r="V832" t="s">
        <v>1300</v>
      </c>
      <c r="W832">
        <v>0.5</v>
      </c>
      <c r="X832" t="s">
        <v>1371</v>
      </c>
      <c r="Y832">
        <v>0</v>
      </c>
      <c r="Z832">
        <v>0</v>
      </c>
      <c r="AA832">
        <v>1</v>
      </c>
      <c r="AB832">
        <v>0</v>
      </c>
      <c r="AC832">
        <v>0</v>
      </c>
      <c r="AD832">
        <v>0</v>
      </c>
      <c r="AE832">
        <v>0</v>
      </c>
      <c r="AF832" t="s">
        <v>1270</v>
      </c>
      <c r="AG832">
        <v>1</v>
      </c>
      <c r="AH832" t="s">
        <v>1857</v>
      </c>
      <c r="AI832">
        <v>0</v>
      </c>
      <c r="AJ832">
        <v>0</v>
      </c>
      <c r="AK832">
        <v>0</v>
      </c>
      <c r="AL832">
        <v>1</v>
      </c>
      <c r="AM832">
        <v>0</v>
      </c>
      <c r="AN832">
        <v>0</v>
      </c>
      <c r="AO832">
        <v>0</v>
      </c>
      <c r="AP832">
        <v>1</v>
      </c>
      <c r="AQ832">
        <v>1</v>
      </c>
      <c r="AR832" t="s">
        <v>1262</v>
      </c>
      <c r="AT832" t="s">
        <v>1263</v>
      </c>
      <c r="AW832" t="s">
        <v>1857</v>
      </c>
      <c r="AX832" t="s">
        <v>1262</v>
      </c>
      <c r="AZ832" t="s">
        <v>4006</v>
      </c>
      <c r="BA832" t="s">
        <v>1265</v>
      </c>
      <c r="BB832" t="s">
        <v>1265</v>
      </c>
      <c r="BC832">
        <v>2</v>
      </c>
      <c r="BD832" t="s">
        <v>1267</v>
      </c>
      <c r="BE832">
        <v>0</v>
      </c>
      <c r="BF832" t="s">
        <v>1263</v>
      </c>
      <c r="BG832">
        <v>1</v>
      </c>
      <c r="BH832">
        <v>0</v>
      </c>
      <c r="BI832">
        <v>0</v>
      </c>
      <c r="BJ832">
        <v>0</v>
      </c>
      <c r="BK832">
        <v>0</v>
      </c>
      <c r="BL832">
        <v>0</v>
      </c>
      <c r="BM832">
        <v>0</v>
      </c>
      <c r="BN832" t="s">
        <v>1270</v>
      </c>
      <c r="BO832">
        <v>1</v>
      </c>
      <c r="BP832" t="s">
        <v>1857</v>
      </c>
      <c r="BQ832">
        <v>0</v>
      </c>
      <c r="BR832">
        <v>0</v>
      </c>
      <c r="BS832">
        <v>0</v>
      </c>
      <c r="BT832">
        <v>1</v>
      </c>
      <c r="BU832">
        <v>0</v>
      </c>
      <c r="BV832">
        <v>0</v>
      </c>
      <c r="BW832">
        <v>0</v>
      </c>
      <c r="BX832">
        <v>1</v>
      </c>
      <c r="BY832">
        <v>1</v>
      </c>
      <c r="CA832" t="s">
        <v>1262</v>
      </c>
      <c r="CC832" t="s">
        <v>1262</v>
      </c>
      <c r="CD832">
        <v>0</v>
      </c>
      <c r="CE832">
        <v>0</v>
      </c>
      <c r="CF832" t="s">
        <v>1928</v>
      </c>
      <c r="CG832" t="s">
        <v>1273</v>
      </c>
      <c r="CH832" t="s">
        <v>1929</v>
      </c>
      <c r="CI832" t="s">
        <v>1930</v>
      </c>
      <c r="CJ832" t="s">
        <v>1931</v>
      </c>
      <c r="CK832" t="s">
        <v>1932</v>
      </c>
      <c r="CL832">
        <v>2429</v>
      </c>
      <c r="CM832" t="s">
        <v>1278</v>
      </c>
      <c r="CN832">
        <v>50</v>
      </c>
      <c r="CO832" t="s">
        <v>1279</v>
      </c>
      <c r="CP832" t="s">
        <v>1280</v>
      </c>
      <c r="CQ832" t="s">
        <v>1327</v>
      </c>
      <c r="CR832" t="s">
        <v>1280</v>
      </c>
      <c r="CS832">
        <v>18</v>
      </c>
      <c r="CT832" t="s">
        <v>1328</v>
      </c>
      <c r="CU832" t="s">
        <v>1283</v>
      </c>
      <c r="CV832" t="s">
        <v>1307</v>
      </c>
      <c r="CW832" t="s">
        <v>1307</v>
      </c>
      <c r="CX832" t="s">
        <v>1307</v>
      </c>
      <c r="CY832" t="s">
        <v>1308</v>
      </c>
      <c r="CZ832" t="s">
        <v>1280</v>
      </c>
      <c r="DA832" t="s">
        <v>1309</v>
      </c>
      <c r="DB832" t="s">
        <v>1287</v>
      </c>
      <c r="DC832" t="s">
        <v>1329</v>
      </c>
      <c r="DD832" t="s">
        <v>1330</v>
      </c>
      <c r="DE832">
        <v>1</v>
      </c>
      <c r="DF832" s="18">
        <v>45264.661539351851</v>
      </c>
      <c r="DG832" s="19">
        <v>45271</v>
      </c>
      <c r="DH832">
        <v>3</v>
      </c>
      <c r="DI832" s="18">
        <v>45264.683148148149</v>
      </c>
      <c r="DJ832" s="18">
        <v>45271.175509259258</v>
      </c>
      <c r="DK832" s="18">
        <v>45271.686192129629</v>
      </c>
      <c r="DL832" t="s">
        <v>1290</v>
      </c>
      <c r="DM832" t="s">
        <v>1332</v>
      </c>
      <c r="DN832" t="s">
        <v>1332</v>
      </c>
      <c r="DO832" t="s">
        <v>1292</v>
      </c>
      <c r="DP832" t="s">
        <v>1293</v>
      </c>
      <c r="DR832" t="s">
        <v>1307</v>
      </c>
      <c r="DS832" t="s">
        <v>1292</v>
      </c>
      <c r="DU832" t="s">
        <v>1613</v>
      </c>
      <c r="DV832" t="s">
        <v>1294</v>
      </c>
      <c r="DW832" t="s">
        <v>1933</v>
      </c>
      <c r="DX832" t="s">
        <v>1294</v>
      </c>
      <c r="DY832" t="s">
        <v>1933</v>
      </c>
      <c r="DZ832" s="18">
        <v>45271.694953703707</v>
      </c>
      <c r="EA832">
        <v>1</v>
      </c>
      <c r="EB832" t="s">
        <v>1410</v>
      </c>
      <c r="EC832">
        <v>31</v>
      </c>
      <c r="ED832" t="s">
        <v>1934</v>
      </c>
      <c r="EE832">
        <v>13</v>
      </c>
      <c r="EF832">
        <v>0</v>
      </c>
      <c r="EG832">
        <v>1</v>
      </c>
      <c r="EH832">
        <v>0</v>
      </c>
      <c r="EI832">
        <v>1</v>
      </c>
    </row>
    <row r="833" spans="1:139" x14ac:dyDescent="0.2">
      <c r="A833">
        <v>144</v>
      </c>
      <c r="B833" t="s">
        <v>9</v>
      </c>
      <c r="C833">
        <v>15066</v>
      </c>
      <c r="D833" t="s">
        <v>203</v>
      </c>
      <c r="E833" t="s">
        <v>204</v>
      </c>
      <c r="F833">
        <v>140</v>
      </c>
      <c r="G833" t="s">
        <v>205</v>
      </c>
      <c r="H833" t="s">
        <v>2196</v>
      </c>
      <c r="I833" t="s">
        <v>206</v>
      </c>
      <c r="J833" t="s">
        <v>1601</v>
      </c>
      <c r="L833" t="s">
        <v>1263</v>
      </c>
      <c r="N833" t="s">
        <v>4007</v>
      </c>
      <c r="O833" t="s">
        <v>1857</v>
      </c>
      <c r="P833" t="s">
        <v>1264</v>
      </c>
      <c r="R833" t="s">
        <v>4008</v>
      </c>
      <c r="S833" t="s">
        <v>1266</v>
      </c>
      <c r="T833" t="s">
        <v>1266</v>
      </c>
      <c r="U833">
        <v>1</v>
      </c>
      <c r="V833" t="s">
        <v>1270</v>
      </c>
      <c r="W833">
        <v>1</v>
      </c>
      <c r="X833" t="s">
        <v>2063</v>
      </c>
      <c r="Y833">
        <v>1</v>
      </c>
      <c r="Z833">
        <v>0</v>
      </c>
      <c r="AA833">
        <v>0</v>
      </c>
      <c r="AB833">
        <v>1</v>
      </c>
      <c r="AC833">
        <v>0</v>
      </c>
      <c r="AD833">
        <v>0</v>
      </c>
      <c r="AE833">
        <v>0</v>
      </c>
      <c r="AF833" t="s">
        <v>1270</v>
      </c>
      <c r="AG833">
        <v>1</v>
      </c>
      <c r="AH833" t="s">
        <v>2983</v>
      </c>
      <c r="AI833">
        <v>0</v>
      </c>
      <c r="AJ833">
        <v>0</v>
      </c>
      <c r="AK833">
        <v>0</v>
      </c>
      <c r="AL833">
        <v>1</v>
      </c>
      <c r="AM833">
        <v>1</v>
      </c>
      <c r="AN833">
        <v>0</v>
      </c>
      <c r="AO833">
        <v>0</v>
      </c>
      <c r="AP833">
        <v>0</v>
      </c>
      <c r="AQ833">
        <v>0</v>
      </c>
      <c r="AR833" t="s">
        <v>1601</v>
      </c>
      <c r="AT833" t="s">
        <v>1262</v>
      </c>
      <c r="AV833" t="s">
        <v>205</v>
      </c>
      <c r="AW833" t="s">
        <v>1857</v>
      </c>
      <c r="AX833" t="s">
        <v>1262</v>
      </c>
      <c r="AZ833" t="s">
        <v>4009</v>
      </c>
      <c r="BA833" t="s">
        <v>1266</v>
      </c>
      <c r="BB833" t="s">
        <v>1266</v>
      </c>
      <c r="BC833">
        <v>2</v>
      </c>
      <c r="BD833" t="s">
        <v>1270</v>
      </c>
      <c r="BE833">
        <v>1</v>
      </c>
      <c r="BF833" t="s">
        <v>1601</v>
      </c>
      <c r="BG833">
        <v>0</v>
      </c>
      <c r="BH833">
        <v>0</v>
      </c>
      <c r="BI833">
        <v>0</v>
      </c>
      <c r="BJ833">
        <v>1</v>
      </c>
      <c r="BK833">
        <v>0</v>
      </c>
      <c r="BL833">
        <v>0</v>
      </c>
      <c r="BM833">
        <v>0</v>
      </c>
      <c r="BN833" t="s">
        <v>1270</v>
      </c>
      <c r="BO833">
        <v>1</v>
      </c>
      <c r="BP833" t="s">
        <v>1857</v>
      </c>
      <c r="BQ833">
        <v>0</v>
      </c>
      <c r="BR833">
        <v>0</v>
      </c>
      <c r="BS833">
        <v>0</v>
      </c>
      <c r="BT833">
        <v>1</v>
      </c>
      <c r="BU833">
        <v>0</v>
      </c>
      <c r="BV833">
        <v>0</v>
      </c>
      <c r="BW833">
        <v>0</v>
      </c>
      <c r="BX833">
        <v>0</v>
      </c>
      <c r="BY833">
        <v>0</v>
      </c>
      <c r="BZ833" t="s">
        <v>4010</v>
      </c>
      <c r="CA833" t="s">
        <v>3823</v>
      </c>
      <c r="CB833" t="s">
        <v>4011</v>
      </c>
      <c r="CC833" t="s">
        <v>1262</v>
      </c>
      <c r="CD833">
        <v>1</v>
      </c>
      <c r="CE833">
        <v>1</v>
      </c>
      <c r="CF833" t="s">
        <v>2206</v>
      </c>
      <c r="CG833" t="s">
        <v>1273</v>
      </c>
      <c r="CH833" t="s">
        <v>2207</v>
      </c>
      <c r="CI833" t="s">
        <v>2208</v>
      </c>
      <c r="CJ833" t="s">
        <v>2209</v>
      </c>
      <c r="CK833" t="s">
        <v>2210</v>
      </c>
      <c r="CL833">
        <v>3406</v>
      </c>
      <c r="CM833" t="s">
        <v>1278</v>
      </c>
      <c r="CN833">
        <v>284</v>
      </c>
      <c r="CO833" t="s">
        <v>274</v>
      </c>
      <c r="CP833" t="s">
        <v>1306</v>
      </c>
      <c r="CQ833" t="s">
        <v>1381</v>
      </c>
      <c r="CR833" t="s">
        <v>1306</v>
      </c>
      <c r="CS833">
        <v>20</v>
      </c>
      <c r="CT833" t="s">
        <v>1328</v>
      </c>
      <c r="CU833" t="s">
        <v>1499</v>
      </c>
      <c r="CV833" t="s">
        <v>1404</v>
      </c>
      <c r="CW833" t="s">
        <v>1404</v>
      </c>
      <c r="CX833" t="s">
        <v>1404</v>
      </c>
      <c r="CY833" t="s">
        <v>1361</v>
      </c>
      <c r="CZ833" t="s">
        <v>1306</v>
      </c>
      <c r="DA833" t="s">
        <v>1385</v>
      </c>
      <c r="DB833" t="s">
        <v>61</v>
      </c>
      <c r="DC833" t="s">
        <v>1386</v>
      </c>
      <c r="DD833" t="s">
        <v>1407</v>
      </c>
      <c r="DE833">
        <v>1</v>
      </c>
      <c r="DF833" s="18">
        <v>45236.746689814812</v>
      </c>
      <c r="DG833" s="19">
        <v>45243</v>
      </c>
      <c r="DH833">
        <v>3</v>
      </c>
      <c r="DI833" s="18">
        <v>45236.783703703702</v>
      </c>
      <c r="DJ833" s="18">
        <v>45243.258009259262</v>
      </c>
      <c r="DK833" s="18">
        <v>45243.709965277776</v>
      </c>
      <c r="DL833" t="s">
        <v>1290</v>
      </c>
      <c r="DM833" t="s">
        <v>1388</v>
      </c>
      <c r="DN833" t="s">
        <v>2211</v>
      </c>
      <c r="DO833" t="s">
        <v>1366</v>
      </c>
      <c r="DP833" t="s">
        <v>1313</v>
      </c>
      <c r="DR833" t="s">
        <v>1404</v>
      </c>
      <c r="DS833" t="s">
        <v>1292</v>
      </c>
      <c r="DV833" t="s">
        <v>1334</v>
      </c>
      <c r="DW833" t="s">
        <v>2212</v>
      </c>
      <c r="DX833" t="s">
        <v>1294</v>
      </c>
      <c r="DY833" t="s">
        <v>2213</v>
      </c>
      <c r="DZ833" s="18">
        <v>45243.725949074076</v>
      </c>
      <c r="EA833">
        <v>1</v>
      </c>
      <c r="EB833" t="s">
        <v>2214</v>
      </c>
      <c r="EC833">
        <v>53</v>
      </c>
      <c r="ED833" t="s">
        <v>2215</v>
      </c>
      <c r="EE833">
        <v>23</v>
      </c>
      <c r="EF833">
        <v>0</v>
      </c>
      <c r="EG833">
        <v>1</v>
      </c>
      <c r="EH833">
        <v>0</v>
      </c>
      <c r="EI833">
        <v>1</v>
      </c>
    </row>
    <row r="834" spans="1:139" x14ac:dyDescent="0.2">
      <c r="A834">
        <v>144</v>
      </c>
      <c r="B834" t="s">
        <v>9</v>
      </c>
      <c r="C834">
        <v>15066</v>
      </c>
      <c r="D834" t="s">
        <v>203</v>
      </c>
      <c r="E834" t="s">
        <v>204</v>
      </c>
      <c r="F834">
        <v>140</v>
      </c>
      <c r="G834" t="s">
        <v>205</v>
      </c>
      <c r="H834" t="s">
        <v>1370</v>
      </c>
      <c r="I834" t="s">
        <v>206</v>
      </c>
      <c r="J834" t="s">
        <v>1601</v>
      </c>
      <c r="L834" t="s">
        <v>1262</v>
      </c>
      <c r="N834" t="s">
        <v>4012</v>
      </c>
      <c r="O834" t="s">
        <v>1857</v>
      </c>
      <c r="P834" t="s">
        <v>1262</v>
      </c>
      <c r="R834" t="s">
        <v>2333</v>
      </c>
      <c r="S834" t="s">
        <v>1266</v>
      </c>
      <c r="T834" t="s">
        <v>1266</v>
      </c>
      <c r="U834">
        <v>1</v>
      </c>
      <c r="V834" t="s">
        <v>1270</v>
      </c>
      <c r="W834">
        <v>1</v>
      </c>
      <c r="X834" t="s">
        <v>1601</v>
      </c>
      <c r="Y834">
        <v>0</v>
      </c>
      <c r="Z834">
        <v>0</v>
      </c>
      <c r="AA834">
        <v>0</v>
      </c>
      <c r="AB834">
        <v>1</v>
      </c>
      <c r="AC834">
        <v>0</v>
      </c>
      <c r="AD834">
        <v>0</v>
      </c>
      <c r="AE834">
        <v>0</v>
      </c>
      <c r="AF834" t="s">
        <v>1270</v>
      </c>
      <c r="AG834">
        <v>1</v>
      </c>
      <c r="AH834" t="s">
        <v>1857</v>
      </c>
      <c r="AI834">
        <v>0</v>
      </c>
      <c r="AJ834">
        <v>0</v>
      </c>
      <c r="AK834">
        <v>0</v>
      </c>
      <c r="AL834">
        <v>1</v>
      </c>
      <c r="AM834">
        <v>0</v>
      </c>
      <c r="AN834">
        <v>0</v>
      </c>
      <c r="AO834">
        <v>0</v>
      </c>
      <c r="AP834">
        <v>0</v>
      </c>
      <c r="AQ834">
        <v>0</v>
      </c>
      <c r="AR834" t="s">
        <v>1601</v>
      </c>
      <c r="AT834" t="s">
        <v>1262</v>
      </c>
      <c r="AV834" t="s">
        <v>4013</v>
      </c>
      <c r="AW834" t="s">
        <v>1857</v>
      </c>
      <c r="AX834" t="s">
        <v>1262</v>
      </c>
      <c r="AZ834" t="s">
        <v>2333</v>
      </c>
      <c r="BA834" t="s">
        <v>1266</v>
      </c>
      <c r="BB834" t="s">
        <v>1266</v>
      </c>
      <c r="BC834">
        <v>2</v>
      </c>
      <c r="BD834" t="s">
        <v>1270</v>
      </c>
      <c r="BE834">
        <v>1</v>
      </c>
      <c r="BF834" t="s">
        <v>1601</v>
      </c>
      <c r="BG834">
        <v>0</v>
      </c>
      <c r="BH834">
        <v>0</v>
      </c>
      <c r="BI834">
        <v>0</v>
      </c>
      <c r="BJ834">
        <v>1</v>
      </c>
      <c r="BK834">
        <v>0</v>
      </c>
      <c r="BL834">
        <v>0</v>
      </c>
      <c r="BM834">
        <v>0</v>
      </c>
      <c r="BN834" t="s">
        <v>1270</v>
      </c>
      <c r="BO834">
        <v>1</v>
      </c>
      <c r="BP834" t="s">
        <v>1857</v>
      </c>
      <c r="BQ834">
        <v>0</v>
      </c>
      <c r="BR834">
        <v>0</v>
      </c>
      <c r="BS834">
        <v>0</v>
      </c>
      <c r="BT834">
        <v>1</v>
      </c>
      <c r="BU834">
        <v>0</v>
      </c>
      <c r="BV834">
        <v>0</v>
      </c>
      <c r="BW834">
        <v>0</v>
      </c>
      <c r="BX834">
        <v>0</v>
      </c>
      <c r="BY834">
        <v>0</v>
      </c>
      <c r="CA834" t="s">
        <v>1262</v>
      </c>
      <c r="CC834" t="s">
        <v>1262</v>
      </c>
      <c r="CD834">
        <v>0</v>
      </c>
      <c r="CE834">
        <v>0</v>
      </c>
      <c r="CF834" t="s">
        <v>1375</v>
      </c>
      <c r="CG834" t="s">
        <v>1273</v>
      </c>
      <c r="CH834" t="s">
        <v>1376</v>
      </c>
      <c r="CI834" t="s">
        <v>1377</v>
      </c>
      <c r="CJ834" t="s">
        <v>1378</v>
      </c>
      <c r="CK834" t="s">
        <v>1379</v>
      </c>
      <c r="CL834">
        <v>1668</v>
      </c>
      <c r="CM834" t="s">
        <v>1278</v>
      </c>
      <c r="CN834">
        <v>87</v>
      </c>
      <c r="CO834" t="s">
        <v>1380</v>
      </c>
      <c r="CP834" t="s">
        <v>1306</v>
      </c>
      <c r="CQ834" t="s">
        <v>1381</v>
      </c>
      <c r="CR834" t="s">
        <v>1306</v>
      </c>
      <c r="CS834">
        <v>24</v>
      </c>
      <c r="CT834" t="s">
        <v>1328</v>
      </c>
      <c r="CU834" t="s">
        <v>1382</v>
      </c>
      <c r="CV834" t="s">
        <v>1383</v>
      </c>
      <c r="CW834" t="s">
        <v>1383</v>
      </c>
      <c r="CX834" t="s">
        <v>1383</v>
      </c>
      <c r="CY834" t="s">
        <v>1384</v>
      </c>
      <c r="CZ834" t="s">
        <v>1280</v>
      </c>
      <c r="DA834" t="s">
        <v>1385</v>
      </c>
      <c r="DB834" t="s">
        <v>61</v>
      </c>
      <c r="DC834" t="s">
        <v>1386</v>
      </c>
      <c r="DD834" t="s">
        <v>166</v>
      </c>
      <c r="DE834">
        <v>1</v>
      </c>
      <c r="DF834" s="18">
        <v>45236.746481481481</v>
      </c>
      <c r="DG834" s="19">
        <v>45243</v>
      </c>
      <c r="DH834">
        <v>3</v>
      </c>
      <c r="DI834" s="18">
        <v>45236.763715277775</v>
      </c>
      <c r="DJ834" s="18">
        <v>45243.258159722223</v>
      </c>
      <c r="DK834" s="18">
        <v>45243.753171296295</v>
      </c>
      <c r="DL834" t="s">
        <v>1387</v>
      </c>
      <c r="DM834" t="s">
        <v>1388</v>
      </c>
      <c r="DN834" t="s">
        <v>1389</v>
      </c>
      <c r="DO834" t="s">
        <v>1366</v>
      </c>
      <c r="DP834" t="s">
        <v>167</v>
      </c>
      <c r="DR834" t="s">
        <v>1390</v>
      </c>
      <c r="DS834" t="s">
        <v>1292</v>
      </c>
      <c r="DV834" t="s">
        <v>1316</v>
      </c>
      <c r="DW834" t="s">
        <v>1391</v>
      </c>
      <c r="DX834" t="s">
        <v>1316</v>
      </c>
      <c r="DY834" t="s">
        <v>1391</v>
      </c>
      <c r="DZ834" s="18">
        <v>45243.768125000002</v>
      </c>
      <c r="EA834">
        <v>1</v>
      </c>
      <c r="EB834" t="s">
        <v>1392</v>
      </c>
      <c r="EC834">
        <v>25</v>
      </c>
      <c r="ED834" t="s">
        <v>1393</v>
      </c>
      <c r="EE834">
        <v>22</v>
      </c>
      <c r="EF834">
        <v>0</v>
      </c>
      <c r="EG834">
        <v>1</v>
      </c>
      <c r="EH834">
        <v>0</v>
      </c>
      <c r="EI834">
        <v>0</v>
      </c>
    </row>
    <row r="835" spans="1:139" x14ac:dyDescent="0.2">
      <c r="A835">
        <v>144</v>
      </c>
      <c r="B835" t="s">
        <v>9</v>
      </c>
      <c r="C835">
        <v>15066</v>
      </c>
      <c r="D835" t="s">
        <v>203</v>
      </c>
      <c r="E835" t="s">
        <v>204</v>
      </c>
      <c r="F835">
        <v>140</v>
      </c>
      <c r="G835" t="s">
        <v>205</v>
      </c>
      <c r="H835" t="s">
        <v>2478</v>
      </c>
      <c r="I835" t="s">
        <v>206</v>
      </c>
      <c r="J835" t="s">
        <v>1601</v>
      </c>
      <c r="L835" t="s">
        <v>1262</v>
      </c>
      <c r="N835" t="s">
        <v>4014</v>
      </c>
      <c r="O835" t="s">
        <v>1857</v>
      </c>
      <c r="P835" t="s">
        <v>1264</v>
      </c>
      <c r="R835" t="s">
        <v>4015</v>
      </c>
      <c r="S835" t="s">
        <v>1265</v>
      </c>
      <c r="T835" t="s">
        <v>1265</v>
      </c>
      <c r="U835">
        <v>1</v>
      </c>
      <c r="V835" t="s">
        <v>1270</v>
      </c>
      <c r="W835">
        <v>1</v>
      </c>
      <c r="X835" t="s">
        <v>1601</v>
      </c>
      <c r="Y835">
        <v>0</v>
      </c>
      <c r="Z835">
        <v>0</v>
      </c>
      <c r="AA835">
        <v>0</v>
      </c>
      <c r="AB835">
        <v>1</v>
      </c>
      <c r="AC835">
        <v>0</v>
      </c>
      <c r="AD835">
        <v>0</v>
      </c>
      <c r="AE835">
        <v>0</v>
      </c>
      <c r="AF835" t="s">
        <v>1270</v>
      </c>
      <c r="AG835">
        <v>1</v>
      </c>
      <c r="AH835" t="s">
        <v>2983</v>
      </c>
      <c r="AI835">
        <v>0</v>
      </c>
      <c r="AJ835">
        <v>0</v>
      </c>
      <c r="AK835">
        <v>0</v>
      </c>
      <c r="AL835">
        <v>1</v>
      </c>
      <c r="AM835">
        <v>1</v>
      </c>
      <c r="AN835">
        <v>0</v>
      </c>
      <c r="AO835">
        <v>0</v>
      </c>
      <c r="AP835">
        <v>1</v>
      </c>
      <c r="AQ835">
        <v>1</v>
      </c>
      <c r="AR835" t="s">
        <v>1601</v>
      </c>
      <c r="AT835" t="s">
        <v>1262</v>
      </c>
      <c r="AV835" t="s">
        <v>4016</v>
      </c>
      <c r="AW835" t="s">
        <v>1857</v>
      </c>
      <c r="AX835" t="s">
        <v>1262</v>
      </c>
      <c r="AZ835" t="s">
        <v>4017</v>
      </c>
      <c r="BA835" t="s">
        <v>1265</v>
      </c>
      <c r="BB835" t="s">
        <v>1265</v>
      </c>
      <c r="BC835">
        <v>2</v>
      </c>
      <c r="BD835" t="s">
        <v>1270</v>
      </c>
      <c r="BE835">
        <v>1</v>
      </c>
      <c r="BF835" t="s">
        <v>1601</v>
      </c>
      <c r="BG835">
        <v>0</v>
      </c>
      <c r="BH835">
        <v>0</v>
      </c>
      <c r="BI835">
        <v>0</v>
      </c>
      <c r="BJ835">
        <v>1</v>
      </c>
      <c r="BK835">
        <v>0</v>
      </c>
      <c r="BL835">
        <v>0</v>
      </c>
      <c r="BM835">
        <v>0</v>
      </c>
      <c r="BN835" t="s">
        <v>1270</v>
      </c>
      <c r="BO835">
        <v>1</v>
      </c>
      <c r="BP835" t="s">
        <v>1857</v>
      </c>
      <c r="BQ835">
        <v>0</v>
      </c>
      <c r="BR835">
        <v>0</v>
      </c>
      <c r="BS835">
        <v>0</v>
      </c>
      <c r="BT835">
        <v>1</v>
      </c>
      <c r="BU835">
        <v>0</v>
      </c>
      <c r="BV835">
        <v>0</v>
      </c>
      <c r="BW835">
        <v>0</v>
      </c>
      <c r="BX835">
        <v>1</v>
      </c>
      <c r="BY835">
        <v>1</v>
      </c>
      <c r="BZ835" t="s">
        <v>4018</v>
      </c>
      <c r="CA835" t="s">
        <v>3823</v>
      </c>
      <c r="CB835" t="s">
        <v>4019</v>
      </c>
      <c r="CC835" t="s">
        <v>1262</v>
      </c>
      <c r="CD835">
        <v>1</v>
      </c>
      <c r="CE835">
        <v>1</v>
      </c>
      <c r="CF835" t="s">
        <v>2485</v>
      </c>
      <c r="CG835" t="s">
        <v>1273</v>
      </c>
      <c r="CH835" t="s">
        <v>2486</v>
      </c>
      <c r="CI835" t="s">
        <v>2487</v>
      </c>
      <c r="CJ835" t="s">
        <v>2488</v>
      </c>
      <c r="CK835" t="s">
        <v>2489</v>
      </c>
      <c r="CL835">
        <v>1837</v>
      </c>
      <c r="CM835" t="s">
        <v>1278</v>
      </c>
      <c r="CN835">
        <v>76</v>
      </c>
      <c r="CO835" t="s">
        <v>1526</v>
      </c>
      <c r="CP835" t="s">
        <v>1280</v>
      </c>
      <c r="CQ835" t="s">
        <v>1281</v>
      </c>
      <c r="CR835" t="s">
        <v>1306</v>
      </c>
      <c r="CS835">
        <v>33</v>
      </c>
      <c r="CT835" t="s">
        <v>1282</v>
      </c>
      <c r="CU835" t="s">
        <v>1527</v>
      </c>
      <c r="CV835" t="s">
        <v>2490</v>
      </c>
      <c r="CW835" t="s">
        <v>2490</v>
      </c>
      <c r="CX835" t="s">
        <v>2491</v>
      </c>
      <c r="CY835" t="s">
        <v>2492</v>
      </c>
      <c r="CZ835" t="s">
        <v>1306</v>
      </c>
      <c r="DA835" t="s">
        <v>1286</v>
      </c>
      <c r="DB835" t="s">
        <v>61</v>
      </c>
      <c r="DC835" t="s">
        <v>1310</v>
      </c>
      <c r="DD835" t="s">
        <v>1311</v>
      </c>
      <c r="DE835">
        <v>1</v>
      </c>
      <c r="DF835" s="18">
        <v>45266.572025462963</v>
      </c>
      <c r="DG835" s="19">
        <v>45273</v>
      </c>
      <c r="DH835">
        <v>3</v>
      </c>
      <c r="DI835" s="18">
        <v>45266.591979166667</v>
      </c>
      <c r="DJ835" s="18">
        <v>45273.091979166667</v>
      </c>
      <c r="DK835" s="18">
        <v>45273.566018518519</v>
      </c>
      <c r="DL835" t="s">
        <v>1290</v>
      </c>
      <c r="DM835" t="s">
        <v>1291</v>
      </c>
      <c r="DN835" t="s">
        <v>1291</v>
      </c>
      <c r="DO835" t="s">
        <v>1292</v>
      </c>
      <c r="DP835" t="s">
        <v>1347</v>
      </c>
      <c r="DR835" t="s">
        <v>2490</v>
      </c>
      <c r="DS835" t="s">
        <v>1292</v>
      </c>
      <c r="DV835" t="s">
        <v>1294</v>
      </c>
      <c r="DW835" t="s">
        <v>2493</v>
      </c>
      <c r="DX835" t="s">
        <v>1316</v>
      </c>
      <c r="DY835" t="s">
        <v>2494</v>
      </c>
      <c r="DZ835" s="18">
        <v>45273.586828703701</v>
      </c>
      <c r="EA835">
        <v>1</v>
      </c>
      <c r="EB835" t="s">
        <v>2495</v>
      </c>
      <c r="EC835">
        <v>29</v>
      </c>
      <c r="ED835" t="s">
        <v>2496</v>
      </c>
      <c r="EE835">
        <v>30</v>
      </c>
      <c r="EF835">
        <v>0</v>
      </c>
      <c r="EG835">
        <v>1</v>
      </c>
      <c r="EH835">
        <v>0</v>
      </c>
      <c r="EI835">
        <v>1</v>
      </c>
    </row>
    <row r="836" spans="1:139" x14ac:dyDescent="0.2">
      <c r="A836">
        <v>144</v>
      </c>
      <c r="B836" t="s">
        <v>9</v>
      </c>
      <c r="C836">
        <v>15066</v>
      </c>
      <c r="D836" t="s">
        <v>203</v>
      </c>
      <c r="E836" t="s">
        <v>204</v>
      </c>
      <c r="F836">
        <v>140</v>
      </c>
      <c r="G836" t="s">
        <v>205</v>
      </c>
      <c r="H836" t="s">
        <v>2502</v>
      </c>
      <c r="I836" t="s">
        <v>206</v>
      </c>
      <c r="J836" t="s">
        <v>1601</v>
      </c>
      <c r="L836" t="s">
        <v>1262</v>
      </c>
      <c r="N836" t="s">
        <v>4012</v>
      </c>
      <c r="O836" t="s">
        <v>1857</v>
      </c>
      <c r="P836" t="s">
        <v>1262</v>
      </c>
      <c r="R836" t="s">
        <v>2333</v>
      </c>
      <c r="S836" t="s">
        <v>1265</v>
      </c>
      <c r="T836" t="s">
        <v>1266</v>
      </c>
      <c r="U836">
        <v>1</v>
      </c>
      <c r="V836" t="s">
        <v>1270</v>
      </c>
      <c r="W836">
        <v>1</v>
      </c>
      <c r="X836" t="s">
        <v>1601</v>
      </c>
      <c r="Y836">
        <v>0</v>
      </c>
      <c r="Z836">
        <v>0</v>
      </c>
      <c r="AA836">
        <v>0</v>
      </c>
      <c r="AB836">
        <v>1</v>
      </c>
      <c r="AC836">
        <v>0</v>
      </c>
      <c r="AD836">
        <v>0</v>
      </c>
      <c r="AE836">
        <v>0</v>
      </c>
      <c r="AF836" t="s">
        <v>1270</v>
      </c>
      <c r="AG836">
        <v>1</v>
      </c>
      <c r="AH836" t="s">
        <v>1857</v>
      </c>
      <c r="AI836">
        <v>0</v>
      </c>
      <c r="AJ836">
        <v>0</v>
      </c>
      <c r="AK836">
        <v>0</v>
      </c>
      <c r="AL836">
        <v>1</v>
      </c>
      <c r="AM836">
        <v>0</v>
      </c>
      <c r="AN836">
        <v>0</v>
      </c>
      <c r="AO836">
        <v>0</v>
      </c>
      <c r="AP836">
        <v>1</v>
      </c>
      <c r="AQ836">
        <v>0</v>
      </c>
      <c r="AR836" t="s">
        <v>1601</v>
      </c>
      <c r="AT836" t="s">
        <v>1262</v>
      </c>
      <c r="AV836" t="s">
        <v>4012</v>
      </c>
      <c r="AW836" t="s">
        <v>1857</v>
      </c>
      <c r="AX836" t="s">
        <v>1262</v>
      </c>
      <c r="AZ836" t="s">
        <v>2333</v>
      </c>
      <c r="BA836" t="s">
        <v>1266</v>
      </c>
      <c r="BB836" t="s">
        <v>1266</v>
      </c>
      <c r="BC836">
        <v>2</v>
      </c>
      <c r="BD836" t="s">
        <v>1270</v>
      </c>
      <c r="BE836">
        <v>1</v>
      </c>
      <c r="BF836" t="s">
        <v>1601</v>
      </c>
      <c r="BG836">
        <v>0</v>
      </c>
      <c r="BH836">
        <v>0</v>
      </c>
      <c r="BI836">
        <v>0</v>
      </c>
      <c r="BJ836">
        <v>1</v>
      </c>
      <c r="BK836">
        <v>0</v>
      </c>
      <c r="BL836">
        <v>0</v>
      </c>
      <c r="BM836">
        <v>0</v>
      </c>
      <c r="BN836" t="s">
        <v>1270</v>
      </c>
      <c r="BO836">
        <v>1</v>
      </c>
      <c r="BP836" t="s">
        <v>1857</v>
      </c>
      <c r="BQ836">
        <v>0</v>
      </c>
      <c r="BR836">
        <v>0</v>
      </c>
      <c r="BS836">
        <v>0</v>
      </c>
      <c r="BT836">
        <v>1</v>
      </c>
      <c r="BU836">
        <v>0</v>
      </c>
      <c r="BV836">
        <v>0</v>
      </c>
      <c r="BW836">
        <v>0</v>
      </c>
      <c r="BX836">
        <v>0</v>
      </c>
      <c r="BY836">
        <v>0</v>
      </c>
      <c r="CA836" t="s">
        <v>1262</v>
      </c>
      <c r="CC836" t="s">
        <v>1262</v>
      </c>
      <c r="CD836">
        <v>0</v>
      </c>
      <c r="CE836">
        <v>0</v>
      </c>
      <c r="CF836" t="s">
        <v>2503</v>
      </c>
      <c r="CG836" t="s">
        <v>1273</v>
      </c>
      <c r="CH836" t="s">
        <v>2504</v>
      </c>
      <c r="CI836" t="s">
        <v>2505</v>
      </c>
      <c r="CJ836" t="s">
        <v>2506</v>
      </c>
      <c r="CK836" t="s">
        <v>2507</v>
      </c>
      <c r="CL836">
        <v>1533</v>
      </c>
      <c r="CM836" t="s">
        <v>1278</v>
      </c>
      <c r="CN836">
        <v>924</v>
      </c>
      <c r="CO836" t="s">
        <v>274</v>
      </c>
      <c r="CP836" t="s">
        <v>1306</v>
      </c>
      <c r="CQ836" t="s">
        <v>1381</v>
      </c>
      <c r="CR836" t="s">
        <v>1306</v>
      </c>
      <c r="CS836">
        <v>42</v>
      </c>
      <c r="CT836" t="s">
        <v>1328</v>
      </c>
      <c r="CU836" t="s">
        <v>1283</v>
      </c>
      <c r="CV836" t="s">
        <v>2227</v>
      </c>
      <c r="CW836" t="s">
        <v>2227</v>
      </c>
      <c r="CX836" t="s">
        <v>2227</v>
      </c>
      <c r="CY836" t="s">
        <v>2228</v>
      </c>
      <c r="CZ836" t="s">
        <v>1280</v>
      </c>
      <c r="DA836" t="s">
        <v>1362</v>
      </c>
      <c r="DB836" t="s">
        <v>61</v>
      </c>
      <c r="DC836" t="s">
        <v>1310</v>
      </c>
      <c r="DD836" t="s">
        <v>1311</v>
      </c>
      <c r="DE836">
        <v>1</v>
      </c>
      <c r="DF836" s="18">
        <v>45273.47115740741</v>
      </c>
      <c r="DG836" s="19">
        <v>45280</v>
      </c>
      <c r="DH836">
        <v>3</v>
      </c>
      <c r="DI836" s="18">
        <v>45273.486550925925</v>
      </c>
      <c r="DJ836" s="18">
        <v>45280.467106481483</v>
      </c>
      <c r="DK836" s="18">
        <v>45280.508043981485</v>
      </c>
      <c r="DL836" t="s">
        <v>1331</v>
      </c>
      <c r="DM836" t="s">
        <v>1388</v>
      </c>
      <c r="DN836" t="s">
        <v>1388</v>
      </c>
      <c r="DO836" t="s">
        <v>1366</v>
      </c>
      <c r="DP836" t="s">
        <v>1313</v>
      </c>
      <c r="DR836" t="s">
        <v>2227</v>
      </c>
      <c r="DS836" t="s">
        <v>1292</v>
      </c>
      <c r="DV836" t="s">
        <v>1294</v>
      </c>
      <c r="DW836" t="s">
        <v>2508</v>
      </c>
      <c r="DX836" t="s">
        <v>1294</v>
      </c>
      <c r="DY836" t="s">
        <v>2508</v>
      </c>
      <c r="DZ836" s="18">
        <v>45280.521967592591</v>
      </c>
      <c r="EA836">
        <v>1</v>
      </c>
      <c r="EB836" t="s">
        <v>2509</v>
      </c>
      <c r="EC836">
        <v>22</v>
      </c>
      <c r="ED836" t="s">
        <v>1598</v>
      </c>
      <c r="EE836">
        <v>20</v>
      </c>
      <c r="EF836">
        <v>0</v>
      </c>
      <c r="EG836">
        <v>0</v>
      </c>
      <c r="EH836">
        <v>0</v>
      </c>
      <c r="EI836">
        <v>1</v>
      </c>
    </row>
    <row r="837" spans="1:139" x14ac:dyDescent="0.2">
      <c r="A837">
        <v>145</v>
      </c>
      <c r="B837" t="s">
        <v>18</v>
      </c>
      <c r="C837">
        <v>20522</v>
      </c>
      <c r="D837" t="s">
        <v>435</v>
      </c>
      <c r="E837" t="s">
        <v>436</v>
      </c>
      <c r="F837">
        <v>141</v>
      </c>
      <c r="G837" t="s">
        <v>437</v>
      </c>
      <c r="H837" t="s">
        <v>1975</v>
      </c>
      <c r="I837" t="s">
        <v>4020</v>
      </c>
      <c r="J837" t="s">
        <v>1262</v>
      </c>
      <c r="L837" t="s">
        <v>1263</v>
      </c>
      <c r="O837" t="s">
        <v>1857</v>
      </c>
      <c r="P837" t="s">
        <v>1262</v>
      </c>
      <c r="R837" t="s">
        <v>4021</v>
      </c>
      <c r="S837" t="s">
        <v>1265</v>
      </c>
      <c r="T837" t="s">
        <v>1265</v>
      </c>
      <c r="U837">
        <v>1</v>
      </c>
      <c r="V837" t="s">
        <v>1267</v>
      </c>
      <c r="W837">
        <v>0</v>
      </c>
      <c r="X837" t="s">
        <v>1263</v>
      </c>
      <c r="Y837">
        <v>1</v>
      </c>
      <c r="Z837">
        <v>0</v>
      </c>
      <c r="AA837">
        <v>0</v>
      </c>
      <c r="AB837">
        <v>0</v>
      </c>
      <c r="AC837">
        <v>0</v>
      </c>
      <c r="AD837">
        <v>0</v>
      </c>
      <c r="AE837">
        <v>0</v>
      </c>
      <c r="AF837" t="s">
        <v>1270</v>
      </c>
      <c r="AG837">
        <v>1</v>
      </c>
      <c r="AH837" t="s">
        <v>1857</v>
      </c>
      <c r="AI837">
        <v>0</v>
      </c>
      <c r="AJ837">
        <v>0</v>
      </c>
      <c r="AK837">
        <v>0</v>
      </c>
      <c r="AL837">
        <v>1</v>
      </c>
      <c r="AM837">
        <v>0</v>
      </c>
      <c r="AN837">
        <v>0</v>
      </c>
      <c r="AO837">
        <v>0</v>
      </c>
      <c r="AP837">
        <v>1</v>
      </c>
      <c r="AQ837">
        <v>1</v>
      </c>
      <c r="AR837" t="s">
        <v>1262</v>
      </c>
      <c r="AT837" t="s">
        <v>1263</v>
      </c>
      <c r="AW837" t="s">
        <v>1857</v>
      </c>
      <c r="AX837" t="s">
        <v>1262</v>
      </c>
      <c r="AZ837" t="s">
        <v>4021</v>
      </c>
      <c r="BA837" t="s">
        <v>1265</v>
      </c>
      <c r="BB837" t="s">
        <v>1265</v>
      </c>
      <c r="BC837">
        <v>2</v>
      </c>
      <c r="BD837" t="s">
        <v>1267</v>
      </c>
      <c r="BE837">
        <v>0</v>
      </c>
      <c r="BF837" t="s">
        <v>1263</v>
      </c>
      <c r="BG837">
        <v>1</v>
      </c>
      <c r="BH837">
        <v>0</v>
      </c>
      <c r="BI837">
        <v>0</v>
      </c>
      <c r="BJ837">
        <v>0</v>
      </c>
      <c r="BK837">
        <v>0</v>
      </c>
      <c r="BL837">
        <v>0</v>
      </c>
      <c r="BM837">
        <v>0</v>
      </c>
      <c r="BN837" t="s">
        <v>1270</v>
      </c>
      <c r="BO837">
        <v>1</v>
      </c>
      <c r="BP837" t="s">
        <v>1857</v>
      </c>
      <c r="BQ837">
        <v>0</v>
      </c>
      <c r="BR837">
        <v>0</v>
      </c>
      <c r="BS837">
        <v>0</v>
      </c>
      <c r="BT837">
        <v>1</v>
      </c>
      <c r="BU837">
        <v>0</v>
      </c>
      <c r="BV837">
        <v>0</v>
      </c>
      <c r="BW837">
        <v>0</v>
      </c>
      <c r="BX837">
        <v>1</v>
      </c>
      <c r="BY837">
        <v>1</v>
      </c>
      <c r="CA837" t="s">
        <v>1262</v>
      </c>
      <c r="CC837" t="s">
        <v>1262</v>
      </c>
      <c r="CD837">
        <v>0</v>
      </c>
      <c r="CE837">
        <v>0</v>
      </c>
      <c r="CF837" t="s">
        <v>1976</v>
      </c>
      <c r="CG837" t="s">
        <v>1273</v>
      </c>
      <c r="CH837" t="s">
        <v>1977</v>
      </c>
      <c r="CI837" t="s">
        <v>1978</v>
      </c>
      <c r="CJ837" t="s">
        <v>1979</v>
      </c>
      <c r="CK837" t="s">
        <v>1980</v>
      </c>
      <c r="CL837">
        <v>1717</v>
      </c>
      <c r="CM837" t="s">
        <v>1975</v>
      </c>
      <c r="CN837">
        <v>916</v>
      </c>
      <c r="CO837" t="s">
        <v>1279</v>
      </c>
      <c r="CP837" t="s">
        <v>1280</v>
      </c>
      <c r="CQ837" t="s">
        <v>1327</v>
      </c>
      <c r="CR837" t="s">
        <v>1280</v>
      </c>
      <c r="CS837">
        <v>43</v>
      </c>
      <c r="CT837" t="s">
        <v>1328</v>
      </c>
      <c r="CU837" t="s">
        <v>1283</v>
      </c>
      <c r="CV837" t="s">
        <v>1284</v>
      </c>
      <c r="CW837" t="s">
        <v>1284</v>
      </c>
      <c r="CX837" t="s">
        <v>1284</v>
      </c>
      <c r="CY837" t="s">
        <v>1361</v>
      </c>
      <c r="CZ837" t="s">
        <v>1280</v>
      </c>
      <c r="DA837" t="s">
        <v>1286</v>
      </c>
      <c r="DB837" t="s">
        <v>1287</v>
      </c>
      <c r="DC837" t="s">
        <v>1329</v>
      </c>
      <c r="DD837" t="s">
        <v>1330</v>
      </c>
      <c r="DE837">
        <v>1</v>
      </c>
      <c r="DF837" s="18">
        <v>45264.457094907404</v>
      </c>
      <c r="DG837" s="19">
        <v>45271</v>
      </c>
      <c r="DH837">
        <v>3</v>
      </c>
      <c r="DI837" s="18">
        <v>45264.47347222222</v>
      </c>
      <c r="DJ837" s="18">
        <v>45271.467222222222</v>
      </c>
      <c r="DK837" s="18">
        <v>45271.468715277777</v>
      </c>
      <c r="DL837" t="s">
        <v>1331</v>
      </c>
      <c r="DM837" t="s">
        <v>1332</v>
      </c>
      <c r="DN837" t="s">
        <v>1332</v>
      </c>
      <c r="DO837" t="s">
        <v>1292</v>
      </c>
      <c r="DP837" t="s">
        <v>1293</v>
      </c>
      <c r="DR837">
        <v>1980</v>
      </c>
      <c r="DS837" t="s">
        <v>1366</v>
      </c>
      <c r="DT837" t="s">
        <v>1981</v>
      </c>
      <c r="DU837" t="s">
        <v>1982</v>
      </c>
      <c r="DV837" t="s">
        <v>1316</v>
      </c>
      <c r="DW837" t="s">
        <v>1983</v>
      </c>
      <c r="DX837" t="s">
        <v>1316</v>
      </c>
      <c r="DY837" t="s">
        <v>1984</v>
      </c>
      <c r="DZ837" s="18">
        <v>45271.485069444447</v>
      </c>
      <c r="EA837">
        <v>1</v>
      </c>
      <c r="EB837" t="s">
        <v>1985</v>
      </c>
      <c r="EC837">
        <v>24</v>
      </c>
      <c r="ED837" t="s">
        <v>1986</v>
      </c>
      <c r="EE837">
        <v>24</v>
      </c>
      <c r="EF837">
        <v>0</v>
      </c>
      <c r="EG837">
        <v>0</v>
      </c>
      <c r="EH837">
        <v>0</v>
      </c>
      <c r="EI837">
        <v>1</v>
      </c>
    </row>
    <row r="838" spans="1:139" x14ac:dyDescent="0.2">
      <c r="A838">
        <v>145</v>
      </c>
      <c r="B838" t="s">
        <v>18</v>
      </c>
      <c r="C838">
        <v>20522</v>
      </c>
      <c r="D838" t="s">
        <v>435</v>
      </c>
      <c r="E838" t="s">
        <v>436</v>
      </c>
      <c r="F838">
        <v>141</v>
      </c>
      <c r="G838" t="s">
        <v>437</v>
      </c>
      <c r="H838" s="20" t="s">
        <v>1987</v>
      </c>
      <c r="I838" t="s">
        <v>4020</v>
      </c>
      <c r="J838" t="s">
        <v>1601</v>
      </c>
      <c r="L838" t="s">
        <v>1263</v>
      </c>
      <c r="N838" t="s">
        <v>4022</v>
      </c>
      <c r="O838" t="s">
        <v>1857</v>
      </c>
      <c r="P838" t="s">
        <v>1262</v>
      </c>
      <c r="R838" t="s">
        <v>4023</v>
      </c>
      <c r="S838" t="s">
        <v>1265</v>
      </c>
      <c r="T838" t="s">
        <v>1265</v>
      </c>
      <c r="U838">
        <v>1</v>
      </c>
      <c r="V838" t="s">
        <v>1270</v>
      </c>
      <c r="W838">
        <v>1</v>
      </c>
      <c r="X838" t="s">
        <v>2063</v>
      </c>
      <c r="Y838">
        <v>1</v>
      </c>
      <c r="Z838">
        <v>0</v>
      </c>
      <c r="AA838">
        <v>0</v>
      </c>
      <c r="AB838">
        <v>1</v>
      </c>
      <c r="AC838">
        <v>0</v>
      </c>
      <c r="AD838">
        <v>0</v>
      </c>
      <c r="AE838">
        <v>0</v>
      </c>
      <c r="AF838" t="s">
        <v>1270</v>
      </c>
      <c r="AG838">
        <v>1</v>
      </c>
      <c r="AH838" t="s">
        <v>1857</v>
      </c>
      <c r="AI838">
        <v>0</v>
      </c>
      <c r="AJ838">
        <v>0</v>
      </c>
      <c r="AK838">
        <v>0</v>
      </c>
      <c r="AL838">
        <v>1</v>
      </c>
      <c r="AM838">
        <v>0</v>
      </c>
      <c r="AN838">
        <v>0</v>
      </c>
      <c r="AO838">
        <v>0</v>
      </c>
      <c r="AP838">
        <v>1</v>
      </c>
      <c r="AQ838">
        <v>1</v>
      </c>
      <c r="AR838" t="s">
        <v>1601</v>
      </c>
      <c r="AT838" t="s">
        <v>1262</v>
      </c>
      <c r="AV838" t="s">
        <v>1291</v>
      </c>
      <c r="AW838" t="s">
        <v>1857</v>
      </c>
      <c r="AX838" t="s">
        <v>1262</v>
      </c>
      <c r="AZ838" t="s">
        <v>2333</v>
      </c>
      <c r="BA838" t="s">
        <v>1265</v>
      </c>
      <c r="BB838" t="s">
        <v>1265</v>
      </c>
      <c r="BC838">
        <v>2</v>
      </c>
      <c r="BD838" t="s">
        <v>1270</v>
      </c>
      <c r="BE838">
        <v>1</v>
      </c>
      <c r="BF838" t="s">
        <v>1601</v>
      </c>
      <c r="BG838">
        <v>0</v>
      </c>
      <c r="BH838">
        <v>0</v>
      </c>
      <c r="BI838">
        <v>0</v>
      </c>
      <c r="BJ838">
        <v>1</v>
      </c>
      <c r="BK838">
        <v>0</v>
      </c>
      <c r="BL838">
        <v>0</v>
      </c>
      <c r="BM838">
        <v>0</v>
      </c>
      <c r="BN838" t="s">
        <v>1270</v>
      </c>
      <c r="BO838">
        <v>1</v>
      </c>
      <c r="BP838" t="s">
        <v>1857</v>
      </c>
      <c r="BQ838">
        <v>0</v>
      </c>
      <c r="BR838">
        <v>0</v>
      </c>
      <c r="BS838">
        <v>0</v>
      </c>
      <c r="BT838">
        <v>1</v>
      </c>
      <c r="BU838">
        <v>0</v>
      </c>
      <c r="BV838">
        <v>0</v>
      </c>
      <c r="BW838">
        <v>0</v>
      </c>
      <c r="BX838">
        <v>1</v>
      </c>
      <c r="BY838">
        <v>1</v>
      </c>
      <c r="BZ838" t="s">
        <v>4024</v>
      </c>
      <c r="CA838" t="s">
        <v>1262</v>
      </c>
      <c r="CB838" t="s">
        <v>4025</v>
      </c>
      <c r="CC838" t="s">
        <v>1262</v>
      </c>
      <c r="CD838">
        <v>1</v>
      </c>
      <c r="CE838">
        <v>0</v>
      </c>
      <c r="CF838" t="s">
        <v>1989</v>
      </c>
      <c r="CG838" t="s">
        <v>1273</v>
      </c>
      <c r="CH838" t="s">
        <v>1990</v>
      </c>
      <c r="CI838" t="s">
        <v>1991</v>
      </c>
      <c r="CJ838" t="s">
        <v>1992</v>
      </c>
      <c r="CK838" t="s">
        <v>1993</v>
      </c>
      <c r="CL838">
        <v>1208</v>
      </c>
      <c r="CM838" t="s">
        <v>1278</v>
      </c>
      <c r="CN838">
        <v>370</v>
      </c>
      <c r="CO838" t="s">
        <v>1279</v>
      </c>
      <c r="CP838" t="s">
        <v>1280</v>
      </c>
      <c r="CQ838" t="s">
        <v>1327</v>
      </c>
      <c r="CR838" t="s">
        <v>1280</v>
      </c>
      <c r="CS838">
        <v>27</v>
      </c>
      <c r="CT838" t="s">
        <v>1328</v>
      </c>
      <c r="CU838" t="s">
        <v>1283</v>
      </c>
      <c r="CV838" t="s">
        <v>1284</v>
      </c>
      <c r="CW838" t="s">
        <v>1540</v>
      </c>
      <c r="CX838" t="s">
        <v>1540</v>
      </c>
      <c r="CY838" t="s">
        <v>1541</v>
      </c>
      <c r="CZ838" t="s">
        <v>1306</v>
      </c>
      <c r="DA838" t="s">
        <v>1309</v>
      </c>
      <c r="DB838" t="s">
        <v>1287</v>
      </c>
      <c r="DC838" t="s">
        <v>1329</v>
      </c>
      <c r="DD838" t="s">
        <v>1330</v>
      </c>
      <c r="DE838">
        <v>1</v>
      </c>
      <c r="DF838" s="18">
        <v>45264.387361111112</v>
      </c>
      <c r="DG838" s="19">
        <v>45271</v>
      </c>
      <c r="DH838">
        <v>3</v>
      </c>
      <c r="DI838" s="18">
        <v>45264.39943287037</v>
      </c>
      <c r="DJ838" s="18">
        <v>45271.383460648147</v>
      </c>
      <c r="DK838" s="18">
        <v>45271.407361111109</v>
      </c>
      <c r="DL838" t="s">
        <v>1331</v>
      </c>
      <c r="DM838" t="s">
        <v>1332</v>
      </c>
      <c r="DN838" t="s">
        <v>1332</v>
      </c>
      <c r="DO838" t="s">
        <v>1292</v>
      </c>
      <c r="DP838" t="s">
        <v>1313</v>
      </c>
      <c r="DR838" t="s">
        <v>1540</v>
      </c>
      <c r="DS838" t="s">
        <v>1292</v>
      </c>
      <c r="DV838" t="s">
        <v>1334</v>
      </c>
      <c r="DW838" t="s">
        <v>1994</v>
      </c>
      <c r="DX838" t="s">
        <v>1334</v>
      </c>
      <c r="DY838" t="s">
        <v>1994</v>
      </c>
      <c r="DZ838" s="18">
        <v>45271.428194444445</v>
      </c>
      <c r="EA838">
        <v>1</v>
      </c>
      <c r="EB838" t="s">
        <v>1995</v>
      </c>
      <c r="EC838">
        <v>17</v>
      </c>
      <c r="ED838" t="s">
        <v>1996</v>
      </c>
      <c r="EE838">
        <v>30</v>
      </c>
      <c r="EF838">
        <v>0</v>
      </c>
      <c r="EG838">
        <v>0</v>
      </c>
      <c r="EH838">
        <v>0</v>
      </c>
      <c r="EI838">
        <v>1</v>
      </c>
    </row>
    <row r="839" spans="1:139" x14ac:dyDescent="0.2">
      <c r="A839">
        <v>145</v>
      </c>
      <c r="B839" t="s">
        <v>18</v>
      </c>
      <c r="C839">
        <v>20522</v>
      </c>
      <c r="D839" t="s">
        <v>435</v>
      </c>
      <c r="E839" t="s">
        <v>436</v>
      </c>
      <c r="F839">
        <v>141</v>
      </c>
      <c r="G839" t="s">
        <v>437</v>
      </c>
      <c r="H839" s="20" t="s">
        <v>1997</v>
      </c>
      <c r="I839" t="s">
        <v>4020</v>
      </c>
      <c r="J839" t="s">
        <v>1436</v>
      </c>
      <c r="L839" t="s">
        <v>1262</v>
      </c>
      <c r="N839" t="s">
        <v>4026</v>
      </c>
      <c r="O839" t="s">
        <v>2751</v>
      </c>
      <c r="P839" t="s">
        <v>1262</v>
      </c>
      <c r="R839" t="s">
        <v>4021</v>
      </c>
      <c r="S839" t="s">
        <v>1265</v>
      </c>
      <c r="T839" t="s">
        <v>1265</v>
      </c>
      <c r="U839">
        <v>1</v>
      </c>
      <c r="V839" t="s">
        <v>1270</v>
      </c>
      <c r="W839">
        <v>1</v>
      </c>
      <c r="X839" t="s">
        <v>1436</v>
      </c>
      <c r="Y839">
        <v>0</v>
      </c>
      <c r="Z839">
        <v>0</v>
      </c>
      <c r="AA839">
        <v>0</v>
      </c>
      <c r="AB839">
        <v>1</v>
      </c>
      <c r="AC839">
        <v>0</v>
      </c>
      <c r="AD839">
        <v>1</v>
      </c>
      <c r="AE839">
        <v>0</v>
      </c>
      <c r="AF839" t="s">
        <v>1270</v>
      </c>
      <c r="AG839">
        <v>1</v>
      </c>
      <c r="AH839" t="s">
        <v>2751</v>
      </c>
      <c r="AI839">
        <v>0</v>
      </c>
      <c r="AJ839">
        <v>1</v>
      </c>
      <c r="AK839">
        <v>0</v>
      </c>
      <c r="AL839">
        <v>1</v>
      </c>
      <c r="AM839">
        <v>0</v>
      </c>
      <c r="AN839">
        <v>1</v>
      </c>
      <c r="AO839">
        <v>0</v>
      </c>
      <c r="AP839">
        <v>1</v>
      </c>
      <c r="AQ839">
        <v>1</v>
      </c>
      <c r="AR839" t="s">
        <v>1436</v>
      </c>
      <c r="AT839" t="s">
        <v>1262</v>
      </c>
      <c r="AV839" t="s">
        <v>4026</v>
      </c>
      <c r="AW839" t="s">
        <v>1857</v>
      </c>
      <c r="AX839" t="s">
        <v>1262</v>
      </c>
      <c r="AZ839" t="s">
        <v>4021</v>
      </c>
      <c r="BA839" t="s">
        <v>1265</v>
      </c>
      <c r="BB839" t="s">
        <v>1265</v>
      </c>
      <c r="BC839">
        <v>2</v>
      </c>
      <c r="BD839" t="s">
        <v>1270</v>
      </c>
      <c r="BE839">
        <v>1</v>
      </c>
      <c r="BF839" t="s">
        <v>1436</v>
      </c>
      <c r="BG839">
        <v>0</v>
      </c>
      <c r="BH839">
        <v>0</v>
      </c>
      <c r="BI839">
        <v>0</v>
      </c>
      <c r="BJ839">
        <v>1</v>
      </c>
      <c r="BK839">
        <v>0</v>
      </c>
      <c r="BL839">
        <v>1</v>
      </c>
      <c r="BM839">
        <v>0</v>
      </c>
      <c r="BN839" t="s">
        <v>1270</v>
      </c>
      <c r="BO839">
        <v>1</v>
      </c>
      <c r="BP839" t="s">
        <v>1857</v>
      </c>
      <c r="BQ839">
        <v>0</v>
      </c>
      <c r="BR839">
        <v>0</v>
      </c>
      <c r="BS839">
        <v>0</v>
      </c>
      <c r="BT839">
        <v>1</v>
      </c>
      <c r="BU839">
        <v>0</v>
      </c>
      <c r="BV839">
        <v>0</v>
      </c>
      <c r="BW839">
        <v>0</v>
      </c>
      <c r="BX839">
        <v>1</v>
      </c>
      <c r="BY839">
        <v>1</v>
      </c>
      <c r="CA839" t="s">
        <v>1262</v>
      </c>
      <c r="CC839" t="s">
        <v>1262</v>
      </c>
      <c r="CD839">
        <v>0</v>
      </c>
      <c r="CE839">
        <v>0</v>
      </c>
      <c r="CF839" t="s">
        <v>1998</v>
      </c>
      <c r="CG839" t="s">
        <v>1273</v>
      </c>
      <c r="CH839" t="s">
        <v>1999</v>
      </c>
      <c r="CI839" t="s">
        <v>2000</v>
      </c>
      <c r="CJ839" t="s">
        <v>2001</v>
      </c>
      <c r="CK839" t="s">
        <v>2002</v>
      </c>
      <c r="CL839">
        <v>2343</v>
      </c>
      <c r="CM839" t="s">
        <v>1278</v>
      </c>
      <c r="CN839">
        <v>1082</v>
      </c>
      <c r="CO839" t="s">
        <v>1526</v>
      </c>
      <c r="CP839" t="s">
        <v>1280</v>
      </c>
      <c r="CQ839" t="s">
        <v>1327</v>
      </c>
      <c r="CR839" t="s">
        <v>1306</v>
      </c>
      <c r="CS839">
        <v>25</v>
      </c>
      <c r="CT839" t="s">
        <v>1328</v>
      </c>
      <c r="CU839" t="s">
        <v>1283</v>
      </c>
      <c r="CV839" t="s">
        <v>1284</v>
      </c>
      <c r="CW839" t="s">
        <v>1284</v>
      </c>
      <c r="CX839" t="s">
        <v>1284</v>
      </c>
      <c r="CY839" t="s">
        <v>1285</v>
      </c>
      <c r="CZ839" t="s">
        <v>1306</v>
      </c>
      <c r="DA839" t="s">
        <v>698</v>
      </c>
      <c r="DB839" t="s">
        <v>61</v>
      </c>
      <c r="DC839" t="s">
        <v>1310</v>
      </c>
      <c r="DD839" t="s">
        <v>1311</v>
      </c>
      <c r="DE839">
        <v>1</v>
      </c>
      <c r="DF839" s="18">
        <v>45266.591435185182</v>
      </c>
      <c r="DG839" s="19">
        <v>45273</v>
      </c>
      <c r="DH839">
        <v>3</v>
      </c>
      <c r="DI839" s="18">
        <v>45266.609236111108</v>
      </c>
      <c r="DJ839" s="18">
        <v>45273.091874999998</v>
      </c>
      <c r="DK839" s="18">
        <v>45273.566203703704</v>
      </c>
      <c r="DL839" t="s">
        <v>1312</v>
      </c>
      <c r="DM839" t="s">
        <v>1332</v>
      </c>
      <c r="DN839" t="s">
        <v>1332</v>
      </c>
      <c r="DO839" t="s">
        <v>1292</v>
      </c>
      <c r="DP839" t="s">
        <v>1347</v>
      </c>
      <c r="DR839" t="s">
        <v>1284</v>
      </c>
      <c r="DS839" t="s">
        <v>1292</v>
      </c>
      <c r="DV839" t="s">
        <v>1294</v>
      </c>
      <c r="DW839" t="s">
        <v>2003</v>
      </c>
      <c r="DX839" t="s">
        <v>1294</v>
      </c>
      <c r="DY839" t="s">
        <v>2004</v>
      </c>
      <c r="DZ839" s="18">
        <v>45273.581064814818</v>
      </c>
      <c r="EA839">
        <v>1</v>
      </c>
      <c r="EB839" t="s">
        <v>2005</v>
      </c>
      <c r="EC839">
        <v>26</v>
      </c>
      <c r="ED839" t="s">
        <v>2006</v>
      </c>
      <c r="EE839">
        <v>21</v>
      </c>
      <c r="EF839">
        <v>0</v>
      </c>
      <c r="EG839">
        <v>0</v>
      </c>
      <c r="EH839">
        <v>1</v>
      </c>
      <c r="EI839">
        <v>0</v>
      </c>
    </row>
    <row r="840" spans="1:139" x14ac:dyDescent="0.2">
      <c r="A840">
        <v>145</v>
      </c>
      <c r="B840" t="s">
        <v>18</v>
      </c>
      <c r="C840">
        <v>20522</v>
      </c>
      <c r="D840" t="s">
        <v>435</v>
      </c>
      <c r="E840" t="s">
        <v>436</v>
      </c>
      <c r="F840">
        <v>141</v>
      </c>
      <c r="G840" t="s">
        <v>437</v>
      </c>
      <c r="H840" t="s">
        <v>2502</v>
      </c>
      <c r="I840" t="s">
        <v>4020</v>
      </c>
      <c r="J840" t="s">
        <v>1436</v>
      </c>
      <c r="L840" t="s">
        <v>1262</v>
      </c>
      <c r="N840" t="s">
        <v>4027</v>
      </c>
      <c r="O840" t="s">
        <v>1857</v>
      </c>
      <c r="P840" t="s">
        <v>1262</v>
      </c>
      <c r="R840" t="s">
        <v>4021</v>
      </c>
      <c r="S840" t="s">
        <v>1265</v>
      </c>
      <c r="T840" t="s">
        <v>1265</v>
      </c>
      <c r="U840">
        <v>1</v>
      </c>
      <c r="V840" t="s">
        <v>1270</v>
      </c>
      <c r="W840">
        <v>1</v>
      </c>
      <c r="X840" t="s">
        <v>1436</v>
      </c>
      <c r="Y840">
        <v>0</v>
      </c>
      <c r="Z840">
        <v>0</v>
      </c>
      <c r="AA840">
        <v>0</v>
      </c>
      <c r="AB840">
        <v>1</v>
      </c>
      <c r="AC840">
        <v>0</v>
      </c>
      <c r="AD840">
        <v>1</v>
      </c>
      <c r="AE840">
        <v>0</v>
      </c>
      <c r="AF840" t="s">
        <v>1270</v>
      </c>
      <c r="AG840">
        <v>1</v>
      </c>
      <c r="AH840" t="s">
        <v>1857</v>
      </c>
      <c r="AI840">
        <v>0</v>
      </c>
      <c r="AJ840">
        <v>0</v>
      </c>
      <c r="AK840">
        <v>0</v>
      </c>
      <c r="AL840">
        <v>1</v>
      </c>
      <c r="AM840">
        <v>0</v>
      </c>
      <c r="AN840">
        <v>0</v>
      </c>
      <c r="AO840">
        <v>0</v>
      </c>
      <c r="AP840">
        <v>1</v>
      </c>
      <c r="AQ840">
        <v>1</v>
      </c>
      <c r="AR840" t="s">
        <v>1601</v>
      </c>
      <c r="AT840" t="s">
        <v>1262</v>
      </c>
      <c r="AV840" t="s">
        <v>1291</v>
      </c>
      <c r="AW840" t="s">
        <v>1857</v>
      </c>
      <c r="AX840" t="s">
        <v>1262</v>
      </c>
      <c r="AZ840" t="s">
        <v>4028</v>
      </c>
      <c r="BA840" t="s">
        <v>1265</v>
      </c>
      <c r="BB840" t="s">
        <v>1265</v>
      </c>
      <c r="BC840">
        <v>2</v>
      </c>
      <c r="BD840" t="s">
        <v>1270</v>
      </c>
      <c r="BE840">
        <v>1</v>
      </c>
      <c r="BF840" t="s">
        <v>1601</v>
      </c>
      <c r="BG840">
        <v>0</v>
      </c>
      <c r="BH840">
        <v>0</v>
      </c>
      <c r="BI840">
        <v>0</v>
      </c>
      <c r="BJ840">
        <v>1</v>
      </c>
      <c r="BK840">
        <v>0</v>
      </c>
      <c r="BL840">
        <v>0</v>
      </c>
      <c r="BM840">
        <v>0</v>
      </c>
      <c r="BN840" t="s">
        <v>1270</v>
      </c>
      <c r="BO840">
        <v>1</v>
      </c>
      <c r="BP840" t="s">
        <v>1857</v>
      </c>
      <c r="BQ840">
        <v>0</v>
      </c>
      <c r="BR840">
        <v>0</v>
      </c>
      <c r="BS840">
        <v>0</v>
      </c>
      <c r="BT840">
        <v>1</v>
      </c>
      <c r="BU840">
        <v>0</v>
      </c>
      <c r="BV840">
        <v>0</v>
      </c>
      <c r="BW840">
        <v>0</v>
      </c>
      <c r="BX840">
        <v>1</v>
      </c>
      <c r="BY840">
        <v>1</v>
      </c>
      <c r="BZ840" t="s">
        <v>4029</v>
      </c>
      <c r="CA840" t="s">
        <v>4030</v>
      </c>
      <c r="CB840" t="s">
        <v>3648</v>
      </c>
      <c r="CC840" t="s">
        <v>3823</v>
      </c>
      <c r="CD840">
        <v>1</v>
      </c>
      <c r="CE840">
        <v>1</v>
      </c>
      <c r="CF840" t="s">
        <v>2503</v>
      </c>
      <c r="CG840" t="s">
        <v>1273</v>
      </c>
      <c r="CH840" t="s">
        <v>2504</v>
      </c>
      <c r="CI840" t="s">
        <v>2505</v>
      </c>
      <c r="CJ840" t="s">
        <v>2506</v>
      </c>
      <c r="CK840" t="s">
        <v>2507</v>
      </c>
      <c r="CL840">
        <v>1533</v>
      </c>
      <c r="CM840" t="s">
        <v>1278</v>
      </c>
      <c r="CN840">
        <v>924</v>
      </c>
      <c r="CO840" t="s">
        <v>274</v>
      </c>
      <c r="CP840" t="s">
        <v>1306</v>
      </c>
      <c r="CQ840" t="s">
        <v>1381</v>
      </c>
      <c r="CR840" t="s">
        <v>1306</v>
      </c>
      <c r="CS840">
        <v>42</v>
      </c>
      <c r="CT840" t="s">
        <v>1328</v>
      </c>
      <c r="CU840" t="s">
        <v>1283</v>
      </c>
      <c r="CV840" t="s">
        <v>2227</v>
      </c>
      <c r="CW840" t="s">
        <v>2227</v>
      </c>
      <c r="CX840" t="s">
        <v>2227</v>
      </c>
      <c r="CY840" t="s">
        <v>2228</v>
      </c>
      <c r="CZ840" t="s">
        <v>1280</v>
      </c>
      <c r="DA840" t="s">
        <v>1362</v>
      </c>
      <c r="DB840" t="s">
        <v>61</v>
      </c>
      <c r="DC840" t="s">
        <v>1310</v>
      </c>
      <c r="DD840" t="s">
        <v>1311</v>
      </c>
      <c r="DE840">
        <v>1</v>
      </c>
      <c r="DF840" s="18">
        <v>45273.47115740741</v>
      </c>
      <c r="DG840" s="19">
        <v>45280</v>
      </c>
      <c r="DH840">
        <v>3</v>
      </c>
      <c r="DI840" s="18">
        <v>45273.486550925925</v>
      </c>
      <c r="DJ840" s="18">
        <v>45280.467106481483</v>
      </c>
      <c r="DK840" s="18">
        <v>45280.508043981485</v>
      </c>
      <c r="DL840" t="s">
        <v>1331</v>
      </c>
      <c r="DM840" t="s">
        <v>1388</v>
      </c>
      <c r="DN840" t="s">
        <v>1388</v>
      </c>
      <c r="DO840" t="s">
        <v>1366</v>
      </c>
      <c r="DP840" t="s">
        <v>1313</v>
      </c>
      <c r="DR840" t="s">
        <v>2227</v>
      </c>
      <c r="DS840" t="s">
        <v>1292</v>
      </c>
      <c r="DV840" t="s">
        <v>1294</v>
      </c>
      <c r="DW840" t="s">
        <v>2508</v>
      </c>
      <c r="DX840" t="s">
        <v>1294</v>
      </c>
      <c r="DY840" t="s">
        <v>2508</v>
      </c>
      <c r="DZ840" s="18">
        <v>45280.521967592591</v>
      </c>
      <c r="EA840">
        <v>1</v>
      </c>
      <c r="EB840" t="s">
        <v>2509</v>
      </c>
      <c r="EC840">
        <v>22</v>
      </c>
      <c r="ED840" t="s">
        <v>1598</v>
      </c>
      <c r="EE840">
        <v>20</v>
      </c>
      <c r="EF840">
        <v>0</v>
      </c>
      <c r="EG840">
        <v>0</v>
      </c>
      <c r="EH840">
        <v>0</v>
      </c>
      <c r="EI840">
        <v>1</v>
      </c>
    </row>
    <row r="841" spans="1:139" x14ac:dyDescent="0.2">
      <c r="A841">
        <v>145</v>
      </c>
      <c r="B841" t="s">
        <v>18</v>
      </c>
      <c r="C841">
        <v>20522</v>
      </c>
      <c r="D841" t="s">
        <v>435</v>
      </c>
      <c r="E841" t="s">
        <v>436</v>
      </c>
      <c r="F841">
        <v>141</v>
      </c>
      <c r="G841" t="s">
        <v>437</v>
      </c>
      <c r="H841" t="s">
        <v>1482</v>
      </c>
      <c r="I841" t="s">
        <v>4020</v>
      </c>
      <c r="J841" t="s">
        <v>2748</v>
      </c>
      <c r="K841" t="s">
        <v>1306</v>
      </c>
      <c r="L841" t="s">
        <v>1262</v>
      </c>
      <c r="N841" t="s">
        <v>4031</v>
      </c>
      <c r="O841" t="s">
        <v>2018</v>
      </c>
      <c r="P841" t="s">
        <v>1262</v>
      </c>
      <c r="R841" t="s">
        <v>4031</v>
      </c>
      <c r="S841" t="s">
        <v>1265</v>
      </c>
      <c r="T841" t="s">
        <v>1265</v>
      </c>
      <c r="U841">
        <v>1</v>
      </c>
      <c r="V841" t="s">
        <v>1270</v>
      </c>
      <c r="W841">
        <v>1</v>
      </c>
      <c r="X841" t="s">
        <v>2748</v>
      </c>
      <c r="Y841">
        <v>0</v>
      </c>
      <c r="Z841">
        <v>0</v>
      </c>
      <c r="AA841">
        <v>0</v>
      </c>
      <c r="AB841">
        <v>0</v>
      </c>
      <c r="AC841">
        <v>1</v>
      </c>
      <c r="AD841">
        <v>0</v>
      </c>
      <c r="AE841">
        <v>1</v>
      </c>
      <c r="AF841" t="s">
        <v>1270</v>
      </c>
      <c r="AG841">
        <v>1</v>
      </c>
      <c r="AH841" t="s">
        <v>2018</v>
      </c>
      <c r="AI841">
        <v>0</v>
      </c>
      <c r="AJ841">
        <v>1</v>
      </c>
      <c r="AK841">
        <v>0</v>
      </c>
      <c r="AL841">
        <v>1</v>
      </c>
      <c r="AM841">
        <v>0</v>
      </c>
      <c r="AN841">
        <v>0</v>
      </c>
      <c r="AO841">
        <v>0</v>
      </c>
      <c r="AP841">
        <v>1</v>
      </c>
      <c r="AQ841">
        <v>1</v>
      </c>
      <c r="AR841" t="s">
        <v>1792</v>
      </c>
      <c r="AT841" t="s">
        <v>1262</v>
      </c>
      <c r="AV841" t="s">
        <v>4032</v>
      </c>
      <c r="AW841" t="s">
        <v>1857</v>
      </c>
      <c r="AX841" t="s">
        <v>1262</v>
      </c>
      <c r="AZ841" t="s">
        <v>4032</v>
      </c>
      <c r="BA841" t="s">
        <v>1265</v>
      </c>
      <c r="BB841" t="s">
        <v>1265</v>
      </c>
      <c r="BC841">
        <v>2</v>
      </c>
      <c r="BD841" t="s">
        <v>1270</v>
      </c>
      <c r="BE841">
        <v>1</v>
      </c>
      <c r="BF841" t="s">
        <v>1792</v>
      </c>
      <c r="BG841">
        <v>0</v>
      </c>
      <c r="BH841">
        <v>0</v>
      </c>
      <c r="BI841">
        <v>0</v>
      </c>
      <c r="BJ841">
        <v>0</v>
      </c>
      <c r="BK841">
        <v>1</v>
      </c>
      <c r="BL841">
        <v>0</v>
      </c>
      <c r="BM841">
        <v>0</v>
      </c>
      <c r="BN841" t="s">
        <v>1270</v>
      </c>
      <c r="BO841">
        <v>1</v>
      </c>
      <c r="BP841" t="s">
        <v>1857</v>
      </c>
      <c r="BQ841">
        <v>0</v>
      </c>
      <c r="BR841">
        <v>0</v>
      </c>
      <c r="BS841">
        <v>0</v>
      </c>
      <c r="BT841">
        <v>1</v>
      </c>
      <c r="BU841">
        <v>0</v>
      </c>
      <c r="BV841">
        <v>0</v>
      </c>
      <c r="BW841">
        <v>0</v>
      </c>
      <c r="BX841">
        <v>1</v>
      </c>
      <c r="BY841">
        <v>1</v>
      </c>
      <c r="BZ841" t="s">
        <v>3648</v>
      </c>
      <c r="CA841" t="s">
        <v>3823</v>
      </c>
      <c r="CB841" t="s">
        <v>3648</v>
      </c>
      <c r="CC841" t="s">
        <v>3823</v>
      </c>
      <c r="CD841">
        <v>1</v>
      </c>
      <c r="CE841">
        <v>1</v>
      </c>
      <c r="CF841" t="s">
        <v>1483</v>
      </c>
      <c r="CG841" t="s">
        <v>1273</v>
      </c>
      <c r="CH841" t="s">
        <v>1484</v>
      </c>
      <c r="CI841" t="s">
        <v>1485</v>
      </c>
      <c r="CJ841" t="s">
        <v>1486</v>
      </c>
      <c r="CK841" t="s">
        <v>1487</v>
      </c>
      <c r="CL841">
        <v>1648</v>
      </c>
      <c r="CM841" t="s">
        <v>1278</v>
      </c>
      <c r="CN841">
        <v>477</v>
      </c>
      <c r="CO841" t="s">
        <v>1279</v>
      </c>
      <c r="CP841" t="s">
        <v>1280</v>
      </c>
      <c r="CQ841" t="s">
        <v>1327</v>
      </c>
      <c r="CR841" t="s">
        <v>1280</v>
      </c>
      <c r="CS841">
        <v>29</v>
      </c>
      <c r="CT841" t="s">
        <v>1328</v>
      </c>
      <c r="CU841" t="s">
        <v>1382</v>
      </c>
      <c r="CV841" t="s">
        <v>1404</v>
      </c>
      <c r="CW841" t="s">
        <v>1404</v>
      </c>
      <c r="CX841" t="s">
        <v>1404</v>
      </c>
      <c r="CY841" t="s">
        <v>1361</v>
      </c>
      <c r="CZ841" t="s">
        <v>1280</v>
      </c>
      <c r="DA841" t="s">
        <v>1286</v>
      </c>
      <c r="DB841" t="s">
        <v>1287</v>
      </c>
      <c r="DC841" t="s">
        <v>1329</v>
      </c>
      <c r="DD841" t="s">
        <v>1330</v>
      </c>
      <c r="DE841">
        <v>1</v>
      </c>
      <c r="DF841" s="18">
        <v>45264.675763888888</v>
      </c>
      <c r="DG841" s="19">
        <v>45272</v>
      </c>
      <c r="DH841">
        <v>3</v>
      </c>
      <c r="DI841" s="18">
        <v>45264.690428240741</v>
      </c>
      <c r="DJ841" s="18">
        <v>45271.175243055557</v>
      </c>
      <c r="DK841" s="18">
        <v>45271.677337962959</v>
      </c>
      <c r="DL841" t="s">
        <v>1331</v>
      </c>
      <c r="DM841" t="s">
        <v>1332</v>
      </c>
      <c r="DN841" t="s">
        <v>1332</v>
      </c>
      <c r="DO841" t="s">
        <v>1292</v>
      </c>
      <c r="DP841" t="s">
        <v>1293</v>
      </c>
      <c r="DR841" t="s">
        <v>1488</v>
      </c>
      <c r="DS841" t="s">
        <v>1366</v>
      </c>
      <c r="DV841" t="s">
        <v>1294</v>
      </c>
      <c r="DW841" t="s">
        <v>1489</v>
      </c>
      <c r="DX841" t="s">
        <v>1294</v>
      </c>
      <c r="DY841" t="s">
        <v>1490</v>
      </c>
      <c r="DZ841" s="18">
        <v>45271.787581018521</v>
      </c>
      <c r="EA841">
        <v>1</v>
      </c>
      <c r="EB841" t="s">
        <v>1491</v>
      </c>
      <c r="EC841">
        <v>21</v>
      </c>
      <c r="ED841" t="s">
        <v>1492</v>
      </c>
      <c r="EE841">
        <v>159</v>
      </c>
      <c r="EF841">
        <v>0</v>
      </c>
      <c r="EG841">
        <v>0</v>
      </c>
      <c r="EH841">
        <v>0</v>
      </c>
      <c r="EI841">
        <v>1</v>
      </c>
    </row>
    <row r="842" spans="1:139" x14ac:dyDescent="0.2">
      <c r="A842">
        <v>145</v>
      </c>
      <c r="B842" t="s">
        <v>18</v>
      </c>
      <c r="C842">
        <v>20522</v>
      </c>
      <c r="D842" t="s">
        <v>435</v>
      </c>
      <c r="E842" t="s">
        <v>436</v>
      </c>
      <c r="F842">
        <v>141</v>
      </c>
      <c r="G842" t="s">
        <v>437</v>
      </c>
      <c r="H842" t="s">
        <v>2086</v>
      </c>
      <c r="I842" t="s">
        <v>4020</v>
      </c>
      <c r="J842" t="s">
        <v>1268</v>
      </c>
      <c r="L842" t="s">
        <v>1262</v>
      </c>
      <c r="N842" t="s">
        <v>4033</v>
      </c>
      <c r="O842" t="s">
        <v>1857</v>
      </c>
      <c r="P842" t="s">
        <v>1262</v>
      </c>
      <c r="R842" t="s">
        <v>4034</v>
      </c>
      <c r="S842" t="s">
        <v>1265</v>
      </c>
      <c r="T842" t="s">
        <v>1265</v>
      </c>
      <c r="U842">
        <v>1</v>
      </c>
      <c r="V842" t="s">
        <v>1270</v>
      </c>
      <c r="W842">
        <v>1</v>
      </c>
      <c r="X842" t="s">
        <v>1268</v>
      </c>
      <c r="Y842">
        <v>0</v>
      </c>
      <c r="Z842">
        <v>0</v>
      </c>
      <c r="AA842">
        <v>0</v>
      </c>
      <c r="AB842">
        <v>0</v>
      </c>
      <c r="AC842">
        <v>0</v>
      </c>
      <c r="AD842">
        <v>1</v>
      </c>
      <c r="AE842">
        <v>0</v>
      </c>
      <c r="AF842" t="s">
        <v>1270</v>
      </c>
      <c r="AG842">
        <v>1</v>
      </c>
      <c r="AH842" t="s">
        <v>1857</v>
      </c>
      <c r="AI842">
        <v>0</v>
      </c>
      <c r="AJ842">
        <v>0</v>
      </c>
      <c r="AK842">
        <v>0</v>
      </c>
      <c r="AL842">
        <v>1</v>
      </c>
      <c r="AM842">
        <v>0</v>
      </c>
      <c r="AN842">
        <v>0</v>
      </c>
      <c r="AO842">
        <v>0</v>
      </c>
      <c r="AP842">
        <v>1</v>
      </c>
      <c r="AQ842">
        <v>1</v>
      </c>
      <c r="AR842" t="s">
        <v>1268</v>
      </c>
      <c r="AT842" t="s">
        <v>1262</v>
      </c>
      <c r="AV842" t="s">
        <v>4033</v>
      </c>
      <c r="AW842" t="s">
        <v>1857</v>
      </c>
      <c r="AX842" t="s">
        <v>1262</v>
      </c>
      <c r="AZ842" t="s">
        <v>4035</v>
      </c>
      <c r="BA842" t="s">
        <v>1265</v>
      </c>
      <c r="BB842" t="s">
        <v>1265</v>
      </c>
      <c r="BC842">
        <v>2</v>
      </c>
      <c r="BD842" t="s">
        <v>1270</v>
      </c>
      <c r="BE842">
        <v>1</v>
      </c>
      <c r="BF842" t="s">
        <v>1268</v>
      </c>
      <c r="BG842">
        <v>0</v>
      </c>
      <c r="BH842">
        <v>0</v>
      </c>
      <c r="BI842">
        <v>0</v>
      </c>
      <c r="BJ842">
        <v>0</v>
      </c>
      <c r="BK842">
        <v>0</v>
      </c>
      <c r="BL842">
        <v>1</v>
      </c>
      <c r="BM842">
        <v>0</v>
      </c>
      <c r="BN842" t="s">
        <v>1270</v>
      </c>
      <c r="BO842">
        <v>1</v>
      </c>
      <c r="BP842" t="s">
        <v>1857</v>
      </c>
      <c r="BQ842">
        <v>0</v>
      </c>
      <c r="BR842">
        <v>0</v>
      </c>
      <c r="BS842">
        <v>0</v>
      </c>
      <c r="BT842">
        <v>1</v>
      </c>
      <c r="BU842">
        <v>0</v>
      </c>
      <c r="BV842">
        <v>0</v>
      </c>
      <c r="BW842">
        <v>0</v>
      </c>
      <c r="BX842">
        <v>1</v>
      </c>
      <c r="BY842">
        <v>1</v>
      </c>
      <c r="CA842" t="s">
        <v>1262</v>
      </c>
      <c r="CB842" t="s">
        <v>4036</v>
      </c>
      <c r="CC842" t="s">
        <v>1262</v>
      </c>
      <c r="CD842">
        <v>1</v>
      </c>
      <c r="CE842">
        <v>0</v>
      </c>
      <c r="CF842" t="s">
        <v>2088</v>
      </c>
      <c r="CG842" t="s">
        <v>1273</v>
      </c>
      <c r="CH842" t="s">
        <v>2089</v>
      </c>
      <c r="CI842" t="s">
        <v>2090</v>
      </c>
      <c r="CJ842" t="s">
        <v>2091</v>
      </c>
      <c r="CK842" t="s">
        <v>2092</v>
      </c>
      <c r="CL842">
        <v>2222</v>
      </c>
      <c r="CM842" t="s">
        <v>1278</v>
      </c>
      <c r="CN842">
        <v>1037</v>
      </c>
      <c r="CO842" t="s">
        <v>1359</v>
      </c>
      <c r="CP842" t="s">
        <v>1306</v>
      </c>
      <c r="CQ842" t="s">
        <v>1381</v>
      </c>
      <c r="CR842" t="s">
        <v>1306</v>
      </c>
      <c r="CS842">
        <v>36</v>
      </c>
      <c r="CT842" t="s">
        <v>1328</v>
      </c>
      <c r="CU842" t="s">
        <v>1283</v>
      </c>
      <c r="CV842" t="s">
        <v>2093</v>
      </c>
      <c r="CW842" t="s">
        <v>2093</v>
      </c>
      <c r="CX842" t="s">
        <v>1513</v>
      </c>
      <c r="CY842" t="s">
        <v>1285</v>
      </c>
      <c r="CZ842" t="s">
        <v>1280</v>
      </c>
      <c r="DA842" t="s">
        <v>1385</v>
      </c>
      <c r="DB842" t="s">
        <v>61</v>
      </c>
      <c r="DC842" t="s">
        <v>1386</v>
      </c>
      <c r="DD842" t="s">
        <v>166</v>
      </c>
      <c r="DE842">
        <v>1</v>
      </c>
      <c r="DF842" s="18">
        <v>45236.75677083333</v>
      </c>
      <c r="DG842" s="19">
        <v>45243</v>
      </c>
      <c r="DH842">
        <v>3</v>
      </c>
      <c r="DI842" s="18">
        <v>45236.779039351852</v>
      </c>
      <c r="DJ842" s="18">
        <v>45243.258206018516</v>
      </c>
      <c r="DK842" s="18">
        <v>45243.710729166669</v>
      </c>
      <c r="DL842" t="s">
        <v>1312</v>
      </c>
      <c r="DM842" t="s">
        <v>1388</v>
      </c>
      <c r="DN842" t="s">
        <v>258</v>
      </c>
      <c r="DO842" t="s">
        <v>1366</v>
      </c>
      <c r="DP842" t="s">
        <v>1363</v>
      </c>
      <c r="DQ842" t="s">
        <v>2094</v>
      </c>
      <c r="DR842" t="s">
        <v>2093</v>
      </c>
      <c r="DS842" t="s">
        <v>1366</v>
      </c>
      <c r="DT842" t="s">
        <v>2095</v>
      </c>
      <c r="DU842" t="s">
        <v>2096</v>
      </c>
      <c r="DV842" t="s">
        <v>1334</v>
      </c>
      <c r="DW842" t="s">
        <v>2097</v>
      </c>
      <c r="DX842" t="s">
        <v>1334</v>
      </c>
      <c r="DY842" t="s">
        <v>2098</v>
      </c>
      <c r="DZ842" s="18">
        <v>45243.748703703706</v>
      </c>
      <c r="EA842">
        <v>1</v>
      </c>
      <c r="EB842" t="s">
        <v>2099</v>
      </c>
      <c r="EC842">
        <v>32</v>
      </c>
      <c r="ED842" t="s">
        <v>2100</v>
      </c>
      <c r="EE842">
        <v>55</v>
      </c>
      <c r="EF842">
        <v>0</v>
      </c>
      <c r="EG842">
        <v>0</v>
      </c>
      <c r="EH842">
        <v>1</v>
      </c>
      <c r="EI842">
        <v>0</v>
      </c>
    </row>
    <row r="843" spans="1:139" x14ac:dyDescent="0.2">
      <c r="A843">
        <v>146</v>
      </c>
      <c r="B843" t="s">
        <v>304</v>
      </c>
      <c r="C843">
        <v>12133</v>
      </c>
      <c r="D843" t="s">
        <v>840</v>
      </c>
      <c r="E843" t="s">
        <v>841</v>
      </c>
      <c r="F843">
        <v>105</v>
      </c>
      <c r="G843" t="s">
        <v>842</v>
      </c>
      <c r="H843" t="s">
        <v>2033</v>
      </c>
      <c r="J843" t="s">
        <v>1262</v>
      </c>
      <c r="L843" t="s">
        <v>1371</v>
      </c>
      <c r="O843" t="s">
        <v>1262</v>
      </c>
      <c r="P843" t="s">
        <v>1264</v>
      </c>
      <c r="S843" t="s">
        <v>1265</v>
      </c>
      <c r="T843" t="s">
        <v>1300</v>
      </c>
      <c r="U843">
        <v>1</v>
      </c>
      <c r="V843" t="s">
        <v>1300</v>
      </c>
      <c r="W843">
        <v>0.5</v>
      </c>
      <c r="X843" t="s">
        <v>1371</v>
      </c>
      <c r="Y843">
        <v>0</v>
      </c>
      <c r="Z843">
        <v>0</v>
      </c>
      <c r="AA843">
        <v>1</v>
      </c>
      <c r="AB843">
        <v>0</v>
      </c>
      <c r="AC843">
        <v>0</v>
      </c>
      <c r="AD843">
        <v>0</v>
      </c>
      <c r="AE843">
        <v>0</v>
      </c>
      <c r="AF843" t="s">
        <v>1267</v>
      </c>
      <c r="AG843">
        <v>0</v>
      </c>
      <c r="AH843" t="s">
        <v>1264</v>
      </c>
      <c r="AI843">
        <v>0</v>
      </c>
      <c r="AJ843">
        <v>0</v>
      </c>
      <c r="AK843">
        <v>0</v>
      </c>
      <c r="AL843">
        <v>0</v>
      </c>
      <c r="AM843">
        <v>1</v>
      </c>
      <c r="AN843">
        <v>0</v>
      </c>
      <c r="AO843">
        <v>0</v>
      </c>
      <c r="AP843">
        <v>1</v>
      </c>
      <c r="AQ843">
        <v>0.5</v>
      </c>
      <c r="AR843" t="s">
        <v>1436</v>
      </c>
      <c r="AT843" t="s">
        <v>1262</v>
      </c>
      <c r="AV843" t="s">
        <v>4037</v>
      </c>
      <c r="AW843" t="s">
        <v>1262</v>
      </c>
      <c r="AX843" t="s">
        <v>1264</v>
      </c>
      <c r="BA843" t="s">
        <v>1265</v>
      </c>
      <c r="BB843" t="s">
        <v>1266</v>
      </c>
      <c r="BC843">
        <v>2</v>
      </c>
      <c r="BD843" t="s">
        <v>1270</v>
      </c>
      <c r="BE843">
        <v>1</v>
      </c>
      <c r="BF843" t="s">
        <v>1436</v>
      </c>
      <c r="BG843">
        <v>0</v>
      </c>
      <c r="BH843">
        <v>0</v>
      </c>
      <c r="BI843">
        <v>0</v>
      </c>
      <c r="BJ843">
        <v>1</v>
      </c>
      <c r="BK843">
        <v>0</v>
      </c>
      <c r="BL843">
        <v>1</v>
      </c>
      <c r="BM843">
        <v>0</v>
      </c>
      <c r="BN843" t="s">
        <v>1267</v>
      </c>
      <c r="BO843">
        <v>0</v>
      </c>
      <c r="BP843" t="s">
        <v>1264</v>
      </c>
      <c r="BQ843">
        <v>0</v>
      </c>
      <c r="BR843">
        <v>0</v>
      </c>
      <c r="BS843">
        <v>0</v>
      </c>
      <c r="BT843">
        <v>0</v>
      </c>
      <c r="BU843">
        <v>1</v>
      </c>
      <c r="BV843">
        <v>0</v>
      </c>
      <c r="BW843">
        <v>0</v>
      </c>
      <c r="BX843">
        <v>1</v>
      </c>
      <c r="BY843">
        <v>0</v>
      </c>
      <c r="BZ843" t="s">
        <v>4038</v>
      </c>
      <c r="CA843" t="s">
        <v>4039</v>
      </c>
      <c r="CC843" t="s">
        <v>1262</v>
      </c>
      <c r="CD843">
        <v>1</v>
      </c>
      <c r="CE843">
        <v>1</v>
      </c>
      <c r="CF843" t="s">
        <v>2035</v>
      </c>
      <c r="CG843" t="s">
        <v>1273</v>
      </c>
      <c r="CH843" t="s">
        <v>2036</v>
      </c>
      <c r="CI843" t="s">
        <v>2037</v>
      </c>
      <c r="CJ843" t="s">
        <v>2038</v>
      </c>
      <c r="CK843" t="s">
        <v>2039</v>
      </c>
      <c r="CL843">
        <v>2226</v>
      </c>
      <c r="CM843" t="s">
        <v>1278</v>
      </c>
      <c r="CN843">
        <v>641</v>
      </c>
      <c r="CO843" t="s">
        <v>1526</v>
      </c>
      <c r="CP843" t="s">
        <v>1280</v>
      </c>
      <c r="CQ843" t="s">
        <v>1327</v>
      </c>
      <c r="CR843" t="s">
        <v>1306</v>
      </c>
      <c r="CS843">
        <v>21</v>
      </c>
      <c r="CT843" t="s">
        <v>1328</v>
      </c>
      <c r="CU843" t="s">
        <v>1283</v>
      </c>
      <c r="CV843" t="s">
        <v>1727</v>
      </c>
      <c r="CW843" t="s">
        <v>1727</v>
      </c>
      <c r="CX843" t="s">
        <v>1727</v>
      </c>
      <c r="CY843" t="s">
        <v>1728</v>
      </c>
      <c r="CZ843" t="s">
        <v>1306</v>
      </c>
      <c r="DA843" t="s">
        <v>1385</v>
      </c>
      <c r="DB843" t="s">
        <v>61</v>
      </c>
      <c r="DC843" t="s">
        <v>1310</v>
      </c>
      <c r="DD843" t="s">
        <v>1311</v>
      </c>
      <c r="DE843">
        <v>1</v>
      </c>
      <c r="DF843" s="18">
        <v>45266.700254629628</v>
      </c>
      <c r="DG843" s="19">
        <v>45274</v>
      </c>
      <c r="DH843">
        <v>3</v>
      </c>
      <c r="DI843" s="18">
        <v>45266.719456018516</v>
      </c>
      <c r="DJ843" s="18">
        <v>45273.216678240744</v>
      </c>
      <c r="DK843" s="18">
        <v>45274.646747685183</v>
      </c>
      <c r="DL843" t="s">
        <v>1290</v>
      </c>
      <c r="DM843" t="s">
        <v>1332</v>
      </c>
      <c r="DN843" t="s">
        <v>1332</v>
      </c>
      <c r="DO843" t="s">
        <v>1292</v>
      </c>
      <c r="DP843" t="s">
        <v>1347</v>
      </c>
      <c r="DR843" t="s">
        <v>1727</v>
      </c>
      <c r="DS843" t="s">
        <v>1292</v>
      </c>
      <c r="DT843" t="s">
        <v>2040</v>
      </c>
      <c r="DU843" t="s">
        <v>2040</v>
      </c>
      <c r="DV843" t="s">
        <v>1294</v>
      </c>
      <c r="DW843" t="s">
        <v>2041</v>
      </c>
      <c r="DX843" t="s">
        <v>1316</v>
      </c>
      <c r="DY843" t="s">
        <v>2042</v>
      </c>
      <c r="DZ843" s="18">
        <v>45274.664178240739</v>
      </c>
      <c r="EA843">
        <v>1</v>
      </c>
      <c r="EB843" t="s">
        <v>2043</v>
      </c>
      <c r="EC843">
        <v>28</v>
      </c>
      <c r="ED843" t="s">
        <v>2044</v>
      </c>
      <c r="EE843">
        <v>25</v>
      </c>
      <c r="EF843">
        <v>0</v>
      </c>
      <c r="EG843">
        <v>1</v>
      </c>
      <c r="EH843">
        <v>0</v>
      </c>
      <c r="EI843">
        <v>1</v>
      </c>
    </row>
    <row r="844" spans="1:139" x14ac:dyDescent="0.2">
      <c r="A844">
        <v>146</v>
      </c>
      <c r="B844" t="s">
        <v>304</v>
      </c>
      <c r="C844">
        <v>12133</v>
      </c>
      <c r="D844" t="s">
        <v>840</v>
      </c>
      <c r="E844" t="s">
        <v>841</v>
      </c>
      <c r="F844">
        <v>105</v>
      </c>
      <c r="G844" t="s">
        <v>842</v>
      </c>
      <c r="H844" t="s">
        <v>2021</v>
      </c>
      <c r="J844" t="s">
        <v>1436</v>
      </c>
      <c r="L844" t="s">
        <v>1262</v>
      </c>
      <c r="N844" t="s">
        <v>4040</v>
      </c>
      <c r="O844" t="s">
        <v>1262</v>
      </c>
      <c r="P844" t="s">
        <v>1264</v>
      </c>
      <c r="S844" t="s">
        <v>1300</v>
      </c>
      <c r="T844" t="s">
        <v>1300</v>
      </c>
      <c r="U844">
        <v>1</v>
      </c>
      <c r="V844" t="s">
        <v>1270</v>
      </c>
      <c r="W844">
        <v>1</v>
      </c>
      <c r="X844" t="s">
        <v>1436</v>
      </c>
      <c r="Y844">
        <v>0</v>
      </c>
      <c r="Z844">
        <v>0</v>
      </c>
      <c r="AA844">
        <v>0</v>
      </c>
      <c r="AB844">
        <v>1</v>
      </c>
      <c r="AC844">
        <v>0</v>
      </c>
      <c r="AD844">
        <v>1</v>
      </c>
      <c r="AE844">
        <v>0</v>
      </c>
      <c r="AF844" t="s">
        <v>1267</v>
      </c>
      <c r="AG844">
        <v>0</v>
      </c>
      <c r="AH844" t="s">
        <v>1264</v>
      </c>
      <c r="AI844">
        <v>0</v>
      </c>
      <c r="AJ844">
        <v>0</v>
      </c>
      <c r="AK844">
        <v>0</v>
      </c>
      <c r="AL844">
        <v>0</v>
      </c>
      <c r="AM844">
        <v>1</v>
      </c>
      <c r="AN844">
        <v>0</v>
      </c>
      <c r="AO844">
        <v>0</v>
      </c>
      <c r="AP844">
        <v>0.5</v>
      </c>
      <c r="AQ844">
        <v>0.5</v>
      </c>
      <c r="AR844" t="s">
        <v>1436</v>
      </c>
      <c r="AT844" t="s">
        <v>1262</v>
      </c>
      <c r="AV844" t="s">
        <v>4041</v>
      </c>
      <c r="AW844" t="s">
        <v>1262</v>
      </c>
      <c r="AX844" t="s">
        <v>1264</v>
      </c>
      <c r="BA844" t="s">
        <v>1300</v>
      </c>
      <c r="BB844" t="s">
        <v>1300</v>
      </c>
      <c r="BC844">
        <v>2</v>
      </c>
      <c r="BD844" t="s">
        <v>1270</v>
      </c>
      <c r="BE844">
        <v>1</v>
      </c>
      <c r="BF844" t="s">
        <v>1436</v>
      </c>
      <c r="BG844">
        <v>0</v>
      </c>
      <c r="BH844">
        <v>0</v>
      </c>
      <c r="BI844">
        <v>0</v>
      </c>
      <c r="BJ844">
        <v>1</v>
      </c>
      <c r="BK844">
        <v>0</v>
      </c>
      <c r="BL844">
        <v>1</v>
      </c>
      <c r="BM844">
        <v>0</v>
      </c>
      <c r="BN844" t="s">
        <v>1267</v>
      </c>
      <c r="BO844">
        <v>0</v>
      </c>
      <c r="BP844" t="s">
        <v>1264</v>
      </c>
      <c r="BQ844">
        <v>0</v>
      </c>
      <c r="BR844">
        <v>0</v>
      </c>
      <c r="BS844">
        <v>0</v>
      </c>
      <c r="BT844">
        <v>0</v>
      </c>
      <c r="BU844">
        <v>1</v>
      </c>
      <c r="BV844">
        <v>0</v>
      </c>
      <c r="BW844">
        <v>0</v>
      </c>
      <c r="BX844">
        <v>0.5</v>
      </c>
      <c r="BY844">
        <v>0.5</v>
      </c>
      <c r="BZ844" t="s">
        <v>3584</v>
      </c>
      <c r="CA844" t="s">
        <v>3585</v>
      </c>
      <c r="CC844" t="s">
        <v>1262</v>
      </c>
      <c r="CD844">
        <v>1</v>
      </c>
      <c r="CE844">
        <v>1</v>
      </c>
      <c r="CF844" t="s">
        <v>2025</v>
      </c>
      <c r="CG844" t="s">
        <v>1273</v>
      </c>
      <c r="CH844" t="s">
        <v>2026</v>
      </c>
      <c r="CI844" t="s">
        <v>2027</v>
      </c>
      <c r="CJ844" t="s">
        <v>2028</v>
      </c>
      <c r="CK844" t="s">
        <v>2029</v>
      </c>
      <c r="CL844">
        <v>1718</v>
      </c>
      <c r="CM844" t="s">
        <v>1278</v>
      </c>
      <c r="CN844">
        <v>2220</v>
      </c>
      <c r="CO844" t="s">
        <v>1279</v>
      </c>
      <c r="CP844" t="s">
        <v>1280</v>
      </c>
      <c r="CQ844" t="s">
        <v>1327</v>
      </c>
      <c r="CR844" t="s">
        <v>1280</v>
      </c>
      <c r="CS844">
        <v>45</v>
      </c>
      <c r="CT844" t="s">
        <v>1328</v>
      </c>
      <c r="CU844" t="s">
        <v>1283</v>
      </c>
      <c r="CV844" t="s">
        <v>1360</v>
      </c>
      <c r="CW844" t="s">
        <v>1360</v>
      </c>
      <c r="CX844" t="s">
        <v>1360</v>
      </c>
      <c r="CY844" t="s">
        <v>1361</v>
      </c>
      <c r="CZ844" t="s">
        <v>1280</v>
      </c>
      <c r="DA844" t="s">
        <v>1362</v>
      </c>
      <c r="DB844" t="s">
        <v>1287</v>
      </c>
      <c r="DC844" t="s">
        <v>1329</v>
      </c>
      <c r="DD844" t="s">
        <v>1330</v>
      </c>
      <c r="DE844">
        <v>1</v>
      </c>
      <c r="DF844" s="18">
        <v>45264.480381944442</v>
      </c>
      <c r="DG844" s="19">
        <v>45271</v>
      </c>
      <c r="DH844">
        <v>3</v>
      </c>
      <c r="DI844" s="18">
        <v>45264.497395833336</v>
      </c>
      <c r="DJ844" s="18">
        <v>45271.466840277775</v>
      </c>
      <c r="DK844" s="18">
        <v>45271.481111111112</v>
      </c>
      <c r="DL844" t="s">
        <v>1290</v>
      </c>
      <c r="DM844" t="s">
        <v>1332</v>
      </c>
      <c r="DN844" t="s">
        <v>1332</v>
      </c>
      <c r="DO844" t="s">
        <v>1292</v>
      </c>
      <c r="DP844" t="s">
        <v>1293</v>
      </c>
      <c r="DR844" t="s">
        <v>1835</v>
      </c>
      <c r="DS844" t="s">
        <v>1366</v>
      </c>
      <c r="DV844" t="s">
        <v>1334</v>
      </c>
      <c r="DW844" t="s">
        <v>2030</v>
      </c>
      <c r="DX844" t="s">
        <v>1334</v>
      </c>
      <c r="DY844" t="s">
        <v>2030</v>
      </c>
      <c r="DZ844" s="18">
        <v>45271.492604166669</v>
      </c>
      <c r="EA844">
        <v>1</v>
      </c>
      <c r="EB844" t="s">
        <v>2031</v>
      </c>
      <c r="EC844">
        <v>24</v>
      </c>
      <c r="ED844" t="s">
        <v>2032</v>
      </c>
      <c r="EE844">
        <v>17</v>
      </c>
      <c r="EF844">
        <v>0</v>
      </c>
      <c r="EG844">
        <v>1</v>
      </c>
      <c r="EH844">
        <v>0</v>
      </c>
      <c r="EI844">
        <v>1</v>
      </c>
    </row>
    <row r="845" spans="1:139" x14ac:dyDescent="0.2">
      <c r="A845">
        <v>146</v>
      </c>
      <c r="B845" t="s">
        <v>304</v>
      </c>
      <c r="C845">
        <v>12133</v>
      </c>
      <c r="D845" t="s">
        <v>840</v>
      </c>
      <c r="E845" t="s">
        <v>841</v>
      </c>
      <c r="F845">
        <v>105</v>
      </c>
      <c r="G845" t="s">
        <v>842</v>
      </c>
      <c r="H845" t="s">
        <v>2062</v>
      </c>
      <c r="J845" t="s">
        <v>1436</v>
      </c>
      <c r="L845" t="s">
        <v>1262</v>
      </c>
      <c r="N845" t="s">
        <v>4042</v>
      </c>
      <c r="O845" t="s">
        <v>1262</v>
      </c>
      <c r="P845" t="s">
        <v>1264</v>
      </c>
      <c r="S845" t="s">
        <v>1265</v>
      </c>
      <c r="T845" t="s">
        <v>1265</v>
      </c>
      <c r="U845">
        <v>1</v>
      </c>
      <c r="V845" t="s">
        <v>1270</v>
      </c>
      <c r="W845">
        <v>1</v>
      </c>
      <c r="X845" t="s">
        <v>1436</v>
      </c>
      <c r="Y845">
        <v>0</v>
      </c>
      <c r="Z845">
        <v>0</v>
      </c>
      <c r="AA845">
        <v>0</v>
      </c>
      <c r="AB845">
        <v>1</v>
      </c>
      <c r="AC845">
        <v>0</v>
      </c>
      <c r="AD845">
        <v>1</v>
      </c>
      <c r="AE845">
        <v>0</v>
      </c>
      <c r="AF845" t="s">
        <v>1267</v>
      </c>
      <c r="AG845">
        <v>0</v>
      </c>
      <c r="AH845" t="s">
        <v>1264</v>
      </c>
      <c r="AI845">
        <v>0</v>
      </c>
      <c r="AJ845">
        <v>0</v>
      </c>
      <c r="AK845">
        <v>0</v>
      </c>
      <c r="AL845">
        <v>0</v>
      </c>
      <c r="AM845">
        <v>1</v>
      </c>
      <c r="AN845">
        <v>0</v>
      </c>
      <c r="AO845">
        <v>0</v>
      </c>
      <c r="AP845">
        <v>1</v>
      </c>
      <c r="AQ845">
        <v>1</v>
      </c>
      <c r="AR845" t="s">
        <v>1436</v>
      </c>
      <c r="AT845" t="s">
        <v>1262</v>
      </c>
      <c r="AV845" t="s">
        <v>842</v>
      </c>
      <c r="AW845" t="s">
        <v>1262</v>
      </c>
      <c r="AX845" t="s">
        <v>1264</v>
      </c>
      <c r="BA845" t="s">
        <v>1265</v>
      </c>
      <c r="BB845" t="s">
        <v>1300</v>
      </c>
      <c r="BC845">
        <v>2</v>
      </c>
      <c r="BD845" t="s">
        <v>1270</v>
      </c>
      <c r="BE845">
        <v>1</v>
      </c>
      <c r="BF845" t="s">
        <v>1436</v>
      </c>
      <c r="BG845">
        <v>0</v>
      </c>
      <c r="BH845">
        <v>0</v>
      </c>
      <c r="BI845">
        <v>0</v>
      </c>
      <c r="BJ845">
        <v>1</v>
      </c>
      <c r="BK845">
        <v>0</v>
      </c>
      <c r="BL845">
        <v>1</v>
      </c>
      <c r="BM845">
        <v>0</v>
      </c>
      <c r="BN845" t="s">
        <v>1267</v>
      </c>
      <c r="BO845">
        <v>0</v>
      </c>
      <c r="BP845" t="s">
        <v>1264</v>
      </c>
      <c r="BQ845">
        <v>0</v>
      </c>
      <c r="BR845">
        <v>0</v>
      </c>
      <c r="BS845">
        <v>0</v>
      </c>
      <c r="BT845">
        <v>0</v>
      </c>
      <c r="BU845">
        <v>1</v>
      </c>
      <c r="BV845">
        <v>0</v>
      </c>
      <c r="BW845">
        <v>0</v>
      </c>
      <c r="BX845">
        <v>1</v>
      </c>
      <c r="BY845">
        <v>0.5</v>
      </c>
      <c r="BZ845" t="s">
        <v>39</v>
      </c>
      <c r="CA845" t="s">
        <v>37</v>
      </c>
      <c r="CC845" t="s">
        <v>1262</v>
      </c>
      <c r="CD845">
        <v>1</v>
      </c>
      <c r="CE845">
        <v>1</v>
      </c>
      <c r="CF845" t="s">
        <v>2064</v>
      </c>
      <c r="CG845" t="s">
        <v>1273</v>
      </c>
      <c r="CH845" t="s">
        <v>2065</v>
      </c>
      <c r="CI845" t="s">
        <v>2066</v>
      </c>
      <c r="CJ845" t="s">
        <v>2067</v>
      </c>
      <c r="CK845" t="s">
        <v>2068</v>
      </c>
      <c r="CL845">
        <v>1607</v>
      </c>
      <c r="CM845" t="s">
        <v>1278</v>
      </c>
      <c r="CN845">
        <v>152</v>
      </c>
      <c r="CO845" t="s">
        <v>274</v>
      </c>
      <c r="CP845" t="s">
        <v>1280</v>
      </c>
      <c r="CQ845" t="s">
        <v>1327</v>
      </c>
      <c r="CR845" t="s">
        <v>1306</v>
      </c>
      <c r="CS845">
        <v>23</v>
      </c>
      <c r="CT845" t="s">
        <v>1328</v>
      </c>
      <c r="CU845" t="s">
        <v>1499</v>
      </c>
      <c r="CV845" t="s">
        <v>1404</v>
      </c>
      <c r="CW845" t="s">
        <v>1404</v>
      </c>
      <c r="CX845" t="s">
        <v>1404</v>
      </c>
      <c r="CY845" t="s">
        <v>1361</v>
      </c>
      <c r="CZ845" t="s">
        <v>1280</v>
      </c>
      <c r="DA845" t="s">
        <v>1286</v>
      </c>
      <c r="DB845" t="s">
        <v>61</v>
      </c>
      <c r="DC845" t="s">
        <v>1310</v>
      </c>
      <c r="DD845" t="s">
        <v>1311</v>
      </c>
      <c r="DE845">
        <v>1</v>
      </c>
      <c r="DF845" s="18">
        <v>45266.619363425925</v>
      </c>
      <c r="DG845" s="19">
        <v>45273</v>
      </c>
      <c r="DH845">
        <v>3</v>
      </c>
      <c r="DI845" s="18">
        <v>45266.635416666664</v>
      </c>
      <c r="DJ845" s="18">
        <v>45273.133333333331</v>
      </c>
      <c r="DK845" s="18">
        <v>45273.423449074071</v>
      </c>
      <c r="DL845" t="s">
        <v>1290</v>
      </c>
      <c r="DM845" t="s">
        <v>1332</v>
      </c>
      <c r="DN845" t="s">
        <v>1332</v>
      </c>
      <c r="DO845" t="s">
        <v>1292</v>
      </c>
      <c r="DP845" t="s">
        <v>1313</v>
      </c>
      <c r="DR845" t="s">
        <v>2069</v>
      </c>
      <c r="DS845" t="s">
        <v>1366</v>
      </c>
      <c r="DT845" t="s">
        <v>2070</v>
      </c>
      <c r="DV845" t="s">
        <v>1334</v>
      </c>
      <c r="DW845" t="s">
        <v>2071</v>
      </c>
      <c r="DX845" t="s">
        <v>1316</v>
      </c>
      <c r="DY845" t="s">
        <v>2072</v>
      </c>
      <c r="DZ845" s="18">
        <v>45273.440844907411</v>
      </c>
      <c r="EA845">
        <v>1</v>
      </c>
      <c r="EB845" t="s">
        <v>2073</v>
      </c>
      <c r="EC845">
        <v>23</v>
      </c>
      <c r="ED845" t="s">
        <v>2074</v>
      </c>
      <c r="EE845">
        <v>25</v>
      </c>
      <c r="EF845">
        <v>0</v>
      </c>
      <c r="EG845">
        <v>1</v>
      </c>
      <c r="EH845">
        <v>0</v>
      </c>
      <c r="EI845">
        <v>1</v>
      </c>
    </row>
    <row r="846" spans="1:139" x14ac:dyDescent="0.2">
      <c r="A846">
        <v>146</v>
      </c>
      <c r="B846" t="s">
        <v>304</v>
      </c>
      <c r="C846">
        <v>12133</v>
      </c>
      <c r="D846" t="s">
        <v>840</v>
      </c>
      <c r="E846" t="s">
        <v>841</v>
      </c>
      <c r="F846">
        <v>105</v>
      </c>
      <c r="G846" t="s">
        <v>842</v>
      </c>
      <c r="H846" t="s">
        <v>1745</v>
      </c>
      <c r="J846" t="s">
        <v>1601</v>
      </c>
      <c r="L846" t="s">
        <v>1262</v>
      </c>
      <c r="N846" t="s">
        <v>1291</v>
      </c>
      <c r="O846" t="s">
        <v>1638</v>
      </c>
      <c r="P846" t="s">
        <v>1262</v>
      </c>
      <c r="R846" t="s">
        <v>3584</v>
      </c>
      <c r="S846" t="s">
        <v>1265</v>
      </c>
      <c r="T846" t="s">
        <v>1265</v>
      </c>
      <c r="U846">
        <v>1</v>
      </c>
      <c r="V846" t="s">
        <v>1270</v>
      </c>
      <c r="W846">
        <v>1</v>
      </c>
      <c r="X846" t="s">
        <v>1601</v>
      </c>
      <c r="Y846">
        <v>0</v>
      </c>
      <c r="Z846">
        <v>0</v>
      </c>
      <c r="AA846">
        <v>0</v>
      </c>
      <c r="AB846">
        <v>1</v>
      </c>
      <c r="AC846">
        <v>0</v>
      </c>
      <c r="AD846">
        <v>0</v>
      </c>
      <c r="AE846">
        <v>0</v>
      </c>
      <c r="AF846" t="s">
        <v>1270</v>
      </c>
      <c r="AG846">
        <v>1</v>
      </c>
      <c r="AH846" t="s">
        <v>1638</v>
      </c>
      <c r="AI846">
        <v>0</v>
      </c>
      <c r="AJ846">
        <v>0</v>
      </c>
      <c r="AK846">
        <v>1</v>
      </c>
      <c r="AL846">
        <v>0</v>
      </c>
      <c r="AM846">
        <v>0</v>
      </c>
      <c r="AN846">
        <v>0</v>
      </c>
      <c r="AO846">
        <v>0</v>
      </c>
      <c r="AP846">
        <v>1</v>
      </c>
      <c r="AQ846">
        <v>1</v>
      </c>
      <c r="AR846" t="s">
        <v>1601</v>
      </c>
      <c r="AT846" t="s">
        <v>1262</v>
      </c>
      <c r="AV846" t="s">
        <v>1291</v>
      </c>
      <c r="AW846" t="s">
        <v>1638</v>
      </c>
      <c r="AX846" t="s">
        <v>1262</v>
      </c>
      <c r="AZ846" t="s">
        <v>3584</v>
      </c>
      <c r="BA846" t="s">
        <v>1265</v>
      </c>
      <c r="BB846" t="s">
        <v>1265</v>
      </c>
      <c r="BC846">
        <v>2</v>
      </c>
      <c r="BD846" t="s">
        <v>1270</v>
      </c>
      <c r="BE846">
        <v>1</v>
      </c>
      <c r="BF846" t="s">
        <v>1601</v>
      </c>
      <c r="BG846">
        <v>0</v>
      </c>
      <c r="BH846">
        <v>0</v>
      </c>
      <c r="BI846">
        <v>0</v>
      </c>
      <c r="BJ846">
        <v>1</v>
      </c>
      <c r="BK846">
        <v>0</v>
      </c>
      <c r="BL846">
        <v>0</v>
      </c>
      <c r="BM846">
        <v>0</v>
      </c>
      <c r="BN846" t="s">
        <v>1270</v>
      </c>
      <c r="BO846">
        <v>1</v>
      </c>
      <c r="BP846" t="s">
        <v>1638</v>
      </c>
      <c r="BQ846">
        <v>0</v>
      </c>
      <c r="BR846">
        <v>0</v>
      </c>
      <c r="BS846">
        <v>1</v>
      </c>
      <c r="BT846">
        <v>0</v>
      </c>
      <c r="BU846">
        <v>0</v>
      </c>
      <c r="BV846">
        <v>0</v>
      </c>
      <c r="BW846">
        <v>0</v>
      </c>
      <c r="BX846">
        <v>1</v>
      </c>
      <c r="BY846">
        <v>1</v>
      </c>
      <c r="CA846" t="s">
        <v>1262</v>
      </c>
      <c r="CC846" t="s">
        <v>1262</v>
      </c>
      <c r="CD846">
        <v>0</v>
      </c>
      <c r="CE846">
        <v>0</v>
      </c>
      <c r="CF846" t="s">
        <v>1747</v>
      </c>
      <c r="CG846" t="s">
        <v>1273</v>
      </c>
      <c r="CH846" t="s">
        <v>1748</v>
      </c>
      <c r="CI846" t="s">
        <v>1749</v>
      </c>
      <c r="CJ846" t="s">
        <v>1750</v>
      </c>
      <c r="CK846" t="s">
        <v>1751</v>
      </c>
      <c r="CL846">
        <v>1824</v>
      </c>
      <c r="CM846" t="s">
        <v>1278</v>
      </c>
      <c r="CN846">
        <v>52</v>
      </c>
      <c r="CO846" t="s">
        <v>1526</v>
      </c>
      <c r="CP846" t="s">
        <v>1306</v>
      </c>
      <c r="CQ846" t="s">
        <v>1381</v>
      </c>
      <c r="CR846" t="s">
        <v>1306</v>
      </c>
      <c r="CS846">
        <v>30</v>
      </c>
      <c r="CT846" t="s">
        <v>1328</v>
      </c>
      <c r="CU846" t="s">
        <v>1283</v>
      </c>
      <c r="CV846" t="s">
        <v>1540</v>
      </c>
      <c r="CW846" t="s">
        <v>1540</v>
      </c>
      <c r="CX846" t="s">
        <v>1540</v>
      </c>
      <c r="CY846" t="s">
        <v>1541</v>
      </c>
      <c r="CZ846" t="s">
        <v>1280</v>
      </c>
      <c r="DA846" t="s">
        <v>698</v>
      </c>
      <c r="DB846" t="s">
        <v>61</v>
      </c>
      <c r="DC846" t="s">
        <v>1386</v>
      </c>
      <c r="DD846" t="s">
        <v>166</v>
      </c>
      <c r="DE846">
        <v>1</v>
      </c>
      <c r="DF846" s="18">
        <v>45236.748483796298</v>
      </c>
      <c r="DG846" s="19">
        <v>45243</v>
      </c>
      <c r="DH846">
        <v>3</v>
      </c>
      <c r="DI846" s="18">
        <v>45236.767453703702</v>
      </c>
      <c r="DJ846" s="18">
        <v>45243.257731481484</v>
      </c>
      <c r="DK846" s="18">
        <v>45243.527442129627</v>
      </c>
      <c r="DL846" t="s">
        <v>1290</v>
      </c>
      <c r="DM846" t="s">
        <v>1388</v>
      </c>
      <c r="DN846" t="s">
        <v>1752</v>
      </c>
      <c r="DO846" t="s">
        <v>1366</v>
      </c>
      <c r="DP846" t="s">
        <v>1347</v>
      </c>
      <c r="DR846" t="s">
        <v>1753</v>
      </c>
      <c r="DS846" t="s">
        <v>1292</v>
      </c>
      <c r="DV846" t="s">
        <v>1334</v>
      </c>
      <c r="DW846" t="s">
        <v>1754</v>
      </c>
      <c r="DX846" t="s">
        <v>1334</v>
      </c>
      <c r="DY846" t="s">
        <v>1754</v>
      </c>
      <c r="DZ846" s="18">
        <v>45243.549363425926</v>
      </c>
      <c r="EA846">
        <v>1</v>
      </c>
      <c r="EB846" t="s">
        <v>1755</v>
      </c>
      <c r="EC846">
        <v>27</v>
      </c>
      <c r="ED846" t="s">
        <v>1756</v>
      </c>
      <c r="EE846">
        <v>32</v>
      </c>
      <c r="EF846">
        <v>0</v>
      </c>
      <c r="EG846">
        <v>1</v>
      </c>
      <c r="EH846">
        <v>0</v>
      </c>
      <c r="EI846">
        <v>1</v>
      </c>
    </row>
    <row r="847" spans="1:139" x14ac:dyDescent="0.2">
      <c r="A847">
        <v>146</v>
      </c>
      <c r="B847" t="s">
        <v>304</v>
      </c>
      <c r="C847">
        <v>12133</v>
      </c>
      <c r="D847" t="s">
        <v>840</v>
      </c>
      <c r="E847" t="s">
        <v>841</v>
      </c>
      <c r="F847">
        <v>105</v>
      </c>
      <c r="G847" t="s">
        <v>842</v>
      </c>
      <c r="H847" s="20" t="s">
        <v>1987</v>
      </c>
      <c r="J847" t="s">
        <v>1601</v>
      </c>
      <c r="L847" t="s">
        <v>1262</v>
      </c>
      <c r="N847" t="s">
        <v>4043</v>
      </c>
      <c r="O847" t="s">
        <v>1262</v>
      </c>
      <c r="P847" t="s">
        <v>1264</v>
      </c>
      <c r="S847" t="s">
        <v>1300</v>
      </c>
      <c r="T847" t="s">
        <v>1300</v>
      </c>
      <c r="U847">
        <v>1</v>
      </c>
      <c r="V847" t="s">
        <v>1270</v>
      </c>
      <c r="W847">
        <v>1</v>
      </c>
      <c r="X847" t="s">
        <v>1601</v>
      </c>
      <c r="Y847">
        <v>0</v>
      </c>
      <c r="Z847">
        <v>0</v>
      </c>
      <c r="AA847">
        <v>0</v>
      </c>
      <c r="AB847">
        <v>1</v>
      </c>
      <c r="AC847">
        <v>0</v>
      </c>
      <c r="AD847">
        <v>0</v>
      </c>
      <c r="AE847">
        <v>0</v>
      </c>
      <c r="AF847" t="s">
        <v>1267</v>
      </c>
      <c r="AG847">
        <v>0</v>
      </c>
      <c r="AH847" t="s">
        <v>1264</v>
      </c>
      <c r="AI847">
        <v>0</v>
      </c>
      <c r="AJ847">
        <v>0</v>
      </c>
      <c r="AK847">
        <v>0</v>
      </c>
      <c r="AL847">
        <v>0</v>
      </c>
      <c r="AM847">
        <v>1</v>
      </c>
      <c r="AN847">
        <v>0</v>
      </c>
      <c r="AO847">
        <v>0</v>
      </c>
      <c r="AP847">
        <v>0.5</v>
      </c>
      <c r="AQ847">
        <v>0.5</v>
      </c>
      <c r="AR847" t="s">
        <v>1601</v>
      </c>
      <c r="AT847" t="s">
        <v>1262</v>
      </c>
      <c r="AV847" t="s">
        <v>1291</v>
      </c>
      <c r="AW847" t="s">
        <v>1262</v>
      </c>
      <c r="AX847" t="s">
        <v>1264</v>
      </c>
      <c r="BA847" t="s">
        <v>1265</v>
      </c>
      <c r="BB847" t="s">
        <v>1265</v>
      </c>
      <c r="BC847">
        <v>2</v>
      </c>
      <c r="BD847" t="s">
        <v>1270</v>
      </c>
      <c r="BE847">
        <v>1</v>
      </c>
      <c r="BF847" t="s">
        <v>1601</v>
      </c>
      <c r="BG847">
        <v>0</v>
      </c>
      <c r="BH847">
        <v>0</v>
      </c>
      <c r="BI847">
        <v>0</v>
      </c>
      <c r="BJ847">
        <v>1</v>
      </c>
      <c r="BK847">
        <v>0</v>
      </c>
      <c r="BL847">
        <v>0</v>
      </c>
      <c r="BM847">
        <v>0</v>
      </c>
      <c r="BN847" t="s">
        <v>1267</v>
      </c>
      <c r="BO847">
        <v>0</v>
      </c>
      <c r="BP847" t="s">
        <v>1264</v>
      </c>
      <c r="BQ847">
        <v>0</v>
      </c>
      <c r="BR847">
        <v>0</v>
      </c>
      <c r="BS847">
        <v>0</v>
      </c>
      <c r="BT847">
        <v>0</v>
      </c>
      <c r="BU847">
        <v>1</v>
      </c>
      <c r="BV847">
        <v>0</v>
      </c>
      <c r="BW847">
        <v>0</v>
      </c>
      <c r="BX847">
        <v>1</v>
      </c>
      <c r="BY847">
        <v>1</v>
      </c>
      <c r="BZ847" t="s">
        <v>4044</v>
      </c>
      <c r="CA847" t="s">
        <v>1262</v>
      </c>
      <c r="CC847" t="s">
        <v>1262</v>
      </c>
      <c r="CD847">
        <v>1</v>
      </c>
      <c r="CE847">
        <v>0</v>
      </c>
      <c r="CF847" t="s">
        <v>1989</v>
      </c>
      <c r="CG847" t="s">
        <v>1273</v>
      </c>
      <c r="CH847" t="s">
        <v>1990</v>
      </c>
      <c r="CI847" t="s">
        <v>1991</v>
      </c>
      <c r="CJ847" t="s">
        <v>1992</v>
      </c>
      <c r="CK847" t="s">
        <v>1993</v>
      </c>
      <c r="CL847">
        <v>1208</v>
      </c>
      <c r="CM847" t="s">
        <v>1278</v>
      </c>
      <c r="CN847">
        <v>370</v>
      </c>
      <c r="CO847" t="s">
        <v>1279</v>
      </c>
      <c r="CP847" t="s">
        <v>1280</v>
      </c>
      <c r="CQ847" t="s">
        <v>1327</v>
      </c>
      <c r="CR847" t="s">
        <v>1280</v>
      </c>
      <c r="CS847">
        <v>27</v>
      </c>
      <c r="CT847" t="s">
        <v>1328</v>
      </c>
      <c r="CU847" t="s">
        <v>1283</v>
      </c>
      <c r="CV847" t="s">
        <v>1284</v>
      </c>
      <c r="CW847" t="s">
        <v>1540</v>
      </c>
      <c r="CX847" t="s">
        <v>1540</v>
      </c>
      <c r="CY847" t="s">
        <v>1541</v>
      </c>
      <c r="CZ847" t="s">
        <v>1306</v>
      </c>
      <c r="DA847" t="s">
        <v>1309</v>
      </c>
      <c r="DB847" t="s">
        <v>1287</v>
      </c>
      <c r="DC847" t="s">
        <v>1329</v>
      </c>
      <c r="DD847" t="s">
        <v>1330</v>
      </c>
      <c r="DE847">
        <v>1</v>
      </c>
      <c r="DF847" s="18">
        <v>45264.387361111112</v>
      </c>
      <c r="DG847" s="19">
        <v>45271</v>
      </c>
      <c r="DH847">
        <v>3</v>
      </c>
      <c r="DI847" s="18">
        <v>45264.39943287037</v>
      </c>
      <c r="DJ847" s="18">
        <v>45271.383460648147</v>
      </c>
      <c r="DK847" s="18">
        <v>45271.407361111109</v>
      </c>
      <c r="DL847" t="s">
        <v>1331</v>
      </c>
      <c r="DM847" t="s">
        <v>1332</v>
      </c>
      <c r="DN847" t="s">
        <v>1332</v>
      </c>
      <c r="DO847" t="s">
        <v>1292</v>
      </c>
      <c r="DP847" t="s">
        <v>1313</v>
      </c>
      <c r="DR847" t="s">
        <v>1540</v>
      </c>
      <c r="DS847" t="s">
        <v>1292</v>
      </c>
      <c r="DV847" t="s">
        <v>1334</v>
      </c>
      <c r="DW847" t="s">
        <v>1994</v>
      </c>
      <c r="DX847" t="s">
        <v>1334</v>
      </c>
      <c r="DY847" t="s">
        <v>1994</v>
      </c>
      <c r="DZ847" s="18">
        <v>45271.428194444445</v>
      </c>
      <c r="EA847">
        <v>1</v>
      </c>
      <c r="EB847" t="s">
        <v>1995</v>
      </c>
      <c r="EC847">
        <v>17</v>
      </c>
      <c r="ED847" t="s">
        <v>1996</v>
      </c>
      <c r="EE847">
        <v>30</v>
      </c>
      <c r="EF847">
        <v>0</v>
      </c>
      <c r="EG847">
        <v>0</v>
      </c>
      <c r="EH847">
        <v>0</v>
      </c>
      <c r="EI847">
        <v>1</v>
      </c>
    </row>
    <row r="848" spans="1:139" x14ac:dyDescent="0.2">
      <c r="A848">
        <v>146</v>
      </c>
      <c r="B848" t="s">
        <v>304</v>
      </c>
      <c r="C848">
        <v>12133</v>
      </c>
      <c r="D848" t="s">
        <v>840</v>
      </c>
      <c r="E848" t="s">
        <v>841</v>
      </c>
      <c r="F848">
        <v>105</v>
      </c>
      <c r="G848" t="s">
        <v>842</v>
      </c>
      <c r="H848" t="s">
        <v>2049</v>
      </c>
      <c r="J848" t="s">
        <v>1601</v>
      </c>
      <c r="L848" t="s">
        <v>1262</v>
      </c>
      <c r="N848" t="s">
        <v>4045</v>
      </c>
      <c r="O848" t="s">
        <v>1638</v>
      </c>
      <c r="P848" t="s">
        <v>1262</v>
      </c>
      <c r="R848" t="s">
        <v>1291</v>
      </c>
      <c r="S848" t="s">
        <v>1265</v>
      </c>
      <c r="T848" t="s">
        <v>1265</v>
      </c>
      <c r="U848">
        <v>1</v>
      </c>
      <c r="V848" t="s">
        <v>1270</v>
      </c>
      <c r="W848">
        <v>1</v>
      </c>
      <c r="X848" t="s">
        <v>1601</v>
      </c>
      <c r="Y848">
        <v>0</v>
      </c>
      <c r="Z848">
        <v>0</v>
      </c>
      <c r="AA848">
        <v>0</v>
      </c>
      <c r="AB848">
        <v>1</v>
      </c>
      <c r="AC848">
        <v>0</v>
      </c>
      <c r="AD848">
        <v>0</v>
      </c>
      <c r="AE848">
        <v>0</v>
      </c>
      <c r="AF848" t="s">
        <v>1270</v>
      </c>
      <c r="AG848">
        <v>1</v>
      </c>
      <c r="AH848" t="s">
        <v>1638</v>
      </c>
      <c r="AI848">
        <v>0</v>
      </c>
      <c r="AJ848">
        <v>0</v>
      </c>
      <c r="AK848">
        <v>1</v>
      </c>
      <c r="AL848">
        <v>0</v>
      </c>
      <c r="AM848">
        <v>0</v>
      </c>
      <c r="AN848">
        <v>0</v>
      </c>
      <c r="AO848">
        <v>0</v>
      </c>
      <c r="AP848">
        <v>1</v>
      </c>
      <c r="AQ848">
        <v>1</v>
      </c>
      <c r="AR848" t="s">
        <v>1601</v>
      </c>
      <c r="AT848" t="s">
        <v>1262</v>
      </c>
      <c r="AV848" t="s">
        <v>4045</v>
      </c>
      <c r="AW848" t="s">
        <v>1638</v>
      </c>
      <c r="AX848" t="s">
        <v>1262</v>
      </c>
      <c r="AZ848" t="s">
        <v>3584</v>
      </c>
      <c r="BA848" t="s">
        <v>1265</v>
      </c>
      <c r="BB848" t="s">
        <v>1265</v>
      </c>
      <c r="BC848">
        <v>2</v>
      </c>
      <c r="BD848" t="s">
        <v>1270</v>
      </c>
      <c r="BE848">
        <v>1</v>
      </c>
      <c r="BF848" t="s">
        <v>1601</v>
      </c>
      <c r="BG848">
        <v>0</v>
      </c>
      <c r="BH848">
        <v>0</v>
      </c>
      <c r="BI848">
        <v>0</v>
      </c>
      <c r="BJ848">
        <v>1</v>
      </c>
      <c r="BK848">
        <v>0</v>
      </c>
      <c r="BL848">
        <v>0</v>
      </c>
      <c r="BM848">
        <v>0</v>
      </c>
      <c r="BN848" t="s">
        <v>1270</v>
      </c>
      <c r="BO848">
        <v>1</v>
      </c>
      <c r="BP848" t="s">
        <v>1638</v>
      </c>
      <c r="BQ848">
        <v>0</v>
      </c>
      <c r="BR848">
        <v>0</v>
      </c>
      <c r="BS848">
        <v>1</v>
      </c>
      <c r="BT848">
        <v>0</v>
      </c>
      <c r="BU848">
        <v>0</v>
      </c>
      <c r="BV848">
        <v>0</v>
      </c>
      <c r="BW848">
        <v>0</v>
      </c>
      <c r="BX848">
        <v>1</v>
      </c>
      <c r="BY848">
        <v>1</v>
      </c>
      <c r="CA848" t="s">
        <v>1262</v>
      </c>
      <c r="CB848" t="s">
        <v>4046</v>
      </c>
      <c r="CC848" t="s">
        <v>4047</v>
      </c>
      <c r="CD848">
        <v>1</v>
      </c>
      <c r="CE848">
        <v>1</v>
      </c>
      <c r="CF848" t="s">
        <v>2053</v>
      </c>
      <c r="CG848" t="s">
        <v>1273</v>
      </c>
      <c r="CH848" t="s">
        <v>2054</v>
      </c>
      <c r="CI848" t="s">
        <v>2055</v>
      </c>
      <c r="CJ848" t="s">
        <v>2056</v>
      </c>
      <c r="CK848" t="s">
        <v>2057</v>
      </c>
      <c r="CL848">
        <v>4985</v>
      </c>
      <c r="CM848" t="s">
        <v>1278</v>
      </c>
      <c r="CN848">
        <v>212</v>
      </c>
      <c r="CO848" t="s">
        <v>1279</v>
      </c>
      <c r="CP848" t="s">
        <v>1280</v>
      </c>
      <c r="CQ848" t="s">
        <v>1327</v>
      </c>
      <c r="CR848" t="s">
        <v>1280</v>
      </c>
      <c r="CS848">
        <v>54</v>
      </c>
      <c r="CT848" t="s">
        <v>1328</v>
      </c>
      <c r="CU848" t="s">
        <v>1283</v>
      </c>
      <c r="CV848" t="s">
        <v>1540</v>
      </c>
      <c r="CW848" t="s">
        <v>1540</v>
      </c>
      <c r="CX848" t="s">
        <v>1540</v>
      </c>
      <c r="CY848" t="s">
        <v>1541</v>
      </c>
      <c r="CZ848" t="s">
        <v>1280</v>
      </c>
      <c r="DA848" t="s">
        <v>1286</v>
      </c>
      <c r="DB848" t="s">
        <v>1287</v>
      </c>
      <c r="DC848" t="s">
        <v>1329</v>
      </c>
      <c r="DD848" t="s">
        <v>1330</v>
      </c>
      <c r="DE848">
        <v>1</v>
      </c>
      <c r="DF848" s="18">
        <v>45264.477754629632</v>
      </c>
      <c r="DG848" s="19">
        <v>45271</v>
      </c>
      <c r="DH848">
        <v>3</v>
      </c>
      <c r="DI848" s="18">
        <v>45264.493657407409</v>
      </c>
      <c r="DJ848" s="18">
        <v>45271.467268518521</v>
      </c>
      <c r="DK848" s="18">
        <v>45271.467662037037</v>
      </c>
      <c r="DL848" t="s">
        <v>1331</v>
      </c>
      <c r="DM848" t="s">
        <v>1332</v>
      </c>
      <c r="DN848" t="s">
        <v>1332</v>
      </c>
      <c r="DO848" t="s">
        <v>1292</v>
      </c>
      <c r="DP848" t="s">
        <v>1293</v>
      </c>
      <c r="DR848" t="s">
        <v>1540</v>
      </c>
      <c r="DS848" t="s">
        <v>1292</v>
      </c>
      <c r="DU848" t="s">
        <v>1460</v>
      </c>
      <c r="DV848" t="s">
        <v>1294</v>
      </c>
      <c r="DW848" t="s">
        <v>2058</v>
      </c>
      <c r="DX848" t="s">
        <v>1294</v>
      </c>
      <c r="DY848" t="s">
        <v>2059</v>
      </c>
      <c r="DZ848" s="18">
        <v>45271.522060185183</v>
      </c>
      <c r="EA848">
        <v>1</v>
      </c>
      <c r="EB848" t="s">
        <v>2060</v>
      </c>
      <c r="EC848">
        <v>23</v>
      </c>
      <c r="ED848" t="s">
        <v>2061</v>
      </c>
      <c r="EE848">
        <v>78</v>
      </c>
      <c r="EF848">
        <v>0</v>
      </c>
      <c r="EG848">
        <v>0</v>
      </c>
      <c r="EH848">
        <v>0</v>
      </c>
      <c r="EI848">
        <v>1</v>
      </c>
    </row>
    <row r="849" spans="1:139" x14ac:dyDescent="0.2">
      <c r="A849">
        <v>147</v>
      </c>
      <c r="B849" t="s">
        <v>9</v>
      </c>
      <c r="C849">
        <v>32925</v>
      </c>
      <c r="D849" t="s">
        <v>361</v>
      </c>
      <c r="E849" t="s">
        <v>362</v>
      </c>
      <c r="F849">
        <v>142</v>
      </c>
      <c r="G849" t="s">
        <v>363</v>
      </c>
      <c r="H849" t="s">
        <v>2113</v>
      </c>
      <c r="I849" t="s">
        <v>364</v>
      </c>
      <c r="J849" t="s">
        <v>1262</v>
      </c>
      <c r="L849" t="s">
        <v>1263</v>
      </c>
      <c r="O849" t="s">
        <v>1262</v>
      </c>
      <c r="P849" t="s">
        <v>1264</v>
      </c>
      <c r="S849" t="s">
        <v>1265</v>
      </c>
      <c r="T849" t="s">
        <v>1266</v>
      </c>
      <c r="U849">
        <v>1</v>
      </c>
      <c r="V849" t="s">
        <v>1267</v>
      </c>
      <c r="W849">
        <v>0</v>
      </c>
      <c r="X849" t="s">
        <v>1263</v>
      </c>
      <c r="Y849">
        <v>1</v>
      </c>
      <c r="Z849">
        <v>0</v>
      </c>
      <c r="AA849">
        <v>0</v>
      </c>
      <c r="AB849">
        <v>0</v>
      </c>
      <c r="AC849">
        <v>0</v>
      </c>
      <c r="AD849">
        <v>0</v>
      </c>
      <c r="AE849">
        <v>0</v>
      </c>
      <c r="AF849" t="s">
        <v>1267</v>
      </c>
      <c r="AG849">
        <v>0</v>
      </c>
      <c r="AH849" t="s">
        <v>1264</v>
      </c>
      <c r="AI849">
        <v>0</v>
      </c>
      <c r="AJ849">
        <v>0</v>
      </c>
      <c r="AK849">
        <v>0</v>
      </c>
      <c r="AL849">
        <v>0</v>
      </c>
      <c r="AM849">
        <v>1</v>
      </c>
      <c r="AN849">
        <v>0</v>
      </c>
      <c r="AO849">
        <v>0</v>
      </c>
      <c r="AP849">
        <v>1</v>
      </c>
      <c r="AQ849">
        <v>0</v>
      </c>
      <c r="AR849" t="s">
        <v>1268</v>
      </c>
      <c r="AT849" t="s">
        <v>1262</v>
      </c>
      <c r="AV849" t="s">
        <v>4048</v>
      </c>
      <c r="AW849" t="s">
        <v>1262</v>
      </c>
      <c r="AX849" t="s">
        <v>1264</v>
      </c>
      <c r="BA849" t="s">
        <v>1300</v>
      </c>
      <c r="BB849" t="s">
        <v>1300</v>
      </c>
      <c r="BC849">
        <v>2</v>
      </c>
      <c r="BD849" t="s">
        <v>1270</v>
      </c>
      <c r="BE849">
        <v>1</v>
      </c>
      <c r="BF849" t="s">
        <v>1268</v>
      </c>
      <c r="BG849">
        <v>0</v>
      </c>
      <c r="BH849">
        <v>0</v>
      </c>
      <c r="BI849">
        <v>0</v>
      </c>
      <c r="BJ849">
        <v>0</v>
      </c>
      <c r="BK849">
        <v>0</v>
      </c>
      <c r="BL849">
        <v>1</v>
      </c>
      <c r="BM849">
        <v>0</v>
      </c>
      <c r="BN849" t="s">
        <v>1267</v>
      </c>
      <c r="BO849">
        <v>0</v>
      </c>
      <c r="BP849" t="s">
        <v>1264</v>
      </c>
      <c r="BQ849">
        <v>0</v>
      </c>
      <c r="BR849">
        <v>0</v>
      </c>
      <c r="BS849">
        <v>0</v>
      </c>
      <c r="BT849">
        <v>0</v>
      </c>
      <c r="BU849">
        <v>1</v>
      </c>
      <c r="BV849">
        <v>0</v>
      </c>
      <c r="BW849">
        <v>0</v>
      </c>
      <c r="BX849">
        <v>0.5</v>
      </c>
      <c r="BY849">
        <v>0.5</v>
      </c>
      <c r="BZ849" t="s">
        <v>4048</v>
      </c>
      <c r="CA849" t="s">
        <v>4049</v>
      </c>
      <c r="CC849" t="s">
        <v>1262</v>
      </c>
      <c r="CD849">
        <v>1</v>
      </c>
      <c r="CE849">
        <v>1</v>
      </c>
      <c r="CF849" t="s">
        <v>2115</v>
      </c>
      <c r="CG849" t="s">
        <v>1273</v>
      </c>
      <c r="CH849" t="s">
        <v>2116</v>
      </c>
      <c r="CI849" t="s">
        <v>2117</v>
      </c>
      <c r="CJ849" t="s">
        <v>2118</v>
      </c>
      <c r="CK849" t="s">
        <v>2119</v>
      </c>
      <c r="CL849">
        <v>954</v>
      </c>
      <c r="CM849" t="s">
        <v>1278</v>
      </c>
      <c r="CN849">
        <v>728</v>
      </c>
      <c r="CO849" t="s">
        <v>274</v>
      </c>
      <c r="CP849" t="s">
        <v>1280</v>
      </c>
      <c r="CQ849" t="s">
        <v>1281</v>
      </c>
      <c r="CR849" t="s">
        <v>1306</v>
      </c>
      <c r="CS849">
        <v>31</v>
      </c>
      <c r="CT849" t="s">
        <v>1282</v>
      </c>
      <c r="CU849" t="s">
        <v>1283</v>
      </c>
      <c r="CV849" t="s">
        <v>2120</v>
      </c>
      <c r="CW849" t="s">
        <v>2120</v>
      </c>
      <c r="CX849" t="s">
        <v>2120</v>
      </c>
      <c r="CY849" t="s">
        <v>1361</v>
      </c>
      <c r="CZ849" t="s">
        <v>1280</v>
      </c>
      <c r="DA849" t="s">
        <v>1385</v>
      </c>
      <c r="DB849" t="s">
        <v>61</v>
      </c>
      <c r="DC849" t="s">
        <v>1310</v>
      </c>
      <c r="DD849" t="s">
        <v>1311</v>
      </c>
      <c r="DE849">
        <v>1</v>
      </c>
      <c r="DF849" s="18">
        <v>45266.627708333333</v>
      </c>
      <c r="DG849" s="19">
        <v>45273</v>
      </c>
      <c r="DH849">
        <v>3</v>
      </c>
      <c r="DI849" s="18">
        <v>45266.635555555556</v>
      </c>
      <c r="DJ849" s="18">
        <v>45273.133472222224</v>
      </c>
      <c r="DK849" s="18">
        <v>45273.608715277776</v>
      </c>
      <c r="DL849" t="s">
        <v>1476</v>
      </c>
      <c r="DM849" t="s">
        <v>1291</v>
      </c>
      <c r="DN849" t="s">
        <v>1291</v>
      </c>
      <c r="DO849" t="s">
        <v>1292</v>
      </c>
      <c r="DP849" t="s">
        <v>1363</v>
      </c>
      <c r="DQ849" t="s">
        <v>1900</v>
      </c>
      <c r="DR849" t="s">
        <v>2120</v>
      </c>
      <c r="DS849" t="s">
        <v>1366</v>
      </c>
      <c r="DV849" t="s">
        <v>1316</v>
      </c>
      <c r="DW849" t="s">
        <v>2121</v>
      </c>
      <c r="DX849" t="s">
        <v>1316</v>
      </c>
      <c r="DY849" t="s">
        <v>2121</v>
      </c>
      <c r="DZ849" s="18">
        <v>45273.616365740738</v>
      </c>
      <c r="EA849">
        <v>1</v>
      </c>
      <c r="EB849" t="s">
        <v>2122</v>
      </c>
      <c r="EC849">
        <v>11</v>
      </c>
      <c r="ED849" t="s">
        <v>2123</v>
      </c>
      <c r="EE849">
        <v>11</v>
      </c>
      <c r="EF849">
        <v>1</v>
      </c>
      <c r="EG849">
        <v>0</v>
      </c>
      <c r="EH849">
        <v>0</v>
      </c>
      <c r="EI849">
        <v>0</v>
      </c>
    </row>
    <row r="850" spans="1:139" x14ac:dyDescent="0.2">
      <c r="A850">
        <v>147</v>
      </c>
      <c r="B850" t="s">
        <v>9</v>
      </c>
      <c r="C850">
        <v>32925</v>
      </c>
      <c r="D850" t="s">
        <v>361</v>
      </c>
      <c r="E850" t="s">
        <v>362</v>
      </c>
      <c r="F850">
        <v>142</v>
      </c>
      <c r="G850" t="s">
        <v>363</v>
      </c>
      <c r="H850" t="s">
        <v>1467</v>
      </c>
      <c r="I850" t="s">
        <v>364</v>
      </c>
      <c r="J850" t="s">
        <v>1268</v>
      </c>
      <c r="L850" t="s">
        <v>1262</v>
      </c>
      <c r="N850" t="s">
        <v>3584</v>
      </c>
      <c r="O850" t="s">
        <v>1638</v>
      </c>
      <c r="P850" t="s">
        <v>1262</v>
      </c>
      <c r="R850" t="s">
        <v>3584</v>
      </c>
      <c r="S850" t="s">
        <v>1265</v>
      </c>
      <c r="T850" t="s">
        <v>1265</v>
      </c>
      <c r="U850">
        <v>1</v>
      </c>
      <c r="V850" t="s">
        <v>1270</v>
      </c>
      <c r="W850">
        <v>1</v>
      </c>
      <c r="X850" t="s">
        <v>1268</v>
      </c>
      <c r="Y850">
        <v>0</v>
      </c>
      <c r="Z850">
        <v>0</v>
      </c>
      <c r="AA850">
        <v>0</v>
      </c>
      <c r="AB850">
        <v>0</v>
      </c>
      <c r="AC850">
        <v>0</v>
      </c>
      <c r="AD850">
        <v>1</v>
      </c>
      <c r="AE850">
        <v>0</v>
      </c>
      <c r="AF850" t="s">
        <v>1270</v>
      </c>
      <c r="AG850">
        <v>1</v>
      </c>
      <c r="AH850" t="s">
        <v>1638</v>
      </c>
      <c r="AI850">
        <v>0</v>
      </c>
      <c r="AJ850">
        <v>0</v>
      </c>
      <c r="AK850">
        <v>1</v>
      </c>
      <c r="AL850">
        <v>0</v>
      </c>
      <c r="AM850">
        <v>0</v>
      </c>
      <c r="AN850">
        <v>0</v>
      </c>
      <c r="AO850">
        <v>0</v>
      </c>
      <c r="AP850">
        <v>1</v>
      </c>
      <c r="AQ850">
        <v>1</v>
      </c>
      <c r="AR850" t="s">
        <v>1268</v>
      </c>
      <c r="AT850" t="s">
        <v>1262</v>
      </c>
      <c r="AV850" t="s">
        <v>3584</v>
      </c>
      <c r="AW850" t="s">
        <v>1262</v>
      </c>
      <c r="AX850" t="s">
        <v>1264</v>
      </c>
      <c r="BA850" t="s">
        <v>1265</v>
      </c>
      <c r="BB850" t="s">
        <v>1266</v>
      </c>
      <c r="BC850">
        <v>2</v>
      </c>
      <c r="BD850" t="s">
        <v>1270</v>
      </c>
      <c r="BE850">
        <v>1</v>
      </c>
      <c r="BF850" t="s">
        <v>1268</v>
      </c>
      <c r="BG850">
        <v>0</v>
      </c>
      <c r="BH850">
        <v>0</v>
      </c>
      <c r="BI850">
        <v>0</v>
      </c>
      <c r="BJ850">
        <v>0</v>
      </c>
      <c r="BK850">
        <v>0</v>
      </c>
      <c r="BL850">
        <v>1</v>
      </c>
      <c r="BM850">
        <v>0</v>
      </c>
      <c r="BN850" t="s">
        <v>1267</v>
      </c>
      <c r="BO850">
        <v>0</v>
      </c>
      <c r="BP850" t="s">
        <v>1264</v>
      </c>
      <c r="BQ850">
        <v>0</v>
      </c>
      <c r="BR850">
        <v>0</v>
      </c>
      <c r="BS850">
        <v>0</v>
      </c>
      <c r="BT850">
        <v>0</v>
      </c>
      <c r="BU850">
        <v>1</v>
      </c>
      <c r="BV850">
        <v>0</v>
      </c>
      <c r="BW850">
        <v>0</v>
      </c>
      <c r="BX850">
        <v>1</v>
      </c>
      <c r="BY850">
        <v>0</v>
      </c>
      <c r="CA850" t="s">
        <v>1262</v>
      </c>
      <c r="CB850" t="s">
        <v>3584</v>
      </c>
      <c r="CC850" t="s">
        <v>3585</v>
      </c>
      <c r="CD850">
        <v>1</v>
      </c>
      <c r="CE850">
        <v>1</v>
      </c>
      <c r="CF850" t="s">
        <v>1469</v>
      </c>
      <c r="CG850" t="s">
        <v>1273</v>
      </c>
      <c r="CH850" t="s">
        <v>1470</v>
      </c>
      <c r="CI850" t="s">
        <v>1471</v>
      </c>
      <c r="CJ850" t="s">
        <v>1472</v>
      </c>
      <c r="CK850" t="s">
        <v>1473</v>
      </c>
      <c r="CL850">
        <v>2236</v>
      </c>
      <c r="CM850" t="s">
        <v>1278</v>
      </c>
      <c r="CN850">
        <v>1433</v>
      </c>
      <c r="CO850" t="s">
        <v>1279</v>
      </c>
      <c r="CP850" t="s">
        <v>1280</v>
      </c>
      <c r="CQ850" t="s">
        <v>1281</v>
      </c>
      <c r="CR850" t="s">
        <v>1280</v>
      </c>
      <c r="CS850">
        <v>33</v>
      </c>
      <c r="CT850" t="s">
        <v>1282</v>
      </c>
      <c r="CU850" t="s">
        <v>1283</v>
      </c>
      <c r="CV850" t="s">
        <v>1474</v>
      </c>
      <c r="CW850" t="s">
        <v>1474</v>
      </c>
      <c r="CX850" t="s">
        <v>1474</v>
      </c>
      <c r="CY850" t="s">
        <v>1475</v>
      </c>
      <c r="CZ850" t="s">
        <v>1280</v>
      </c>
      <c r="DA850" t="s">
        <v>1286</v>
      </c>
      <c r="DB850" t="s">
        <v>1287</v>
      </c>
      <c r="DC850" t="s">
        <v>1288</v>
      </c>
      <c r="DD850" t="s">
        <v>1289</v>
      </c>
      <c r="DE850">
        <v>1</v>
      </c>
      <c r="DF850" s="18">
        <v>45250.77884259259</v>
      </c>
      <c r="DG850" s="19">
        <v>45257</v>
      </c>
      <c r="DH850">
        <v>3</v>
      </c>
      <c r="DI850" s="18">
        <v>45250.800254629627</v>
      </c>
      <c r="DJ850" s="18">
        <v>45257.299560185187</v>
      </c>
      <c r="DK850" s="18">
        <v>45257.649699074071</v>
      </c>
      <c r="DL850" t="s">
        <v>1476</v>
      </c>
      <c r="DM850" t="s">
        <v>1291</v>
      </c>
      <c r="DN850" t="s">
        <v>1291</v>
      </c>
      <c r="DO850" t="s">
        <v>1292</v>
      </c>
      <c r="DP850" t="s">
        <v>1293</v>
      </c>
      <c r="DR850" t="s">
        <v>1474</v>
      </c>
      <c r="DS850" t="s">
        <v>1292</v>
      </c>
      <c r="DU850" t="s">
        <v>1477</v>
      </c>
      <c r="DV850" t="s">
        <v>1334</v>
      </c>
      <c r="DW850" t="s">
        <v>1478</v>
      </c>
      <c r="DX850" t="s">
        <v>1334</v>
      </c>
      <c r="DY850" t="s">
        <v>1479</v>
      </c>
      <c r="DZ850" s="18">
        <v>45257.670752314814</v>
      </c>
      <c r="EA850">
        <v>1</v>
      </c>
      <c r="EB850" t="s">
        <v>1480</v>
      </c>
      <c r="EC850">
        <v>31</v>
      </c>
      <c r="ED850" t="s">
        <v>1481</v>
      </c>
      <c r="EE850">
        <v>30</v>
      </c>
      <c r="EF850">
        <v>1</v>
      </c>
      <c r="EG850">
        <v>0</v>
      </c>
      <c r="EH850">
        <v>0</v>
      </c>
      <c r="EI850">
        <v>0</v>
      </c>
    </row>
    <row r="851" spans="1:139" x14ac:dyDescent="0.2">
      <c r="A851">
        <v>147</v>
      </c>
      <c r="B851" t="s">
        <v>9</v>
      </c>
      <c r="C851">
        <v>32925</v>
      </c>
      <c r="D851" t="s">
        <v>361</v>
      </c>
      <c r="E851" t="s">
        <v>362</v>
      </c>
      <c r="F851">
        <v>142</v>
      </c>
      <c r="G851" t="s">
        <v>363</v>
      </c>
      <c r="H851" t="s">
        <v>1840</v>
      </c>
      <c r="I851" t="s">
        <v>364</v>
      </c>
      <c r="J851" t="s">
        <v>1268</v>
      </c>
      <c r="L851" t="s">
        <v>1262</v>
      </c>
      <c r="N851" t="s">
        <v>4050</v>
      </c>
      <c r="O851" t="s">
        <v>1638</v>
      </c>
      <c r="P851" t="s">
        <v>1262</v>
      </c>
      <c r="R851" t="s">
        <v>4051</v>
      </c>
      <c r="S851" t="s">
        <v>1265</v>
      </c>
      <c r="T851" t="s">
        <v>1265</v>
      </c>
      <c r="U851">
        <v>1</v>
      </c>
      <c r="V851" t="s">
        <v>1270</v>
      </c>
      <c r="W851">
        <v>1</v>
      </c>
      <c r="X851" t="s">
        <v>1268</v>
      </c>
      <c r="Y851">
        <v>0</v>
      </c>
      <c r="Z851">
        <v>0</v>
      </c>
      <c r="AA851">
        <v>0</v>
      </c>
      <c r="AB851">
        <v>0</v>
      </c>
      <c r="AC851">
        <v>0</v>
      </c>
      <c r="AD851">
        <v>1</v>
      </c>
      <c r="AE851">
        <v>0</v>
      </c>
      <c r="AF851" t="s">
        <v>1270</v>
      </c>
      <c r="AG851">
        <v>1</v>
      </c>
      <c r="AH851" t="s">
        <v>1638</v>
      </c>
      <c r="AI851">
        <v>0</v>
      </c>
      <c r="AJ851">
        <v>0</v>
      </c>
      <c r="AK851">
        <v>1</v>
      </c>
      <c r="AL851">
        <v>0</v>
      </c>
      <c r="AM851">
        <v>0</v>
      </c>
      <c r="AN851">
        <v>0</v>
      </c>
      <c r="AO851">
        <v>0</v>
      </c>
      <c r="AP851">
        <v>1</v>
      </c>
      <c r="AQ851">
        <v>1</v>
      </c>
      <c r="AR851" t="s">
        <v>1268</v>
      </c>
      <c r="AT851" t="s">
        <v>1262</v>
      </c>
      <c r="AV851" t="s">
        <v>4052</v>
      </c>
      <c r="AW851" t="s">
        <v>1638</v>
      </c>
      <c r="AX851" t="s">
        <v>1262</v>
      </c>
      <c r="AZ851" t="s">
        <v>4053</v>
      </c>
      <c r="BA851" t="s">
        <v>1265</v>
      </c>
      <c r="BB851" t="s">
        <v>1265</v>
      </c>
      <c r="BC851">
        <v>2</v>
      </c>
      <c r="BD851" t="s">
        <v>1270</v>
      </c>
      <c r="BE851">
        <v>1</v>
      </c>
      <c r="BF851" t="s">
        <v>1268</v>
      </c>
      <c r="BG851">
        <v>0</v>
      </c>
      <c r="BH851">
        <v>0</v>
      </c>
      <c r="BI851">
        <v>0</v>
      </c>
      <c r="BJ851">
        <v>0</v>
      </c>
      <c r="BK851">
        <v>0</v>
      </c>
      <c r="BL851">
        <v>1</v>
      </c>
      <c r="BM851">
        <v>0</v>
      </c>
      <c r="BN851" t="s">
        <v>1270</v>
      </c>
      <c r="BO851">
        <v>1</v>
      </c>
      <c r="BP851" t="s">
        <v>1638</v>
      </c>
      <c r="BQ851">
        <v>0</v>
      </c>
      <c r="BR851">
        <v>0</v>
      </c>
      <c r="BS851">
        <v>1</v>
      </c>
      <c r="BT851">
        <v>0</v>
      </c>
      <c r="BU851">
        <v>0</v>
      </c>
      <c r="BV851">
        <v>0</v>
      </c>
      <c r="BW851">
        <v>0</v>
      </c>
      <c r="BX851">
        <v>1</v>
      </c>
      <c r="BY851">
        <v>1</v>
      </c>
      <c r="BZ851" t="s">
        <v>4054</v>
      </c>
      <c r="CA851" t="s">
        <v>1262</v>
      </c>
      <c r="CB851" t="s">
        <v>4055</v>
      </c>
      <c r="CC851" t="s">
        <v>3585</v>
      </c>
      <c r="CD851">
        <v>1</v>
      </c>
      <c r="CE851">
        <v>1</v>
      </c>
      <c r="CF851" t="s">
        <v>1844</v>
      </c>
      <c r="CG851" t="s">
        <v>1273</v>
      </c>
      <c r="CH851" t="s">
        <v>1845</v>
      </c>
      <c r="CI851" t="s">
        <v>1846</v>
      </c>
      <c r="CJ851" t="s">
        <v>1847</v>
      </c>
      <c r="CK851" t="s">
        <v>1848</v>
      </c>
      <c r="CL851">
        <v>1550</v>
      </c>
      <c r="CM851" t="s">
        <v>1278</v>
      </c>
      <c r="CN851">
        <v>88</v>
      </c>
      <c r="CO851" t="s">
        <v>274</v>
      </c>
      <c r="CP851" t="s">
        <v>1280</v>
      </c>
      <c r="CQ851" t="s">
        <v>1381</v>
      </c>
      <c r="CR851" t="s">
        <v>1306</v>
      </c>
      <c r="CS851">
        <v>28</v>
      </c>
      <c r="CT851" t="s">
        <v>1328</v>
      </c>
      <c r="CU851" t="s">
        <v>1283</v>
      </c>
      <c r="CV851" t="s">
        <v>1849</v>
      </c>
      <c r="CW851" t="s">
        <v>1284</v>
      </c>
      <c r="CX851" t="s">
        <v>1849</v>
      </c>
      <c r="CY851" t="s">
        <v>1285</v>
      </c>
      <c r="CZ851" t="s">
        <v>1280</v>
      </c>
      <c r="DA851" t="s">
        <v>1286</v>
      </c>
      <c r="DB851" t="s">
        <v>61</v>
      </c>
      <c r="DC851" t="s">
        <v>1386</v>
      </c>
      <c r="DD851" t="s">
        <v>166</v>
      </c>
      <c r="DE851">
        <v>1</v>
      </c>
      <c r="DF851" s="18">
        <v>45236.746203703704</v>
      </c>
      <c r="DG851" s="19">
        <v>45243</v>
      </c>
      <c r="DH851">
        <v>3</v>
      </c>
      <c r="DI851" s="18">
        <v>45236.76290509259</v>
      </c>
      <c r="DJ851" s="18">
        <v>45243.258043981485</v>
      </c>
      <c r="DK851" s="18">
        <v>45243.711261574077</v>
      </c>
      <c r="DL851" t="s">
        <v>1850</v>
      </c>
      <c r="DM851" t="s">
        <v>1332</v>
      </c>
      <c r="DN851" t="s">
        <v>1332</v>
      </c>
      <c r="DO851" t="s">
        <v>1366</v>
      </c>
      <c r="DP851" t="s">
        <v>1313</v>
      </c>
      <c r="DR851" t="s">
        <v>1284</v>
      </c>
      <c r="DS851" t="s">
        <v>1366</v>
      </c>
      <c r="DV851" t="s">
        <v>1851</v>
      </c>
      <c r="DW851" t="s">
        <v>1852</v>
      </c>
      <c r="DX851" t="s">
        <v>1851</v>
      </c>
      <c r="DY851" t="s">
        <v>1366</v>
      </c>
      <c r="DZ851" s="18">
        <v>45243.737245370372</v>
      </c>
      <c r="EA851">
        <v>1</v>
      </c>
      <c r="EB851" t="s">
        <v>1853</v>
      </c>
      <c r="EC851">
        <v>24</v>
      </c>
      <c r="ED851" t="s">
        <v>1854</v>
      </c>
      <c r="EE851">
        <v>37</v>
      </c>
      <c r="EF851">
        <v>1</v>
      </c>
      <c r="EG851">
        <v>1</v>
      </c>
      <c r="EH851">
        <v>0</v>
      </c>
      <c r="EI851">
        <v>1</v>
      </c>
    </row>
    <row r="852" spans="1:139" x14ac:dyDescent="0.2">
      <c r="A852">
        <v>147</v>
      </c>
      <c r="B852" t="s">
        <v>9</v>
      </c>
      <c r="C852">
        <v>32925</v>
      </c>
      <c r="D852" t="s">
        <v>361</v>
      </c>
      <c r="E852" t="s">
        <v>362</v>
      </c>
      <c r="F852">
        <v>142</v>
      </c>
      <c r="G852" t="s">
        <v>363</v>
      </c>
      <c r="H852" t="s">
        <v>1919</v>
      </c>
      <c r="I852" t="s">
        <v>364</v>
      </c>
      <c r="J852" t="s">
        <v>1268</v>
      </c>
      <c r="L852" t="s">
        <v>1262</v>
      </c>
      <c r="N852" t="s">
        <v>4050</v>
      </c>
      <c r="O852" t="s">
        <v>1262</v>
      </c>
      <c r="P852" t="s">
        <v>1264</v>
      </c>
      <c r="S852" t="s">
        <v>1265</v>
      </c>
      <c r="T852" t="s">
        <v>1265</v>
      </c>
      <c r="U852">
        <v>1</v>
      </c>
      <c r="V852" t="s">
        <v>1270</v>
      </c>
      <c r="W852">
        <v>1</v>
      </c>
      <c r="X852" t="s">
        <v>1268</v>
      </c>
      <c r="Y852">
        <v>0</v>
      </c>
      <c r="Z852">
        <v>0</v>
      </c>
      <c r="AA852">
        <v>0</v>
      </c>
      <c r="AB852">
        <v>0</v>
      </c>
      <c r="AC852">
        <v>0</v>
      </c>
      <c r="AD852">
        <v>1</v>
      </c>
      <c r="AE852">
        <v>0</v>
      </c>
      <c r="AF852" t="s">
        <v>1267</v>
      </c>
      <c r="AG852">
        <v>0</v>
      </c>
      <c r="AH852" t="s">
        <v>1264</v>
      </c>
      <c r="AI852">
        <v>0</v>
      </c>
      <c r="AJ852">
        <v>0</v>
      </c>
      <c r="AK852">
        <v>0</v>
      </c>
      <c r="AL852">
        <v>0</v>
      </c>
      <c r="AM852">
        <v>1</v>
      </c>
      <c r="AN852">
        <v>0</v>
      </c>
      <c r="AO852">
        <v>0</v>
      </c>
      <c r="AP852">
        <v>1</v>
      </c>
      <c r="AQ852">
        <v>1</v>
      </c>
      <c r="AR852" t="s">
        <v>1268</v>
      </c>
      <c r="AT852" t="s">
        <v>1262</v>
      </c>
      <c r="AV852" t="s">
        <v>4048</v>
      </c>
      <c r="AW852" t="s">
        <v>1262</v>
      </c>
      <c r="AX852" t="s">
        <v>1264</v>
      </c>
      <c r="BA852" t="s">
        <v>1300</v>
      </c>
      <c r="BB852" t="s">
        <v>1300</v>
      </c>
      <c r="BC852">
        <v>2</v>
      </c>
      <c r="BD852" t="s">
        <v>1270</v>
      </c>
      <c r="BE852">
        <v>1</v>
      </c>
      <c r="BF852" t="s">
        <v>1268</v>
      </c>
      <c r="BG852">
        <v>0</v>
      </c>
      <c r="BH852">
        <v>0</v>
      </c>
      <c r="BI852">
        <v>0</v>
      </c>
      <c r="BJ852">
        <v>0</v>
      </c>
      <c r="BK852">
        <v>0</v>
      </c>
      <c r="BL852">
        <v>1</v>
      </c>
      <c r="BM852">
        <v>0</v>
      </c>
      <c r="BN852" t="s">
        <v>1267</v>
      </c>
      <c r="BO852">
        <v>0</v>
      </c>
      <c r="BP852" t="s">
        <v>1264</v>
      </c>
      <c r="BQ852">
        <v>0</v>
      </c>
      <c r="BR852">
        <v>0</v>
      </c>
      <c r="BS852">
        <v>0</v>
      </c>
      <c r="BT852">
        <v>0</v>
      </c>
      <c r="BU852">
        <v>1</v>
      </c>
      <c r="BV852">
        <v>0</v>
      </c>
      <c r="BW852">
        <v>0</v>
      </c>
      <c r="BX852">
        <v>0.5</v>
      </c>
      <c r="BY852">
        <v>0.5</v>
      </c>
      <c r="BZ852" t="s">
        <v>4056</v>
      </c>
      <c r="CA852" t="s">
        <v>37</v>
      </c>
      <c r="CC852" t="s">
        <v>1262</v>
      </c>
      <c r="CD852">
        <v>1</v>
      </c>
      <c r="CE852">
        <v>1</v>
      </c>
      <c r="CF852" t="s">
        <v>1920</v>
      </c>
      <c r="CG852" t="s">
        <v>1273</v>
      </c>
      <c r="CH852" t="s">
        <v>1921</v>
      </c>
      <c r="CI852" t="s">
        <v>1922</v>
      </c>
      <c r="CJ852" t="s">
        <v>1923</v>
      </c>
      <c r="CK852" t="s">
        <v>1924</v>
      </c>
      <c r="CL852">
        <v>645</v>
      </c>
      <c r="CM852" t="s">
        <v>1278</v>
      </c>
      <c r="CN852">
        <v>895</v>
      </c>
      <c r="CO852" t="s">
        <v>1279</v>
      </c>
      <c r="CP852" t="s">
        <v>1280</v>
      </c>
      <c r="CQ852" t="s">
        <v>1327</v>
      </c>
      <c r="CR852" t="s">
        <v>1280</v>
      </c>
      <c r="CS852">
        <v>27</v>
      </c>
      <c r="CT852" t="s">
        <v>1328</v>
      </c>
      <c r="CU852" t="s">
        <v>1283</v>
      </c>
      <c r="CV852" t="s">
        <v>1360</v>
      </c>
      <c r="CW852" t="s">
        <v>1360</v>
      </c>
      <c r="CX852" t="s">
        <v>1360</v>
      </c>
      <c r="CY852" t="s">
        <v>1361</v>
      </c>
      <c r="CZ852" t="s">
        <v>1280</v>
      </c>
      <c r="DA852" t="s">
        <v>1309</v>
      </c>
      <c r="DB852" t="s">
        <v>1287</v>
      </c>
      <c r="DC852" t="s">
        <v>1329</v>
      </c>
      <c r="DD852" t="s">
        <v>1330</v>
      </c>
      <c r="DE852">
        <v>1</v>
      </c>
      <c r="DF852" s="18">
        <v>45258.670173611114</v>
      </c>
      <c r="DG852" s="19">
        <v>45265</v>
      </c>
      <c r="DH852">
        <v>3</v>
      </c>
      <c r="DI852" s="18">
        <v>45258.676874999997</v>
      </c>
      <c r="DJ852" s="18">
        <v>45265.175486111111</v>
      </c>
      <c r="DK852" s="18">
        <v>45265.630474537036</v>
      </c>
      <c r="DL852" t="s">
        <v>1476</v>
      </c>
      <c r="DM852" t="s">
        <v>1332</v>
      </c>
      <c r="DN852" t="s">
        <v>1332</v>
      </c>
      <c r="DO852" t="s">
        <v>1292</v>
      </c>
      <c r="DP852" t="s">
        <v>1293</v>
      </c>
      <c r="DR852" t="s">
        <v>1360</v>
      </c>
      <c r="DS852" t="s">
        <v>1366</v>
      </c>
      <c r="DV852" t="s">
        <v>1294</v>
      </c>
      <c r="DW852" t="s">
        <v>1925</v>
      </c>
      <c r="DX852" t="s">
        <v>1294</v>
      </c>
      <c r="DY852" t="s">
        <v>1925</v>
      </c>
      <c r="DZ852" s="18">
        <v>45265.636319444442</v>
      </c>
      <c r="EA852">
        <v>1</v>
      </c>
      <c r="EB852" t="s">
        <v>1338</v>
      </c>
      <c r="EC852">
        <v>10</v>
      </c>
      <c r="ED852" t="s">
        <v>1926</v>
      </c>
      <c r="EE852">
        <v>8</v>
      </c>
      <c r="EF852">
        <v>1</v>
      </c>
      <c r="EG852">
        <v>0</v>
      </c>
      <c r="EH852">
        <v>0</v>
      </c>
      <c r="EI852">
        <v>0</v>
      </c>
    </row>
    <row r="853" spans="1:139" x14ac:dyDescent="0.2">
      <c r="A853">
        <v>147</v>
      </c>
      <c r="B853" t="s">
        <v>9</v>
      </c>
      <c r="C853">
        <v>32925</v>
      </c>
      <c r="D853" t="s">
        <v>361</v>
      </c>
      <c r="E853" t="s">
        <v>362</v>
      </c>
      <c r="F853">
        <v>142</v>
      </c>
      <c r="G853" t="s">
        <v>363</v>
      </c>
      <c r="H853" t="s">
        <v>2787</v>
      </c>
      <c r="I853" t="s">
        <v>364</v>
      </c>
      <c r="J853" t="s">
        <v>1268</v>
      </c>
      <c r="L853" t="s">
        <v>1262</v>
      </c>
      <c r="N853" t="s">
        <v>4057</v>
      </c>
      <c r="O853" t="s">
        <v>1262</v>
      </c>
      <c r="P853" t="s">
        <v>1264</v>
      </c>
      <c r="S853" t="s">
        <v>1265</v>
      </c>
      <c r="T853" t="s">
        <v>1265</v>
      </c>
      <c r="U853">
        <v>1</v>
      </c>
      <c r="V853" t="s">
        <v>1270</v>
      </c>
      <c r="W853">
        <v>1</v>
      </c>
      <c r="X853" t="s">
        <v>1268</v>
      </c>
      <c r="Y853">
        <v>0</v>
      </c>
      <c r="Z853">
        <v>0</v>
      </c>
      <c r="AA853">
        <v>0</v>
      </c>
      <c r="AB853">
        <v>0</v>
      </c>
      <c r="AC853">
        <v>0</v>
      </c>
      <c r="AD853">
        <v>1</v>
      </c>
      <c r="AE853">
        <v>0</v>
      </c>
      <c r="AF853" t="s">
        <v>1267</v>
      </c>
      <c r="AG853">
        <v>0</v>
      </c>
      <c r="AH853" t="s">
        <v>1264</v>
      </c>
      <c r="AI853">
        <v>0</v>
      </c>
      <c r="AJ853">
        <v>0</v>
      </c>
      <c r="AK853">
        <v>0</v>
      </c>
      <c r="AL853">
        <v>0</v>
      </c>
      <c r="AM853">
        <v>1</v>
      </c>
      <c r="AN853">
        <v>0</v>
      </c>
      <c r="AO853">
        <v>0</v>
      </c>
      <c r="AP853">
        <v>1</v>
      </c>
      <c r="AQ853">
        <v>1</v>
      </c>
      <c r="AR853" t="s">
        <v>1268</v>
      </c>
      <c r="AT853" t="s">
        <v>1262</v>
      </c>
      <c r="AV853" t="s">
        <v>4058</v>
      </c>
      <c r="AW853" t="s">
        <v>1638</v>
      </c>
      <c r="AX853" t="s">
        <v>1262</v>
      </c>
      <c r="AZ853" t="s">
        <v>39</v>
      </c>
      <c r="BA853" t="s">
        <v>1265</v>
      </c>
      <c r="BB853" t="s">
        <v>1265</v>
      </c>
      <c r="BC853">
        <v>2</v>
      </c>
      <c r="BD853" t="s">
        <v>1270</v>
      </c>
      <c r="BE853">
        <v>1</v>
      </c>
      <c r="BF853" t="s">
        <v>1268</v>
      </c>
      <c r="BG853">
        <v>0</v>
      </c>
      <c r="BH853">
        <v>0</v>
      </c>
      <c r="BI853">
        <v>0</v>
      </c>
      <c r="BJ853">
        <v>0</v>
      </c>
      <c r="BK853">
        <v>0</v>
      </c>
      <c r="BL853">
        <v>1</v>
      </c>
      <c r="BM853">
        <v>0</v>
      </c>
      <c r="BN853" t="s">
        <v>1270</v>
      </c>
      <c r="BO853">
        <v>1</v>
      </c>
      <c r="BP853" t="s">
        <v>1638</v>
      </c>
      <c r="BQ853">
        <v>0</v>
      </c>
      <c r="BR853">
        <v>0</v>
      </c>
      <c r="BS853">
        <v>1</v>
      </c>
      <c r="BT853">
        <v>0</v>
      </c>
      <c r="BU853">
        <v>0</v>
      </c>
      <c r="BV853">
        <v>0</v>
      </c>
      <c r="BW853">
        <v>0</v>
      </c>
      <c r="BX853">
        <v>1</v>
      </c>
      <c r="BY853">
        <v>1</v>
      </c>
      <c r="BZ853" t="s">
        <v>4059</v>
      </c>
      <c r="CA853" t="s">
        <v>4060</v>
      </c>
      <c r="CB853" t="s">
        <v>39</v>
      </c>
      <c r="CC853" t="s">
        <v>37</v>
      </c>
      <c r="CD853">
        <v>1</v>
      </c>
      <c r="CE853">
        <v>1</v>
      </c>
      <c r="CF853" t="s">
        <v>2792</v>
      </c>
      <c r="CG853" t="s">
        <v>1273</v>
      </c>
      <c r="CH853" t="s">
        <v>2793</v>
      </c>
      <c r="CI853" t="s">
        <v>2794</v>
      </c>
      <c r="CJ853" t="s">
        <v>2795</v>
      </c>
      <c r="CK853" t="s">
        <v>2796</v>
      </c>
      <c r="CL853">
        <v>2579</v>
      </c>
      <c r="CM853" t="s">
        <v>1278</v>
      </c>
      <c r="CN853">
        <v>164</v>
      </c>
      <c r="CO853" t="s">
        <v>1279</v>
      </c>
      <c r="CP853" t="s">
        <v>1280</v>
      </c>
      <c r="CQ853" t="s">
        <v>1327</v>
      </c>
      <c r="CR853" t="s">
        <v>1280</v>
      </c>
      <c r="CS853">
        <v>20</v>
      </c>
      <c r="CT853" t="s">
        <v>1328</v>
      </c>
      <c r="CU853" t="s">
        <v>1499</v>
      </c>
      <c r="CV853" t="s">
        <v>2797</v>
      </c>
      <c r="CW853" t="s">
        <v>1404</v>
      </c>
      <c r="CX853" t="s">
        <v>2797</v>
      </c>
      <c r="CY853" t="s">
        <v>1361</v>
      </c>
      <c r="CZ853" t="s">
        <v>1306</v>
      </c>
      <c r="DA853" t="s">
        <v>1309</v>
      </c>
      <c r="DB853" t="s">
        <v>1287</v>
      </c>
      <c r="DC853" t="s">
        <v>1329</v>
      </c>
      <c r="DD853" t="s">
        <v>1330</v>
      </c>
      <c r="DE853">
        <v>1</v>
      </c>
      <c r="DF853" s="18">
        <v>45264.621736111112</v>
      </c>
      <c r="DG853" s="19">
        <v>45271</v>
      </c>
      <c r="DH853">
        <v>3</v>
      </c>
      <c r="DI853" s="18">
        <v>45264.648553240739</v>
      </c>
      <c r="DJ853" s="18">
        <v>45271.133969907409</v>
      </c>
      <c r="DK853" s="18">
        <v>45271.244363425925</v>
      </c>
      <c r="DL853" t="s">
        <v>1331</v>
      </c>
      <c r="DM853" t="s">
        <v>1332</v>
      </c>
      <c r="DN853" t="s">
        <v>1332</v>
      </c>
      <c r="DO853" t="s">
        <v>1292</v>
      </c>
      <c r="DP853" t="s">
        <v>1293</v>
      </c>
      <c r="DR853" t="s">
        <v>1404</v>
      </c>
      <c r="DS853" t="s">
        <v>1366</v>
      </c>
      <c r="DU853" t="s">
        <v>2798</v>
      </c>
      <c r="DV853" t="s">
        <v>1334</v>
      </c>
      <c r="DW853" t="s">
        <v>2799</v>
      </c>
      <c r="DX853" t="s">
        <v>1316</v>
      </c>
      <c r="DY853" t="s">
        <v>2800</v>
      </c>
      <c r="DZ853" s="18">
        <v>45271.27207175926</v>
      </c>
      <c r="EA853">
        <v>1</v>
      </c>
      <c r="EB853" t="s">
        <v>2801</v>
      </c>
      <c r="EC853">
        <v>39</v>
      </c>
      <c r="ED853" t="s">
        <v>2802</v>
      </c>
      <c r="EE853">
        <v>40</v>
      </c>
      <c r="EF853">
        <v>0</v>
      </c>
      <c r="EG853">
        <v>0</v>
      </c>
      <c r="EH853">
        <v>0</v>
      </c>
      <c r="EI853">
        <v>1</v>
      </c>
    </row>
    <row r="854" spans="1:139" x14ac:dyDescent="0.2">
      <c r="A854">
        <v>148</v>
      </c>
      <c r="B854" t="s">
        <v>27</v>
      </c>
      <c r="C854" t="s">
        <v>611</v>
      </c>
      <c r="D854" t="s">
        <v>612</v>
      </c>
      <c r="E854" t="s">
        <v>613</v>
      </c>
      <c r="F854">
        <v>143</v>
      </c>
      <c r="G854" t="s">
        <v>614</v>
      </c>
      <c r="H854" t="s">
        <v>1547</v>
      </c>
      <c r="I854" t="s">
        <v>615</v>
      </c>
      <c r="J854" t="s">
        <v>1262</v>
      </c>
      <c r="L854" t="s">
        <v>1371</v>
      </c>
      <c r="M854" t="s">
        <v>4061</v>
      </c>
      <c r="O854" t="s">
        <v>1262</v>
      </c>
      <c r="P854" t="s">
        <v>1264</v>
      </c>
      <c r="S854" t="s">
        <v>1265</v>
      </c>
      <c r="T854" t="s">
        <v>1300</v>
      </c>
      <c r="U854">
        <v>1</v>
      </c>
      <c r="V854" t="s">
        <v>1300</v>
      </c>
      <c r="W854">
        <v>0.5</v>
      </c>
      <c r="X854" t="s">
        <v>1371</v>
      </c>
      <c r="Y854">
        <v>0</v>
      </c>
      <c r="Z854">
        <v>0</v>
      </c>
      <c r="AA854">
        <v>1</v>
      </c>
      <c r="AB854">
        <v>0</v>
      </c>
      <c r="AC854">
        <v>0</v>
      </c>
      <c r="AD854">
        <v>0</v>
      </c>
      <c r="AE854">
        <v>0</v>
      </c>
      <c r="AF854" t="s">
        <v>1267</v>
      </c>
      <c r="AG854">
        <v>0</v>
      </c>
      <c r="AH854" t="s">
        <v>1264</v>
      </c>
      <c r="AI854">
        <v>0</v>
      </c>
      <c r="AJ854">
        <v>0</v>
      </c>
      <c r="AK854">
        <v>0</v>
      </c>
      <c r="AL854">
        <v>0</v>
      </c>
      <c r="AM854">
        <v>1</v>
      </c>
      <c r="AN854">
        <v>0</v>
      </c>
      <c r="AO854">
        <v>0</v>
      </c>
      <c r="AP854">
        <v>1</v>
      </c>
      <c r="AQ854">
        <v>0.5</v>
      </c>
      <c r="AR854" t="s">
        <v>1268</v>
      </c>
      <c r="AT854" t="s">
        <v>1262</v>
      </c>
      <c r="AV854" t="s">
        <v>4062</v>
      </c>
      <c r="AW854" t="s">
        <v>1262</v>
      </c>
      <c r="AX854" t="s">
        <v>1264</v>
      </c>
      <c r="BA854" t="s">
        <v>1265</v>
      </c>
      <c r="BB854" t="s">
        <v>1266</v>
      </c>
      <c r="BC854">
        <v>2</v>
      </c>
      <c r="BD854" t="s">
        <v>1270</v>
      </c>
      <c r="BE854">
        <v>1</v>
      </c>
      <c r="BF854" t="s">
        <v>1268</v>
      </c>
      <c r="BG854">
        <v>0</v>
      </c>
      <c r="BH854">
        <v>0</v>
      </c>
      <c r="BI854">
        <v>0</v>
      </c>
      <c r="BJ854">
        <v>0</v>
      </c>
      <c r="BK854">
        <v>0</v>
      </c>
      <c r="BL854">
        <v>1</v>
      </c>
      <c r="BM854">
        <v>0</v>
      </c>
      <c r="BN854" t="s">
        <v>1267</v>
      </c>
      <c r="BO854">
        <v>0</v>
      </c>
      <c r="BP854" t="s">
        <v>1264</v>
      </c>
      <c r="BQ854">
        <v>0</v>
      </c>
      <c r="BR854">
        <v>0</v>
      </c>
      <c r="BS854">
        <v>0</v>
      </c>
      <c r="BT854">
        <v>0</v>
      </c>
      <c r="BU854">
        <v>1</v>
      </c>
      <c r="BV854">
        <v>0</v>
      </c>
      <c r="BW854">
        <v>0</v>
      </c>
      <c r="BX854">
        <v>1</v>
      </c>
      <c r="BY854">
        <v>0</v>
      </c>
      <c r="BZ854" t="s">
        <v>614</v>
      </c>
      <c r="CA854" t="s">
        <v>612</v>
      </c>
      <c r="CC854" t="s">
        <v>1262</v>
      </c>
      <c r="CD854">
        <v>1</v>
      </c>
      <c r="CE854">
        <v>1</v>
      </c>
      <c r="CF854" t="s">
        <v>1548</v>
      </c>
      <c r="CG854" t="s">
        <v>1273</v>
      </c>
      <c r="CH854" t="s">
        <v>1549</v>
      </c>
      <c r="CI854" t="s">
        <v>1550</v>
      </c>
      <c r="CJ854" t="s">
        <v>1551</v>
      </c>
      <c r="CK854" t="s">
        <v>1552</v>
      </c>
      <c r="CL854">
        <v>2335</v>
      </c>
      <c r="CM854" t="s">
        <v>1278</v>
      </c>
      <c r="CN854">
        <v>868</v>
      </c>
      <c r="CO854" t="s">
        <v>1279</v>
      </c>
      <c r="CP854" t="s">
        <v>1280</v>
      </c>
      <c r="CQ854" t="s">
        <v>1281</v>
      </c>
      <c r="CR854" t="s">
        <v>1280</v>
      </c>
      <c r="CS854">
        <v>33</v>
      </c>
      <c r="CT854" t="s">
        <v>1282</v>
      </c>
      <c r="CU854" t="s">
        <v>1283</v>
      </c>
      <c r="CV854" t="s">
        <v>1307</v>
      </c>
      <c r="CW854" t="s">
        <v>1307</v>
      </c>
      <c r="CX854" t="s">
        <v>1307</v>
      </c>
      <c r="CY854" t="s">
        <v>1308</v>
      </c>
      <c r="CZ854" t="s">
        <v>1280</v>
      </c>
      <c r="DA854" t="s">
        <v>1286</v>
      </c>
      <c r="DB854" t="s">
        <v>1287</v>
      </c>
      <c r="DC854" t="s">
        <v>1288</v>
      </c>
      <c r="DD854" t="s">
        <v>1289</v>
      </c>
      <c r="DE854">
        <v>1</v>
      </c>
      <c r="DF854" s="18">
        <v>45250.763252314813</v>
      </c>
      <c r="DG854" s="19">
        <v>45257</v>
      </c>
      <c r="DH854">
        <v>3</v>
      </c>
      <c r="DI854" s="18">
        <v>45250.788576388892</v>
      </c>
      <c r="DJ854" s="18">
        <v>45257.258020833331</v>
      </c>
      <c r="DK854" s="18">
        <v>45257.632199074076</v>
      </c>
      <c r="DL854" t="s">
        <v>1290</v>
      </c>
      <c r="DM854" t="s">
        <v>1291</v>
      </c>
      <c r="DN854" t="s">
        <v>1291</v>
      </c>
      <c r="DO854" t="s">
        <v>1292</v>
      </c>
      <c r="DP854" t="s">
        <v>1293</v>
      </c>
      <c r="DR854" t="s">
        <v>1307</v>
      </c>
      <c r="DS854" t="s">
        <v>1292</v>
      </c>
      <c r="DT854" t="s">
        <v>1553</v>
      </c>
      <c r="DU854" t="s">
        <v>8</v>
      </c>
      <c r="DV854" t="s">
        <v>1316</v>
      </c>
      <c r="DW854" t="s">
        <v>1554</v>
      </c>
      <c r="DX854" t="s">
        <v>1294</v>
      </c>
      <c r="DY854" t="s">
        <v>1555</v>
      </c>
      <c r="DZ854" s="18">
        <v>45257.668321759258</v>
      </c>
      <c r="EA854">
        <v>1</v>
      </c>
      <c r="EB854" t="s">
        <v>1556</v>
      </c>
      <c r="EC854">
        <v>36</v>
      </c>
      <c r="ED854" t="s">
        <v>1557</v>
      </c>
      <c r="EE854">
        <v>52</v>
      </c>
      <c r="EF854">
        <v>0</v>
      </c>
      <c r="EG854">
        <v>1</v>
      </c>
      <c r="EH854">
        <v>0</v>
      </c>
      <c r="EI854">
        <v>1</v>
      </c>
    </row>
    <row r="855" spans="1:139" x14ac:dyDescent="0.2">
      <c r="A855">
        <v>148</v>
      </c>
      <c r="B855" t="s">
        <v>27</v>
      </c>
      <c r="C855" t="s">
        <v>611</v>
      </c>
      <c r="D855" t="s">
        <v>612</v>
      </c>
      <c r="E855" t="s">
        <v>613</v>
      </c>
      <c r="F855">
        <v>143</v>
      </c>
      <c r="G855" t="s">
        <v>614</v>
      </c>
      <c r="H855" t="s">
        <v>1603</v>
      </c>
      <c r="I855" t="s">
        <v>615</v>
      </c>
      <c r="J855" t="s">
        <v>1262</v>
      </c>
      <c r="L855" t="s">
        <v>1371</v>
      </c>
      <c r="O855" t="s">
        <v>1262</v>
      </c>
      <c r="P855" t="s">
        <v>1264</v>
      </c>
      <c r="S855" t="s">
        <v>1266</v>
      </c>
      <c r="T855" t="s">
        <v>1266</v>
      </c>
      <c r="U855">
        <v>1</v>
      </c>
      <c r="V855" t="s">
        <v>1300</v>
      </c>
      <c r="W855">
        <v>0.5</v>
      </c>
      <c r="X855" t="s">
        <v>1371</v>
      </c>
      <c r="Y855">
        <v>0</v>
      </c>
      <c r="Z855">
        <v>0</v>
      </c>
      <c r="AA855">
        <v>1</v>
      </c>
      <c r="AB855">
        <v>0</v>
      </c>
      <c r="AC855">
        <v>0</v>
      </c>
      <c r="AD855">
        <v>0</v>
      </c>
      <c r="AE855">
        <v>0</v>
      </c>
      <c r="AF855" t="s">
        <v>1267</v>
      </c>
      <c r="AG855">
        <v>0</v>
      </c>
      <c r="AH855" t="s">
        <v>1264</v>
      </c>
      <c r="AI855">
        <v>0</v>
      </c>
      <c r="AJ855">
        <v>0</v>
      </c>
      <c r="AK855">
        <v>0</v>
      </c>
      <c r="AL855">
        <v>0</v>
      </c>
      <c r="AM855">
        <v>1</v>
      </c>
      <c r="AN855">
        <v>0</v>
      </c>
      <c r="AO855">
        <v>0</v>
      </c>
      <c r="AP855">
        <v>0</v>
      </c>
      <c r="AQ855">
        <v>0</v>
      </c>
      <c r="AR855" t="s">
        <v>1262</v>
      </c>
      <c r="AT855" t="s">
        <v>1371</v>
      </c>
      <c r="AW855" t="s">
        <v>1262</v>
      </c>
      <c r="AX855" t="s">
        <v>1264</v>
      </c>
      <c r="BA855" t="s">
        <v>1266</v>
      </c>
      <c r="BB855" t="s">
        <v>1266</v>
      </c>
      <c r="BC855">
        <v>2</v>
      </c>
      <c r="BD855" t="s">
        <v>1300</v>
      </c>
      <c r="BE855">
        <v>0.5</v>
      </c>
      <c r="BF855" t="s">
        <v>1371</v>
      </c>
      <c r="BG855">
        <v>0</v>
      </c>
      <c r="BH855">
        <v>0</v>
      </c>
      <c r="BI855">
        <v>1</v>
      </c>
      <c r="BJ855">
        <v>0</v>
      </c>
      <c r="BK855">
        <v>0</v>
      </c>
      <c r="BL855">
        <v>0</v>
      </c>
      <c r="BM855">
        <v>0</v>
      </c>
      <c r="BN855" t="s">
        <v>1267</v>
      </c>
      <c r="BO855">
        <v>0</v>
      </c>
      <c r="BP855" t="s">
        <v>1264</v>
      </c>
      <c r="BQ855">
        <v>0</v>
      </c>
      <c r="BR855">
        <v>0</v>
      </c>
      <c r="BS855">
        <v>0</v>
      </c>
      <c r="BT855">
        <v>0</v>
      </c>
      <c r="BU855">
        <v>1</v>
      </c>
      <c r="BV855">
        <v>0</v>
      </c>
      <c r="BW855">
        <v>0</v>
      </c>
      <c r="BX855">
        <v>0</v>
      </c>
      <c r="BY855">
        <v>0</v>
      </c>
      <c r="CA855" t="s">
        <v>1262</v>
      </c>
      <c r="CC855" t="s">
        <v>1262</v>
      </c>
      <c r="CD855">
        <v>0</v>
      </c>
      <c r="CE855">
        <v>0</v>
      </c>
      <c r="CF855" t="s">
        <v>1608</v>
      </c>
      <c r="CG855" t="s">
        <v>1273</v>
      </c>
      <c r="CH855" t="s">
        <v>1609</v>
      </c>
      <c r="CI855" t="s">
        <v>1610</v>
      </c>
      <c r="CJ855" t="s">
        <v>1611</v>
      </c>
      <c r="CK855" t="s">
        <v>1612</v>
      </c>
      <c r="CL855">
        <v>3134</v>
      </c>
      <c r="CM855" t="s">
        <v>1278</v>
      </c>
      <c r="CN855">
        <v>40</v>
      </c>
      <c r="CO855" t="s">
        <v>1279</v>
      </c>
      <c r="CP855" t="s">
        <v>1280</v>
      </c>
      <c r="CQ855" t="s">
        <v>1281</v>
      </c>
      <c r="CR855" t="s">
        <v>1280</v>
      </c>
      <c r="CS855">
        <v>24</v>
      </c>
      <c r="CT855" t="s">
        <v>1282</v>
      </c>
      <c r="CU855" t="s">
        <v>1283</v>
      </c>
      <c r="CV855" t="s">
        <v>1307</v>
      </c>
      <c r="CW855" t="s">
        <v>1307</v>
      </c>
      <c r="CX855" t="s">
        <v>1307</v>
      </c>
      <c r="CY855" t="s">
        <v>1308</v>
      </c>
      <c r="CZ855" t="s">
        <v>1280</v>
      </c>
      <c r="DA855" t="s">
        <v>1286</v>
      </c>
      <c r="DB855" t="s">
        <v>1287</v>
      </c>
      <c r="DC855" t="s">
        <v>1288</v>
      </c>
      <c r="DD855" t="s">
        <v>1289</v>
      </c>
      <c r="DE855">
        <v>1</v>
      </c>
      <c r="DF855" s="18">
        <v>45250.811886574076</v>
      </c>
      <c r="DG855" s="19">
        <v>45257</v>
      </c>
      <c r="DH855">
        <v>3</v>
      </c>
      <c r="DI855" s="18">
        <v>45250.822222222225</v>
      </c>
      <c r="DJ855" s="18">
        <v>45257.299305555556</v>
      </c>
      <c r="DK855" s="18">
        <v>45257.805891203701</v>
      </c>
      <c r="DL855" t="s">
        <v>1331</v>
      </c>
      <c r="DM855" t="s">
        <v>1291</v>
      </c>
      <c r="DN855" t="s">
        <v>1291</v>
      </c>
      <c r="DO855" t="s">
        <v>1292</v>
      </c>
      <c r="DP855" t="s">
        <v>1293</v>
      </c>
      <c r="DR855" t="s">
        <v>1307</v>
      </c>
      <c r="DS855" t="s">
        <v>1292</v>
      </c>
      <c r="DT855" t="s">
        <v>1613</v>
      </c>
      <c r="DU855" t="s">
        <v>1613</v>
      </c>
      <c r="DV855" t="s">
        <v>1294</v>
      </c>
      <c r="DW855" t="s">
        <v>1614</v>
      </c>
      <c r="DX855" t="s">
        <v>1316</v>
      </c>
      <c r="DY855" t="s">
        <v>1615</v>
      </c>
      <c r="DZ855" s="18">
        <v>45257.815983796296</v>
      </c>
      <c r="EA855">
        <v>1</v>
      </c>
      <c r="EB855" t="s">
        <v>1616</v>
      </c>
      <c r="EC855">
        <v>15</v>
      </c>
      <c r="ED855" t="s">
        <v>1617</v>
      </c>
      <c r="EE855">
        <v>15</v>
      </c>
      <c r="EF855">
        <v>0</v>
      </c>
      <c r="EG855">
        <v>0</v>
      </c>
      <c r="EH855">
        <v>0</v>
      </c>
      <c r="EI855">
        <v>1</v>
      </c>
    </row>
    <row r="856" spans="1:139" x14ac:dyDescent="0.2">
      <c r="A856">
        <v>148</v>
      </c>
      <c r="B856" t="s">
        <v>27</v>
      </c>
      <c r="C856" t="s">
        <v>611</v>
      </c>
      <c r="D856" t="s">
        <v>612</v>
      </c>
      <c r="E856" t="s">
        <v>613</v>
      </c>
      <c r="F856">
        <v>143</v>
      </c>
      <c r="G856" t="s">
        <v>614</v>
      </c>
      <c r="H856" t="s">
        <v>2075</v>
      </c>
      <c r="I856" t="s">
        <v>615</v>
      </c>
      <c r="J856" t="s">
        <v>1268</v>
      </c>
      <c r="L856" t="s">
        <v>1262</v>
      </c>
      <c r="N856" t="s">
        <v>4063</v>
      </c>
      <c r="O856" t="s">
        <v>1262</v>
      </c>
      <c r="P856" t="s">
        <v>1264</v>
      </c>
      <c r="S856" t="s">
        <v>1265</v>
      </c>
      <c r="T856" t="s">
        <v>1266</v>
      </c>
      <c r="U856">
        <v>1</v>
      </c>
      <c r="V856" t="s">
        <v>1270</v>
      </c>
      <c r="W856">
        <v>1</v>
      </c>
      <c r="X856" t="s">
        <v>1268</v>
      </c>
      <c r="Y856">
        <v>0</v>
      </c>
      <c r="Z856">
        <v>0</v>
      </c>
      <c r="AA856">
        <v>0</v>
      </c>
      <c r="AB856">
        <v>0</v>
      </c>
      <c r="AC856">
        <v>0</v>
      </c>
      <c r="AD856">
        <v>1</v>
      </c>
      <c r="AE856">
        <v>0</v>
      </c>
      <c r="AF856" t="s">
        <v>1267</v>
      </c>
      <c r="AG856">
        <v>0</v>
      </c>
      <c r="AH856" t="s">
        <v>1264</v>
      </c>
      <c r="AI856">
        <v>0</v>
      </c>
      <c r="AJ856">
        <v>0</v>
      </c>
      <c r="AK856">
        <v>0</v>
      </c>
      <c r="AL856">
        <v>0</v>
      </c>
      <c r="AM856">
        <v>1</v>
      </c>
      <c r="AN856">
        <v>0</v>
      </c>
      <c r="AO856">
        <v>0</v>
      </c>
      <c r="AP856">
        <v>1</v>
      </c>
      <c r="AQ856">
        <v>0</v>
      </c>
      <c r="AR856" t="s">
        <v>1268</v>
      </c>
      <c r="AT856" t="s">
        <v>1262</v>
      </c>
      <c r="AV856" t="s">
        <v>3584</v>
      </c>
      <c r="AW856" t="s">
        <v>1262</v>
      </c>
      <c r="AX856" t="s">
        <v>1264</v>
      </c>
      <c r="BA856" t="s">
        <v>1265</v>
      </c>
      <c r="BB856" t="s">
        <v>1266</v>
      </c>
      <c r="BC856">
        <v>2</v>
      </c>
      <c r="BD856" t="s">
        <v>1270</v>
      </c>
      <c r="BE856">
        <v>1</v>
      </c>
      <c r="BF856" t="s">
        <v>1268</v>
      </c>
      <c r="BG856">
        <v>0</v>
      </c>
      <c r="BH856">
        <v>0</v>
      </c>
      <c r="BI856">
        <v>0</v>
      </c>
      <c r="BJ856">
        <v>0</v>
      </c>
      <c r="BK856">
        <v>0</v>
      </c>
      <c r="BL856">
        <v>1</v>
      </c>
      <c r="BM856">
        <v>0</v>
      </c>
      <c r="BN856" t="s">
        <v>1267</v>
      </c>
      <c r="BO856">
        <v>0</v>
      </c>
      <c r="BP856" t="s">
        <v>1264</v>
      </c>
      <c r="BQ856">
        <v>0</v>
      </c>
      <c r="BR856">
        <v>0</v>
      </c>
      <c r="BS856">
        <v>0</v>
      </c>
      <c r="BT856">
        <v>0</v>
      </c>
      <c r="BU856">
        <v>1</v>
      </c>
      <c r="BV856">
        <v>0</v>
      </c>
      <c r="BW856">
        <v>0</v>
      </c>
      <c r="BX856">
        <v>1</v>
      </c>
      <c r="BY856">
        <v>0</v>
      </c>
      <c r="BZ856" t="s">
        <v>4064</v>
      </c>
      <c r="CA856" t="s">
        <v>1262</v>
      </c>
      <c r="CC856" t="s">
        <v>1262</v>
      </c>
      <c r="CD856">
        <v>1</v>
      </c>
      <c r="CE856">
        <v>0</v>
      </c>
      <c r="CF856" t="s">
        <v>2076</v>
      </c>
      <c r="CG856" t="s">
        <v>1273</v>
      </c>
      <c r="CH856" t="s">
        <v>2077</v>
      </c>
      <c r="CI856" t="s">
        <v>2078</v>
      </c>
      <c r="CJ856" t="s">
        <v>2079</v>
      </c>
      <c r="CK856" t="s">
        <v>2080</v>
      </c>
      <c r="CL856">
        <v>2092</v>
      </c>
      <c r="CM856" t="s">
        <v>1278</v>
      </c>
      <c r="CN856">
        <v>1035</v>
      </c>
      <c r="CO856" t="s">
        <v>1279</v>
      </c>
      <c r="CP856" t="s">
        <v>1280</v>
      </c>
      <c r="CQ856" t="s">
        <v>1281</v>
      </c>
      <c r="CR856" t="s">
        <v>1280</v>
      </c>
      <c r="CS856">
        <v>34</v>
      </c>
      <c r="CT856" t="s">
        <v>1282</v>
      </c>
      <c r="CU856" t="s">
        <v>1283</v>
      </c>
      <c r="CV856" t="s">
        <v>1727</v>
      </c>
      <c r="CW856" t="s">
        <v>1727</v>
      </c>
      <c r="CX856" t="s">
        <v>1727</v>
      </c>
      <c r="CY856" t="s">
        <v>1728</v>
      </c>
      <c r="CZ856" t="s">
        <v>1280</v>
      </c>
      <c r="DA856" t="s">
        <v>1309</v>
      </c>
      <c r="DB856" t="s">
        <v>1287</v>
      </c>
      <c r="DC856" t="s">
        <v>1288</v>
      </c>
      <c r="DD856" t="s">
        <v>1289</v>
      </c>
      <c r="DE856">
        <v>1</v>
      </c>
      <c r="DF856" s="18">
        <v>45250.79111111111</v>
      </c>
      <c r="DG856" s="19">
        <v>45257</v>
      </c>
      <c r="DH856">
        <v>3</v>
      </c>
      <c r="DI856" s="18">
        <v>45250.813136574077</v>
      </c>
      <c r="DJ856" s="18">
        <v>45257.299942129626</v>
      </c>
      <c r="DK856" s="18">
        <v>45257.628263888888</v>
      </c>
      <c r="DL856" t="s">
        <v>1290</v>
      </c>
      <c r="DM856" t="s">
        <v>1291</v>
      </c>
      <c r="DN856" t="s">
        <v>1291</v>
      </c>
      <c r="DO856" t="s">
        <v>1292</v>
      </c>
      <c r="DP856" t="s">
        <v>1293</v>
      </c>
      <c r="DR856" t="s">
        <v>1727</v>
      </c>
      <c r="DS856" t="s">
        <v>1292</v>
      </c>
      <c r="DT856" t="s">
        <v>2081</v>
      </c>
      <c r="DU856" t="s">
        <v>2082</v>
      </c>
      <c r="DV856" t="s">
        <v>1316</v>
      </c>
      <c r="DW856" t="s">
        <v>2083</v>
      </c>
      <c r="DX856" t="s">
        <v>1316</v>
      </c>
      <c r="DY856" t="s">
        <v>2084</v>
      </c>
      <c r="DZ856" s="18">
        <v>45257.646874999999</v>
      </c>
      <c r="EA856">
        <v>1</v>
      </c>
      <c r="EB856" t="s">
        <v>2085</v>
      </c>
      <c r="EC856">
        <v>32</v>
      </c>
      <c r="ED856" t="s">
        <v>1904</v>
      </c>
      <c r="EE856">
        <v>27</v>
      </c>
      <c r="EF856">
        <v>0</v>
      </c>
      <c r="EG856">
        <v>1</v>
      </c>
      <c r="EH856">
        <v>0</v>
      </c>
      <c r="EI856">
        <v>1</v>
      </c>
    </row>
    <row r="857" spans="1:139" x14ac:dyDescent="0.2">
      <c r="A857">
        <v>148</v>
      </c>
      <c r="B857" t="s">
        <v>27</v>
      </c>
      <c r="C857" t="s">
        <v>611</v>
      </c>
      <c r="D857" t="s">
        <v>612</v>
      </c>
      <c r="E857" t="s">
        <v>613</v>
      </c>
      <c r="F857">
        <v>143</v>
      </c>
      <c r="G857" t="s">
        <v>614</v>
      </c>
      <c r="H857" t="s">
        <v>2153</v>
      </c>
      <c r="I857" t="s">
        <v>615</v>
      </c>
      <c r="J857" t="s">
        <v>1268</v>
      </c>
      <c r="L857" t="s">
        <v>1262</v>
      </c>
      <c r="N857" t="s">
        <v>3584</v>
      </c>
      <c r="O857" t="s">
        <v>1262</v>
      </c>
      <c r="P857" t="s">
        <v>1373</v>
      </c>
      <c r="Q857" t="s">
        <v>4065</v>
      </c>
      <c r="S857" t="s">
        <v>1265</v>
      </c>
      <c r="T857" t="s">
        <v>1265</v>
      </c>
      <c r="U857">
        <v>1</v>
      </c>
      <c r="V857" t="s">
        <v>1270</v>
      </c>
      <c r="W857">
        <v>1</v>
      </c>
      <c r="X857" t="s">
        <v>1268</v>
      </c>
      <c r="Y857">
        <v>0</v>
      </c>
      <c r="Z857">
        <v>0</v>
      </c>
      <c r="AA857">
        <v>0</v>
      </c>
      <c r="AB857">
        <v>0</v>
      </c>
      <c r="AC857">
        <v>0</v>
      </c>
      <c r="AD857">
        <v>1</v>
      </c>
      <c r="AE857">
        <v>0</v>
      </c>
      <c r="AF857" t="s">
        <v>1300</v>
      </c>
      <c r="AG857">
        <v>0.5</v>
      </c>
      <c r="AH857" t="s">
        <v>1373</v>
      </c>
      <c r="AI857">
        <v>0</v>
      </c>
      <c r="AJ857">
        <v>0</v>
      </c>
      <c r="AK857">
        <v>0</v>
      </c>
      <c r="AL857">
        <v>0</v>
      </c>
      <c r="AM857">
        <v>0</v>
      </c>
      <c r="AN857">
        <v>0</v>
      </c>
      <c r="AO857">
        <v>1</v>
      </c>
      <c r="AP857">
        <v>1</v>
      </c>
      <c r="AQ857">
        <v>1</v>
      </c>
      <c r="AR857" t="s">
        <v>1268</v>
      </c>
      <c r="AT857" t="s">
        <v>1262</v>
      </c>
      <c r="AV857" t="s">
        <v>3584</v>
      </c>
      <c r="AW857" t="s">
        <v>1262</v>
      </c>
      <c r="AX857" t="s">
        <v>1373</v>
      </c>
      <c r="BA857" t="s">
        <v>1265</v>
      </c>
      <c r="BB857" t="s">
        <v>1266</v>
      </c>
      <c r="BC857">
        <v>2</v>
      </c>
      <c r="BD857" t="s">
        <v>1270</v>
      </c>
      <c r="BE857">
        <v>1</v>
      </c>
      <c r="BF857" t="s">
        <v>1268</v>
      </c>
      <c r="BG857">
        <v>0</v>
      </c>
      <c r="BH857">
        <v>0</v>
      </c>
      <c r="BI857">
        <v>0</v>
      </c>
      <c r="BJ857">
        <v>0</v>
      </c>
      <c r="BK857">
        <v>0</v>
      </c>
      <c r="BL857">
        <v>1</v>
      </c>
      <c r="BM857">
        <v>0</v>
      </c>
      <c r="BN857" t="s">
        <v>1300</v>
      </c>
      <c r="BO857">
        <v>0.5</v>
      </c>
      <c r="BP857" t="s">
        <v>1373</v>
      </c>
      <c r="BQ857">
        <v>0</v>
      </c>
      <c r="BR857">
        <v>0</v>
      </c>
      <c r="BS857">
        <v>0</v>
      </c>
      <c r="BT857">
        <v>0</v>
      </c>
      <c r="BU857">
        <v>0</v>
      </c>
      <c r="BV857">
        <v>0</v>
      </c>
      <c r="BW857">
        <v>1</v>
      </c>
      <c r="BX857">
        <v>1</v>
      </c>
      <c r="BY857">
        <v>0</v>
      </c>
      <c r="CA857" t="s">
        <v>1262</v>
      </c>
      <c r="CC857" t="s">
        <v>1262</v>
      </c>
      <c r="CD857">
        <v>0</v>
      </c>
      <c r="CE857">
        <v>0</v>
      </c>
      <c r="CF857" t="s">
        <v>2154</v>
      </c>
      <c r="CG857" t="s">
        <v>1273</v>
      </c>
      <c r="CH857" t="s">
        <v>2155</v>
      </c>
      <c r="CI857" t="s">
        <v>2156</v>
      </c>
      <c r="CJ857" t="s">
        <v>2157</v>
      </c>
      <c r="CK857" t="s">
        <v>2158</v>
      </c>
      <c r="CL857">
        <v>907</v>
      </c>
      <c r="CM857" t="s">
        <v>1278</v>
      </c>
      <c r="CN857">
        <v>667</v>
      </c>
      <c r="CO857" t="s">
        <v>274</v>
      </c>
      <c r="CP857" t="s">
        <v>1280</v>
      </c>
      <c r="CQ857" t="s">
        <v>1327</v>
      </c>
      <c r="CR857" t="s">
        <v>1306</v>
      </c>
      <c r="CS857">
        <v>26</v>
      </c>
      <c r="CT857" t="s">
        <v>1328</v>
      </c>
      <c r="CU857" t="s">
        <v>1283</v>
      </c>
      <c r="CV857" t="s">
        <v>1284</v>
      </c>
      <c r="CW857" t="s">
        <v>1284</v>
      </c>
      <c r="CX857" t="s">
        <v>1284</v>
      </c>
      <c r="CY857" t="s">
        <v>1285</v>
      </c>
      <c r="CZ857" t="s">
        <v>1280</v>
      </c>
      <c r="DA857" t="s">
        <v>1385</v>
      </c>
      <c r="DB857" t="s">
        <v>61</v>
      </c>
      <c r="DC857" t="s">
        <v>1310</v>
      </c>
      <c r="DD857" t="s">
        <v>1311</v>
      </c>
      <c r="DE857">
        <v>1</v>
      </c>
      <c r="DF857" s="18">
        <v>45266.655081018522</v>
      </c>
      <c r="DG857" s="19">
        <v>45273</v>
      </c>
      <c r="DH857">
        <v>3</v>
      </c>
      <c r="DI857" s="18">
        <v>45266.663946759261</v>
      </c>
      <c r="DJ857" s="18">
        <v>45273.133391203701</v>
      </c>
      <c r="DK857" s="18">
        <v>45273.56653935185</v>
      </c>
      <c r="DL857" t="s">
        <v>1290</v>
      </c>
      <c r="DM857" t="s">
        <v>1332</v>
      </c>
      <c r="DN857" t="s">
        <v>1332</v>
      </c>
      <c r="DO857" t="s">
        <v>1292</v>
      </c>
      <c r="DP857" t="s">
        <v>1313</v>
      </c>
      <c r="DR857" t="s">
        <v>1284</v>
      </c>
      <c r="DS857" t="s">
        <v>1292</v>
      </c>
      <c r="DV857" t="s">
        <v>1294</v>
      </c>
      <c r="DW857" t="s">
        <v>2159</v>
      </c>
      <c r="DX857" t="s">
        <v>1294</v>
      </c>
      <c r="DY857" t="s">
        <v>2160</v>
      </c>
      <c r="DZ857" s="18">
        <v>45273.574189814812</v>
      </c>
      <c r="EA857">
        <v>1</v>
      </c>
      <c r="EB857" t="s">
        <v>2161</v>
      </c>
      <c r="EC857">
        <v>13</v>
      </c>
      <c r="ED857" t="s">
        <v>2123</v>
      </c>
      <c r="EE857">
        <v>11</v>
      </c>
      <c r="EF857">
        <v>0</v>
      </c>
      <c r="EG857">
        <v>1</v>
      </c>
      <c r="EH857">
        <v>0</v>
      </c>
      <c r="EI857">
        <v>1</v>
      </c>
    </row>
    <row r="858" spans="1:139" x14ac:dyDescent="0.2">
      <c r="A858">
        <v>148</v>
      </c>
      <c r="B858" t="s">
        <v>27</v>
      </c>
      <c r="C858" t="s">
        <v>611</v>
      </c>
      <c r="D858" t="s">
        <v>612</v>
      </c>
      <c r="E858" t="s">
        <v>613</v>
      </c>
      <c r="F858">
        <v>143</v>
      </c>
      <c r="G858" t="s">
        <v>614</v>
      </c>
      <c r="H858" t="s">
        <v>2868</v>
      </c>
      <c r="I858" t="s">
        <v>615</v>
      </c>
      <c r="J858" t="s">
        <v>1268</v>
      </c>
      <c r="L858" t="s">
        <v>1262</v>
      </c>
      <c r="N858" t="s">
        <v>3584</v>
      </c>
      <c r="O858" t="s">
        <v>1262</v>
      </c>
      <c r="P858" t="s">
        <v>1264</v>
      </c>
      <c r="S858" t="s">
        <v>1265</v>
      </c>
      <c r="T858" t="s">
        <v>1266</v>
      </c>
      <c r="U858">
        <v>1</v>
      </c>
      <c r="V858" t="s">
        <v>1270</v>
      </c>
      <c r="W858">
        <v>1</v>
      </c>
      <c r="X858" t="s">
        <v>1268</v>
      </c>
      <c r="Y858">
        <v>0</v>
      </c>
      <c r="Z858">
        <v>0</v>
      </c>
      <c r="AA858">
        <v>0</v>
      </c>
      <c r="AB858">
        <v>0</v>
      </c>
      <c r="AC858">
        <v>0</v>
      </c>
      <c r="AD858">
        <v>1</v>
      </c>
      <c r="AE858">
        <v>0</v>
      </c>
      <c r="AF858" t="s">
        <v>1267</v>
      </c>
      <c r="AG858">
        <v>0</v>
      </c>
      <c r="AH858" t="s">
        <v>1264</v>
      </c>
      <c r="AI858">
        <v>0</v>
      </c>
      <c r="AJ858">
        <v>0</v>
      </c>
      <c r="AK858">
        <v>0</v>
      </c>
      <c r="AL858">
        <v>0</v>
      </c>
      <c r="AM858">
        <v>1</v>
      </c>
      <c r="AN858">
        <v>0</v>
      </c>
      <c r="AO858">
        <v>0</v>
      </c>
      <c r="AP858">
        <v>1</v>
      </c>
      <c r="AQ858">
        <v>0</v>
      </c>
      <c r="AR858" t="s">
        <v>1262</v>
      </c>
      <c r="AT858" t="s">
        <v>1263</v>
      </c>
      <c r="AW858" t="s">
        <v>1262</v>
      </c>
      <c r="AX858" t="s">
        <v>1264</v>
      </c>
      <c r="BA858" t="s">
        <v>1265</v>
      </c>
      <c r="BB858" t="s">
        <v>1266</v>
      </c>
      <c r="BC858">
        <v>2</v>
      </c>
      <c r="BD858" t="s">
        <v>1267</v>
      </c>
      <c r="BE858">
        <v>0</v>
      </c>
      <c r="BF858" t="s">
        <v>1263</v>
      </c>
      <c r="BG858">
        <v>1</v>
      </c>
      <c r="BH858">
        <v>0</v>
      </c>
      <c r="BI858">
        <v>0</v>
      </c>
      <c r="BJ858">
        <v>0</v>
      </c>
      <c r="BK858">
        <v>0</v>
      </c>
      <c r="BL858">
        <v>0</v>
      </c>
      <c r="BM858">
        <v>0</v>
      </c>
      <c r="BN858" t="s">
        <v>1267</v>
      </c>
      <c r="BO858">
        <v>0</v>
      </c>
      <c r="BP858" t="s">
        <v>1264</v>
      </c>
      <c r="BQ858">
        <v>0</v>
      </c>
      <c r="BR858">
        <v>0</v>
      </c>
      <c r="BS858">
        <v>0</v>
      </c>
      <c r="BT858">
        <v>0</v>
      </c>
      <c r="BU858">
        <v>1</v>
      </c>
      <c r="BV858">
        <v>0</v>
      </c>
      <c r="BW858">
        <v>0</v>
      </c>
      <c r="BX858">
        <v>1</v>
      </c>
      <c r="BY858">
        <v>0</v>
      </c>
      <c r="BZ858" t="s">
        <v>3584</v>
      </c>
      <c r="CA858" t="s">
        <v>3585</v>
      </c>
      <c r="CC858" t="s">
        <v>1262</v>
      </c>
      <c r="CD858">
        <v>1</v>
      </c>
      <c r="CE858">
        <v>1</v>
      </c>
      <c r="CF858" t="s">
        <v>2869</v>
      </c>
      <c r="CG858" t="s">
        <v>1273</v>
      </c>
      <c r="CH858" t="s">
        <v>2870</v>
      </c>
      <c r="CI858" t="s">
        <v>2871</v>
      </c>
      <c r="CJ858" t="s">
        <v>2872</v>
      </c>
      <c r="CK858" t="s">
        <v>2873</v>
      </c>
      <c r="CL858">
        <v>2411</v>
      </c>
      <c r="CM858" t="s">
        <v>1278</v>
      </c>
      <c r="CN858">
        <v>173</v>
      </c>
      <c r="CO858" t="s">
        <v>1279</v>
      </c>
      <c r="CP858" t="s">
        <v>1306</v>
      </c>
      <c r="CQ858" t="s">
        <v>1327</v>
      </c>
      <c r="CR858" t="s">
        <v>1306</v>
      </c>
      <c r="CS858">
        <v>26</v>
      </c>
      <c r="CT858" t="s">
        <v>1328</v>
      </c>
      <c r="CU858" t="s">
        <v>1283</v>
      </c>
      <c r="CV858" t="s">
        <v>1307</v>
      </c>
      <c r="CW858" t="s">
        <v>1307</v>
      </c>
      <c r="CX858" t="s">
        <v>1307</v>
      </c>
      <c r="CY858" t="s">
        <v>1308</v>
      </c>
      <c r="CZ858" t="s">
        <v>1280</v>
      </c>
      <c r="DA858" t="s">
        <v>1309</v>
      </c>
      <c r="DB858" t="s">
        <v>61</v>
      </c>
      <c r="DC858" t="s">
        <v>1386</v>
      </c>
      <c r="DD858" t="s">
        <v>1407</v>
      </c>
      <c r="DE858">
        <v>1</v>
      </c>
      <c r="DF858" s="18">
        <v>45236.74324074074</v>
      </c>
      <c r="DG858" s="19">
        <v>45243</v>
      </c>
      <c r="DH858">
        <v>3</v>
      </c>
      <c r="DI858" s="18">
        <v>45236.769456018519</v>
      </c>
      <c r="DJ858" s="18">
        <v>45243.257650462961</v>
      </c>
      <c r="DK858" s="18">
        <v>45243.630983796298</v>
      </c>
      <c r="DL858" t="s">
        <v>1331</v>
      </c>
      <c r="DM858" t="s">
        <v>1332</v>
      </c>
      <c r="DN858" t="s">
        <v>1332</v>
      </c>
      <c r="DO858" t="s">
        <v>1292</v>
      </c>
      <c r="DP858" t="s">
        <v>1293</v>
      </c>
      <c r="DR858" t="s">
        <v>1307</v>
      </c>
      <c r="DS858" t="s">
        <v>1292</v>
      </c>
      <c r="DU858" t="s">
        <v>1613</v>
      </c>
      <c r="DV858" t="s">
        <v>1294</v>
      </c>
      <c r="DW858" t="s">
        <v>2874</v>
      </c>
      <c r="DX858" t="s">
        <v>1294</v>
      </c>
      <c r="DY858" t="s">
        <v>2874</v>
      </c>
      <c r="DZ858" s="18">
        <v>45243.643634259257</v>
      </c>
      <c r="EA858">
        <v>1</v>
      </c>
      <c r="EB858" t="s">
        <v>2875</v>
      </c>
      <c r="EC858">
        <v>38</v>
      </c>
      <c r="ED858" t="s">
        <v>2876</v>
      </c>
      <c r="EE858">
        <v>18</v>
      </c>
      <c r="EF858">
        <v>0</v>
      </c>
      <c r="EG858">
        <v>0</v>
      </c>
      <c r="EH858">
        <v>0</v>
      </c>
      <c r="EI858">
        <v>1</v>
      </c>
    </row>
    <row r="859" spans="1:139" x14ac:dyDescent="0.2">
      <c r="A859">
        <v>149</v>
      </c>
      <c r="B859" t="s">
        <v>27</v>
      </c>
      <c r="C859" t="s">
        <v>288</v>
      </c>
      <c r="D859" t="s">
        <v>289</v>
      </c>
      <c r="E859" t="s">
        <v>290</v>
      </c>
      <c r="F859">
        <v>144</v>
      </c>
      <c r="G859" t="s">
        <v>291</v>
      </c>
      <c r="H859" t="s">
        <v>1299</v>
      </c>
      <c r="I859" t="s">
        <v>4066</v>
      </c>
      <c r="J859" t="s">
        <v>1262</v>
      </c>
      <c r="L859" t="s">
        <v>1263</v>
      </c>
      <c r="O859" t="s">
        <v>1857</v>
      </c>
      <c r="P859" t="s">
        <v>1262</v>
      </c>
      <c r="R859" t="s">
        <v>4067</v>
      </c>
      <c r="S859" t="s">
        <v>1265</v>
      </c>
      <c r="T859" t="s">
        <v>1266</v>
      </c>
      <c r="U859">
        <v>1</v>
      </c>
      <c r="V859" t="s">
        <v>1267</v>
      </c>
      <c r="W859">
        <v>0</v>
      </c>
      <c r="X859" t="s">
        <v>1263</v>
      </c>
      <c r="Y859">
        <v>1</v>
      </c>
      <c r="Z859">
        <v>0</v>
      </c>
      <c r="AA859">
        <v>0</v>
      </c>
      <c r="AB859">
        <v>0</v>
      </c>
      <c r="AC859">
        <v>0</v>
      </c>
      <c r="AD859">
        <v>0</v>
      </c>
      <c r="AE859">
        <v>0</v>
      </c>
      <c r="AF859" t="s">
        <v>1270</v>
      </c>
      <c r="AG859">
        <v>1</v>
      </c>
      <c r="AH859" t="s">
        <v>1857</v>
      </c>
      <c r="AI859">
        <v>0</v>
      </c>
      <c r="AJ859">
        <v>0</v>
      </c>
      <c r="AK859">
        <v>0</v>
      </c>
      <c r="AL859">
        <v>1</v>
      </c>
      <c r="AM859">
        <v>0</v>
      </c>
      <c r="AN859">
        <v>0</v>
      </c>
      <c r="AO859">
        <v>0</v>
      </c>
      <c r="AP859">
        <v>1</v>
      </c>
      <c r="AQ859">
        <v>0</v>
      </c>
      <c r="AR859" t="s">
        <v>1601</v>
      </c>
      <c r="AT859" t="s">
        <v>1262</v>
      </c>
      <c r="AV859" t="s">
        <v>4068</v>
      </c>
      <c r="AW859" t="s">
        <v>2018</v>
      </c>
      <c r="AX859" t="s">
        <v>1262</v>
      </c>
      <c r="AZ859" t="s">
        <v>4068</v>
      </c>
      <c r="BA859" t="s">
        <v>1265</v>
      </c>
      <c r="BB859" t="s">
        <v>1265</v>
      </c>
      <c r="BC859">
        <v>2</v>
      </c>
      <c r="BD859" t="s">
        <v>1270</v>
      </c>
      <c r="BE859">
        <v>1</v>
      </c>
      <c r="BF859" t="s">
        <v>1601</v>
      </c>
      <c r="BG859">
        <v>0</v>
      </c>
      <c r="BH859">
        <v>0</v>
      </c>
      <c r="BI859">
        <v>0</v>
      </c>
      <c r="BJ859">
        <v>1</v>
      </c>
      <c r="BK859">
        <v>0</v>
      </c>
      <c r="BL859">
        <v>0</v>
      </c>
      <c r="BM859">
        <v>0</v>
      </c>
      <c r="BN859" t="s">
        <v>1270</v>
      </c>
      <c r="BO859">
        <v>1</v>
      </c>
      <c r="BP859" t="s">
        <v>2018</v>
      </c>
      <c r="BQ859">
        <v>0</v>
      </c>
      <c r="BR859">
        <v>1</v>
      </c>
      <c r="BS859">
        <v>0</v>
      </c>
      <c r="BT859">
        <v>1</v>
      </c>
      <c r="BU859">
        <v>0</v>
      </c>
      <c r="BV859">
        <v>0</v>
      </c>
      <c r="BW859">
        <v>0</v>
      </c>
      <c r="BX859">
        <v>1</v>
      </c>
      <c r="BY859">
        <v>1</v>
      </c>
      <c r="BZ859" t="s">
        <v>4069</v>
      </c>
      <c r="CA859" t="s">
        <v>4070</v>
      </c>
      <c r="CB859" t="s">
        <v>4071</v>
      </c>
      <c r="CC859" t="s">
        <v>3662</v>
      </c>
      <c r="CD859">
        <v>1</v>
      </c>
      <c r="CE859">
        <v>1</v>
      </c>
      <c r="CF859" t="s">
        <v>1301</v>
      </c>
      <c r="CG859" t="s">
        <v>1273</v>
      </c>
      <c r="CH859" t="s">
        <v>1302</v>
      </c>
      <c r="CI859" t="s">
        <v>1303</v>
      </c>
      <c r="CJ859" t="s">
        <v>1304</v>
      </c>
      <c r="CK859" t="s">
        <v>1305</v>
      </c>
      <c r="CL859">
        <v>3925</v>
      </c>
      <c r="CM859" t="s">
        <v>1278</v>
      </c>
      <c r="CN859">
        <v>132</v>
      </c>
      <c r="CO859" t="s">
        <v>274</v>
      </c>
      <c r="CP859" t="s">
        <v>1280</v>
      </c>
      <c r="CQ859" t="s">
        <v>1281</v>
      </c>
      <c r="CR859" t="s">
        <v>1306</v>
      </c>
      <c r="CS859">
        <v>19</v>
      </c>
      <c r="CT859" t="s">
        <v>1282</v>
      </c>
      <c r="CU859" t="s">
        <v>1283</v>
      </c>
      <c r="CV859" t="s">
        <v>1307</v>
      </c>
      <c r="CW859" t="s">
        <v>1307</v>
      </c>
      <c r="CX859" t="s">
        <v>1307</v>
      </c>
      <c r="CY859" t="s">
        <v>1308</v>
      </c>
      <c r="CZ859" t="s">
        <v>1306</v>
      </c>
      <c r="DA859" t="s">
        <v>1309</v>
      </c>
      <c r="DB859" t="s">
        <v>61</v>
      </c>
      <c r="DC859" t="s">
        <v>1310</v>
      </c>
      <c r="DD859" t="s">
        <v>1311</v>
      </c>
      <c r="DE859">
        <v>1</v>
      </c>
      <c r="DF859" s="18">
        <v>45266.936585648145</v>
      </c>
      <c r="DG859" s="19">
        <v>45273</v>
      </c>
      <c r="DH859">
        <v>3</v>
      </c>
      <c r="DI859" s="18">
        <v>45266.945960648147</v>
      </c>
      <c r="DJ859" s="18">
        <v>45273.425127314818</v>
      </c>
      <c r="DK859" s="18">
        <v>45273.75545138889</v>
      </c>
      <c r="DL859" t="s">
        <v>1312</v>
      </c>
      <c r="DM859" t="s">
        <v>1291</v>
      </c>
      <c r="DN859" t="s">
        <v>1291</v>
      </c>
      <c r="DO859" t="s">
        <v>1292</v>
      </c>
      <c r="DP859" t="s">
        <v>1313</v>
      </c>
      <c r="DR859" t="s">
        <v>1307</v>
      </c>
      <c r="DS859" t="s">
        <v>1292</v>
      </c>
      <c r="DT859" t="s">
        <v>1314</v>
      </c>
      <c r="DU859" t="s">
        <v>1315</v>
      </c>
      <c r="DV859" t="s">
        <v>1316</v>
      </c>
      <c r="DW859" t="s">
        <v>1317</v>
      </c>
      <c r="DX859" t="s">
        <v>1316</v>
      </c>
      <c r="DY859" t="s">
        <v>1317</v>
      </c>
      <c r="DZ859" s="18">
        <v>45273.761932870373</v>
      </c>
      <c r="EA859">
        <v>1</v>
      </c>
      <c r="EB859" t="s">
        <v>1318</v>
      </c>
      <c r="EC859">
        <v>14</v>
      </c>
      <c r="ED859" t="s">
        <v>1319</v>
      </c>
      <c r="EE859">
        <v>9</v>
      </c>
      <c r="EF859">
        <v>0</v>
      </c>
      <c r="EG859">
        <v>0</v>
      </c>
      <c r="EH859">
        <v>1</v>
      </c>
      <c r="EI859">
        <v>0</v>
      </c>
    </row>
    <row r="860" spans="1:139" x14ac:dyDescent="0.2">
      <c r="A860">
        <v>149</v>
      </c>
      <c r="B860" t="s">
        <v>27</v>
      </c>
      <c r="C860" t="s">
        <v>288</v>
      </c>
      <c r="D860" t="s">
        <v>289</v>
      </c>
      <c r="E860" t="s">
        <v>290</v>
      </c>
      <c r="F860">
        <v>144</v>
      </c>
      <c r="G860" t="s">
        <v>291</v>
      </c>
      <c r="H860" t="s">
        <v>1467</v>
      </c>
      <c r="I860" t="s">
        <v>4066</v>
      </c>
      <c r="J860" t="s">
        <v>1262</v>
      </c>
      <c r="L860" t="s">
        <v>1263</v>
      </c>
      <c r="O860" t="s">
        <v>1262</v>
      </c>
      <c r="P860" t="s">
        <v>1264</v>
      </c>
      <c r="S860" t="s">
        <v>1265</v>
      </c>
      <c r="T860" t="s">
        <v>1266</v>
      </c>
      <c r="U860">
        <v>1</v>
      </c>
      <c r="V860" t="s">
        <v>1267</v>
      </c>
      <c r="W860">
        <v>0</v>
      </c>
      <c r="X860" t="s">
        <v>1263</v>
      </c>
      <c r="Y860">
        <v>1</v>
      </c>
      <c r="Z860">
        <v>0</v>
      </c>
      <c r="AA860">
        <v>0</v>
      </c>
      <c r="AB860">
        <v>0</v>
      </c>
      <c r="AC860">
        <v>0</v>
      </c>
      <c r="AD860">
        <v>0</v>
      </c>
      <c r="AE860">
        <v>0</v>
      </c>
      <c r="AF860" t="s">
        <v>1267</v>
      </c>
      <c r="AG860">
        <v>0</v>
      </c>
      <c r="AH860" t="s">
        <v>1264</v>
      </c>
      <c r="AI860">
        <v>0</v>
      </c>
      <c r="AJ860">
        <v>0</v>
      </c>
      <c r="AK860">
        <v>0</v>
      </c>
      <c r="AL860">
        <v>0</v>
      </c>
      <c r="AM860">
        <v>1</v>
      </c>
      <c r="AN860">
        <v>0</v>
      </c>
      <c r="AO860">
        <v>0</v>
      </c>
      <c r="AP860">
        <v>1</v>
      </c>
      <c r="AQ860">
        <v>0</v>
      </c>
      <c r="AR860" t="s">
        <v>1268</v>
      </c>
      <c r="AT860" t="s">
        <v>1262</v>
      </c>
      <c r="AV860" t="s">
        <v>3584</v>
      </c>
      <c r="AW860" t="s">
        <v>1638</v>
      </c>
      <c r="AX860" t="s">
        <v>1262</v>
      </c>
      <c r="AZ860" t="s">
        <v>3584</v>
      </c>
      <c r="BA860" t="s">
        <v>1265</v>
      </c>
      <c r="BB860" t="s">
        <v>1265</v>
      </c>
      <c r="BC860">
        <v>2</v>
      </c>
      <c r="BD860" t="s">
        <v>1270</v>
      </c>
      <c r="BE860">
        <v>1</v>
      </c>
      <c r="BF860" t="s">
        <v>1268</v>
      </c>
      <c r="BG860">
        <v>0</v>
      </c>
      <c r="BH860">
        <v>0</v>
      </c>
      <c r="BI860">
        <v>0</v>
      </c>
      <c r="BJ860">
        <v>0</v>
      </c>
      <c r="BK860">
        <v>0</v>
      </c>
      <c r="BL860">
        <v>1</v>
      </c>
      <c r="BM860">
        <v>0</v>
      </c>
      <c r="BN860" t="s">
        <v>1270</v>
      </c>
      <c r="BO860">
        <v>1</v>
      </c>
      <c r="BP860" t="s">
        <v>1638</v>
      </c>
      <c r="BQ860">
        <v>0</v>
      </c>
      <c r="BR860">
        <v>0</v>
      </c>
      <c r="BS860">
        <v>1</v>
      </c>
      <c r="BT860">
        <v>0</v>
      </c>
      <c r="BU860">
        <v>0</v>
      </c>
      <c r="BV860">
        <v>0</v>
      </c>
      <c r="BW860">
        <v>0</v>
      </c>
      <c r="BX860">
        <v>1</v>
      </c>
      <c r="BY860">
        <v>1</v>
      </c>
      <c r="BZ860" t="s">
        <v>3584</v>
      </c>
      <c r="CA860" t="s">
        <v>3585</v>
      </c>
      <c r="CB860" t="s">
        <v>3584</v>
      </c>
      <c r="CC860" t="s">
        <v>3585</v>
      </c>
      <c r="CD860">
        <v>1</v>
      </c>
      <c r="CE860">
        <v>1</v>
      </c>
      <c r="CF860" t="s">
        <v>1469</v>
      </c>
      <c r="CG860" t="s">
        <v>1273</v>
      </c>
      <c r="CH860" t="s">
        <v>1470</v>
      </c>
      <c r="CI860" t="s">
        <v>1471</v>
      </c>
      <c r="CJ860" t="s">
        <v>1472</v>
      </c>
      <c r="CK860" t="s">
        <v>1473</v>
      </c>
      <c r="CL860">
        <v>2236</v>
      </c>
      <c r="CM860" t="s">
        <v>1278</v>
      </c>
      <c r="CN860">
        <v>1433</v>
      </c>
      <c r="CO860" t="s">
        <v>1279</v>
      </c>
      <c r="CP860" t="s">
        <v>1280</v>
      </c>
      <c r="CQ860" t="s">
        <v>1281</v>
      </c>
      <c r="CR860" t="s">
        <v>1280</v>
      </c>
      <c r="CS860">
        <v>33</v>
      </c>
      <c r="CT860" t="s">
        <v>1282</v>
      </c>
      <c r="CU860" t="s">
        <v>1283</v>
      </c>
      <c r="CV860" t="s">
        <v>1474</v>
      </c>
      <c r="CW860" t="s">
        <v>1474</v>
      </c>
      <c r="CX860" t="s">
        <v>1474</v>
      </c>
      <c r="CY860" t="s">
        <v>1475</v>
      </c>
      <c r="CZ860" t="s">
        <v>1280</v>
      </c>
      <c r="DA860" t="s">
        <v>1286</v>
      </c>
      <c r="DB860" t="s">
        <v>1287</v>
      </c>
      <c r="DC860" t="s">
        <v>1288</v>
      </c>
      <c r="DD860" t="s">
        <v>1289</v>
      </c>
      <c r="DE860">
        <v>1</v>
      </c>
      <c r="DF860" s="18">
        <v>45250.77884259259</v>
      </c>
      <c r="DG860" s="19">
        <v>45257</v>
      </c>
      <c r="DH860">
        <v>3</v>
      </c>
      <c r="DI860" s="18">
        <v>45250.800254629627</v>
      </c>
      <c r="DJ860" s="18">
        <v>45257.299560185187</v>
      </c>
      <c r="DK860" s="18">
        <v>45257.649699074071</v>
      </c>
      <c r="DL860" t="s">
        <v>1476</v>
      </c>
      <c r="DM860" t="s">
        <v>1291</v>
      </c>
      <c r="DN860" t="s">
        <v>1291</v>
      </c>
      <c r="DO860" t="s">
        <v>1292</v>
      </c>
      <c r="DP860" t="s">
        <v>1293</v>
      </c>
      <c r="DR860" t="s">
        <v>1474</v>
      </c>
      <c r="DS860" t="s">
        <v>1292</v>
      </c>
      <c r="DU860" t="s">
        <v>1477</v>
      </c>
      <c r="DV860" t="s">
        <v>1334</v>
      </c>
      <c r="DW860" t="s">
        <v>1478</v>
      </c>
      <c r="DX860" t="s">
        <v>1334</v>
      </c>
      <c r="DY860" t="s">
        <v>1479</v>
      </c>
      <c r="DZ860" s="18">
        <v>45257.670752314814</v>
      </c>
      <c r="EA860">
        <v>1</v>
      </c>
      <c r="EB860" t="s">
        <v>1480</v>
      </c>
      <c r="EC860">
        <v>31</v>
      </c>
      <c r="ED860" t="s">
        <v>1481</v>
      </c>
      <c r="EE860">
        <v>30</v>
      </c>
      <c r="EF860">
        <v>1</v>
      </c>
      <c r="EG860">
        <v>0</v>
      </c>
      <c r="EH860">
        <v>0</v>
      </c>
      <c r="EI860">
        <v>0</v>
      </c>
    </row>
    <row r="861" spans="1:139" x14ac:dyDescent="0.2">
      <c r="A861">
        <v>149</v>
      </c>
      <c r="B861" t="s">
        <v>27</v>
      </c>
      <c r="C861" t="s">
        <v>288</v>
      </c>
      <c r="D861" t="s">
        <v>289</v>
      </c>
      <c r="E861" t="s">
        <v>290</v>
      </c>
      <c r="F861">
        <v>144</v>
      </c>
      <c r="G861" t="s">
        <v>291</v>
      </c>
      <c r="H861" t="s">
        <v>2675</v>
      </c>
      <c r="I861" t="s">
        <v>4066</v>
      </c>
      <c r="J861" t="s">
        <v>1262</v>
      </c>
      <c r="L861" t="s">
        <v>1263</v>
      </c>
      <c r="O861" t="s">
        <v>1262</v>
      </c>
      <c r="P861" t="s">
        <v>1264</v>
      </c>
      <c r="S861" t="s">
        <v>1265</v>
      </c>
      <c r="T861" t="s">
        <v>1266</v>
      </c>
      <c r="U861">
        <v>1</v>
      </c>
      <c r="V861" t="s">
        <v>1267</v>
      </c>
      <c r="W861">
        <v>0</v>
      </c>
      <c r="X861" t="s">
        <v>1263</v>
      </c>
      <c r="Y861">
        <v>1</v>
      </c>
      <c r="Z861">
        <v>0</v>
      </c>
      <c r="AA861">
        <v>0</v>
      </c>
      <c r="AB861">
        <v>0</v>
      </c>
      <c r="AC861">
        <v>0</v>
      </c>
      <c r="AD861">
        <v>0</v>
      </c>
      <c r="AE861">
        <v>0</v>
      </c>
      <c r="AF861" t="s">
        <v>1267</v>
      </c>
      <c r="AG861">
        <v>0</v>
      </c>
      <c r="AH861" t="s">
        <v>1264</v>
      </c>
      <c r="AI861">
        <v>0</v>
      </c>
      <c r="AJ861">
        <v>0</v>
      </c>
      <c r="AK861">
        <v>0</v>
      </c>
      <c r="AL861">
        <v>0</v>
      </c>
      <c r="AM861">
        <v>1</v>
      </c>
      <c r="AN861">
        <v>0</v>
      </c>
      <c r="AO861">
        <v>0</v>
      </c>
      <c r="AP861">
        <v>1</v>
      </c>
      <c r="AQ861">
        <v>0</v>
      </c>
      <c r="AR861" t="s">
        <v>1601</v>
      </c>
      <c r="AT861" t="s">
        <v>1262</v>
      </c>
      <c r="AV861" t="s">
        <v>4072</v>
      </c>
      <c r="AW861" t="s">
        <v>1857</v>
      </c>
      <c r="AX861" t="s">
        <v>1262</v>
      </c>
      <c r="AZ861" t="s">
        <v>4073</v>
      </c>
      <c r="BA861" t="s">
        <v>1266</v>
      </c>
      <c r="BB861" t="s">
        <v>1266</v>
      </c>
      <c r="BC861">
        <v>2</v>
      </c>
      <c r="BD861" t="s">
        <v>1270</v>
      </c>
      <c r="BE861">
        <v>1</v>
      </c>
      <c r="BF861" t="s">
        <v>1601</v>
      </c>
      <c r="BG861">
        <v>0</v>
      </c>
      <c r="BH861">
        <v>0</v>
      </c>
      <c r="BI861">
        <v>0</v>
      </c>
      <c r="BJ861">
        <v>1</v>
      </c>
      <c r="BK861">
        <v>0</v>
      </c>
      <c r="BL861">
        <v>0</v>
      </c>
      <c r="BM861">
        <v>0</v>
      </c>
      <c r="BN861" t="s">
        <v>1270</v>
      </c>
      <c r="BO861">
        <v>1</v>
      </c>
      <c r="BP861" t="s">
        <v>1857</v>
      </c>
      <c r="BQ861">
        <v>0</v>
      </c>
      <c r="BR861">
        <v>0</v>
      </c>
      <c r="BS861">
        <v>0</v>
      </c>
      <c r="BT861">
        <v>1</v>
      </c>
      <c r="BU861">
        <v>0</v>
      </c>
      <c r="BV861">
        <v>0</v>
      </c>
      <c r="BW861">
        <v>0</v>
      </c>
      <c r="BX861">
        <v>0</v>
      </c>
      <c r="BY861">
        <v>0</v>
      </c>
      <c r="BZ861" t="s">
        <v>4074</v>
      </c>
      <c r="CA861" t="s">
        <v>4075</v>
      </c>
      <c r="CB861" t="s">
        <v>4076</v>
      </c>
      <c r="CC861" t="s">
        <v>2791</v>
      </c>
      <c r="CD861">
        <v>1</v>
      </c>
      <c r="CE861">
        <v>1</v>
      </c>
      <c r="CF861" t="s">
        <v>2678</v>
      </c>
      <c r="CG861" t="s">
        <v>1273</v>
      </c>
      <c r="CH861" t="s">
        <v>2679</v>
      </c>
      <c r="CI861" t="s">
        <v>2680</v>
      </c>
      <c r="CJ861" t="s">
        <v>2681</v>
      </c>
      <c r="CK861" t="s">
        <v>2682</v>
      </c>
      <c r="CL861">
        <v>1480</v>
      </c>
      <c r="CM861" t="s">
        <v>1278</v>
      </c>
      <c r="CN861">
        <v>262</v>
      </c>
      <c r="CO861" t="s">
        <v>1279</v>
      </c>
      <c r="CP861" t="s">
        <v>1280</v>
      </c>
      <c r="CQ861" t="s">
        <v>1281</v>
      </c>
      <c r="CR861" t="s">
        <v>1280</v>
      </c>
      <c r="CS861">
        <v>33</v>
      </c>
      <c r="CT861" t="s">
        <v>1282</v>
      </c>
      <c r="CU861" t="s">
        <v>1527</v>
      </c>
      <c r="CV861" t="s">
        <v>2290</v>
      </c>
      <c r="CW861" t="s">
        <v>2290</v>
      </c>
      <c r="CX861" t="s">
        <v>2290</v>
      </c>
      <c r="CY861" t="s">
        <v>1529</v>
      </c>
      <c r="CZ861" t="s">
        <v>1280</v>
      </c>
      <c r="DA861" t="s">
        <v>1286</v>
      </c>
      <c r="DB861" t="s">
        <v>1287</v>
      </c>
      <c r="DC861" t="s">
        <v>1288</v>
      </c>
      <c r="DD861" t="s">
        <v>1289</v>
      </c>
      <c r="DE861">
        <v>1</v>
      </c>
      <c r="DF861" s="18">
        <v>45250.706921296296</v>
      </c>
      <c r="DG861" s="19">
        <v>45258</v>
      </c>
      <c r="DH861">
        <v>3</v>
      </c>
      <c r="DI861" s="18">
        <v>45250.721550925926</v>
      </c>
      <c r="DJ861" s="18">
        <v>45257.215995370374</v>
      </c>
      <c r="DK861" s="18">
        <v>45258.306319444448</v>
      </c>
      <c r="DL861" t="s">
        <v>1290</v>
      </c>
      <c r="DM861" t="s">
        <v>1291</v>
      </c>
      <c r="DN861" t="s">
        <v>1291</v>
      </c>
      <c r="DO861" t="s">
        <v>1292</v>
      </c>
      <c r="DP861" t="s">
        <v>1293</v>
      </c>
      <c r="DR861" t="s">
        <v>2683</v>
      </c>
      <c r="DS861" t="s">
        <v>1292</v>
      </c>
      <c r="DU861" t="s">
        <v>2684</v>
      </c>
      <c r="DV861" t="s">
        <v>1334</v>
      </c>
      <c r="DW861" t="s">
        <v>2685</v>
      </c>
      <c r="DX861" t="s">
        <v>1294</v>
      </c>
      <c r="DY861" t="s">
        <v>2686</v>
      </c>
      <c r="DZ861" s="18">
        <v>45258.320555555554</v>
      </c>
      <c r="EA861">
        <v>1</v>
      </c>
      <c r="EB861" t="s">
        <v>2687</v>
      </c>
      <c r="EC861">
        <v>21</v>
      </c>
      <c r="ED861" t="s">
        <v>2688</v>
      </c>
      <c r="EE861">
        <v>20</v>
      </c>
      <c r="EF861">
        <v>0</v>
      </c>
      <c r="EG861">
        <v>1</v>
      </c>
      <c r="EH861">
        <v>0</v>
      </c>
      <c r="EI861">
        <v>1</v>
      </c>
    </row>
    <row r="862" spans="1:139" x14ac:dyDescent="0.2">
      <c r="A862">
        <v>149</v>
      </c>
      <c r="B862" t="s">
        <v>27</v>
      </c>
      <c r="C862" t="s">
        <v>288</v>
      </c>
      <c r="D862" t="s">
        <v>289</v>
      </c>
      <c r="E862" t="s">
        <v>290</v>
      </c>
      <c r="F862">
        <v>144</v>
      </c>
      <c r="G862" t="s">
        <v>291</v>
      </c>
      <c r="H862" t="s">
        <v>2143</v>
      </c>
      <c r="I862" t="s">
        <v>4066</v>
      </c>
      <c r="J862" t="s">
        <v>1436</v>
      </c>
      <c r="L862" t="s">
        <v>1262</v>
      </c>
      <c r="N862" t="s">
        <v>4077</v>
      </c>
      <c r="O862" t="s">
        <v>1262</v>
      </c>
      <c r="P862" t="s">
        <v>1264</v>
      </c>
      <c r="S862" t="s">
        <v>1265</v>
      </c>
      <c r="T862" t="s">
        <v>1266</v>
      </c>
      <c r="U862">
        <v>1</v>
      </c>
      <c r="V862" t="s">
        <v>1270</v>
      </c>
      <c r="W862">
        <v>1</v>
      </c>
      <c r="X862" t="s">
        <v>1436</v>
      </c>
      <c r="Y862">
        <v>0</v>
      </c>
      <c r="Z862">
        <v>0</v>
      </c>
      <c r="AA862">
        <v>0</v>
      </c>
      <c r="AB862">
        <v>1</v>
      </c>
      <c r="AC862">
        <v>0</v>
      </c>
      <c r="AD862">
        <v>1</v>
      </c>
      <c r="AE862">
        <v>0</v>
      </c>
      <c r="AF862" t="s">
        <v>1267</v>
      </c>
      <c r="AG862">
        <v>0</v>
      </c>
      <c r="AH862" t="s">
        <v>1264</v>
      </c>
      <c r="AI862">
        <v>0</v>
      </c>
      <c r="AJ862">
        <v>0</v>
      </c>
      <c r="AK862">
        <v>0</v>
      </c>
      <c r="AL862">
        <v>0</v>
      </c>
      <c r="AM862">
        <v>1</v>
      </c>
      <c r="AN862">
        <v>0</v>
      </c>
      <c r="AO862">
        <v>0</v>
      </c>
      <c r="AP862">
        <v>1</v>
      </c>
      <c r="AQ862">
        <v>0</v>
      </c>
      <c r="AR862" t="s">
        <v>1436</v>
      </c>
      <c r="AT862" t="s">
        <v>1262</v>
      </c>
      <c r="AV862" t="s">
        <v>4077</v>
      </c>
      <c r="AW862" t="s">
        <v>1857</v>
      </c>
      <c r="AX862" t="s">
        <v>1262</v>
      </c>
      <c r="AZ862" t="s">
        <v>2835</v>
      </c>
      <c r="BA862" t="s">
        <v>1266</v>
      </c>
      <c r="BB862" t="s">
        <v>1266</v>
      </c>
      <c r="BC862">
        <v>2</v>
      </c>
      <c r="BD862" t="s">
        <v>1270</v>
      </c>
      <c r="BE862">
        <v>1</v>
      </c>
      <c r="BF862" t="s">
        <v>1436</v>
      </c>
      <c r="BG862">
        <v>0</v>
      </c>
      <c r="BH862">
        <v>0</v>
      </c>
      <c r="BI862">
        <v>0</v>
      </c>
      <c r="BJ862">
        <v>1</v>
      </c>
      <c r="BK862">
        <v>0</v>
      </c>
      <c r="BL862">
        <v>1</v>
      </c>
      <c r="BM862">
        <v>0</v>
      </c>
      <c r="BN862" t="s">
        <v>1270</v>
      </c>
      <c r="BO862">
        <v>1</v>
      </c>
      <c r="BP862" t="s">
        <v>1857</v>
      </c>
      <c r="BQ862">
        <v>0</v>
      </c>
      <c r="BR862">
        <v>0</v>
      </c>
      <c r="BS862">
        <v>0</v>
      </c>
      <c r="BT862">
        <v>1</v>
      </c>
      <c r="BU862">
        <v>0</v>
      </c>
      <c r="BV862">
        <v>0</v>
      </c>
      <c r="BW862">
        <v>0</v>
      </c>
      <c r="BX862">
        <v>0</v>
      </c>
      <c r="BY862">
        <v>0</v>
      </c>
      <c r="CA862" t="s">
        <v>1262</v>
      </c>
      <c r="CB862" t="s">
        <v>2786</v>
      </c>
      <c r="CC862" t="s">
        <v>2791</v>
      </c>
      <c r="CD862">
        <v>1</v>
      </c>
      <c r="CE862">
        <v>1</v>
      </c>
      <c r="CF862" t="s">
        <v>2144</v>
      </c>
      <c r="CG862" t="s">
        <v>1273</v>
      </c>
      <c r="CH862" t="s">
        <v>2145</v>
      </c>
      <c r="CI862" t="s">
        <v>2146</v>
      </c>
      <c r="CJ862" t="s">
        <v>2147</v>
      </c>
      <c r="CK862" t="s">
        <v>2148</v>
      </c>
      <c r="CL862">
        <v>1526</v>
      </c>
      <c r="CM862" t="s">
        <v>1278</v>
      </c>
      <c r="CN862">
        <v>1</v>
      </c>
      <c r="CO862" t="s">
        <v>1279</v>
      </c>
      <c r="CP862" t="s">
        <v>1280</v>
      </c>
      <c r="CQ862" t="s">
        <v>1281</v>
      </c>
      <c r="CR862" t="s">
        <v>1280</v>
      </c>
      <c r="CS862">
        <v>18</v>
      </c>
      <c r="CT862" t="s">
        <v>1282</v>
      </c>
      <c r="CU862" t="s">
        <v>1283</v>
      </c>
      <c r="CV862" t="s">
        <v>1307</v>
      </c>
      <c r="CW862" t="s">
        <v>1307</v>
      </c>
      <c r="CX862" t="s">
        <v>1307</v>
      </c>
      <c r="CY862" t="s">
        <v>1308</v>
      </c>
      <c r="CZ862" t="s">
        <v>1306</v>
      </c>
      <c r="DA862" t="s">
        <v>1286</v>
      </c>
      <c r="DB862" t="s">
        <v>1287</v>
      </c>
      <c r="DC862" t="s">
        <v>1288</v>
      </c>
      <c r="DD862" t="s">
        <v>1289</v>
      </c>
      <c r="DE862">
        <v>1</v>
      </c>
      <c r="DF862" s="18">
        <v>45250.743935185186</v>
      </c>
      <c r="DG862" s="19">
        <v>45257</v>
      </c>
      <c r="DH862">
        <v>3</v>
      </c>
      <c r="DI862" s="18">
        <v>45250.757604166669</v>
      </c>
      <c r="DJ862" s="18">
        <v>45257.258298611108</v>
      </c>
      <c r="DK862" s="18">
        <v>45257.643437500003</v>
      </c>
      <c r="DL862" t="s">
        <v>1331</v>
      </c>
      <c r="DM862" t="s">
        <v>1291</v>
      </c>
      <c r="DN862" t="s">
        <v>1291</v>
      </c>
      <c r="DO862" t="s">
        <v>1292</v>
      </c>
      <c r="DP862" t="s">
        <v>1293</v>
      </c>
      <c r="DR862" t="s">
        <v>1307</v>
      </c>
      <c r="DS862" t="s">
        <v>1292</v>
      </c>
      <c r="DV862" t="s">
        <v>1316</v>
      </c>
      <c r="DW862" t="s">
        <v>2149</v>
      </c>
      <c r="DX862" t="s">
        <v>1294</v>
      </c>
      <c r="DY862" t="s">
        <v>2150</v>
      </c>
      <c r="DZ862" s="18">
        <v>45257.658113425925</v>
      </c>
      <c r="EA862">
        <v>1</v>
      </c>
      <c r="EB862" t="s">
        <v>2151</v>
      </c>
      <c r="EC862">
        <v>20</v>
      </c>
      <c r="ED862" t="s">
        <v>2152</v>
      </c>
      <c r="EE862">
        <v>21</v>
      </c>
      <c r="EF862">
        <v>0</v>
      </c>
      <c r="EG862">
        <v>0</v>
      </c>
      <c r="EH862">
        <v>0</v>
      </c>
      <c r="EI862">
        <v>1</v>
      </c>
    </row>
    <row r="863" spans="1:139" x14ac:dyDescent="0.2">
      <c r="A863">
        <v>149</v>
      </c>
      <c r="B863" t="s">
        <v>27</v>
      </c>
      <c r="C863" t="s">
        <v>288</v>
      </c>
      <c r="D863" t="s">
        <v>289</v>
      </c>
      <c r="E863" t="s">
        <v>290</v>
      </c>
      <c r="F863">
        <v>144</v>
      </c>
      <c r="G863" t="s">
        <v>291</v>
      </c>
      <c r="H863" t="s">
        <v>1571</v>
      </c>
      <c r="I863" t="s">
        <v>4066</v>
      </c>
      <c r="J863" t="s">
        <v>1601</v>
      </c>
      <c r="L863" t="s">
        <v>1262</v>
      </c>
      <c r="N863" t="s">
        <v>4078</v>
      </c>
      <c r="O863" t="s">
        <v>1857</v>
      </c>
      <c r="P863" t="s">
        <v>1262</v>
      </c>
      <c r="R863" t="s">
        <v>2786</v>
      </c>
      <c r="S863" t="s">
        <v>1265</v>
      </c>
      <c r="T863" t="s">
        <v>1265</v>
      </c>
      <c r="U863">
        <v>1</v>
      </c>
      <c r="V863" t="s">
        <v>1270</v>
      </c>
      <c r="W863">
        <v>1</v>
      </c>
      <c r="X863" t="s">
        <v>1601</v>
      </c>
      <c r="Y863">
        <v>0</v>
      </c>
      <c r="Z863">
        <v>0</v>
      </c>
      <c r="AA863">
        <v>0</v>
      </c>
      <c r="AB863">
        <v>1</v>
      </c>
      <c r="AC863">
        <v>0</v>
      </c>
      <c r="AD863">
        <v>0</v>
      </c>
      <c r="AE863">
        <v>0</v>
      </c>
      <c r="AF863" t="s">
        <v>1270</v>
      </c>
      <c r="AG863">
        <v>1</v>
      </c>
      <c r="AH863" t="s">
        <v>1857</v>
      </c>
      <c r="AI863">
        <v>0</v>
      </c>
      <c r="AJ863">
        <v>0</v>
      </c>
      <c r="AK863">
        <v>0</v>
      </c>
      <c r="AL863">
        <v>1</v>
      </c>
      <c r="AM863">
        <v>0</v>
      </c>
      <c r="AN863">
        <v>0</v>
      </c>
      <c r="AO863">
        <v>0</v>
      </c>
      <c r="AP863">
        <v>1</v>
      </c>
      <c r="AQ863">
        <v>1</v>
      </c>
      <c r="AR863" t="s">
        <v>4079</v>
      </c>
      <c r="AS863" t="s">
        <v>1306</v>
      </c>
      <c r="AT863" t="s">
        <v>1262</v>
      </c>
      <c r="AV863" t="s">
        <v>4080</v>
      </c>
      <c r="AW863" t="s">
        <v>1857</v>
      </c>
      <c r="AX863" t="s">
        <v>1262</v>
      </c>
      <c r="AZ863" t="s">
        <v>2835</v>
      </c>
      <c r="BA863" t="s">
        <v>1265</v>
      </c>
      <c r="BB863" t="s">
        <v>1265</v>
      </c>
      <c r="BC863">
        <v>2</v>
      </c>
      <c r="BD863" t="s">
        <v>1270</v>
      </c>
      <c r="BE863">
        <v>1</v>
      </c>
      <c r="BF863" t="s">
        <v>4079</v>
      </c>
      <c r="BG863">
        <v>0</v>
      </c>
      <c r="BH863">
        <v>0</v>
      </c>
      <c r="BI863">
        <v>0</v>
      </c>
      <c r="BJ863">
        <v>1</v>
      </c>
      <c r="BK863">
        <v>0</v>
      </c>
      <c r="BL863">
        <v>0</v>
      </c>
      <c r="BM863">
        <v>1</v>
      </c>
      <c r="BN863" t="s">
        <v>1270</v>
      </c>
      <c r="BO863">
        <v>1</v>
      </c>
      <c r="BP863" t="s">
        <v>1857</v>
      </c>
      <c r="BQ863">
        <v>0</v>
      </c>
      <c r="BR863">
        <v>0</v>
      </c>
      <c r="BS863">
        <v>0</v>
      </c>
      <c r="BT863">
        <v>1</v>
      </c>
      <c r="BU863">
        <v>0</v>
      </c>
      <c r="BV863">
        <v>0</v>
      </c>
      <c r="BW863">
        <v>0</v>
      </c>
      <c r="BX863">
        <v>1</v>
      </c>
      <c r="BY863">
        <v>1</v>
      </c>
      <c r="BZ863" t="s">
        <v>4081</v>
      </c>
      <c r="CA863" t="s">
        <v>4082</v>
      </c>
      <c r="CC863" t="s">
        <v>1262</v>
      </c>
      <c r="CD863">
        <v>1</v>
      </c>
      <c r="CE863">
        <v>1</v>
      </c>
      <c r="CF863" t="s">
        <v>1574</v>
      </c>
      <c r="CG863" t="s">
        <v>1273</v>
      </c>
      <c r="CH863" t="s">
        <v>1575</v>
      </c>
      <c r="CI863" t="s">
        <v>1576</v>
      </c>
      <c r="CJ863" t="s">
        <v>1577</v>
      </c>
      <c r="CK863" t="s">
        <v>1578</v>
      </c>
      <c r="CL863">
        <v>1450</v>
      </c>
      <c r="CM863" t="s">
        <v>1278</v>
      </c>
      <c r="CN863">
        <v>3</v>
      </c>
      <c r="CO863" t="s">
        <v>274</v>
      </c>
      <c r="CP863" t="s">
        <v>1280</v>
      </c>
      <c r="CQ863" t="s">
        <v>1381</v>
      </c>
      <c r="CR863" t="s">
        <v>1306</v>
      </c>
      <c r="CS863">
        <v>21</v>
      </c>
      <c r="CT863" t="s">
        <v>1328</v>
      </c>
      <c r="CU863" t="s">
        <v>1527</v>
      </c>
      <c r="CV863" t="s">
        <v>1579</v>
      </c>
      <c r="CW863" t="s">
        <v>1474</v>
      </c>
      <c r="CX863" t="s">
        <v>1580</v>
      </c>
      <c r="CY863" t="s">
        <v>1361</v>
      </c>
      <c r="CZ863" t="s">
        <v>1306</v>
      </c>
      <c r="DA863" t="s">
        <v>698</v>
      </c>
      <c r="DB863" t="s">
        <v>61</v>
      </c>
      <c r="DC863" t="s">
        <v>1386</v>
      </c>
      <c r="DD863" t="s">
        <v>166</v>
      </c>
      <c r="DE863">
        <v>1</v>
      </c>
      <c r="DF863" s="18">
        <v>45210.563356481478</v>
      </c>
      <c r="DG863" s="19">
        <v>45218</v>
      </c>
      <c r="DH863">
        <v>3</v>
      </c>
      <c r="DI863" s="18">
        <v>45210.577997685185</v>
      </c>
      <c r="DJ863" s="18">
        <v>45217.048831018517</v>
      </c>
      <c r="DK863" s="18">
        <v>45218.614745370367</v>
      </c>
      <c r="DL863" t="s">
        <v>1290</v>
      </c>
      <c r="DM863" t="s">
        <v>1332</v>
      </c>
      <c r="DN863" t="s">
        <v>1581</v>
      </c>
      <c r="DO863" t="s">
        <v>1292</v>
      </c>
      <c r="DP863" t="s">
        <v>1313</v>
      </c>
      <c r="DR863" t="s">
        <v>1582</v>
      </c>
      <c r="DS863" t="s">
        <v>1366</v>
      </c>
      <c r="DV863" t="s">
        <v>1334</v>
      </c>
      <c r="DW863" t="s">
        <v>1583</v>
      </c>
      <c r="DX863" t="s">
        <v>1334</v>
      </c>
      <c r="DY863" t="s">
        <v>1583</v>
      </c>
      <c r="DZ863" s="18">
        <v>45218.626932870371</v>
      </c>
      <c r="EA863">
        <v>1</v>
      </c>
      <c r="EB863" t="s">
        <v>1584</v>
      </c>
      <c r="EC863">
        <v>21</v>
      </c>
      <c r="ED863" t="s">
        <v>1585</v>
      </c>
      <c r="EE863">
        <v>18</v>
      </c>
      <c r="EF863">
        <v>0</v>
      </c>
      <c r="EG863">
        <v>1</v>
      </c>
      <c r="EH863">
        <v>0</v>
      </c>
      <c r="EI863">
        <v>1</v>
      </c>
    </row>
    <row r="864" spans="1:139" x14ac:dyDescent="0.2">
      <c r="A864">
        <v>149</v>
      </c>
      <c r="B864" t="s">
        <v>27</v>
      </c>
      <c r="C864" t="s">
        <v>288</v>
      </c>
      <c r="D864" t="s">
        <v>289</v>
      </c>
      <c r="E864" t="s">
        <v>290</v>
      </c>
      <c r="F864">
        <v>144</v>
      </c>
      <c r="G864" t="s">
        <v>291</v>
      </c>
      <c r="H864" t="s">
        <v>2186</v>
      </c>
      <c r="I864" t="s">
        <v>4066</v>
      </c>
      <c r="J864" t="s">
        <v>1268</v>
      </c>
      <c r="L864" t="s">
        <v>1262</v>
      </c>
      <c r="N864" t="s">
        <v>3584</v>
      </c>
      <c r="O864" t="s">
        <v>1262</v>
      </c>
      <c r="P864" t="s">
        <v>1264</v>
      </c>
      <c r="S864" t="s">
        <v>1265</v>
      </c>
      <c r="T864" t="s">
        <v>1266</v>
      </c>
      <c r="U864">
        <v>1</v>
      </c>
      <c r="V864" t="s">
        <v>1270</v>
      </c>
      <c r="W864">
        <v>1</v>
      </c>
      <c r="X864" t="s">
        <v>1268</v>
      </c>
      <c r="Y864">
        <v>0</v>
      </c>
      <c r="Z864">
        <v>0</v>
      </c>
      <c r="AA864">
        <v>0</v>
      </c>
      <c r="AB864">
        <v>0</v>
      </c>
      <c r="AC864">
        <v>0</v>
      </c>
      <c r="AD864">
        <v>1</v>
      </c>
      <c r="AE864">
        <v>0</v>
      </c>
      <c r="AF864" t="s">
        <v>1267</v>
      </c>
      <c r="AG864">
        <v>0</v>
      </c>
      <c r="AH864" t="s">
        <v>1264</v>
      </c>
      <c r="AI864">
        <v>0</v>
      </c>
      <c r="AJ864">
        <v>0</v>
      </c>
      <c r="AK864">
        <v>0</v>
      </c>
      <c r="AL864">
        <v>0</v>
      </c>
      <c r="AM864">
        <v>1</v>
      </c>
      <c r="AN864">
        <v>0</v>
      </c>
      <c r="AO864">
        <v>0</v>
      </c>
      <c r="AP864">
        <v>1</v>
      </c>
      <c r="AQ864">
        <v>0</v>
      </c>
      <c r="AR864" t="s">
        <v>1268</v>
      </c>
      <c r="AT864" t="s">
        <v>1262</v>
      </c>
      <c r="AV864" t="s">
        <v>3584</v>
      </c>
      <c r="AW864" t="s">
        <v>1857</v>
      </c>
      <c r="AX864" t="s">
        <v>1262</v>
      </c>
      <c r="AZ864" t="s">
        <v>4083</v>
      </c>
      <c r="BA864" t="s">
        <v>1265</v>
      </c>
      <c r="BB864" t="s">
        <v>1265</v>
      </c>
      <c r="BC864">
        <v>2</v>
      </c>
      <c r="BD864" t="s">
        <v>1270</v>
      </c>
      <c r="BE864">
        <v>1</v>
      </c>
      <c r="BF864" t="s">
        <v>1268</v>
      </c>
      <c r="BG864">
        <v>0</v>
      </c>
      <c r="BH864">
        <v>0</v>
      </c>
      <c r="BI864">
        <v>0</v>
      </c>
      <c r="BJ864">
        <v>0</v>
      </c>
      <c r="BK864">
        <v>0</v>
      </c>
      <c r="BL864">
        <v>1</v>
      </c>
      <c r="BM864">
        <v>0</v>
      </c>
      <c r="BN864" t="s">
        <v>1270</v>
      </c>
      <c r="BO864">
        <v>1</v>
      </c>
      <c r="BP864" t="s">
        <v>1857</v>
      </c>
      <c r="BQ864">
        <v>0</v>
      </c>
      <c r="BR864">
        <v>0</v>
      </c>
      <c r="BS864">
        <v>0</v>
      </c>
      <c r="BT864">
        <v>1</v>
      </c>
      <c r="BU864">
        <v>0</v>
      </c>
      <c r="BV864">
        <v>0</v>
      </c>
      <c r="BW864">
        <v>0</v>
      </c>
      <c r="BX864">
        <v>1</v>
      </c>
      <c r="BY864">
        <v>1</v>
      </c>
      <c r="CA864" t="s">
        <v>1262</v>
      </c>
      <c r="CB864" t="s">
        <v>4084</v>
      </c>
      <c r="CC864" t="s">
        <v>1262</v>
      </c>
      <c r="CD864">
        <v>1</v>
      </c>
      <c r="CE864">
        <v>0</v>
      </c>
      <c r="CF864" t="s">
        <v>2187</v>
      </c>
      <c r="CG864" t="s">
        <v>1273</v>
      </c>
      <c r="CH864" t="s">
        <v>2188</v>
      </c>
      <c r="CI864" t="s">
        <v>2189</v>
      </c>
      <c r="CJ864" t="s">
        <v>2190</v>
      </c>
      <c r="CK864" t="s">
        <v>2191</v>
      </c>
      <c r="CL864">
        <v>2547</v>
      </c>
      <c r="CM864" t="s">
        <v>1278</v>
      </c>
      <c r="CN864">
        <v>87</v>
      </c>
      <c r="CO864" t="s">
        <v>1279</v>
      </c>
      <c r="CP864" t="s">
        <v>1280</v>
      </c>
      <c r="CQ864" t="s">
        <v>1281</v>
      </c>
      <c r="CR864" t="s">
        <v>1280</v>
      </c>
      <c r="CS864">
        <v>49</v>
      </c>
      <c r="CT864" t="s">
        <v>1282</v>
      </c>
      <c r="CU864" t="s">
        <v>1283</v>
      </c>
      <c r="CV864" t="s">
        <v>1474</v>
      </c>
      <c r="CW864" t="s">
        <v>1474</v>
      </c>
      <c r="CX864" t="s">
        <v>1474</v>
      </c>
      <c r="CY864" t="s">
        <v>1475</v>
      </c>
      <c r="CZ864" t="s">
        <v>1280</v>
      </c>
      <c r="DA864" t="s">
        <v>1286</v>
      </c>
      <c r="DB864" t="s">
        <v>1287</v>
      </c>
      <c r="DC864" t="s">
        <v>1288</v>
      </c>
      <c r="DD864" t="s">
        <v>1289</v>
      </c>
      <c r="DE864">
        <v>1</v>
      </c>
      <c r="DF864" s="18">
        <v>45250.78329861111</v>
      </c>
      <c r="DG864" s="19">
        <v>45257</v>
      </c>
      <c r="DH864">
        <v>3</v>
      </c>
      <c r="DI864" s="18">
        <v>45250.81050925926</v>
      </c>
      <c r="DJ864" s="18">
        <v>45257.299398148149</v>
      </c>
      <c r="DK864" s="18">
        <v>45257.633993055555</v>
      </c>
      <c r="DL864" t="s">
        <v>1476</v>
      </c>
      <c r="DM864" t="s">
        <v>1291</v>
      </c>
      <c r="DN864" t="s">
        <v>1291</v>
      </c>
      <c r="DO864" t="s">
        <v>1292</v>
      </c>
      <c r="DP864" t="s">
        <v>1293</v>
      </c>
      <c r="DR864" t="s">
        <v>1474</v>
      </c>
      <c r="DS864" t="s">
        <v>1292</v>
      </c>
      <c r="DU864" t="s">
        <v>2192</v>
      </c>
      <c r="DV864" t="s">
        <v>1294</v>
      </c>
      <c r="DW864" t="s">
        <v>2193</v>
      </c>
      <c r="DX864" t="s">
        <v>1294</v>
      </c>
      <c r="DY864" t="s">
        <v>2193</v>
      </c>
      <c r="DZ864" s="18">
        <v>45257.656377314815</v>
      </c>
      <c r="EA864">
        <v>1</v>
      </c>
      <c r="EB864" t="s">
        <v>2194</v>
      </c>
      <c r="EC864">
        <v>39</v>
      </c>
      <c r="ED864" t="s">
        <v>2195</v>
      </c>
      <c r="EE864">
        <v>32</v>
      </c>
      <c r="EF864">
        <v>1</v>
      </c>
      <c r="EG864">
        <v>0</v>
      </c>
      <c r="EH864">
        <v>0</v>
      </c>
      <c r="EI864">
        <v>0</v>
      </c>
    </row>
    <row r="865" spans="1:139" x14ac:dyDescent="0.2">
      <c r="A865">
        <v>150</v>
      </c>
      <c r="B865" t="s">
        <v>27</v>
      </c>
      <c r="C865" t="s">
        <v>141</v>
      </c>
      <c r="D865" t="s">
        <v>142</v>
      </c>
      <c r="E865" t="s">
        <v>143</v>
      </c>
      <c r="F865">
        <v>145</v>
      </c>
      <c r="G865" t="s">
        <v>144</v>
      </c>
      <c r="H865" t="s">
        <v>1769</v>
      </c>
      <c r="I865" t="s">
        <v>4085</v>
      </c>
      <c r="J865" t="s">
        <v>1601</v>
      </c>
      <c r="L865" t="s">
        <v>1263</v>
      </c>
      <c r="N865" t="s">
        <v>2786</v>
      </c>
      <c r="O865" t="s">
        <v>1857</v>
      </c>
      <c r="P865" t="s">
        <v>1262</v>
      </c>
      <c r="R865" t="s">
        <v>4086</v>
      </c>
      <c r="S865" t="s">
        <v>1265</v>
      </c>
      <c r="T865" t="s">
        <v>1266</v>
      </c>
      <c r="U865">
        <v>1</v>
      </c>
      <c r="V865" t="s">
        <v>1270</v>
      </c>
      <c r="W865">
        <v>1</v>
      </c>
      <c r="X865" t="s">
        <v>2063</v>
      </c>
      <c r="Y865">
        <v>1</v>
      </c>
      <c r="Z865">
        <v>0</v>
      </c>
      <c r="AA865">
        <v>0</v>
      </c>
      <c r="AB865">
        <v>1</v>
      </c>
      <c r="AC865">
        <v>0</v>
      </c>
      <c r="AD865">
        <v>0</v>
      </c>
      <c r="AE865">
        <v>0</v>
      </c>
      <c r="AF865" t="s">
        <v>1270</v>
      </c>
      <c r="AG865">
        <v>1</v>
      </c>
      <c r="AH865" t="s">
        <v>1857</v>
      </c>
      <c r="AI865">
        <v>0</v>
      </c>
      <c r="AJ865">
        <v>0</v>
      </c>
      <c r="AK865">
        <v>0</v>
      </c>
      <c r="AL865">
        <v>1</v>
      </c>
      <c r="AM865">
        <v>0</v>
      </c>
      <c r="AN865">
        <v>0</v>
      </c>
      <c r="AO865">
        <v>0</v>
      </c>
      <c r="AP865">
        <v>1</v>
      </c>
      <c r="AQ865">
        <v>0</v>
      </c>
      <c r="AR865" t="s">
        <v>1436</v>
      </c>
      <c r="AT865" t="s">
        <v>1262</v>
      </c>
      <c r="AV865" t="s">
        <v>4087</v>
      </c>
      <c r="AW865" t="s">
        <v>1857</v>
      </c>
      <c r="AX865" t="s">
        <v>1262</v>
      </c>
      <c r="AZ865" t="s">
        <v>2786</v>
      </c>
      <c r="BA865" t="s">
        <v>1265</v>
      </c>
      <c r="BB865" t="s">
        <v>1265</v>
      </c>
      <c r="BC865">
        <v>2</v>
      </c>
      <c r="BD865" t="s">
        <v>1270</v>
      </c>
      <c r="BE865">
        <v>1</v>
      </c>
      <c r="BF865" t="s">
        <v>1436</v>
      </c>
      <c r="BG865">
        <v>0</v>
      </c>
      <c r="BH865">
        <v>0</v>
      </c>
      <c r="BI865">
        <v>0</v>
      </c>
      <c r="BJ865">
        <v>1</v>
      </c>
      <c r="BK865">
        <v>0</v>
      </c>
      <c r="BL865">
        <v>1</v>
      </c>
      <c r="BM865">
        <v>0</v>
      </c>
      <c r="BN865" t="s">
        <v>1270</v>
      </c>
      <c r="BO865">
        <v>1</v>
      </c>
      <c r="BP865" t="s">
        <v>1857</v>
      </c>
      <c r="BQ865">
        <v>0</v>
      </c>
      <c r="BR865">
        <v>0</v>
      </c>
      <c r="BS865">
        <v>0</v>
      </c>
      <c r="BT865">
        <v>1</v>
      </c>
      <c r="BU865">
        <v>0</v>
      </c>
      <c r="BV865">
        <v>0</v>
      </c>
      <c r="BW865">
        <v>0</v>
      </c>
      <c r="BX865">
        <v>1</v>
      </c>
      <c r="BY865">
        <v>1</v>
      </c>
      <c r="BZ865" t="s">
        <v>3584</v>
      </c>
      <c r="CA865" t="s">
        <v>3585</v>
      </c>
      <c r="CC865" t="s">
        <v>1262</v>
      </c>
      <c r="CD865">
        <v>1</v>
      </c>
      <c r="CE865">
        <v>1</v>
      </c>
      <c r="CF865" t="s">
        <v>1770</v>
      </c>
      <c r="CG865" t="s">
        <v>1273</v>
      </c>
      <c r="CH865" t="s">
        <v>1771</v>
      </c>
      <c r="CI865" t="s">
        <v>1772</v>
      </c>
      <c r="CJ865" t="s">
        <v>1773</v>
      </c>
      <c r="CK865" t="s">
        <v>1774</v>
      </c>
      <c r="CL865">
        <v>990</v>
      </c>
      <c r="CM865" t="s">
        <v>1278</v>
      </c>
      <c r="CN865">
        <v>423</v>
      </c>
      <c r="CO865" t="s">
        <v>1279</v>
      </c>
      <c r="CP865" t="s">
        <v>1280</v>
      </c>
      <c r="CQ865" t="s">
        <v>1281</v>
      </c>
      <c r="CR865" t="s">
        <v>1280</v>
      </c>
      <c r="CS865">
        <v>44</v>
      </c>
      <c r="CT865" t="s">
        <v>1282</v>
      </c>
      <c r="CU865" t="s">
        <v>1283</v>
      </c>
      <c r="CV865" t="s">
        <v>1540</v>
      </c>
      <c r="CW865" t="s">
        <v>1540</v>
      </c>
      <c r="CX865" t="s">
        <v>1540</v>
      </c>
      <c r="CY865" t="s">
        <v>1541</v>
      </c>
      <c r="CZ865" t="s">
        <v>1280</v>
      </c>
      <c r="DA865" t="s">
        <v>1286</v>
      </c>
      <c r="DB865" t="s">
        <v>1287</v>
      </c>
      <c r="DC865" t="s">
        <v>1288</v>
      </c>
      <c r="DD865" t="s">
        <v>1289</v>
      </c>
      <c r="DE865">
        <v>1</v>
      </c>
      <c r="DF865" s="18">
        <v>45250.705011574071</v>
      </c>
      <c r="DG865" s="19">
        <v>45257</v>
      </c>
      <c r="DH865">
        <v>3</v>
      </c>
      <c r="DI865" s="18">
        <v>45250.715069444443</v>
      </c>
      <c r="DJ865" s="18">
        <v>45257.216458333336</v>
      </c>
      <c r="DK865" s="18">
        <v>45257.655243055553</v>
      </c>
      <c r="DL865" t="s">
        <v>1331</v>
      </c>
      <c r="DM865" t="s">
        <v>1291</v>
      </c>
      <c r="DN865" t="s">
        <v>1291</v>
      </c>
      <c r="DO865" t="s">
        <v>1292</v>
      </c>
      <c r="DP865" t="s">
        <v>1293</v>
      </c>
      <c r="DR865" t="s">
        <v>1540</v>
      </c>
      <c r="DS865" t="s">
        <v>1292</v>
      </c>
      <c r="DV865" t="s">
        <v>1294</v>
      </c>
      <c r="DW865" t="s">
        <v>1775</v>
      </c>
      <c r="DX865" t="s">
        <v>1294</v>
      </c>
      <c r="DY865" t="s">
        <v>1776</v>
      </c>
      <c r="DZ865" s="18">
        <v>45257.667662037034</v>
      </c>
      <c r="EA865">
        <v>1</v>
      </c>
      <c r="EB865" t="s">
        <v>1777</v>
      </c>
      <c r="EC865">
        <v>14</v>
      </c>
      <c r="ED865" t="s">
        <v>1778</v>
      </c>
      <c r="EE865">
        <v>18</v>
      </c>
      <c r="EF865">
        <v>0</v>
      </c>
      <c r="EG865">
        <v>0</v>
      </c>
      <c r="EH865">
        <v>0</v>
      </c>
      <c r="EI865">
        <v>1</v>
      </c>
    </row>
    <row r="866" spans="1:139" x14ac:dyDescent="0.2">
      <c r="A866">
        <v>150</v>
      </c>
      <c r="B866" t="s">
        <v>27</v>
      </c>
      <c r="C866" t="s">
        <v>141</v>
      </c>
      <c r="D866" t="s">
        <v>142</v>
      </c>
      <c r="E866" t="s">
        <v>143</v>
      </c>
      <c r="F866">
        <v>145</v>
      </c>
      <c r="G866" t="s">
        <v>144</v>
      </c>
      <c r="H866" t="s">
        <v>1451</v>
      </c>
      <c r="I866" t="s">
        <v>4085</v>
      </c>
      <c r="J866" t="s">
        <v>1436</v>
      </c>
      <c r="L866" t="s">
        <v>1262</v>
      </c>
      <c r="N866" t="s">
        <v>4088</v>
      </c>
      <c r="O866" t="s">
        <v>1857</v>
      </c>
      <c r="P866" t="s">
        <v>1262</v>
      </c>
      <c r="R866" t="s">
        <v>2786</v>
      </c>
      <c r="S866" t="s">
        <v>1265</v>
      </c>
      <c r="T866" t="s">
        <v>1265</v>
      </c>
      <c r="U866">
        <v>1</v>
      </c>
      <c r="V866" t="s">
        <v>1270</v>
      </c>
      <c r="W866">
        <v>1</v>
      </c>
      <c r="X866" t="s">
        <v>1436</v>
      </c>
      <c r="Y866">
        <v>0</v>
      </c>
      <c r="Z866">
        <v>0</v>
      </c>
      <c r="AA866">
        <v>0</v>
      </c>
      <c r="AB866">
        <v>1</v>
      </c>
      <c r="AC866">
        <v>0</v>
      </c>
      <c r="AD866">
        <v>1</v>
      </c>
      <c r="AE866">
        <v>0</v>
      </c>
      <c r="AF866" t="s">
        <v>1270</v>
      </c>
      <c r="AG866">
        <v>1</v>
      </c>
      <c r="AH866" t="s">
        <v>1857</v>
      </c>
      <c r="AI866">
        <v>0</v>
      </c>
      <c r="AJ866">
        <v>0</v>
      </c>
      <c r="AK866">
        <v>0</v>
      </c>
      <c r="AL866">
        <v>1</v>
      </c>
      <c r="AM866">
        <v>0</v>
      </c>
      <c r="AN866">
        <v>0</v>
      </c>
      <c r="AO866">
        <v>0</v>
      </c>
      <c r="AP866">
        <v>1</v>
      </c>
      <c r="AQ866">
        <v>1</v>
      </c>
      <c r="AR866" t="s">
        <v>1436</v>
      </c>
      <c r="AT866" t="s">
        <v>1262</v>
      </c>
      <c r="AV866" t="s">
        <v>4089</v>
      </c>
      <c r="AW866" t="s">
        <v>1857</v>
      </c>
      <c r="AX866" t="s">
        <v>1262</v>
      </c>
      <c r="AZ866" t="s">
        <v>2786</v>
      </c>
      <c r="BA866" t="s">
        <v>1265</v>
      </c>
      <c r="BB866" t="s">
        <v>1265</v>
      </c>
      <c r="BC866">
        <v>2</v>
      </c>
      <c r="BD866" t="s">
        <v>1270</v>
      </c>
      <c r="BE866">
        <v>1</v>
      </c>
      <c r="BF866" t="s">
        <v>1436</v>
      </c>
      <c r="BG866">
        <v>0</v>
      </c>
      <c r="BH866">
        <v>0</v>
      </c>
      <c r="BI866">
        <v>0</v>
      </c>
      <c r="BJ866">
        <v>1</v>
      </c>
      <c r="BK866">
        <v>0</v>
      </c>
      <c r="BL866">
        <v>1</v>
      </c>
      <c r="BM866">
        <v>0</v>
      </c>
      <c r="BN866" t="s">
        <v>1270</v>
      </c>
      <c r="BO866">
        <v>1</v>
      </c>
      <c r="BP866" t="s">
        <v>1857</v>
      </c>
      <c r="BQ866">
        <v>0</v>
      </c>
      <c r="BR866">
        <v>0</v>
      </c>
      <c r="BS866">
        <v>0</v>
      </c>
      <c r="BT866">
        <v>1</v>
      </c>
      <c r="BU866">
        <v>0</v>
      </c>
      <c r="BV866">
        <v>0</v>
      </c>
      <c r="BW866">
        <v>0</v>
      </c>
      <c r="BX866">
        <v>1</v>
      </c>
      <c r="BY866">
        <v>1</v>
      </c>
      <c r="BZ866" t="s">
        <v>16</v>
      </c>
      <c r="CA866" t="s">
        <v>14</v>
      </c>
      <c r="CC866" t="s">
        <v>1262</v>
      </c>
      <c r="CD866">
        <v>1</v>
      </c>
      <c r="CE866">
        <v>1</v>
      </c>
      <c r="CF866" s="20" t="s">
        <v>1454</v>
      </c>
      <c r="CG866" t="s">
        <v>1273</v>
      </c>
      <c r="CH866" t="s">
        <v>1455</v>
      </c>
      <c r="CI866" t="s">
        <v>1456</v>
      </c>
      <c r="CJ866" t="s">
        <v>1457</v>
      </c>
      <c r="CK866" t="s">
        <v>1458</v>
      </c>
      <c r="CL866">
        <v>2527</v>
      </c>
      <c r="CM866" t="s">
        <v>1278</v>
      </c>
      <c r="CN866">
        <v>92</v>
      </c>
      <c r="CO866" t="s">
        <v>274</v>
      </c>
      <c r="CP866" t="s">
        <v>1280</v>
      </c>
      <c r="CQ866" t="s">
        <v>1281</v>
      </c>
      <c r="CR866" t="s">
        <v>1306</v>
      </c>
      <c r="CS866">
        <v>21</v>
      </c>
      <c r="CT866" t="s">
        <v>1282</v>
      </c>
      <c r="CU866" t="s">
        <v>1283</v>
      </c>
      <c r="CV866" t="s">
        <v>1307</v>
      </c>
      <c r="CW866" t="s">
        <v>1307</v>
      </c>
      <c r="CX866" t="s">
        <v>1307</v>
      </c>
      <c r="CY866" t="s">
        <v>1308</v>
      </c>
      <c r="CZ866" t="s">
        <v>1306</v>
      </c>
      <c r="DA866" t="s">
        <v>1309</v>
      </c>
      <c r="DB866" t="s">
        <v>61</v>
      </c>
      <c r="DC866" t="s">
        <v>1310</v>
      </c>
      <c r="DD866" t="s">
        <v>1311</v>
      </c>
      <c r="DE866">
        <v>1</v>
      </c>
      <c r="DF866" s="18">
        <v>45266.656898148147</v>
      </c>
      <c r="DG866" s="19">
        <v>45273</v>
      </c>
      <c r="DH866">
        <v>3</v>
      </c>
      <c r="DI866" s="18">
        <v>45266.676018518519</v>
      </c>
      <c r="DJ866" s="18">
        <v>45273.175324074073</v>
      </c>
      <c r="DK866" s="18">
        <v>45273.565717592595</v>
      </c>
      <c r="DL866" t="s">
        <v>1331</v>
      </c>
      <c r="DM866" t="s">
        <v>1291</v>
      </c>
      <c r="DN866" t="s">
        <v>1291</v>
      </c>
      <c r="DO866" t="s">
        <v>1292</v>
      </c>
      <c r="DP866" t="s">
        <v>1313</v>
      </c>
      <c r="DR866" t="s">
        <v>1307</v>
      </c>
      <c r="DS866" t="s">
        <v>1366</v>
      </c>
      <c r="DT866" t="s">
        <v>1459</v>
      </c>
      <c r="DU866" t="s">
        <v>1460</v>
      </c>
      <c r="DV866" t="s">
        <v>1294</v>
      </c>
      <c r="DW866" t="s">
        <v>1461</v>
      </c>
      <c r="DX866" t="s">
        <v>1294</v>
      </c>
      <c r="DY866" t="s">
        <v>1462</v>
      </c>
      <c r="DZ866" s="18">
        <v>45273.576620370368</v>
      </c>
      <c r="EA866">
        <v>1</v>
      </c>
      <c r="EB866" t="s">
        <v>1463</v>
      </c>
      <c r="EC866">
        <v>28</v>
      </c>
      <c r="ED866" t="s">
        <v>1464</v>
      </c>
      <c r="EE866">
        <v>16</v>
      </c>
      <c r="EF866">
        <v>0</v>
      </c>
      <c r="EG866">
        <v>0</v>
      </c>
      <c r="EH866">
        <v>0</v>
      </c>
      <c r="EI866">
        <v>1</v>
      </c>
    </row>
    <row r="867" spans="1:139" x14ac:dyDescent="0.2">
      <c r="A867">
        <v>150</v>
      </c>
      <c r="B867" t="s">
        <v>27</v>
      </c>
      <c r="C867" t="s">
        <v>141</v>
      </c>
      <c r="D867" t="s">
        <v>142</v>
      </c>
      <c r="E867" t="s">
        <v>143</v>
      </c>
      <c r="F867">
        <v>145</v>
      </c>
      <c r="G867" t="s">
        <v>144</v>
      </c>
      <c r="H867" t="s">
        <v>1339</v>
      </c>
      <c r="I867" t="s">
        <v>4085</v>
      </c>
      <c r="J867" t="s">
        <v>1601</v>
      </c>
      <c r="L867" t="s">
        <v>1262</v>
      </c>
      <c r="N867" t="s">
        <v>4090</v>
      </c>
      <c r="O867" t="s">
        <v>1857</v>
      </c>
      <c r="P867" t="s">
        <v>1262</v>
      </c>
      <c r="R867" t="s">
        <v>2786</v>
      </c>
      <c r="S867" t="s">
        <v>1265</v>
      </c>
      <c r="T867" t="s">
        <v>1265</v>
      </c>
      <c r="U867">
        <v>1</v>
      </c>
      <c r="V867" t="s">
        <v>1270</v>
      </c>
      <c r="W867">
        <v>1</v>
      </c>
      <c r="X867" t="s">
        <v>1601</v>
      </c>
      <c r="Y867">
        <v>0</v>
      </c>
      <c r="Z867">
        <v>0</v>
      </c>
      <c r="AA867">
        <v>0</v>
      </c>
      <c r="AB867">
        <v>1</v>
      </c>
      <c r="AC867">
        <v>0</v>
      </c>
      <c r="AD867">
        <v>0</v>
      </c>
      <c r="AE867">
        <v>0</v>
      </c>
      <c r="AF867" t="s">
        <v>1270</v>
      </c>
      <c r="AG867">
        <v>1</v>
      </c>
      <c r="AH867" t="s">
        <v>1857</v>
      </c>
      <c r="AI867">
        <v>0</v>
      </c>
      <c r="AJ867">
        <v>0</v>
      </c>
      <c r="AK867">
        <v>0</v>
      </c>
      <c r="AL867">
        <v>1</v>
      </c>
      <c r="AM867">
        <v>0</v>
      </c>
      <c r="AN867">
        <v>0</v>
      </c>
      <c r="AO867">
        <v>0</v>
      </c>
      <c r="AP867">
        <v>1</v>
      </c>
      <c r="AQ867">
        <v>1</v>
      </c>
      <c r="AR867" t="s">
        <v>1436</v>
      </c>
      <c r="AT867" t="s">
        <v>1262</v>
      </c>
      <c r="AV867" t="s">
        <v>2786</v>
      </c>
      <c r="AW867" t="s">
        <v>1857</v>
      </c>
      <c r="AX867" t="s">
        <v>1262</v>
      </c>
      <c r="AZ867" t="s">
        <v>2786</v>
      </c>
      <c r="BA867" t="s">
        <v>1265</v>
      </c>
      <c r="BB867" t="s">
        <v>1300</v>
      </c>
      <c r="BC867">
        <v>2</v>
      </c>
      <c r="BD867" t="s">
        <v>1270</v>
      </c>
      <c r="BE867">
        <v>1</v>
      </c>
      <c r="BF867" t="s">
        <v>1436</v>
      </c>
      <c r="BG867">
        <v>0</v>
      </c>
      <c r="BH867">
        <v>0</v>
      </c>
      <c r="BI867">
        <v>0</v>
      </c>
      <c r="BJ867">
        <v>1</v>
      </c>
      <c r="BK867">
        <v>0</v>
      </c>
      <c r="BL867">
        <v>1</v>
      </c>
      <c r="BM867">
        <v>0</v>
      </c>
      <c r="BN867" t="s">
        <v>1270</v>
      </c>
      <c r="BO867">
        <v>1</v>
      </c>
      <c r="BP867" t="s">
        <v>1857</v>
      </c>
      <c r="BQ867">
        <v>0</v>
      </c>
      <c r="BR867">
        <v>0</v>
      </c>
      <c r="BS867">
        <v>0</v>
      </c>
      <c r="BT867">
        <v>1</v>
      </c>
      <c r="BU867">
        <v>0</v>
      </c>
      <c r="BV867">
        <v>0</v>
      </c>
      <c r="BW867">
        <v>0</v>
      </c>
      <c r="BX867">
        <v>1</v>
      </c>
      <c r="BY867">
        <v>0.5</v>
      </c>
      <c r="BZ867" t="s">
        <v>4091</v>
      </c>
      <c r="CA867" t="s">
        <v>1262</v>
      </c>
      <c r="CC867" t="s">
        <v>1262</v>
      </c>
      <c r="CD867">
        <v>1</v>
      </c>
      <c r="CE867">
        <v>0</v>
      </c>
      <c r="CF867" t="s">
        <v>1342</v>
      </c>
      <c r="CG867" t="s">
        <v>1273</v>
      </c>
      <c r="CH867" t="s">
        <v>1343</v>
      </c>
      <c r="CI867" t="s">
        <v>1344</v>
      </c>
      <c r="CJ867" t="s">
        <v>1345</v>
      </c>
      <c r="CK867" t="s">
        <v>1346</v>
      </c>
      <c r="CL867">
        <v>1967</v>
      </c>
      <c r="CM867" t="s">
        <v>1278</v>
      </c>
      <c r="CN867">
        <v>35</v>
      </c>
      <c r="CO867" t="s">
        <v>1279</v>
      </c>
      <c r="CP867" t="s">
        <v>1280</v>
      </c>
      <c r="CQ867" t="s">
        <v>1327</v>
      </c>
      <c r="CR867" t="s">
        <v>1280</v>
      </c>
      <c r="CS867">
        <v>27</v>
      </c>
      <c r="CT867" t="s">
        <v>1328</v>
      </c>
      <c r="CU867" t="s">
        <v>1283</v>
      </c>
      <c r="CV867" t="s">
        <v>1307</v>
      </c>
      <c r="CW867" t="s">
        <v>1307</v>
      </c>
      <c r="CX867" t="s">
        <v>1307</v>
      </c>
      <c r="CY867" t="s">
        <v>1308</v>
      </c>
      <c r="CZ867" t="s">
        <v>1306</v>
      </c>
      <c r="DA867" t="s">
        <v>1286</v>
      </c>
      <c r="DB867" t="s">
        <v>1287</v>
      </c>
      <c r="DC867" t="s">
        <v>1329</v>
      </c>
      <c r="DD867" t="s">
        <v>1330</v>
      </c>
      <c r="DE867">
        <v>1</v>
      </c>
      <c r="DF867" s="18">
        <v>45264.642314814817</v>
      </c>
      <c r="DG867" s="19">
        <v>45272</v>
      </c>
      <c r="DH867">
        <v>3</v>
      </c>
      <c r="DI867" s="18">
        <v>45264.654108796298</v>
      </c>
      <c r="DJ867" s="18">
        <v>45271.133969907409</v>
      </c>
      <c r="DK867" s="18">
        <v>45272.759664351855</v>
      </c>
      <c r="DL867" t="s">
        <v>1290</v>
      </c>
      <c r="DM867" t="s">
        <v>1332</v>
      </c>
      <c r="DN867" t="s">
        <v>1332</v>
      </c>
      <c r="DO867" t="s">
        <v>1292</v>
      </c>
      <c r="DP867" t="s">
        <v>1347</v>
      </c>
      <c r="DR867" t="s">
        <v>1307</v>
      </c>
      <c r="DS867" t="s">
        <v>1292</v>
      </c>
      <c r="DT867" t="s">
        <v>1348</v>
      </c>
      <c r="DU867" t="s">
        <v>1349</v>
      </c>
      <c r="DV867" t="s">
        <v>1294</v>
      </c>
      <c r="DW867" t="s">
        <v>1350</v>
      </c>
      <c r="DX867" t="s">
        <v>1294</v>
      </c>
      <c r="DY867" t="s">
        <v>1350</v>
      </c>
      <c r="DZ867" s="18">
        <v>45272.76525462963</v>
      </c>
      <c r="EA867">
        <v>1</v>
      </c>
      <c r="EB867" t="s">
        <v>1351</v>
      </c>
      <c r="EC867">
        <v>17</v>
      </c>
      <c r="ED867" t="s">
        <v>1352</v>
      </c>
      <c r="EE867">
        <v>8</v>
      </c>
      <c r="EF867">
        <v>0</v>
      </c>
      <c r="EG867">
        <v>1</v>
      </c>
      <c r="EH867">
        <v>0</v>
      </c>
      <c r="EI867">
        <v>1</v>
      </c>
    </row>
    <row r="868" spans="1:139" x14ac:dyDescent="0.2">
      <c r="A868">
        <v>150</v>
      </c>
      <c r="B868" t="s">
        <v>27</v>
      </c>
      <c r="C868" t="s">
        <v>141</v>
      </c>
      <c r="D868" t="s">
        <v>142</v>
      </c>
      <c r="E868" t="s">
        <v>143</v>
      </c>
      <c r="F868">
        <v>145</v>
      </c>
      <c r="G868" t="s">
        <v>144</v>
      </c>
      <c r="H868" t="s">
        <v>1840</v>
      </c>
      <c r="I868" t="s">
        <v>4085</v>
      </c>
      <c r="J868" t="s">
        <v>1601</v>
      </c>
      <c r="L868" t="s">
        <v>1262</v>
      </c>
      <c r="N868" t="s">
        <v>4092</v>
      </c>
      <c r="O868" t="s">
        <v>1638</v>
      </c>
      <c r="P868" t="s">
        <v>1373</v>
      </c>
      <c r="R868" t="s">
        <v>4093</v>
      </c>
      <c r="S868" t="s">
        <v>1265</v>
      </c>
      <c r="T868" t="s">
        <v>1265</v>
      </c>
      <c r="U868">
        <v>1</v>
      </c>
      <c r="V868" t="s">
        <v>1270</v>
      </c>
      <c r="W868">
        <v>1</v>
      </c>
      <c r="X868" t="s">
        <v>1601</v>
      </c>
      <c r="Y868">
        <v>0</v>
      </c>
      <c r="Z868">
        <v>0</v>
      </c>
      <c r="AA868">
        <v>0</v>
      </c>
      <c r="AB868">
        <v>1</v>
      </c>
      <c r="AC868">
        <v>0</v>
      </c>
      <c r="AD868">
        <v>0</v>
      </c>
      <c r="AE868">
        <v>0</v>
      </c>
      <c r="AF868" t="s">
        <v>1270</v>
      </c>
      <c r="AG868">
        <v>1</v>
      </c>
      <c r="AH868" t="s">
        <v>2419</v>
      </c>
      <c r="AI868">
        <v>0</v>
      </c>
      <c r="AJ868">
        <v>0</v>
      </c>
      <c r="AK868">
        <v>1</v>
      </c>
      <c r="AL868">
        <v>0</v>
      </c>
      <c r="AM868">
        <v>0</v>
      </c>
      <c r="AN868">
        <v>0</v>
      </c>
      <c r="AO868">
        <v>1</v>
      </c>
      <c r="AP868">
        <v>1</v>
      </c>
      <c r="AQ868">
        <v>1</v>
      </c>
      <c r="AR868" t="s">
        <v>1436</v>
      </c>
      <c r="AT868" t="s">
        <v>1262</v>
      </c>
      <c r="AV868" t="s">
        <v>4093</v>
      </c>
      <c r="AW868" t="s">
        <v>1638</v>
      </c>
      <c r="AX868" t="s">
        <v>1262</v>
      </c>
      <c r="AZ868" t="s">
        <v>4094</v>
      </c>
      <c r="BA868" t="s">
        <v>1265</v>
      </c>
      <c r="BB868" t="s">
        <v>1265</v>
      </c>
      <c r="BC868">
        <v>2</v>
      </c>
      <c r="BD868" t="s">
        <v>1270</v>
      </c>
      <c r="BE868">
        <v>1</v>
      </c>
      <c r="BF868" t="s">
        <v>1436</v>
      </c>
      <c r="BG868">
        <v>0</v>
      </c>
      <c r="BH868">
        <v>0</v>
      </c>
      <c r="BI868">
        <v>0</v>
      </c>
      <c r="BJ868">
        <v>1</v>
      </c>
      <c r="BK868">
        <v>0</v>
      </c>
      <c r="BL868">
        <v>1</v>
      </c>
      <c r="BM868">
        <v>0</v>
      </c>
      <c r="BN868" t="s">
        <v>1270</v>
      </c>
      <c r="BO868">
        <v>1</v>
      </c>
      <c r="BP868" t="s">
        <v>1638</v>
      </c>
      <c r="BQ868">
        <v>0</v>
      </c>
      <c r="BR868">
        <v>0</v>
      </c>
      <c r="BS868">
        <v>1</v>
      </c>
      <c r="BT868">
        <v>0</v>
      </c>
      <c r="BU868">
        <v>0</v>
      </c>
      <c r="BV868">
        <v>0</v>
      </c>
      <c r="BW868">
        <v>0</v>
      </c>
      <c r="BX868">
        <v>1</v>
      </c>
      <c r="BY868">
        <v>1</v>
      </c>
      <c r="BZ868" t="s">
        <v>4095</v>
      </c>
      <c r="CA868" t="s">
        <v>4096</v>
      </c>
      <c r="CB868" t="s">
        <v>4097</v>
      </c>
      <c r="CC868" t="s">
        <v>4098</v>
      </c>
      <c r="CD868">
        <v>1</v>
      </c>
      <c r="CE868">
        <v>1</v>
      </c>
      <c r="CF868" t="s">
        <v>1844</v>
      </c>
      <c r="CG868" t="s">
        <v>1273</v>
      </c>
      <c r="CH868" t="s">
        <v>1845</v>
      </c>
      <c r="CI868" t="s">
        <v>1846</v>
      </c>
      <c r="CJ868" t="s">
        <v>1847</v>
      </c>
      <c r="CK868" t="s">
        <v>1848</v>
      </c>
      <c r="CL868">
        <v>1550</v>
      </c>
      <c r="CM868" t="s">
        <v>1278</v>
      </c>
      <c r="CN868">
        <v>88</v>
      </c>
      <c r="CO868" t="s">
        <v>274</v>
      </c>
      <c r="CP868" t="s">
        <v>1280</v>
      </c>
      <c r="CQ868" t="s">
        <v>1381</v>
      </c>
      <c r="CR868" t="s">
        <v>1306</v>
      </c>
      <c r="CS868">
        <v>28</v>
      </c>
      <c r="CT868" t="s">
        <v>1328</v>
      </c>
      <c r="CU868" t="s">
        <v>1283</v>
      </c>
      <c r="CV868" t="s">
        <v>1849</v>
      </c>
      <c r="CW868" t="s">
        <v>1284</v>
      </c>
      <c r="CX868" t="s">
        <v>1849</v>
      </c>
      <c r="CY868" t="s">
        <v>1285</v>
      </c>
      <c r="CZ868" t="s">
        <v>1280</v>
      </c>
      <c r="DA868" t="s">
        <v>1286</v>
      </c>
      <c r="DB868" t="s">
        <v>61</v>
      </c>
      <c r="DC868" t="s">
        <v>1386</v>
      </c>
      <c r="DD868" t="s">
        <v>166</v>
      </c>
      <c r="DE868">
        <v>1</v>
      </c>
      <c r="DF868" s="18">
        <v>45236.746203703704</v>
      </c>
      <c r="DG868" s="19">
        <v>45243</v>
      </c>
      <c r="DH868">
        <v>3</v>
      </c>
      <c r="DI868" s="18">
        <v>45236.76290509259</v>
      </c>
      <c r="DJ868" s="18">
        <v>45243.258043981485</v>
      </c>
      <c r="DK868" s="18">
        <v>45243.711261574077</v>
      </c>
      <c r="DL868" t="s">
        <v>1850</v>
      </c>
      <c r="DM868" t="s">
        <v>1332</v>
      </c>
      <c r="DN868" t="s">
        <v>1332</v>
      </c>
      <c r="DO868" t="s">
        <v>1366</v>
      </c>
      <c r="DP868" t="s">
        <v>1313</v>
      </c>
      <c r="DR868" t="s">
        <v>1284</v>
      </c>
      <c r="DS868" t="s">
        <v>1366</v>
      </c>
      <c r="DV868" t="s">
        <v>1851</v>
      </c>
      <c r="DW868" t="s">
        <v>1852</v>
      </c>
      <c r="DX868" t="s">
        <v>1851</v>
      </c>
      <c r="DY868" t="s">
        <v>1366</v>
      </c>
      <c r="DZ868" s="18">
        <v>45243.737245370372</v>
      </c>
      <c r="EA868">
        <v>1</v>
      </c>
      <c r="EB868" t="s">
        <v>1853</v>
      </c>
      <c r="EC868">
        <v>24</v>
      </c>
      <c r="ED868" t="s">
        <v>1854</v>
      </c>
      <c r="EE868">
        <v>37</v>
      </c>
      <c r="EF868">
        <v>1</v>
      </c>
      <c r="EG868">
        <v>1</v>
      </c>
      <c r="EH868">
        <v>0</v>
      </c>
      <c r="EI868">
        <v>1</v>
      </c>
    </row>
    <row r="869" spans="1:139" x14ac:dyDescent="0.2">
      <c r="A869">
        <v>150</v>
      </c>
      <c r="B869" t="s">
        <v>27</v>
      </c>
      <c r="C869" t="s">
        <v>141</v>
      </c>
      <c r="D869" t="s">
        <v>142</v>
      </c>
      <c r="E869" t="s">
        <v>143</v>
      </c>
      <c r="F869">
        <v>145</v>
      </c>
      <c r="G869" t="s">
        <v>144</v>
      </c>
      <c r="H869" t="s">
        <v>3966</v>
      </c>
      <c r="I869" t="s">
        <v>4085</v>
      </c>
      <c r="J869" t="s">
        <v>1601</v>
      </c>
      <c r="L869" t="s">
        <v>1262</v>
      </c>
      <c r="N869" t="s">
        <v>4099</v>
      </c>
      <c r="O869" t="s">
        <v>1857</v>
      </c>
      <c r="P869" t="s">
        <v>1262</v>
      </c>
      <c r="R869" t="s">
        <v>2878</v>
      </c>
      <c r="S869" t="s">
        <v>1265</v>
      </c>
      <c r="T869" t="s">
        <v>1265</v>
      </c>
      <c r="U869">
        <v>1</v>
      </c>
      <c r="V869" t="s">
        <v>1270</v>
      </c>
      <c r="W869">
        <v>1</v>
      </c>
      <c r="X869" t="s">
        <v>1601</v>
      </c>
      <c r="Y869">
        <v>0</v>
      </c>
      <c r="Z869">
        <v>0</v>
      </c>
      <c r="AA869">
        <v>0</v>
      </c>
      <c r="AB869">
        <v>1</v>
      </c>
      <c r="AC869">
        <v>0</v>
      </c>
      <c r="AD869">
        <v>0</v>
      </c>
      <c r="AE869">
        <v>0</v>
      </c>
      <c r="AF869" t="s">
        <v>1270</v>
      </c>
      <c r="AG869">
        <v>1</v>
      </c>
      <c r="AH869" t="s">
        <v>1857</v>
      </c>
      <c r="AI869">
        <v>0</v>
      </c>
      <c r="AJ869">
        <v>0</v>
      </c>
      <c r="AK869">
        <v>0</v>
      </c>
      <c r="AL869">
        <v>1</v>
      </c>
      <c r="AM869">
        <v>0</v>
      </c>
      <c r="AN869">
        <v>0</v>
      </c>
      <c r="AO869">
        <v>0</v>
      </c>
      <c r="AP869">
        <v>1</v>
      </c>
      <c r="AQ869">
        <v>1</v>
      </c>
      <c r="AR869" t="s">
        <v>1601</v>
      </c>
      <c r="AT869" t="s">
        <v>1262</v>
      </c>
      <c r="AV869" t="s">
        <v>2878</v>
      </c>
      <c r="AW869" t="s">
        <v>1857</v>
      </c>
      <c r="AX869" t="s">
        <v>1262</v>
      </c>
      <c r="AZ869" t="s">
        <v>2878</v>
      </c>
      <c r="BA869" t="s">
        <v>1265</v>
      </c>
      <c r="BB869" t="s">
        <v>1265</v>
      </c>
      <c r="BC869">
        <v>2</v>
      </c>
      <c r="BD869" t="s">
        <v>1270</v>
      </c>
      <c r="BE869">
        <v>1</v>
      </c>
      <c r="BF869" t="s">
        <v>1601</v>
      </c>
      <c r="BG869">
        <v>0</v>
      </c>
      <c r="BH869">
        <v>0</v>
      </c>
      <c r="BI869">
        <v>0</v>
      </c>
      <c r="BJ869">
        <v>1</v>
      </c>
      <c r="BK869">
        <v>0</v>
      </c>
      <c r="BL869">
        <v>0</v>
      </c>
      <c r="BM869">
        <v>0</v>
      </c>
      <c r="BN869" t="s">
        <v>1270</v>
      </c>
      <c r="BO869">
        <v>1</v>
      </c>
      <c r="BP869" t="s">
        <v>1857</v>
      </c>
      <c r="BQ869">
        <v>0</v>
      </c>
      <c r="BR869">
        <v>0</v>
      </c>
      <c r="BS869">
        <v>0</v>
      </c>
      <c r="BT869">
        <v>1</v>
      </c>
      <c r="BU869">
        <v>0</v>
      </c>
      <c r="BV869">
        <v>0</v>
      </c>
      <c r="BW869">
        <v>0</v>
      </c>
      <c r="BX869">
        <v>1</v>
      </c>
      <c r="BY869">
        <v>1</v>
      </c>
      <c r="BZ869" t="s">
        <v>4100</v>
      </c>
      <c r="CA869" t="s">
        <v>1262</v>
      </c>
      <c r="CC869" t="s">
        <v>1262</v>
      </c>
      <c r="CD869">
        <v>1</v>
      </c>
      <c r="CE869">
        <v>0</v>
      </c>
      <c r="CF869" t="s">
        <v>3970</v>
      </c>
      <c r="CG869" t="s">
        <v>1273</v>
      </c>
      <c r="CH869" t="s">
        <v>3971</v>
      </c>
      <c r="CI869" t="s">
        <v>3972</v>
      </c>
      <c r="CJ869" t="s">
        <v>3973</v>
      </c>
      <c r="CK869" t="s">
        <v>3974</v>
      </c>
      <c r="CL869">
        <v>2252</v>
      </c>
      <c r="CM869" t="s">
        <v>1278</v>
      </c>
      <c r="CN869">
        <v>217</v>
      </c>
      <c r="CO869" t="s">
        <v>274</v>
      </c>
      <c r="CP869" t="s">
        <v>1280</v>
      </c>
      <c r="CQ869" t="s">
        <v>1281</v>
      </c>
      <c r="CR869" t="s">
        <v>1306</v>
      </c>
      <c r="CS869">
        <v>30</v>
      </c>
      <c r="CT869" t="s">
        <v>1282</v>
      </c>
      <c r="CU869" t="s">
        <v>1283</v>
      </c>
      <c r="CV869" t="s">
        <v>1284</v>
      </c>
      <c r="CW869" t="s">
        <v>1284</v>
      </c>
      <c r="CX869" t="s">
        <v>1284</v>
      </c>
      <c r="CY869" t="s">
        <v>1285</v>
      </c>
      <c r="CZ869" t="s">
        <v>1306</v>
      </c>
      <c r="DA869" t="s">
        <v>1286</v>
      </c>
      <c r="DB869" t="s">
        <v>61</v>
      </c>
      <c r="DC869" t="s">
        <v>1310</v>
      </c>
      <c r="DD869" t="s">
        <v>1311</v>
      </c>
      <c r="DE869">
        <v>1</v>
      </c>
      <c r="DF869" s="18">
        <v>45266.691678240742</v>
      </c>
      <c r="DG869" s="19">
        <v>45273</v>
      </c>
      <c r="DH869">
        <v>3</v>
      </c>
      <c r="DI869" s="18">
        <v>45266.715416666666</v>
      </c>
      <c r="DJ869" s="18">
        <v>45273.216805555552</v>
      </c>
      <c r="DK869" s="18">
        <v>45273.58221064815</v>
      </c>
      <c r="DL869" t="s">
        <v>1290</v>
      </c>
      <c r="DM869" t="s">
        <v>1291</v>
      </c>
      <c r="DN869" t="s">
        <v>1291</v>
      </c>
      <c r="DO869" t="s">
        <v>1292</v>
      </c>
      <c r="DP869" t="s">
        <v>1313</v>
      </c>
      <c r="DR869" t="s">
        <v>1284</v>
      </c>
      <c r="DS869" t="s">
        <v>1366</v>
      </c>
      <c r="DT869" t="s">
        <v>3975</v>
      </c>
      <c r="DU869" t="s">
        <v>3976</v>
      </c>
      <c r="DV869" t="s">
        <v>1294</v>
      </c>
      <c r="DW869" t="s">
        <v>3977</v>
      </c>
      <c r="DX869" t="s">
        <v>1334</v>
      </c>
      <c r="DY869" t="s">
        <v>3978</v>
      </c>
      <c r="DZ869" s="18">
        <v>45273.591782407406</v>
      </c>
      <c r="EA869">
        <v>1</v>
      </c>
      <c r="EB869" t="s">
        <v>3979</v>
      </c>
      <c r="EC869">
        <v>34</v>
      </c>
      <c r="ED869" t="s">
        <v>2726</v>
      </c>
      <c r="EE869">
        <v>14</v>
      </c>
      <c r="EF869">
        <v>0</v>
      </c>
      <c r="EG869">
        <v>1</v>
      </c>
      <c r="EH869">
        <v>0</v>
      </c>
      <c r="EI869">
        <v>1</v>
      </c>
    </row>
    <row r="870" spans="1:139" x14ac:dyDescent="0.2">
      <c r="A870">
        <v>150</v>
      </c>
      <c r="B870" t="s">
        <v>27</v>
      </c>
      <c r="C870" t="s">
        <v>141</v>
      </c>
      <c r="D870" t="s">
        <v>142</v>
      </c>
      <c r="E870" t="s">
        <v>143</v>
      </c>
      <c r="F870">
        <v>145</v>
      </c>
      <c r="G870" t="s">
        <v>144</v>
      </c>
      <c r="H870" t="s">
        <v>1816</v>
      </c>
      <c r="I870" t="s">
        <v>4085</v>
      </c>
      <c r="J870" t="s">
        <v>1268</v>
      </c>
      <c r="L870" t="s">
        <v>1262</v>
      </c>
      <c r="N870" t="s">
        <v>3584</v>
      </c>
      <c r="O870" t="s">
        <v>1262</v>
      </c>
      <c r="P870" t="s">
        <v>1373</v>
      </c>
      <c r="Q870" t="s">
        <v>4101</v>
      </c>
      <c r="S870" t="s">
        <v>1265</v>
      </c>
      <c r="T870" t="s">
        <v>1266</v>
      </c>
      <c r="U870">
        <v>1</v>
      </c>
      <c r="V870" t="s">
        <v>1270</v>
      </c>
      <c r="W870">
        <v>1</v>
      </c>
      <c r="X870" t="s">
        <v>1268</v>
      </c>
      <c r="Y870">
        <v>0</v>
      </c>
      <c r="Z870">
        <v>0</v>
      </c>
      <c r="AA870">
        <v>0</v>
      </c>
      <c r="AB870">
        <v>0</v>
      </c>
      <c r="AC870">
        <v>0</v>
      </c>
      <c r="AD870">
        <v>1</v>
      </c>
      <c r="AE870">
        <v>0</v>
      </c>
      <c r="AF870" t="s">
        <v>1300</v>
      </c>
      <c r="AG870">
        <v>0.5</v>
      </c>
      <c r="AH870" t="s">
        <v>1373</v>
      </c>
      <c r="AI870">
        <v>0</v>
      </c>
      <c r="AJ870">
        <v>0</v>
      </c>
      <c r="AK870">
        <v>0</v>
      </c>
      <c r="AL870">
        <v>0</v>
      </c>
      <c r="AM870">
        <v>0</v>
      </c>
      <c r="AN870">
        <v>0</v>
      </c>
      <c r="AO870">
        <v>1</v>
      </c>
      <c r="AP870">
        <v>1</v>
      </c>
      <c r="AQ870">
        <v>0</v>
      </c>
      <c r="AR870" t="s">
        <v>1268</v>
      </c>
      <c r="AT870" t="s">
        <v>1262</v>
      </c>
      <c r="AV870" t="s">
        <v>3584</v>
      </c>
      <c r="AW870" t="s">
        <v>1857</v>
      </c>
      <c r="AX870" t="s">
        <v>1262</v>
      </c>
      <c r="AZ870" t="s">
        <v>2786</v>
      </c>
      <c r="BA870" t="s">
        <v>1265</v>
      </c>
      <c r="BB870" t="s">
        <v>1265</v>
      </c>
      <c r="BC870">
        <v>2</v>
      </c>
      <c r="BD870" t="s">
        <v>1270</v>
      </c>
      <c r="BE870">
        <v>1</v>
      </c>
      <c r="BF870" t="s">
        <v>1268</v>
      </c>
      <c r="BG870">
        <v>0</v>
      </c>
      <c r="BH870">
        <v>0</v>
      </c>
      <c r="BI870">
        <v>0</v>
      </c>
      <c r="BJ870">
        <v>0</v>
      </c>
      <c r="BK870">
        <v>0</v>
      </c>
      <c r="BL870">
        <v>1</v>
      </c>
      <c r="BM870">
        <v>0</v>
      </c>
      <c r="BN870" t="s">
        <v>1270</v>
      </c>
      <c r="BO870">
        <v>1</v>
      </c>
      <c r="BP870" t="s">
        <v>1857</v>
      </c>
      <c r="BQ870">
        <v>0</v>
      </c>
      <c r="BR870">
        <v>0</v>
      </c>
      <c r="BS870">
        <v>0</v>
      </c>
      <c r="BT870">
        <v>1</v>
      </c>
      <c r="BU870">
        <v>0</v>
      </c>
      <c r="BV870">
        <v>0</v>
      </c>
      <c r="BW870">
        <v>0</v>
      </c>
      <c r="BX870">
        <v>1</v>
      </c>
      <c r="BY870">
        <v>1</v>
      </c>
      <c r="CA870" t="s">
        <v>1262</v>
      </c>
      <c r="CB870" t="s">
        <v>2786</v>
      </c>
      <c r="CC870" t="s">
        <v>2791</v>
      </c>
      <c r="CD870">
        <v>1</v>
      </c>
      <c r="CE870">
        <v>1</v>
      </c>
      <c r="CF870" t="s">
        <v>1817</v>
      </c>
      <c r="CG870" t="s">
        <v>1273</v>
      </c>
      <c r="CH870" t="s">
        <v>1818</v>
      </c>
      <c r="CI870" t="s">
        <v>1819</v>
      </c>
      <c r="CJ870" t="s">
        <v>1820</v>
      </c>
      <c r="CK870" t="s">
        <v>1821</v>
      </c>
      <c r="CL870">
        <v>2578</v>
      </c>
      <c r="CM870" t="s">
        <v>1278</v>
      </c>
      <c r="CN870">
        <v>651</v>
      </c>
      <c r="CO870" t="s">
        <v>1279</v>
      </c>
      <c r="CP870" t="s">
        <v>1280</v>
      </c>
      <c r="CQ870" t="s">
        <v>1281</v>
      </c>
      <c r="CR870" t="s">
        <v>1280</v>
      </c>
      <c r="CS870">
        <v>46</v>
      </c>
      <c r="CT870" t="s">
        <v>1282</v>
      </c>
      <c r="CU870" t="s">
        <v>1283</v>
      </c>
      <c r="CV870" t="s">
        <v>1474</v>
      </c>
      <c r="CW870" t="s">
        <v>1474</v>
      </c>
      <c r="CX870" t="s">
        <v>1474</v>
      </c>
      <c r="CY870" t="s">
        <v>1475</v>
      </c>
      <c r="CZ870" t="s">
        <v>1280</v>
      </c>
      <c r="DA870" t="s">
        <v>1286</v>
      </c>
      <c r="DB870" t="s">
        <v>1287</v>
      </c>
      <c r="DC870" t="s">
        <v>1288</v>
      </c>
      <c r="DD870" t="s">
        <v>1289</v>
      </c>
      <c r="DE870">
        <v>1</v>
      </c>
      <c r="DF870" s="18">
        <v>45250.781736111108</v>
      </c>
      <c r="DG870" s="19">
        <v>45257</v>
      </c>
      <c r="DH870">
        <v>3</v>
      </c>
      <c r="DI870" s="18">
        <v>45250.807673611111</v>
      </c>
      <c r="DJ870" s="18">
        <v>45257.299340277779</v>
      </c>
      <c r="DK870" s="18">
        <v>45257.640613425923</v>
      </c>
      <c r="DL870" t="s">
        <v>1312</v>
      </c>
      <c r="DM870" t="s">
        <v>1291</v>
      </c>
      <c r="DN870" t="s">
        <v>1291</v>
      </c>
      <c r="DO870" t="s">
        <v>1292</v>
      </c>
      <c r="DP870" t="s">
        <v>1293</v>
      </c>
      <c r="DR870" t="s">
        <v>1822</v>
      </c>
      <c r="DS870" t="s">
        <v>1292</v>
      </c>
      <c r="DV870" t="s">
        <v>1294</v>
      </c>
      <c r="DW870" t="s">
        <v>1823</v>
      </c>
      <c r="DX870" t="s">
        <v>1294</v>
      </c>
      <c r="DY870" t="s">
        <v>1824</v>
      </c>
      <c r="DZ870" s="18">
        <v>45257.662731481483</v>
      </c>
      <c r="EA870">
        <v>1</v>
      </c>
      <c r="EB870" t="s">
        <v>1825</v>
      </c>
      <c r="EC870">
        <v>37</v>
      </c>
      <c r="ED870" t="s">
        <v>1826</v>
      </c>
      <c r="EE870">
        <v>32</v>
      </c>
      <c r="EF870">
        <v>0</v>
      </c>
      <c r="EG870">
        <v>0</v>
      </c>
      <c r="EH870">
        <v>1</v>
      </c>
      <c r="EI870">
        <v>0</v>
      </c>
    </row>
    <row r="871" spans="1:139" x14ac:dyDescent="0.2">
      <c r="A871">
        <v>151</v>
      </c>
      <c r="B871" t="s">
        <v>9</v>
      </c>
      <c r="C871">
        <v>22145</v>
      </c>
      <c r="D871" t="s">
        <v>408</v>
      </c>
      <c r="E871" t="s">
        <v>409</v>
      </c>
      <c r="F871">
        <v>146</v>
      </c>
      <c r="G871" t="s">
        <v>410</v>
      </c>
      <c r="H871" t="s">
        <v>1451</v>
      </c>
      <c r="I871" t="s">
        <v>411</v>
      </c>
      <c r="J871" t="s">
        <v>1436</v>
      </c>
      <c r="L871" t="s">
        <v>1262</v>
      </c>
      <c r="N871" t="s">
        <v>4102</v>
      </c>
      <c r="O871" t="s">
        <v>1262</v>
      </c>
      <c r="P871" t="s">
        <v>1373</v>
      </c>
      <c r="S871" t="s">
        <v>1265</v>
      </c>
      <c r="T871" t="s">
        <v>1300</v>
      </c>
      <c r="U871">
        <v>1</v>
      </c>
      <c r="V871" t="s">
        <v>1270</v>
      </c>
      <c r="W871">
        <v>1</v>
      </c>
      <c r="X871" t="s">
        <v>1436</v>
      </c>
      <c r="Y871">
        <v>0</v>
      </c>
      <c r="Z871">
        <v>0</v>
      </c>
      <c r="AA871">
        <v>0</v>
      </c>
      <c r="AB871">
        <v>1</v>
      </c>
      <c r="AC871">
        <v>0</v>
      </c>
      <c r="AD871">
        <v>1</v>
      </c>
      <c r="AE871">
        <v>0</v>
      </c>
      <c r="AF871" t="s">
        <v>1300</v>
      </c>
      <c r="AG871">
        <v>0.5</v>
      </c>
      <c r="AH871" t="s">
        <v>1373</v>
      </c>
      <c r="AI871">
        <v>0</v>
      </c>
      <c r="AJ871">
        <v>0</v>
      </c>
      <c r="AK871">
        <v>0</v>
      </c>
      <c r="AL871">
        <v>0</v>
      </c>
      <c r="AM871">
        <v>0</v>
      </c>
      <c r="AN871">
        <v>0</v>
      </c>
      <c r="AO871">
        <v>1</v>
      </c>
      <c r="AP871">
        <v>1</v>
      </c>
      <c r="AQ871">
        <v>0.5</v>
      </c>
      <c r="AR871" t="s">
        <v>1436</v>
      </c>
      <c r="AT871" t="s">
        <v>1262</v>
      </c>
      <c r="AV871" t="s">
        <v>4103</v>
      </c>
      <c r="AW871" t="s">
        <v>1262</v>
      </c>
      <c r="AX871" t="s">
        <v>1373</v>
      </c>
      <c r="BA871" t="s">
        <v>1265</v>
      </c>
      <c r="BB871" t="s">
        <v>1300</v>
      </c>
      <c r="BC871">
        <v>2</v>
      </c>
      <c r="BD871" t="s">
        <v>1270</v>
      </c>
      <c r="BE871">
        <v>1</v>
      </c>
      <c r="BF871" t="s">
        <v>1436</v>
      </c>
      <c r="BG871">
        <v>0</v>
      </c>
      <c r="BH871">
        <v>0</v>
      </c>
      <c r="BI871">
        <v>0</v>
      </c>
      <c r="BJ871">
        <v>1</v>
      </c>
      <c r="BK871">
        <v>0</v>
      </c>
      <c r="BL871">
        <v>1</v>
      </c>
      <c r="BM871">
        <v>0</v>
      </c>
      <c r="BN871" t="s">
        <v>1300</v>
      </c>
      <c r="BO871">
        <v>0.5</v>
      </c>
      <c r="BP871" t="s">
        <v>1373</v>
      </c>
      <c r="BQ871">
        <v>0</v>
      </c>
      <c r="BR871">
        <v>0</v>
      </c>
      <c r="BS871">
        <v>0</v>
      </c>
      <c r="BT871">
        <v>0</v>
      </c>
      <c r="BU871">
        <v>0</v>
      </c>
      <c r="BV871">
        <v>0</v>
      </c>
      <c r="BW871">
        <v>1</v>
      </c>
      <c r="BX871">
        <v>1</v>
      </c>
      <c r="BY871">
        <v>0.5</v>
      </c>
      <c r="CA871" t="s">
        <v>1262</v>
      </c>
      <c r="CC871" t="s">
        <v>1262</v>
      </c>
      <c r="CD871">
        <v>0</v>
      </c>
      <c r="CE871">
        <v>0</v>
      </c>
      <c r="CF871" s="20" t="s">
        <v>1454</v>
      </c>
      <c r="CG871" t="s">
        <v>1273</v>
      </c>
      <c r="CH871" t="s">
        <v>1455</v>
      </c>
      <c r="CI871" t="s">
        <v>1456</v>
      </c>
      <c r="CJ871" t="s">
        <v>1457</v>
      </c>
      <c r="CK871" t="s">
        <v>1458</v>
      </c>
      <c r="CL871">
        <v>2527</v>
      </c>
      <c r="CM871" t="s">
        <v>1278</v>
      </c>
      <c r="CN871">
        <v>92</v>
      </c>
      <c r="CO871" t="s">
        <v>274</v>
      </c>
      <c r="CP871" t="s">
        <v>1280</v>
      </c>
      <c r="CQ871" t="s">
        <v>1281</v>
      </c>
      <c r="CR871" t="s">
        <v>1306</v>
      </c>
      <c r="CS871">
        <v>21</v>
      </c>
      <c r="CT871" t="s">
        <v>1282</v>
      </c>
      <c r="CU871" t="s">
        <v>1283</v>
      </c>
      <c r="CV871" t="s">
        <v>1307</v>
      </c>
      <c r="CW871" t="s">
        <v>1307</v>
      </c>
      <c r="CX871" t="s">
        <v>1307</v>
      </c>
      <c r="CY871" t="s">
        <v>1308</v>
      </c>
      <c r="CZ871" t="s">
        <v>1306</v>
      </c>
      <c r="DA871" t="s">
        <v>1309</v>
      </c>
      <c r="DB871" t="s">
        <v>61</v>
      </c>
      <c r="DC871" t="s">
        <v>1310</v>
      </c>
      <c r="DD871" t="s">
        <v>1311</v>
      </c>
      <c r="DE871">
        <v>1</v>
      </c>
      <c r="DF871" s="18">
        <v>45266.656898148147</v>
      </c>
      <c r="DG871" s="19">
        <v>45273</v>
      </c>
      <c r="DH871">
        <v>3</v>
      </c>
      <c r="DI871" s="18">
        <v>45266.676018518519</v>
      </c>
      <c r="DJ871" s="18">
        <v>45273.175324074073</v>
      </c>
      <c r="DK871" s="18">
        <v>45273.565717592595</v>
      </c>
      <c r="DL871" t="s">
        <v>1331</v>
      </c>
      <c r="DM871" t="s">
        <v>1291</v>
      </c>
      <c r="DN871" t="s">
        <v>1291</v>
      </c>
      <c r="DO871" t="s">
        <v>1292</v>
      </c>
      <c r="DP871" t="s">
        <v>1313</v>
      </c>
      <c r="DR871" t="s">
        <v>1307</v>
      </c>
      <c r="DS871" t="s">
        <v>1366</v>
      </c>
      <c r="DT871" t="s">
        <v>1459</v>
      </c>
      <c r="DU871" t="s">
        <v>1460</v>
      </c>
      <c r="DV871" t="s">
        <v>1294</v>
      </c>
      <c r="DW871" t="s">
        <v>1461</v>
      </c>
      <c r="DX871" t="s">
        <v>1294</v>
      </c>
      <c r="DY871" t="s">
        <v>1462</v>
      </c>
      <c r="DZ871" s="18">
        <v>45273.576620370368</v>
      </c>
      <c r="EA871">
        <v>1</v>
      </c>
      <c r="EB871" t="s">
        <v>1463</v>
      </c>
      <c r="EC871">
        <v>28</v>
      </c>
      <c r="ED871" t="s">
        <v>1464</v>
      </c>
      <c r="EE871">
        <v>16</v>
      </c>
      <c r="EF871">
        <v>0</v>
      </c>
      <c r="EG871">
        <v>0</v>
      </c>
      <c r="EH871">
        <v>0</v>
      </c>
      <c r="EI871">
        <v>1</v>
      </c>
    </row>
    <row r="872" spans="1:139" x14ac:dyDescent="0.2">
      <c r="A872">
        <v>151</v>
      </c>
      <c r="B872" t="s">
        <v>9</v>
      </c>
      <c r="C872">
        <v>22145</v>
      </c>
      <c r="D872" t="s">
        <v>408</v>
      </c>
      <c r="E872" t="s">
        <v>409</v>
      </c>
      <c r="F872">
        <v>146</v>
      </c>
      <c r="G872" t="s">
        <v>410</v>
      </c>
      <c r="H872" t="s">
        <v>1507</v>
      </c>
      <c r="I872" t="s">
        <v>411</v>
      </c>
      <c r="J872" t="s">
        <v>1436</v>
      </c>
      <c r="L872" t="s">
        <v>1262</v>
      </c>
      <c r="N872" t="s">
        <v>4104</v>
      </c>
      <c r="O872" t="s">
        <v>1262</v>
      </c>
      <c r="P872" t="s">
        <v>1264</v>
      </c>
      <c r="S872" t="s">
        <v>1265</v>
      </c>
      <c r="T872" t="s">
        <v>1266</v>
      </c>
      <c r="U872">
        <v>1</v>
      </c>
      <c r="V872" t="s">
        <v>1270</v>
      </c>
      <c r="W872">
        <v>1</v>
      </c>
      <c r="X872" t="s">
        <v>1436</v>
      </c>
      <c r="Y872">
        <v>0</v>
      </c>
      <c r="Z872">
        <v>0</v>
      </c>
      <c r="AA872">
        <v>0</v>
      </c>
      <c r="AB872">
        <v>1</v>
      </c>
      <c r="AC872">
        <v>0</v>
      </c>
      <c r="AD872">
        <v>1</v>
      </c>
      <c r="AE872">
        <v>0</v>
      </c>
      <c r="AF872" t="s">
        <v>1267</v>
      </c>
      <c r="AG872">
        <v>0</v>
      </c>
      <c r="AH872" t="s">
        <v>1264</v>
      </c>
      <c r="AI872">
        <v>0</v>
      </c>
      <c r="AJ872">
        <v>0</v>
      </c>
      <c r="AK872">
        <v>0</v>
      </c>
      <c r="AL872">
        <v>0</v>
      </c>
      <c r="AM872">
        <v>1</v>
      </c>
      <c r="AN872">
        <v>0</v>
      </c>
      <c r="AO872">
        <v>0</v>
      </c>
      <c r="AP872">
        <v>1</v>
      </c>
      <c r="AQ872">
        <v>0</v>
      </c>
      <c r="AR872" t="s">
        <v>1436</v>
      </c>
      <c r="AT872" t="s">
        <v>1262</v>
      </c>
      <c r="AV872" t="s">
        <v>4104</v>
      </c>
      <c r="AW872" t="s">
        <v>1638</v>
      </c>
      <c r="AX872" t="s">
        <v>1262</v>
      </c>
      <c r="AZ872" t="s">
        <v>4102</v>
      </c>
      <c r="BA872" t="s">
        <v>1265</v>
      </c>
      <c r="BB872" t="s">
        <v>1266</v>
      </c>
      <c r="BC872">
        <v>2</v>
      </c>
      <c r="BD872" t="s">
        <v>1270</v>
      </c>
      <c r="BE872">
        <v>1</v>
      </c>
      <c r="BF872" t="s">
        <v>1436</v>
      </c>
      <c r="BG872">
        <v>0</v>
      </c>
      <c r="BH872">
        <v>0</v>
      </c>
      <c r="BI872">
        <v>0</v>
      </c>
      <c r="BJ872">
        <v>1</v>
      </c>
      <c r="BK872">
        <v>0</v>
      </c>
      <c r="BL872">
        <v>1</v>
      </c>
      <c r="BM872">
        <v>0</v>
      </c>
      <c r="BN872" t="s">
        <v>1270</v>
      </c>
      <c r="BO872">
        <v>1</v>
      </c>
      <c r="BP872" t="s">
        <v>1638</v>
      </c>
      <c r="BQ872">
        <v>0</v>
      </c>
      <c r="BR872">
        <v>0</v>
      </c>
      <c r="BS872">
        <v>1</v>
      </c>
      <c r="BT872">
        <v>0</v>
      </c>
      <c r="BU872">
        <v>0</v>
      </c>
      <c r="BV872">
        <v>0</v>
      </c>
      <c r="BW872">
        <v>0</v>
      </c>
      <c r="BX872">
        <v>1</v>
      </c>
      <c r="BY872">
        <v>0</v>
      </c>
      <c r="CA872" t="s">
        <v>1262</v>
      </c>
      <c r="CB872" t="s">
        <v>4102</v>
      </c>
      <c r="CC872" t="s">
        <v>4105</v>
      </c>
      <c r="CD872">
        <v>1</v>
      </c>
      <c r="CE872">
        <v>1</v>
      </c>
      <c r="CF872" t="s">
        <v>1508</v>
      </c>
      <c r="CG872" t="s">
        <v>1273</v>
      </c>
      <c r="CH872" t="s">
        <v>1509</v>
      </c>
      <c r="CI872" t="s">
        <v>1510</v>
      </c>
      <c r="CJ872" t="s">
        <v>1511</v>
      </c>
      <c r="CK872" t="s">
        <v>1512</v>
      </c>
      <c r="CL872">
        <v>1385</v>
      </c>
      <c r="CM872" t="s">
        <v>1278</v>
      </c>
      <c r="CN872">
        <v>6956</v>
      </c>
      <c r="CO872" t="s">
        <v>274</v>
      </c>
      <c r="CP872" t="s">
        <v>1280</v>
      </c>
      <c r="CQ872" t="s">
        <v>1281</v>
      </c>
      <c r="CR872" t="s">
        <v>1306</v>
      </c>
      <c r="CS872">
        <v>27</v>
      </c>
      <c r="CT872" t="s">
        <v>1282</v>
      </c>
      <c r="CU872" t="s">
        <v>1283</v>
      </c>
      <c r="CV872" t="s">
        <v>1513</v>
      </c>
      <c r="CW872" t="s">
        <v>1513</v>
      </c>
      <c r="CX872" t="s">
        <v>1513</v>
      </c>
      <c r="CY872" t="s">
        <v>1361</v>
      </c>
      <c r="CZ872" t="s">
        <v>1306</v>
      </c>
      <c r="DA872" t="s">
        <v>1286</v>
      </c>
      <c r="DB872" t="s">
        <v>61</v>
      </c>
      <c r="DC872" t="s">
        <v>1310</v>
      </c>
      <c r="DD872" t="s">
        <v>1311</v>
      </c>
      <c r="DE872">
        <v>1</v>
      </c>
      <c r="DF872" s="18">
        <v>45273.410671296297</v>
      </c>
      <c r="DG872" s="19">
        <v>45280</v>
      </c>
      <c r="DH872">
        <v>3</v>
      </c>
      <c r="DI872" s="18">
        <v>45273.42559027778</v>
      </c>
      <c r="DJ872" s="18">
        <v>45280.42559027778</v>
      </c>
      <c r="DK872" s="18">
        <v>45280.425729166665</v>
      </c>
      <c r="DL872" t="s">
        <v>1290</v>
      </c>
      <c r="DM872" t="s">
        <v>1291</v>
      </c>
      <c r="DN872" t="s">
        <v>1291</v>
      </c>
      <c r="DO872" t="s">
        <v>1292</v>
      </c>
      <c r="DP872" t="s">
        <v>1313</v>
      </c>
      <c r="DR872" t="s">
        <v>1514</v>
      </c>
      <c r="DS872" t="s">
        <v>1366</v>
      </c>
      <c r="DT872" t="s">
        <v>1515</v>
      </c>
      <c r="DU872" t="s">
        <v>1515</v>
      </c>
      <c r="DV872" t="s">
        <v>1294</v>
      </c>
      <c r="DW872" t="s">
        <v>1516</v>
      </c>
      <c r="DX872" t="s">
        <v>1334</v>
      </c>
      <c r="DY872" t="s">
        <v>1517</v>
      </c>
      <c r="DZ872" s="18">
        <v>45280.435902777775</v>
      </c>
      <c r="EA872">
        <v>1</v>
      </c>
      <c r="EB872" t="s">
        <v>1518</v>
      </c>
      <c r="EC872">
        <v>21</v>
      </c>
      <c r="ED872" t="s">
        <v>1519</v>
      </c>
      <c r="EE872">
        <v>15</v>
      </c>
      <c r="EF872">
        <v>0</v>
      </c>
      <c r="EG872">
        <v>1</v>
      </c>
      <c r="EH872">
        <v>0</v>
      </c>
      <c r="EI872">
        <v>1</v>
      </c>
    </row>
    <row r="873" spans="1:139" x14ac:dyDescent="0.2">
      <c r="A873">
        <v>151</v>
      </c>
      <c r="B873" t="s">
        <v>9</v>
      </c>
      <c r="C873">
        <v>22145</v>
      </c>
      <c r="D873" t="s">
        <v>408</v>
      </c>
      <c r="E873" t="s">
        <v>409</v>
      </c>
      <c r="F873">
        <v>146</v>
      </c>
      <c r="G873" t="s">
        <v>410</v>
      </c>
      <c r="H873" t="s">
        <v>1603</v>
      </c>
      <c r="I873" t="s">
        <v>411</v>
      </c>
      <c r="J873" t="s">
        <v>1436</v>
      </c>
      <c r="L873" t="s">
        <v>1262</v>
      </c>
      <c r="N873" t="s">
        <v>4106</v>
      </c>
      <c r="O873" t="s">
        <v>1262</v>
      </c>
      <c r="P873" t="s">
        <v>1264</v>
      </c>
      <c r="S873" t="s">
        <v>1266</v>
      </c>
      <c r="T873" t="s">
        <v>1265</v>
      </c>
      <c r="U873">
        <v>1</v>
      </c>
      <c r="V873" t="s">
        <v>1270</v>
      </c>
      <c r="W873">
        <v>1</v>
      </c>
      <c r="X873" t="s">
        <v>1436</v>
      </c>
      <c r="Y873">
        <v>0</v>
      </c>
      <c r="Z873">
        <v>0</v>
      </c>
      <c r="AA873">
        <v>0</v>
      </c>
      <c r="AB873">
        <v>1</v>
      </c>
      <c r="AC873">
        <v>0</v>
      </c>
      <c r="AD873">
        <v>1</v>
      </c>
      <c r="AE873">
        <v>0</v>
      </c>
      <c r="AF873" t="s">
        <v>1267</v>
      </c>
      <c r="AG873">
        <v>0</v>
      </c>
      <c r="AH873" t="s">
        <v>1264</v>
      </c>
      <c r="AI873">
        <v>0</v>
      </c>
      <c r="AJ873">
        <v>0</v>
      </c>
      <c r="AK873">
        <v>0</v>
      </c>
      <c r="AL873">
        <v>0</v>
      </c>
      <c r="AM873">
        <v>1</v>
      </c>
      <c r="AN873">
        <v>0</v>
      </c>
      <c r="AO873">
        <v>0</v>
      </c>
      <c r="AP873">
        <v>0</v>
      </c>
      <c r="AQ873">
        <v>1</v>
      </c>
      <c r="AR873" t="s">
        <v>1268</v>
      </c>
      <c r="AT873" t="s">
        <v>1262</v>
      </c>
      <c r="AV873" t="s">
        <v>4107</v>
      </c>
      <c r="AW873" t="s">
        <v>1262</v>
      </c>
      <c r="AX873" t="s">
        <v>1264</v>
      </c>
      <c r="BA873" t="s">
        <v>1266</v>
      </c>
      <c r="BB873" t="s">
        <v>1265</v>
      </c>
      <c r="BC873">
        <v>2</v>
      </c>
      <c r="BD873" t="s">
        <v>1270</v>
      </c>
      <c r="BE873">
        <v>1</v>
      </c>
      <c r="BF873" t="s">
        <v>1268</v>
      </c>
      <c r="BG873">
        <v>0</v>
      </c>
      <c r="BH873">
        <v>0</v>
      </c>
      <c r="BI873">
        <v>0</v>
      </c>
      <c r="BJ873">
        <v>0</v>
      </c>
      <c r="BK873">
        <v>0</v>
      </c>
      <c r="BL873">
        <v>1</v>
      </c>
      <c r="BM873">
        <v>0</v>
      </c>
      <c r="BN873" t="s">
        <v>1267</v>
      </c>
      <c r="BO873">
        <v>0</v>
      </c>
      <c r="BP873" t="s">
        <v>1264</v>
      </c>
      <c r="BQ873">
        <v>0</v>
      </c>
      <c r="BR873">
        <v>0</v>
      </c>
      <c r="BS873">
        <v>0</v>
      </c>
      <c r="BT873">
        <v>0</v>
      </c>
      <c r="BU873">
        <v>1</v>
      </c>
      <c r="BV873">
        <v>0</v>
      </c>
      <c r="BW873">
        <v>0</v>
      </c>
      <c r="BX873">
        <v>0</v>
      </c>
      <c r="BY873">
        <v>1</v>
      </c>
      <c r="BZ873" t="s">
        <v>4108</v>
      </c>
      <c r="CA873" t="s">
        <v>1262</v>
      </c>
      <c r="CC873" t="s">
        <v>1262</v>
      </c>
      <c r="CD873">
        <v>1</v>
      </c>
      <c r="CE873">
        <v>0</v>
      </c>
      <c r="CF873" t="s">
        <v>1608</v>
      </c>
      <c r="CG873" t="s">
        <v>1273</v>
      </c>
      <c r="CH873" t="s">
        <v>1609</v>
      </c>
      <c r="CI873" t="s">
        <v>1610</v>
      </c>
      <c r="CJ873" t="s">
        <v>1611</v>
      </c>
      <c r="CK873" t="s">
        <v>1612</v>
      </c>
      <c r="CL873">
        <v>3134</v>
      </c>
      <c r="CM873" t="s">
        <v>1278</v>
      </c>
      <c r="CN873">
        <v>40</v>
      </c>
      <c r="CO873" t="s">
        <v>1279</v>
      </c>
      <c r="CP873" t="s">
        <v>1280</v>
      </c>
      <c r="CQ873" t="s">
        <v>1281</v>
      </c>
      <c r="CR873" t="s">
        <v>1280</v>
      </c>
      <c r="CS873">
        <v>24</v>
      </c>
      <c r="CT873" t="s">
        <v>1282</v>
      </c>
      <c r="CU873" t="s">
        <v>1283</v>
      </c>
      <c r="CV873" t="s">
        <v>1307</v>
      </c>
      <c r="CW873" t="s">
        <v>1307</v>
      </c>
      <c r="CX873" t="s">
        <v>1307</v>
      </c>
      <c r="CY873" t="s">
        <v>1308</v>
      </c>
      <c r="CZ873" t="s">
        <v>1280</v>
      </c>
      <c r="DA873" t="s">
        <v>1286</v>
      </c>
      <c r="DB873" t="s">
        <v>1287</v>
      </c>
      <c r="DC873" t="s">
        <v>1288</v>
      </c>
      <c r="DD873" t="s">
        <v>1289</v>
      </c>
      <c r="DE873">
        <v>1</v>
      </c>
      <c r="DF873" s="18">
        <v>45250.811886574076</v>
      </c>
      <c r="DG873" s="19">
        <v>45257</v>
      </c>
      <c r="DH873">
        <v>3</v>
      </c>
      <c r="DI873" s="18">
        <v>45250.822222222225</v>
      </c>
      <c r="DJ873" s="18">
        <v>45257.299305555556</v>
      </c>
      <c r="DK873" s="18">
        <v>45257.805891203701</v>
      </c>
      <c r="DL873" t="s">
        <v>1331</v>
      </c>
      <c r="DM873" t="s">
        <v>1291</v>
      </c>
      <c r="DN873" t="s">
        <v>1291</v>
      </c>
      <c r="DO873" t="s">
        <v>1292</v>
      </c>
      <c r="DP873" t="s">
        <v>1293</v>
      </c>
      <c r="DR873" t="s">
        <v>1307</v>
      </c>
      <c r="DS873" t="s">
        <v>1292</v>
      </c>
      <c r="DT873" t="s">
        <v>1613</v>
      </c>
      <c r="DU873" t="s">
        <v>1613</v>
      </c>
      <c r="DV873" t="s">
        <v>1294</v>
      </c>
      <c r="DW873" t="s">
        <v>1614</v>
      </c>
      <c r="DX873" t="s">
        <v>1316</v>
      </c>
      <c r="DY873" t="s">
        <v>1615</v>
      </c>
      <c r="DZ873" s="18">
        <v>45257.815983796296</v>
      </c>
      <c r="EA873">
        <v>1</v>
      </c>
      <c r="EB873" t="s">
        <v>1616</v>
      </c>
      <c r="EC873">
        <v>15</v>
      </c>
      <c r="ED873" t="s">
        <v>1617</v>
      </c>
      <c r="EE873">
        <v>15</v>
      </c>
      <c r="EF873">
        <v>0</v>
      </c>
      <c r="EG873">
        <v>0</v>
      </c>
      <c r="EH873">
        <v>0</v>
      </c>
      <c r="EI873">
        <v>1</v>
      </c>
    </row>
    <row r="874" spans="1:139" x14ac:dyDescent="0.2">
      <c r="A874">
        <v>151</v>
      </c>
      <c r="B874" t="s">
        <v>9</v>
      </c>
      <c r="C874">
        <v>22145</v>
      </c>
      <c r="D874" t="s">
        <v>408</v>
      </c>
      <c r="E874" t="s">
        <v>409</v>
      </c>
      <c r="F874">
        <v>146</v>
      </c>
      <c r="G874" t="s">
        <v>410</v>
      </c>
      <c r="H874" t="s">
        <v>1645</v>
      </c>
      <c r="I874" t="s">
        <v>411</v>
      </c>
      <c r="J874" t="s">
        <v>1268</v>
      </c>
      <c r="L874" t="s">
        <v>1262</v>
      </c>
      <c r="N874" t="s">
        <v>4048</v>
      </c>
      <c r="O874" t="s">
        <v>1638</v>
      </c>
      <c r="P874" t="s">
        <v>1262</v>
      </c>
      <c r="R874" t="s">
        <v>4109</v>
      </c>
      <c r="S874" t="s">
        <v>1265</v>
      </c>
      <c r="T874" t="s">
        <v>1266</v>
      </c>
      <c r="U874">
        <v>1</v>
      </c>
      <c r="V874" t="s">
        <v>1270</v>
      </c>
      <c r="W874">
        <v>1</v>
      </c>
      <c r="X874" t="s">
        <v>1268</v>
      </c>
      <c r="Y874">
        <v>0</v>
      </c>
      <c r="Z874">
        <v>0</v>
      </c>
      <c r="AA874">
        <v>0</v>
      </c>
      <c r="AB874">
        <v>0</v>
      </c>
      <c r="AC874">
        <v>0</v>
      </c>
      <c r="AD874">
        <v>1</v>
      </c>
      <c r="AE874">
        <v>0</v>
      </c>
      <c r="AF874" t="s">
        <v>1270</v>
      </c>
      <c r="AG874">
        <v>1</v>
      </c>
      <c r="AH874" t="s">
        <v>1638</v>
      </c>
      <c r="AI874">
        <v>0</v>
      </c>
      <c r="AJ874">
        <v>0</v>
      </c>
      <c r="AK874">
        <v>1</v>
      </c>
      <c r="AL874">
        <v>0</v>
      </c>
      <c r="AM874">
        <v>0</v>
      </c>
      <c r="AN874">
        <v>0</v>
      </c>
      <c r="AO874">
        <v>0</v>
      </c>
      <c r="AP874">
        <v>1</v>
      </c>
      <c r="AQ874">
        <v>0</v>
      </c>
      <c r="AR874" t="s">
        <v>1436</v>
      </c>
      <c r="AT874" t="s">
        <v>1262</v>
      </c>
      <c r="AV874" t="s">
        <v>4110</v>
      </c>
      <c r="AW874" t="s">
        <v>1638</v>
      </c>
      <c r="AX874" t="s">
        <v>1262</v>
      </c>
      <c r="AZ874" t="s">
        <v>4111</v>
      </c>
      <c r="BA874" t="s">
        <v>1266</v>
      </c>
      <c r="BB874" t="s">
        <v>1266</v>
      </c>
      <c r="BC874">
        <v>2</v>
      </c>
      <c r="BD874" t="s">
        <v>1270</v>
      </c>
      <c r="BE874">
        <v>1</v>
      </c>
      <c r="BF874" t="s">
        <v>1436</v>
      </c>
      <c r="BG874">
        <v>0</v>
      </c>
      <c r="BH874">
        <v>0</v>
      </c>
      <c r="BI874">
        <v>0</v>
      </c>
      <c r="BJ874">
        <v>1</v>
      </c>
      <c r="BK874">
        <v>0</v>
      </c>
      <c r="BL874">
        <v>1</v>
      </c>
      <c r="BM874">
        <v>0</v>
      </c>
      <c r="BN874" t="s">
        <v>1270</v>
      </c>
      <c r="BO874">
        <v>1</v>
      </c>
      <c r="BP874" t="s">
        <v>1638</v>
      </c>
      <c r="BQ874">
        <v>0</v>
      </c>
      <c r="BR874">
        <v>0</v>
      </c>
      <c r="BS874">
        <v>1</v>
      </c>
      <c r="BT874">
        <v>0</v>
      </c>
      <c r="BU874">
        <v>0</v>
      </c>
      <c r="BV874">
        <v>0</v>
      </c>
      <c r="BW874">
        <v>0</v>
      </c>
      <c r="BX874">
        <v>0</v>
      </c>
      <c r="BY874">
        <v>0</v>
      </c>
      <c r="BZ874" t="s">
        <v>3556</v>
      </c>
      <c r="CA874" t="s">
        <v>3883</v>
      </c>
      <c r="CB874" t="s">
        <v>4112</v>
      </c>
      <c r="CC874" t="s">
        <v>1262</v>
      </c>
      <c r="CD874">
        <v>1</v>
      </c>
      <c r="CE874">
        <v>1</v>
      </c>
      <c r="CF874" t="s">
        <v>1646</v>
      </c>
      <c r="CG874" t="s">
        <v>1273</v>
      </c>
      <c r="CH874" t="s">
        <v>1647</v>
      </c>
      <c r="CI874" t="s">
        <v>1648</v>
      </c>
      <c r="CJ874" t="s">
        <v>1649</v>
      </c>
      <c r="CK874" t="s">
        <v>1650</v>
      </c>
      <c r="CL874">
        <v>2020</v>
      </c>
      <c r="CM874" t="s">
        <v>1278</v>
      </c>
      <c r="CN874">
        <v>203</v>
      </c>
      <c r="CO874" t="s">
        <v>274</v>
      </c>
      <c r="CP874" t="s">
        <v>1306</v>
      </c>
      <c r="CQ874" t="s">
        <v>1327</v>
      </c>
      <c r="CR874" t="s">
        <v>1306</v>
      </c>
      <c r="CS874">
        <v>21</v>
      </c>
      <c r="CT874" t="s">
        <v>1328</v>
      </c>
      <c r="CU874" t="s">
        <v>1283</v>
      </c>
      <c r="CV874" t="s">
        <v>1307</v>
      </c>
      <c r="CW874" t="s">
        <v>1307</v>
      </c>
      <c r="CX874" t="s">
        <v>1307</v>
      </c>
      <c r="CY874" t="s">
        <v>1308</v>
      </c>
      <c r="CZ874" t="s">
        <v>1306</v>
      </c>
      <c r="DA874" t="s">
        <v>1286</v>
      </c>
      <c r="DB874" t="s">
        <v>61</v>
      </c>
      <c r="DC874" t="s">
        <v>1386</v>
      </c>
      <c r="DD874" t="s">
        <v>1407</v>
      </c>
      <c r="DE874">
        <v>1</v>
      </c>
      <c r="DF874" s="18">
        <v>45236.748553240737</v>
      </c>
      <c r="DG874" s="19">
        <v>45245</v>
      </c>
      <c r="DH874">
        <v>3</v>
      </c>
      <c r="DI874" s="18">
        <v>45236.766932870371</v>
      </c>
      <c r="DJ874" s="18">
        <v>45243.257905092592</v>
      </c>
      <c r="DK874" s="18">
        <v>45245.833391203705</v>
      </c>
      <c r="DL874" t="s">
        <v>1312</v>
      </c>
      <c r="DM874" t="s">
        <v>1332</v>
      </c>
      <c r="DN874" t="s">
        <v>1332</v>
      </c>
      <c r="DO874" t="s">
        <v>1292</v>
      </c>
      <c r="DP874" t="s">
        <v>1313</v>
      </c>
      <c r="DR874" t="s">
        <v>1651</v>
      </c>
      <c r="DS874" t="s">
        <v>1292</v>
      </c>
      <c r="DV874" t="s">
        <v>1316</v>
      </c>
      <c r="DW874" t="s">
        <v>1652</v>
      </c>
      <c r="DX874" t="s">
        <v>1316</v>
      </c>
      <c r="DY874" t="s">
        <v>1652</v>
      </c>
      <c r="DZ874" s="18">
        <v>45245.846585648149</v>
      </c>
      <c r="EA874">
        <v>1</v>
      </c>
      <c r="EB874" t="s">
        <v>1653</v>
      </c>
      <c r="EC874">
        <v>26</v>
      </c>
      <c r="ED874" t="s">
        <v>1654</v>
      </c>
      <c r="EE874">
        <v>19</v>
      </c>
      <c r="EF874">
        <v>0</v>
      </c>
      <c r="EG874">
        <v>0</v>
      </c>
      <c r="EH874">
        <v>1</v>
      </c>
      <c r="EI874">
        <v>0</v>
      </c>
    </row>
    <row r="875" spans="1:139" x14ac:dyDescent="0.2">
      <c r="A875">
        <v>151</v>
      </c>
      <c r="B875" t="s">
        <v>9</v>
      </c>
      <c r="C875">
        <v>22145</v>
      </c>
      <c r="D875" t="s">
        <v>408</v>
      </c>
      <c r="E875" t="s">
        <v>409</v>
      </c>
      <c r="F875">
        <v>146</v>
      </c>
      <c r="G875" t="s">
        <v>410</v>
      </c>
      <c r="H875" t="s">
        <v>1855</v>
      </c>
      <c r="I875" t="s">
        <v>411</v>
      </c>
      <c r="J875" t="s">
        <v>1268</v>
      </c>
      <c r="L875" t="s">
        <v>1262</v>
      </c>
      <c r="N875" t="s">
        <v>3584</v>
      </c>
      <c r="O875" t="s">
        <v>1262</v>
      </c>
      <c r="P875" t="s">
        <v>1264</v>
      </c>
      <c r="S875" t="s">
        <v>1265</v>
      </c>
      <c r="T875" t="s">
        <v>1265</v>
      </c>
      <c r="U875">
        <v>1</v>
      </c>
      <c r="V875" t="s">
        <v>1270</v>
      </c>
      <c r="W875">
        <v>1</v>
      </c>
      <c r="X875" t="s">
        <v>1268</v>
      </c>
      <c r="Y875">
        <v>0</v>
      </c>
      <c r="Z875">
        <v>0</v>
      </c>
      <c r="AA875">
        <v>0</v>
      </c>
      <c r="AB875">
        <v>0</v>
      </c>
      <c r="AC875">
        <v>0</v>
      </c>
      <c r="AD875">
        <v>1</v>
      </c>
      <c r="AE875">
        <v>0</v>
      </c>
      <c r="AF875" t="s">
        <v>1267</v>
      </c>
      <c r="AG875">
        <v>0</v>
      </c>
      <c r="AH875" t="s">
        <v>1264</v>
      </c>
      <c r="AI875">
        <v>0</v>
      </c>
      <c r="AJ875">
        <v>0</v>
      </c>
      <c r="AK875">
        <v>0</v>
      </c>
      <c r="AL875">
        <v>0</v>
      </c>
      <c r="AM875">
        <v>1</v>
      </c>
      <c r="AN875">
        <v>0</v>
      </c>
      <c r="AO875">
        <v>0</v>
      </c>
      <c r="AP875">
        <v>1</v>
      </c>
      <c r="AQ875">
        <v>1</v>
      </c>
      <c r="AR875" t="s">
        <v>1268</v>
      </c>
      <c r="AT875" t="s">
        <v>1262</v>
      </c>
      <c r="AV875" t="s">
        <v>4048</v>
      </c>
      <c r="AW875" t="s">
        <v>1638</v>
      </c>
      <c r="AX875" t="s">
        <v>1262</v>
      </c>
      <c r="AZ875" t="s">
        <v>4113</v>
      </c>
      <c r="BA875" t="s">
        <v>1265</v>
      </c>
      <c r="BB875" t="s">
        <v>1300</v>
      </c>
      <c r="BC875">
        <v>2</v>
      </c>
      <c r="BD875" t="s">
        <v>1270</v>
      </c>
      <c r="BE875">
        <v>1</v>
      </c>
      <c r="BF875" t="s">
        <v>1268</v>
      </c>
      <c r="BG875">
        <v>0</v>
      </c>
      <c r="BH875">
        <v>0</v>
      </c>
      <c r="BI875">
        <v>0</v>
      </c>
      <c r="BJ875">
        <v>0</v>
      </c>
      <c r="BK875">
        <v>0</v>
      </c>
      <c r="BL875">
        <v>1</v>
      </c>
      <c r="BM875">
        <v>0</v>
      </c>
      <c r="BN875" t="s">
        <v>1270</v>
      </c>
      <c r="BO875">
        <v>1</v>
      </c>
      <c r="BP875" t="s">
        <v>1638</v>
      </c>
      <c r="BQ875">
        <v>0</v>
      </c>
      <c r="BR875">
        <v>0</v>
      </c>
      <c r="BS875">
        <v>1</v>
      </c>
      <c r="BT875">
        <v>0</v>
      </c>
      <c r="BU875">
        <v>0</v>
      </c>
      <c r="BV875">
        <v>0</v>
      </c>
      <c r="BW875">
        <v>0</v>
      </c>
      <c r="BX875">
        <v>1</v>
      </c>
      <c r="BY875">
        <v>0.5</v>
      </c>
      <c r="BZ875" t="s">
        <v>39</v>
      </c>
      <c r="CA875" t="s">
        <v>37</v>
      </c>
      <c r="CB875" t="s">
        <v>4114</v>
      </c>
      <c r="CC875" t="s">
        <v>4115</v>
      </c>
      <c r="CD875">
        <v>1</v>
      </c>
      <c r="CE875">
        <v>1</v>
      </c>
      <c r="CF875" t="s">
        <v>1862</v>
      </c>
      <c r="CG875" t="s">
        <v>1273</v>
      </c>
      <c r="CH875" t="s">
        <v>1863</v>
      </c>
      <c r="CI875" t="s">
        <v>1864</v>
      </c>
      <c r="CJ875" t="s">
        <v>1865</v>
      </c>
      <c r="CK875" t="s">
        <v>1866</v>
      </c>
      <c r="CL875">
        <v>1143</v>
      </c>
      <c r="CM875" t="s">
        <v>1278</v>
      </c>
      <c r="CN875">
        <v>41</v>
      </c>
      <c r="CO875" t="s">
        <v>1279</v>
      </c>
      <c r="CP875" t="s">
        <v>1280</v>
      </c>
      <c r="CQ875" t="s">
        <v>1281</v>
      </c>
      <c r="CR875" t="s">
        <v>1280</v>
      </c>
      <c r="CS875">
        <v>21</v>
      </c>
      <c r="CT875" t="s">
        <v>1282</v>
      </c>
      <c r="CU875" t="s">
        <v>1283</v>
      </c>
      <c r="CV875" t="s">
        <v>1474</v>
      </c>
      <c r="CW875" t="s">
        <v>1474</v>
      </c>
      <c r="CX875" t="s">
        <v>1474</v>
      </c>
      <c r="CY875" t="s">
        <v>1475</v>
      </c>
      <c r="CZ875" t="s">
        <v>1306</v>
      </c>
      <c r="DA875" t="s">
        <v>1385</v>
      </c>
      <c r="DB875" t="s">
        <v>1287</v>
      </c>
      <c r="DC875" t="s">
        <v>1288</v>
      </c>
      <c r="DD875" t="s">
        <v>1289</v>
      </c>
      <c r="DE875">
        <v>1</v>
      </c>
      <c r="DF875" s="18">
        <v>45250.798483796294</v>
      </c>
      <c r="DG875" s="19">
        <v>45257</v>
      </c>
      <c r="DH875">
        <v>3</v>
      </c>
      <c r="DI875" s="18">
        <v>45250.809432870374</v>
      </c>
      <c r="DJ875" s="18">
        <v>45257.299710648149</v>
      </c>
      <c r="DK875" s="18">
        <v>45257.631574074076</v>
      </c>
      <c r="DL875" t="s">
        <v>1331</v>
      </c>
      <c r="DM875" t="s">
        <v>1291</v>
      </c>
      <c r="DN875" t="s">
        <v>1291</v>
      </c>
      <c r="DO875" t="s">
        <v>1292</v>
      </c>
      <c r="DP875" t="s">
        <v>1293</v>
      </c>
      <c r="DR875" t="s">
        <v>1474</v>
      </c>
      <c r="DS875" t="s">
        <v>1292</v>
      </c>
      <c r="DV875" t="s">
        <v>1334</v>
      </c>
      <c r="DW875" t="s">
        <v>1867</v>
      </c>
      <c r="DX875" t="s">
        <v>1334</v>
      </c>
      <c r="DY875" t="s">
        <v>1868</v>
      </c>
      <c r="DZ875" s="18">
        <v>45257.641828703701</v>
      </c>
      <c r="EA875">
        <v>1</v>
      </c>
      <c r="EB875" t="s">
        <v>1869</v>
      </c>
      <c r="EC875">
        <v>16</v>
      </c>
      <c r="ED875" t="s">
        <v>1870</v>
      </c>
      <c r="EE875">
        <v>15</v>
      </c>
      <c r="EF875">
        <v>0</v>
      </c>
      <c r="EG875">
        <v>0</v>
      </c>
      <c r="EH875">
        <v>0</v>
      </c>
      <c r="EI875">
        <v>1</v>
      </c>
    </row>
    <row r="876" spans="1:139" x14ac:dyDescent="0.2">
      <c r="A876">
        <v>151</v>
      </c>
      <c r="B876" t="s">
        <v>9</v>
      </c>
      <c r="C876">
        <v>22145</v>
      </c>
      <c r="D876" t="s">
        <v>408</v>
      </c>
      <c r="E876" t="s">
        <v>409</v>
      </c>
      <c r="F876">
        <v>146</v>
      </c>
      <c r="G876" t="s">
        <v>410</v>
      </c>
      <c r="H876" t="s">
        <v>2349</v>
      </c>
      <c r="I876" t="s">
        <v>411</v>
      </c>
      <c r="J876" t="s">
        <v>1268</v>
      </c>
      <c r="L876" t="s">
        <v>1262</v>
      </c>
      <c r="N876" t="s">
        <v>3584</v>
      </c>
      <c r="O876" t="s">
        <v>1638</v>
      </c>
      <c r="P876" t="s">
        <v>1264</v>
      </c>
      <c r="R876" t="s">
        <v>4116</v>
      </c>
      <c r="S876" t="s">
        <v>1265</v>
      </c>
      <c r="T876" t="s">
        <v>1265</v>
      </c>
      <c r="U876">
        <v>1</v>
      </c>
      <c r="V876" t="s">
        <v>1270</v>
      </c>
      <c r="W876">
        <v>1</v>
      </c>
      <c r="X876" t="s">
        <v>1268</v>
      </c>
      <c r="Y876">
        <v>0</v>
      </c>
      <c r="Z876">
        <v>0</v>
      </c>
      <c r="AA876">
        <v>0</v>
      </c>
      <c r="AB876">
        <v>0</v>
      </c>
      <c r="AC876">
        <v>0</v>
      </c>
      <c r="AD876">
        <v>1</v>
      </c>
      <c r="AE876">
        <v>0</v>
      </c>
      <c r="AF876" t="s">
        <v>1270</v>
      </c>
      <c r="AG876">
        <v>1</v>
      </c>
      <c r="AH876" t="s">
        <v>2599</v>
      </c>
      <c r="AI876">
        <v>0</v>
      </c>
      <c r="AJ876">
        <v>0</v>
      </c>
      <c r="AK876">
        <v>1</v>
      </c>
      <c r="AL876">
        <v>0</v>
      </c>
      <c r="AM876">
        <v>1</v>
      </c>
      <c r="AN876">
        <v>0</v>
      </c>
      <c r="AO876">
        <v>0</v>
      </c>
      <c r="AP876">
        <v>1</v>
      </c>
      <c r="AQ876">
        <v>1</v>
      </c>
      <c r="AR876" t="s">
        <v>1268</v>
      </c>
      <c r="AT876" t="s">
        <v>1262</v>
      </c>
      <c r="AV876" t="s">
        <v>4048</v>
      </c>
      <c r="AW876" t="s">
        <v>1262</v>
      </c>
      <c r="AX876" t="s">
        <v>1373</v>
      </c>
      <c r="BA876" t="s">
        <v>1265</v>
      </c>
      <c r="BB876" t="s">
        <v>1265</v>
      </c>
      <c r="BC876">
        <v>2</v>
      </c>
      <c r="BD876" t="s">
        <v>1270</v>
      </c>
      <c r="BE876">
        <v>1</v>
      </c>
      <c r="BF876" t="s">
        <v>1268</v>
      </c>
      <c r="BG876">
        <v>0</v>
      </c>
      <c r="BH876">
        <v>0</v>
      </c>
      <c r="BI876">
        <v>0</v>
      </c>
      <c r="BJ876">
        <v>0</v>
      </c>
      <c r="BK876">
        <v>0</v>
      </c>
      <c r="BL876">
        <v>1</v>
      </c>
      <c r="BM876">
        <v>0</v>
      </c>
      <c r="BN876" t="s">
        <v>1300</v>
      </c>
      <c r="BO876">
        <v>0.5</v>
      </c>
      <c r="BP876" t="s">
        <v>1373</v>
      </c>
      <c r="BQ876">
        <v>0</v>
      </c>
      <c r="BR876">
        <v>0</v>
      </c>
      <c r="BS876">
        <v>0</v>
      </c>
      <c r="BT876">
        <v>0</v>
      </c>
      <c r="BU876">
        <v>0</v>
      </c>
      <c r="BV876">
        <v>0</v>
      </c>
      <c r="BW876">
        <v>1</v>
      </c>
      <c r="BX876">
        <v>1</v>
      </c>
      <c r="BY876">
        <v>1</v>
      </c>
      <c r="BZ876" t="s">
        <v>39</v>
      </c>
      <c r="CA876" t="s">
        <v>37</v>
      </c>
      <c r="CB876" t="s">
        <v>4117</v>
      </c>
      <c r="CC876" t="s">
        <v>4115</v>
      </c>
      <c r="CD876">
        <v>1</v>
      </c>
      <c r="CE876">
        <v>1</v>
      </c>
      <c r="CF876" t="s">
        <v>2350</v>
      </c>
      <c r="CG876" t="s">
        <v>1273</v>
      </c>
      <c r="CH876" t="s">
        <v>2351</v>
      </c>
      <c r="CI876" t="s">
        <v>2352</v>
      </c>
      <c r="CJ876" t="s">
        <v>2353</v>
      </c>
      <c r="CK876" t="s">
        <v>2354</v>
      </c>
      <c r="CL876">
        <v>745</v>
      </c>
      <c r="CM876" t="s">
        <v>1278</v>
      </c>
      <c r="CN876">
        <v>254</v>
      </c>
      <c r="CO876" t="s">
        <v>274</v>
      </c>
      <c r="CP876" t="s">
        <v>1306</v>
      </c>
      <c r="CQ876" t="s">
        <v>1381</v>
      </c>
      <c r="CR876" t="s">
        <v>1306</v>
      </c>
      <c r="CS876">
        <v>26</v>
      </c>
      <c r="CT876" t="s">
        <v>1282</v>
      </c>
      <c r="CU876" t="s">
        <v>1283</v>
      </c>
      <c r="CV876" t="s">
        <v>1540</v>
      </c>
      <c r="CW876" t="s">
        <v>1540</v>
      </c>
      <c r="CX876" t="s">
        <v>1540</v>
      </c>
      <c r="CY876" t="s">
        <v>1541</v>
      </c>
      <c r="CZ876" t="s">
        <v>1280</v>
      </c>
      <c r="DA876" t="s">
        <v>1309</v>
      </c>
      <c r="DB876" t="s">
        <v>61</v>
      </c>
      <c r="DC876" t="s">
        <v>1386</v>
      </c>
      <c r="DD876" t="s">
        <v>1407</v>
      </c>
      <c r="DE876">
        <v>1</v>
      </c>
      <c r="DF876" s="18">
        <v>45236.74145833333</v>
      </c>
      <c r="DG876" s="19">
        <v>45243</v>
      </c>
      <c r="DH876">
        <v>3</v>
      </c>
      <c r="DI876" s="18">
        <v>45236.74927083333</v>
      </c>
      <c r="DJ876" s="18">
        <v>45243.216631944444</v>
      </c>
      <c r="DK876" s="18">
        <v>45243.741608796299</v>
      </c>
      <c r="DL876" t="s">
        <v>1290</v>
      </c>
      <c r="DM876" t="s">
        <v>1388</v>
      </c>
      <c r="DN876" t="s">
        <v>1388</v>
      </c>
      <c r="DO876" t="s">
        <v>1366</v>
      </c>
      <c r="DP876" t="s">
        <v>1313</v>
      </c>
      <c r="DR876" t="s">
        <v>1540</v>
      </c>
      <c r="DS876" t="s">
        <v>1292</v>
      </c>
      <c r="DV876" t="s">
        <v>1294</v>
      </c>
      <c r="DW876" t="s">
        <v>2355</v>
      </c>
      <c r="DX876" t="s">
        <v>1294</v>
      </c>
      <c r="DY876" t="s">
        <v>2355</v>
      </c>
      <c r="DZ876" s="18">
        <v>45243.756203703706</v>
      </c>
      <c r="EA876">
        <v>1</v>
      </c>
      <c r="EB876" t="s">
        <v>2356</v>
      </c>
      <c r="EC876">
        <v>11</v>
      </c>
      <c r="ED876" t="s">
        <v>2268</v>
      </c>
      <c r="EE876">
        <v>21</v>
      </c>
      <c r="EF876">
        <v>0</v>
      </c>
      <c r="EG876">
        <v>1</v>
      </c>
      <c r="EH876">
        <v>0</v>
      </c>
      <c r="EI876">
        <v>1</v>
      </c>
    </row>
    <row r="877" spans="1:139" x14ac:dyDescent="0.2">
      <c r="A877">
        <v>152</v>
      </c>
      <c r="B877" t="s">
        <v>9</v>
      </c>
      <c r="C877">
        <v>33898</v>
      </c>
      <c r="D877" t="s">
        <v>499</v>
      </c>
      <c r="E877" t="s">
        <v>500</v>
      </c>
      <c r="F877">
        <v>147</v>
      </c>
      <c r="G877" t="s">
        <v>501</v>
      </c>
      <c r="H877" t="s">
        <v>1507</v>
      </c>
      <c r="I877" t="s">
        <v>502</v>
      </c>
      <c r="J877" t="s">
        <v>1268</v>
      </c>
      <c r="L877" t="s">
        <v>1262</v>
      </c>
      <c r="N877" t="s">
        <v>4118</v>
      </c>
      <c r="O877" t="s">
        <v>1262</v>
      </c>
      <c r="P877" t="s">
        <v>1373</v>
      </c>
      <c r="Q877" t="s">
        <v>4119</v>
      </c>
      <c r="S877" t="s">
        <v>1300</v>
      </c>
      <c r="T877" t="s">
        <v>1300</v>
      </c>
      <c r="U877">
        <v>1</v>
      </c>
      <c r="V877" t="s">
        <v>1270</v>
      </c>
      <c r="W877">
        <v>1</v>
      </c>
      <c r="X877" t="s">
        <v>1268</v>
      </c>
      <c r="Y877">
        <v>0</v>
      </c>
      <c r="Z877">
        <v>0</v>
      </c>
      <c r="AA877">
        <v>0</v>
      </c>
      <c r="AB877">
        <v>0</v>
      </c>
      <c r="AC877">
        <v>0</v>
      </c>
      <c r="AD877">
        <v>1</v>
      </c>
      <c r="AE877">
        <v>0</v>
      </c>
      <c r="AF877" t="s">
        <v>1300</v>
      </c>
      <c r="AG877">
        <v>0.5</v>
      </c>
      <c r="AH877" t="s">
        <v>1373</v>
      </c>
      <c r="AI877">
        <v>0</v>
      </c>
      <c r="AJ877">
        <v>0</v>
      </c>
      <c r="AK877">
        <v>0</v>
      </c>
      <c r="AL877">
        <v>0</v>
      </c>
      <c r="AM877">
        <v>0</v>
      </c>
      <c r="AN877">
        <v>0</v>
      </c>
      <c r="AO877">
        <v>1</v>
      </c>
      <c r="AP877">
        <v>0.5</v>
      </c>
      <c r="AQ877">
        <v>0.5</v>
      </c>
      <c r="AR877" t="s">
        <v>1268</v>
      </c>
      <c r="AT877" t="s">
        <v>1262</v>
      </c>
      <c r="AV877" t="s">
        <v>4118</v>
      </c>
      <c r="AW877" t="s">
        <v>1262</v>
      </c>
      <c r="AX877" t="s">
        <v>1373</v>
      </c>
      <c r="AY877" t="s">
        <v>4120</v>
      </c>
      <c r="BA877" t="s">
        <v>1265</v>
      </c>
      <c r="BB877" t="s">
        <v>1265</v>
      </c>
      <c r="BC877">
        <v>2</v>
      </c>
      <c r="BD877" t="s">
        <v>1270</v>
      </c>
      <c r="BE877">
        <v>1</v>
      </c>
      <c r="BF877" t="s">
        <v>1268</v>
      </c>
      <c r="BG877">
        <v>0</v>
      </c>
      <c r="BH877">
        <v>0</v>
      </c>
      <c r="BI877">
        <v>0</v>
      </c>
      <c r="BJ877">
        <v>0</v>
      </c>
      <c r="BK877">
        <v>0</v>
      </c>
      <c r="BL877">
        <v>1</v>
      </c>
      <c r="BM877">
        <v>0</v>
      </c>
      <c r="BN877" t="s">
        <v>1300</v>
      </c>
      <c r="BO877">
        <v>0.5</v>
      </c>
      <c r="BP877" t="s">
        <v>1373</v>
      </c>
      <c r="BQ877">
        <v>0</v>
      </c>
      <c r="BR877">
        <v>0</v>
      </c>
      <c r="BS877">
        <v>0</v>
      </c>
      <c r="BT877">
        <v>0</v>
      </c>
      <c r="BU877">
        <v>0</v>
      </c>
      <c r="BV877">
        <v>0</v>
      </c>
      <c r="BW877">
        <v>1</v>
      </c>
      <c r="BX877">
        <v>1</v>
      </c>
      <c r="BY877">
        <v>1</v>
      </c>
      <c r="CA877" t="s">
        <v>1262</v>
      </c>
      <c r="CC877" t="s">
        <v>1262</v>
      </c>
      <c r="CD877">
        <v>0</v>
      </c>
      <c r="CE877">
        <v>0</v>
      </c>
      <c r="CF877" t="s">
        <v>1508</v>
      </c>
      <c r="CG877" t="s">
        <v>1273</v>
      </c>
      <c r="CH877" t="s">
        <v>1509</v>
      </c>
      <c r="CI877" t="s">
        <v>1510</v>
      </c>
      <c r="CJ877" t="s">
        <v>1511</v>
      </c>
      <c r="CK877" t="s">
        <v>1512</v>
      </c>
      <c r="CL877">
        <v>1385</v>
      </c>
      <c r="CM877" t="s">
        <v>1278</v>
      </c>
      <c r="CN877">
        <v>6956</v>
      </c>
      <c r="CO877" t="s">
        <v>274</v>
      </c>
      <c r="CP877" t="s">
        <v>1280</v>
      </c>
      <c r="CQ877" t="s">
        <v>1281</v>
      </c>
      <c r="CR877" t="s">
        <v>1306</v>
      </c>
      <c r="CS877">
        <v>27</v>
      </c>
      <c r="CT877" t="s">
        <v>1282</v>
      </c>
      <c r="CU877" t="s">
        <v>1283</v>
      </c>
      <c r="CV877" t="s">
        <v>1513</v>
      </c>
      <c r="CW877" t="s">
        <v>1513</v>
      </c>
      <c r="CX877" t="s">
        <v>1513</v>
      </c>
      <c r="CY877" t="s">
        <v>1361</v>
      </c>
      <c r="CZ877" t="s">
        <v>1306</v>
      </c>
      <c r="DA877" t="s">
        <v>1286</v>
      </c>
      <c r="DB877" t="s">
        <v>61</v>
      </c>
      <c r="DC877" t="s">
        <v>1310</v>
      </c>
      <c r="DD877" t="s">
        <v>1311</v>
      </c>
      <c r="DE877">
        <v>1</v>
      </c>
      <c r="DF877" s="18">
        <v>45273.410671296297</v>
      </c>
      <c r="DG877" s="19">
        <v>45280</v>
      </c>
      <c r="DH877">
        <v>3</v>
      </c>
      <c r="DI877" s="18">
        <v>45273.42559027778</v>
      </c>
      <c r="DJ877" s="18">
        <v>45280.42559027778</v>
      </c>
      <c r="DK877" s="18">
        <v>45280.425729166665</v>
      </c>
      <c r="DL877" t="s">
        <v>1290</v>
      </c>
      <c r="DM877" t="s">
        <v>1291</v>
      </c>
      <c r="DN877" t="s">
        <v>1291</v>
      </c>
      <c r="DO877" t="s">
        <v>1292</v>
      </c>
      <c r="DP877" t="s">
        <v>1313</v>
      </c>
      <c r="DR877" t="s">
        <v>1514</v>
      </c>
      <c r="DS877" t="s">
        <v>1366</v>
      </c>
      <c r="DT877" t="s">
        <v>1515</v>
      </c>
      <c r="DU877" t="s">
        <v>1515</v>
      </c>
      <c r="DV877" t="s">
        <v>1294</v>
      </c>
      <c r="DW877" t="s">
        <v>1516</v>
      </c>
      <c r="DX877" t="s">
        <v>1334</v>
      </c>
      <c r="DY877" t="s">
        <v>1517</v>
      </c>
      <c r="DZ877" s="18">
        <v>45280.435902777775</v>
      </c>
      <c r="EA877">
        <v>1</v>
      </c>
      <c r="EB877" t="s">
        <v>1518</v>
      </c>
      <c r="EC877">
        <v>21</v>
      </c>
      <c r="ED877" t="s">
        <v>1519</v>
      </c>
      <c r="EE877">
        <v>15</v>
      </c>
      <c r="EF877">
        <v>0</v>
      </c>
      <c r="EG877">
        <v>1</v>
      </c>
      <c r="EH877">
        <v>0</v>
      </c>
      <c r="EI877">
        <v>1</v>
      </c>
    </row>
    <row r="878" spans="1:139" x14ac:dyDescent="0.2">
      <c r="A878">
        <v>152</v>
      </c>
      <c r="B878" t="s">
        <v>9</v>
      </c>
      <c r="C878">
        <v>33898</v>
      </c>
      <c r="D878" t="s">
        <v>499</v>
      </c>
      <c r="E878" t="s">
        <v>500</v>
      </c>
      <c r="F878">
        <v>147</v>
      </c>
      <c r="G878" t="s">
        <v>501</v>
      </c>
      <c r="H878" t="s">
        <v>1719</v>
      </c>
      <c r="I878" t="s">
        <v>502</v>
      </c>
      <c r="J878" t="s">
        <v>1268</v>
      </c>
      <c r="L878" t="s">
        <v>1262</v>
      </c>
      <c r="N878" t="s">
        <v>4121</v>
      </c>
      <c r="O878" t="s">
        <v>1262</v>
      </c>
      <c r="P878" t="s">
        <v>1373</v>
      </c>
      <c r="S878" t="s">
        <v>1266</v>
      </c>
      <c r="T878" t="s">
        <v>1266</v>
      </c>
      <c r="U878">
        <v>1</v>
      </c>
      <c r="V878" t="s">
        <v>1270</v>
      </c>
      <c r="W878">
        <v>1</v>
      </c>
      <c r="X878" t="s">
        <v>1268</v>
      </c>
      <c r="Y878">
        <v>0</v>
      </c>
      <c r="Z878">
        <v>0</v>
      </c>
      <c r="AA878">
        <v>0</v>
      </c>
      <c r="AB878">
        <v>0</v>
      </c>
      <c r="AC878">
        <v>0</v>
      </c>
      <c r="AD878">
        <v>1</v>
      </c>
      <c r="AE878">
        <v>0</v>
      </c>
      <c r="AF878" t="s">
        <v>1300</v>
      </c>
      <c r="AG878">
        <v>0.5</v>
      </c>
      <c r="AH878" t="s">
        <v>1373</v>
      </c>
      <c r="AI878">
        <v>0</v>
      </c>
      <c r="AJ878">
        <v>0</v>
      </c>
      <c r="AK878">
        <v>0</v>
      </c>
      <c r="AL878">
        <v>0</v>
      </c>
      <c r="AM878">
        <v>0</v>
      </c>
      <c r="AN878">
        <v>0</v>
      </c>
      <c r="AO878">
        <v>1</v>
      </c>
      <c r="AP878">
        <v>0</v>
      </c>
      <c r="AQ878">
        <v>0</v>
      </c>
      <c r="AR878" t="s">
        <v>1268</v>
      </c>
      <c r="AT878" t="s">
        <v>1262</v>
      </c>
      <c r="AV878" t="s">
        <v>4122</v>
      </c>
      <c r="AW878" t="s">
        <v>1262</v>
      </c>
      <c r="AX878" t="s">
        <v>1373</v>
      </c>
      <c r="AY878" t="s">
        <v>4123</v>
      </c>
      <c r="BA878" t="s">
        <v>1266</v>
      </c>
      <c r="BB878" t="s">
        <v>1265</v>
      </c>
      <c r="BC878">
        <v>2</v>
      </c>
      <c r="BD878" t="s">
        <v>1270</v>
      </c>
      <c r="BE878">
        <v>1</v>
      </c>
      <c r="BF878" t="s">
        <v>1268</v>
      </c>
      <c r="BG878">
        <v>0</v>
      </c>
      <c r="BH878">
        <v>0</v>
      </c>
      <c r="BI878">
        <v>0</v>
      </c>
      <c r="BJ878">
        <v>0</v>
      </c>
      <c r="BK878">
        <v>0</v>
      </c>
      <c r="BL878">
        <v>1</v>
      </c>
      <c r="BM878">
        <v>0</v>
      </c>
      <c r="BN878" t="s">
        <v>1300</v>
      </c>
      <c r="BO878">
        <v>0.5</v>
      </c>
      <c r="BP878" t="s">
        <v>1373</v>
      </c>
      <c r="BQ878">
        <v>0</v>
      </c>
      <c r="BR878">
        <v>0</v>
      </c>
      <c r="BS878">
        <v>0</v>
      </c>
      <c r="BT878">
        <v>0</v>
      </c>
      <c r="BU878">
        <v>0</v>
      </c>
      <c r="BV878">
        <v>0</v>
      </c>
      <c r="BW878">
        <v>1</v>
      </c>
      <c r="BX878">
        <v>0</v>
      </c>
      <c r="BY878">
        <v>1</v>
      </c>
      <c r="BZ878" t="s">
        <v>4124</v>
      </c>
      <c r="CA878" t="s">
        <v>4125</v>
      </c>
      <c r="CC878" t="s">
        <v>1262</v>
      </c>
      <c r="CD878">
        <v>1</v>
      </c>
      <c r="CE878">
        <v>1</v>
      </c>
      <c r="CF878" t="s">
        <v>1722</v>
      </c>
      <c r="CG878" t="s">
        <v>1273</v>
      </c>
      <c r="CH878" t="s">
        <v>1723</v>
      </c>
      <c r="CI878" t="s">
        <v>1724</v>
      </c>
      <c r="CJ878" t="s">
        <v>1725</v>
      </c>
      <c r="CK878" t="s">
        <v>1726</v>
      </c>
      <c r="CL878">
        <v>1945</v>
      </c>
      <c r="CM878" t="s">
        <v>1278</v>
      </c>
      <c r="CN878">
        <v>981</v>
      </c>
      <c r="CO878" t="s">
        <v>1279</v>
      </c>
      <c r="CP878" t="s">
        <v>1280</v>
      </c>
      <c r="CQ878" t="s">
        <v>1281</v>
      </c>
      <c r="CR878" t="s">
        <v>1280</v>
      </c>
      <c r="CS878">
        <v>26</v>
      </c>
      <c r="CT878" t="s">
        <v>1282</v>
      </c>
      <c r="CU878" t="s">
        <v>1283</v>
      </c>
      <c r="CV878" t="s">
        <v>1727</v>
      </c>
      <c r="CW878" t="s">
        <v>1727</v>
      </c>
      <c r="CX878" t="s">
        <v>1727</v>
      </c>
      <c r="CY878" t="s">
        <v>1728</v>
      </c>
      <c r="CZ878" t="s">
        <v>1306</v>
      </c>
      <c r="DA878" t="s">
        <v>1286</v>
      </c>
      <c r="DB878" t="s">
        <v>1287</v>
      </c>
      <c r="DC878" t="s">
        <v>1288</v>
      </c>
      <c r="DD878" t="s">
        <v>1289</v>
      </c>
      <c r="DE878">
        <v>1</v>
      </c>
      <c r="DF878" s="18">
        <v>45250.731666666667</v>
      </c>
      <c r="DG878" s="19">
        <v>45257</v>
      </c>
      <c r="DH878">
        <v>3</v>
      </c>
      <c r="DI878" s="18">
        <v>45250.749027777776</v>
      </c>
      <c r="DJ878" s="18">
        <v>45257.21638888889</v>
      </c>
      <c r="DK878" s="18">
        <v>45257.831516203703</v>
      </c>
      <c r="DL878" t="s">
        <v>1290</v>
      </c>
      <c r="DM878" t="s">
        <v>1291</v>
      </c>
      <c r="DN878" t="s">
        <v>1291</v>
      </c>
      <c r="DO878" t="s">
        <v>1292</v>
      </c>
      <c r="DP878" t="s">
        <v>1293</v>
      </c>
      <c r="DR878" t="s">
        <v>1727</v>
      </c>
      <c r="DS878" t="s">
        <v>1292</v>
      </c>
      <c r="DT878" t="s">
        <v>1729</v>
      </c>
      <c r="DU878" t="s">
        <v>1730</v>
      </c>
      <c r="DV878" t="s">
        <v>1316</v>
      </c>
      <c r="DW878" t="s">
        <v>1731</v>
      </c>
      <c r="DX878" t="s">
        <v>1294</v>
      </c>
      <c r="DY878" t="s">
        <v>1732</v>
      </c>
      <c r="DZ878" s="18">
        <v>45257.848275462966</v>
      </c>
      <c r="EA878">
        <v>1</v>
      </c>
      <c r="EB878" t="s">
        <v>1733</v>
      </c>
      <c r="EC878">
        <v>25</v>
      </c>
      <c r="ED878" t="s">
        <v>1734</v>
      </c>
      <c r="EE878">
        <v>24</v>
      </c>
      <c r="EF878">
        <v>0</v>
      </c>
      <c r="EG878">
        <v>1</v>
      </c>
      <c r="EH878">
        <v>0</v>
      </c>
      <c r="EI878">
        <v>1</v>
      </c>
    </row>
    <row r="879" spans="1:139" x14ac:dyDescent="0.2">
      <c r="A879">
        <v>152</v>
      </c>
      <c r="B879" t="s">
        <v>9</v>
      </c>
      <c r="C879">
        <v>33898</v>
      </c>
      <c r="D879" t="s">
        <v>499</v>
      </c>
      <c r="E879" t="s">
        <v>500</v>
      </c>
      <c r="F879">
        <v>147</v>
      </c>
      <c r="G879" t="s">
        <v>501</v>
      </c>
      <c r="H879" t="s">
        <v>1935</v>
      </c>
      <c r="I879" t="s">
        <v>502</v>
      </c>
      <c r="J879" t="s">
        <v>1268</v>
      </c>
      <c r="L879" t="s">
        <v>1262</v>
      </c>
      <c r="N879" t="s">
        <v>1600</v>
      </c>
      <c r="O879" t="s">
        <v>1638</v>
      </c>
      <c r="P879" t="s">
        <v>1262</v>
      </c>
      <c r="R879" t="s">
        <v>3584</v>
      </c>
      <c r="S879" t="s">
        <v>1300</v>
      </c>
      <c r="T879" t="s">
        <v>1266</v>
      </c>
      <c r="U879">
        <v>1</v>
      </c>
      <c r="V879" t="s">
        <v>1270</v>
      </c>
      <c r="W879">
        <v>1</v>
      </c>
      <c r="X879" t="s">
        <v>1268</v>
      </c>
      <c r="Y879">
        <v>0</v>
      </c>
      <c r="Z879">
        <v>0</v>
      </c>
      <c r="AA879">
        <v>0</v>
      </c>
      <c r="AB879">
        <v>0</v>
      </c>
      <c r="AC879">
        <v>0</v>
      </c>
      <c r="AD879">
        <v>1</v>
      </c>
      <c r="AE879">
        <v>0</v>
      </c>
      <c r="AF879" t="s">
        <v>1270</v>
      </c>
      <c r="AG879">
        <v>1</v>
      </c>
      <c r="AH879" t="s">
        <v>1638</v>
      </c>
      <c r="AI879">
        <v>0</v>
      </c>
      <c r="AJ879">
        <v>0</v>
      </c>
      <c r="AK879">
        <v>1</v>
      </c>
      <c r="AL879">
        <v>0</v>
      </c>
      <c r="AM879">
        <v>0</v>
      </c>
      <c r="AN879">
        <v>0</v>
      </c>
      <c r="AO879">
        <v>0</v>
      </c>
      <c r="AP879">
        <v>0.5</v>
      </c>
      <c r="AQ879">
        <v>0</v>
      </c>
      <c r="AR879" t="s">
        <v>1268</v>
      </c>
      <c r="AT879" t="s">
        <v>1262</v>
      </c>
      <c r="AV879" t="s">
        <v>4126</v>
      </c>
      <c r="AW879" t="s">
        <v>1262</v>
      </c>
      <c r="AX879" t="s">
        <v>1264</v>
      </c>
      <c r="BA879" t="s">
        <v>1266</v>
      </c>
      <c r="BB879" t="s">
        <v>1266</v>
      </c>
      <c r="BC879">
        <v>2</v>
      </c>
      <c r="BD879" t="s">
        <v>1270</v>
      </c>
      <c r="BE879">
        <v>1</v>
      </c>
      <c r="BF879" t="s">
        <v>1268</v>
      </c>
      <c r="BG879">
        <v>0</v>
      </c>
      <c r="BH879">
        <v>0</v>
      </c>
      <c r="BI879">
        <v>0</v>
      </c>
      <c r="BJ879">
        <v>0</v>
      </c>
      <c r="BK879">
        <v>0</v>
      </c>
      <c r="BL879">
        <v>1</v>
      </c>
      <c r="BM879">
        <v>0</v>
      </c>
      <c r="BN879" t="s">
        <v>1267</v>
      </c>
      <c r="BO879">
        <v>0</v>
      </c>
      <c r="BP879" t="s">
        <v>1264</v>
      </c>
      <c r="BQ879">
        <v>0</v>
      </c>
      <c r="BR879">
        <v>0</v>
      </c>
      <c r="BS879">
        <v>0</v>
      </c>
      <c r="BT879">
        <v>0</v>
      </c>
      <c r="BU879">
        <v>1</v>
      </c>
      <c r="BV879">
        <v>0</v>
      </c>
      <c r="BW879">
        <v>0</v>
      </c>
      <c r="BX879">
        <v>0</v>
      </c>
      <c r="BY879">
        <v>0</v>
      </c>
      <c r="CA879" t="s">
        <v>1262</v>
      </c>
      <c r="CB879" t="s">
        <v>3584</v>
      </c>
      <c r="CC879" t="s">
        <v>3585</v>
      </c>
      <c r="CD879">
        <v>1</v>
      </c>
      <c r="CE879">
        <v>1</v>
      </c>
      <c r="CF879" t="s">
        <v>1936</v>
      </c>
      <c r="CG879" t="s">
        <v>1273</v>
      </c>
      <c r="CH879" t="s">
        <v>1937</v>
      </c>
      <c r="CI879" t="s">
        <v>1938</v>
      </c>
      <c r="CJ879" t="s">
        <v>1939</v>
      </c>
      <c r="CK879" t="s">
        <v>1940</v>
      </c>
      <c r="CL879">
        <v>2776</v>
      </c>
      <c r="CM879" t="s">
        <v>1278</v>
      </c>
      <c r="CN879">
        <v>155</v>
      </c>
      <c r="CO879" t="s">
        <v>1526</v>
      </c>
      <c r="CP879" t="s">
        <v>1679</v>
      </c>
      <c r="CQ879" t="s">
        <v>1381</v>
      </c>
      <c r="CR879" t="s">
        <v>1306</v>
      </c>
      <c r="CS879">
        <v>24</v>
      </c>
      <c r="CT879" t="s">
        <v>1328</v>
      </c>
      <c r="CU879" t="s">
        <v>1527</v>
      </c>
      <c r="CV879" t="s">
        <v>1404</v>
      </c>
      <c r="CW879" t="s">
        <v>1404</v>
      </c>
      <c r="CX879" t="s">
        <v>1404</v>
      </c>
      <c r="CY879" t="s">
        <v>1406</v>
      </c>
      <c r="CZ879" t="s">
        <v>1306</v>
      </c>
      <c r="DA879" t="s">
        <v>1309</v>
      </c>
      <c r="DB879" t="s">
        <v>61</v>
      </c>
      <c r="DC879" t="s">
        <v>1386</v>
      </c>
      <c r="DD879" t="s">
        <v>166</v>
      </c>
      <c r="DE879">
        <v>1</v>
      </c>
      <c r="DF879" s="18">
        <v>45236.74559027778</v>
      </c>
      <c r="DG879" s="19">
        <v>45243</v>
      </c>
      <c r="DH879">
        <v>3</v>
      </c>
      <c r="DI879" s="18">
        <v>45236.770856481482</v>
      </c>
      <c r="DJ879" s="18">
        <v>45243.257662037038</v>
      </c>
      <c r="DK879" s="18">
        <v>45243.607835648145</v>
      </c>
      <c r="DL879" t="s">
        <v>1290</v>
      </c>
      <c r="DM879" t="s">
        <v>1388</v>
      </c>
      <c r="DN879" t="s">
        <v>1941</v>
      </c>
      <c r="DO879" t="s">
        <v>1366</v>
      </c>
      <c r="DP879" t="s">
        <v>1347</v>
      </c>
      <c r="DR879" t="s">
        <v>1488</v>
      </c>
      <c r="DS879" t="s">
        <v>1366</v>
      </c>
      <c r="DV879" t="s">
        <v>1334</v>
      </c>
      <c r="DW879" t="s">
        <v>1942</v>
      </c>
      <c r="DX879" t="s">
        <v>1334</v>
      </c>
      <c r="DY879" t="s">
        <v>1943</v>
      </c>
      <c r="DZ879" s="18">
        <v>45243.619953703703</v>
      </c>
      <c r="EA879">
        <v>1</v>
      </c>
      <c r="EB879" t="s">
        <v>1944</v>
      </c>
      <c r="EC879">
        <v>36</v>
      </c>
      <c r="ED879" t="s">
        <v>1945</v>
      </c>
      <c r="EE879">
        <v>17</v>
      </c>
      <c r="EF879">
        <v>0</v>
      </c>
      <c r="EG879">
        <v>1</v>
      </c>
      <c r="EH879">
        <v>0</v>
      </c>
      <c r="EI879">
        <v>1</v>
      </c>
    </row>
    <row r="880" spans="1:139" x14ac:dyDescent="0.2">
      <c r="A880">
        <v>152</v>
      </c>
      <c r="B880" t="s">
        <v>9</v>
      </c>
      <c r="C880">
        <v>33898</v>
      </c>
      <c r="D880" t="s">
        <v>499</v>
      </c>
      <c r="E880" t="s">
        <v>500</v>
      </c>
      <c r="F880">
        <v>147</v>
      </c>
      <c r="G880" t="s">
        <v>501</v>
      </c>
      <c r="H880" t="s">
        <v>2186</v>
      </c>
      <c r="I880" t="s">
        <v>502</v>
      </c>
      <c r="J880" t="s">
        <v>1268</v>
      </c>
      <c r="L880" t="s">
        <v>1262</v>
      </c>
      <c r="N880" t="s">
        <v>3584</v>
      </c>
      <c r="O880" t="s">
        <v>1262</v>
      </c>
      <c r="P880" t="s">
        <v>1264</v>
      </c>
      <c r="S880" t="s">
        <v>1266</v>
      </c>
      <c r="T880" t="s">
        <v>1266</v>
      </c>
      <c r="U880">
        <v>1</v>
      </c>
      <c r="V880" t="s">
        <v>1270</v>
      </c>
      <c r="W880">
        <v>1</v>
      </c>
      <c r="X880" t="s">
        <v>1268</v>
      </c>
      <c r="Y880">
        <v>0</v>
      </c>
      <c r="Z880">
        <v>0</v>
      </c>
      <c r="AA880">
        <v>0</v>
      </c>
      <c r="AB880">
        <v>0</v>
      </c>
      <c r="AC880">
        <v>0</v>
      </c>
      <c r="AD880">
        <v>1</v>
      </c>
      <c r="AE880">
        <v>0</v>
      </c>
      <c r="AF880" t="s">
        <v>1267</v>
      </c>
      <c r="AG880">
        <v>0</v>
      </c>
      <c r="AH880" t="s">
        <v>1264</v>
      </c>
      <c r="AI880">
        <v>0</v>
      </c>
      <c r="AJ880">
        <v>0</v>
      </c>
      <c r="AK880">
        <v>0</v>
      </c>
      <c r="AL880">
        <v>0</v>
      </c>
      <c r="AM880">
        <v>1</v>
      </c>
      <c r="AN880">
        <v>0</v>
      </c>
      <c r="AO880">
        <v>0</v>
      </c>
      <c r="AP880">
        <v>0</v>
      </c>
      <c r="AQ880">
        <v>0</v>
      </c>
      <c r="AR880" t="s">
        <v>1268</v>
      </c>
      <c r="AT880" t="s">
        <v>1262</v>
      </c>
      <c r="AV880" t="s">
        <v>3584</v>
      </c>
      <c r="AW880" t="s">
        <v>1638</v>
      </c>
      <c r="AX880" t="s">
        <v>1262</v>
      </c>
      <c r="AZ880" t="s">
        <v>3584</v>
      </c>
      <c r="BA880" t="s">
        <v>1266</v>
      </c>
      <c r="BB880" t="s">
        <v>1266</v>
      </c>
      <c r="BC880">
        <v>2</v>
      </c>
      <c r="BD880" t="s">
        <v>1270</v>
      </c>
      <c r="BE880">
        <v>1</v>
      </c>
      <c r="BF880" t="s">
        <v>1268</v>
      </c>
      <c r="BG880">
        <v>0</v>
      </c>
      <c r="BH880">
        <v>0</v>
      </c>
      <c r="BI880">
        <v>0</v>
      </c>
      <c r="BJ880">
        <v>0</v>
      </c>
      <c r="BK880">
        <v>0</v>
      </c>
      <c r="BL880">
        <v>1</v>
      </c>
      <c r="BM880">
        <v>0</v>
      </c>
      <c r="BN880" t="s">
        <v>1270</v>
      </c>
      <c r="BO880">
        <v>1</v>
      </c>
      <c r="BP880" t="s">
        <v>1638</v>
      </c>
      <c r="BQ880">
        <v>0</v>
      </c>
      <c r="BR880">
        <v>0</v>
      </c>
      <c r="BS880">
        <v>1</v>
      </c>
      <c r="BT880">
        <v>0</v>
      </c>
      <c r="BU880">
        <v>0</v>
      </c>
      <c r="BV880">
        <v>0</v>
      </c>
      <c r="BW880">
        <v>0</v>
      </c>
      <c r="BX880">
        <v>0</v>
      </c>
      <c r="BY880">
        <v>0</v>
      </c>
      <c r="CA880" t="s">
        <v>1262</v>
      </c>
      <c r="CB880" t="s">
        <v>3584</v>
      </c>
      <c r="CC880" t="s">
        <v>3585</v>
      </c>
      <c r="CD880">
        <v>1</v>
      </c>
      <c r="CE880">
        <v>1</v>
      </c>
      <c r="CF880" t="s">
        <v>2187</v>
      </c>
      <c r="CG880" t="s">
        <v>1273</v>
      </c>
      <c r="CH880" t="s">
        <v>2188</v>
      </c>
      <c r="CI880" t="s">
        <v>2189</v>
      </c>
      <c r="CJ880" t="s">
        <v>2190</v>
      </c>
      <c r="CK880" t="s">
        <v>2191</v>
      </c>
      <c r="CL880">
        <v>2547</v>
      </c>
      <c r="CM880" t="s">
        <v>1278</v>
      </c>
      <c r="CN880">
        <v>87</v>
      </c>
      <c r="CO880" t="s">
        <v>1279</v>
      </c>
      <c r="CP880" t="s">
        <v>1280</v>
      </c>
      <c r="CQ880" t="s">
        <v>1281</v>
      </c>
      <c r="CR880" t="s">
        <v>1280</v>
      </c>
      <c r="CS880">
        <v>49</v>
      </c>
      <c r="CT880" t="s">
        <v>1282</v>
      </c>
      <c r="CU880" t="s">
        <v>1283</v>
      </c>
      <c r="CV880" t="s">
        <v>1474</v>
      </c>
      <c r="CW880" t="s">
        <v>1474</v>
      </c>
      <c r="CX880" t="s">
        <v>1474</v>
      </c>
      <c r="CY880" t="s">
        <v>1475</v>
      </c>
      <c r="CZ880" t="s">
        <v>1280</v>
      </c>
      <c r="DA880" t="s">
        <v>1286</v>
      </c>
      <c r="DB880" t="s">
        <v>1287</v>
      </c>
      <c r="DC880" t="s">
        <v>1288</v>
      </c>
      <c r="DD880" t="s">
        <v>1289</v>
      </c>
      <c r="DE880">
        <v>1</v>
      </c>
      <c r="DF880" s="18">
        <v>45250.78329861111</v>
      </c>
      <c r="DG880" s="19">
        <v>45257</v>
      </c>
      <c r="DH880">
        <v>3</v>
      </c>
      <c r="DI880" s="18">
        <v>45250.81050925926</v>
      </c>
      <c r="DJ880" s="18">
        <v>45257.299398148149</v>
      </c>
      <c r="DK880" s="18">
        <v>45257.633993055555</v>
      </c>
      <c r="DL880" t="s">
        <v>1476</v>
      </c>
      <c r="DM880" t="s">
        <v>1291</v>
      </c>
      <c r="DN880" t="s">
        <v>1291</v>
      </c>
      <c r="DO880" t="s">
        <v>1292</v>
      </c>
      <c r="DP880" t="s">
        <v>1293</v>
      </c>
      <c r="DR880" t="s">
        <v>1474</v>
      </c>
      <c r="DS880" t="s">
        <v>1292</v>
      </c>
      <c r="DU880" t="s">
        <v>2192</v>
      </c>
      <c r="DV880" t="s">
        <v>1294</v>
      </c>
      <c r="DW880" t="s">
        <v>2193</v>
      </c>
      <c r="DX880" t="s">
        <v>1294</v>
      </c>
      <c r="DY880" t="s">
        <v>2193</v>
      </c>
      <c r="DZ880" s="18">
        <v>45257.656377314815</v>
      </c>
      <c r="EA880">
        <v>1</v>
      </c>
      <c r="EB880" t="s">
        <v>2194</v>
      </c>
      <c r="EC880">
        <v>39</v>
      </c>
      <c r="ED880" t="s">
        <v>2195</v>
      </c>
      <c r="EE880">
        <v>32</v>
      </c>
      <c r="EF880">
        <v>1</v>
      </c>
      <c r="EG880">
        <v>0</v>
      </c>
      <c r="EH880">
        <v>0</v>
      </c>
      <c r="EI880">
        <v>0</v>
      </c>
    </row>
    <row r="881" spans="1:139" x14ac:dyDescent="0.2">
      <c r="A881">
        <v>152</v>
      </c>
      <c r="B881" t="s">
        <v>9</v>
      </c>
      <c r="C881">
        <v>33898</v>
      </c>
      <c r="D881" t="s">
        <v>499</v>
      </c>
      <c r="E881" t="s">
        <v>500</v>
      </c>
      <c r="F881">
        <v>147</v>
      </c>
      <c r="G881" t="s">
        <v>501</v>
      </c>
      <c r="H881" t="s">
        <v>2279</v>
      </c>
      <c r="I881" t="s">
        <v>502</v>
      </c>
      <c r="J881" t="s">
        <v>1268</v>
      </c>
      <c r="L881" t="s">
        <v>1262</v>
      </c>
      <c r="N881" t="s">
        <v>4127</v>
      </c>
      <c r="O881" t="s">
        <v>1638</v>
      </c>
      <c r="P881" t="s">
        <v>1262</v>
      </c>
      <c r="R881" t="s">
        <v>4128</v>
      </c>
      <c r="S881" t="s">
        <v>1265</v>
      </c>
      <c r="T881" t="s">
        <v>1265</v>
      </c>
      <c r="U881">
        <v>1</v>
      </c>
      <c r="V881" t="s">
        <v>1270</v>
      </c>
      <c r="W881">
        <v>1</v>
      </c>
      <c r="X881" t="s">
        <v>1268</v>
      </c>
      <c r="Y881">
        <v>0</v>
      </c>
      <c r="Z881">
        <v>0</v>
      </c>
      <c r="AA881">
        <v>0</v>
      </c>
      <c r="AB881">
        <v>0</v>
      </c>
      <c r="AC881">
        <v>0</v>
      </c>
      <c r="AD881">
        <v>1</v>
      </c>
      <c r="AE881">
        <v>0</v>
      </c>
      <c r="AF881" t="s">
        <v>1270</v>
      </c>
      <c r="AG881">
        <v>1</v>
      </c>
      <c r="AH881" t="s">
        <v>1638</v>
      </c>
      <c r="AI881">
        <v>0</v>
      </c>
      <c r="AJ881">
        <v>0</v>
      </c>
      <c r="AK881">
        <v>1</v>
      </c>
      <c r="AL881">
        <v>0</v>
      </c>
      <c r="AM881">
        <v>0</v>
      </c>
      <c r="AN881">
        <v>0</v>
      </c>
      <c r="AO881">
        <v>0</v>
      </c>
      <c r="AP881">
        <v>1</v>
      </c>
      <c r="AQ881">
        <v>1</v>
      </c>
      <c r="AR881" t="s">
        <v>3128</v>
      </c>
      <c r="AT881" t="s">
        <v>1262</v>
      </c>
      <c r="AV881" t="s">
        <v>4129</v>
      </c>
      <c r="AW881" t="s">
        <v>1262</v>
      </c>
      <c r="AX881" t="s">
        <v>1373</v>
      </c>
      <c r="AY881" t="s">
        <v>4130</v>
      </c>
      <c r="BA881" t="s">
        <v>1300</v>
      </c>
      <c r="BB881" t="s">
        <v>1265</v>
      </c>
      <c r="BC881">
        <v>2</v>
      </c>
      <c r="BD881" t="s">
        <v>1270</v>
      </c>
      <c r="BE881">
        <v>1</v>
      </c>
      <c r="BF881" t="s">
        <v>3128</v>
      </c>
      <c r="BG881">
        <v>0</v>
      </c>
      <c r="BH881">
        <v>1</v>
      </c>
      <c r="BI881">
        <v>0</v>
      </c>
      <c r="BJ881">
        <v>1</v>
      </c>
      <c r="BK881">
        <v>0</v>
      </c>
      <c r="BL881">
        <v>1</v>
      </c>
      <c r="BM881">
        <v>0</v>
      </c>
      <c r="BN881" t="s">
        <v>1300</v>
      </c>
      <c r="BO881">
        <v>0.5</v>
      </c>
      <c r="BP881" t="s">
        <v>1373</v>
      </c>
      <c r="BQ881">
        <v>0</v>
      </c>
      <c r="BR881">
        <v>0</v>
      </c>
      <c r="BS881">
        <v>0</v>
      </c>
      <c r="BT881">
        <v>0</v>
      </c>
      <c r="BU881">
        <v>0</v>
      </c>
      <c r="BV881">
        <v>0</v>
      </c>
      <c r="BW881">
        <v>1</v>
      </c>
      <c r="BX881">
        <v>0.5</v>
      </c>
      <c r="BY881">
        <v>1</v>
      </c>
      <c r="BZ881" t="s">
        <v>4131</v>
      </c>
      <c r="CA881" t="s">
        <v>4132</v>
      </c>
      <c r="CB881" t="s">
        <v>4133</v>
      </c>
      <c r="CC881" t="s">
        <v>4134</v>
      </c>
      <c r="CD881">
        <v>1</v>
      </c>
      <c r="CE881">
        <v>1</v>
      </c>
      <c r="CF881" t="s">
        <v>2285</v>
      </c>
      <c r="CG881" t="s">
        <v>1273</v>
      </c>
      <c r="CH881" t="s">
        <v>2286</v>
      </c>
      <c r="CI881" t="s">
        <v>2287</v>
      </c>
      <c r="CJ881" t="s">
        <v>2288</v>
      </c>
      <c r="CK881" t="s">
        <v>2289</v>
      </c>
      <c r="CL881">
        <v>4512</v>
      </c>
      <c r="CM881" t="s">
        <v>1278</v>
      </c>
      <c r="CN881">
        <v>1320</v>
      </c>
      <c r="CO881" t="s">
        <v>1279</v>
      </c>
      <c r="CP881" t="s">
        <v>1280</v>
      </c>
      <c r="CQ881" t="s">
        <v>1281</v>
      </c>
      <c r="CR881" t="s">
        <v>1280</v>
      </c>
      <c r="CS881">
        <v>48</v>
      </c>
      <c r="CT881" t="s">
        <v>1282</v>
      </c>
      <c r="CU881" t="s">
        <v>1527</v>
      </c>
      <c r="CV881" t="s">
        <v>2290</v>
      </c>
      <c r="CW881" t="s">
        <v>2290</v>
      </c>
      <c r="CX881" t="s">
        <v>2290</v>
      </c>
      <c r="CY881" t="s">
        <v>1529</v>
      </c>
      <c r="CZ881" t="s">
        <v>1280</v>
      </c>
      <c r="DA881" t="s">
        <v>1286</v>
      </c>
      <c r="DB881" t="s">
        <v>1287</v>
      </c>
      <c r="DC881" t="s">
        <v>1288</v>
      </c>
      <c r="DD881" t="s">
        <v>1289</v>
      </c>
      <c r="DE881">
        <v>1</v>
      </c>
      <c r="DF881" s="18">
        <v>45250.725208333337</v>
      </c>
      <c r="DG881" s="19">
        <v>45257</v>
      </c>
      <c r="DH881">
        <v>3</v>
      </c>
      <c r="DI881" s="18">
        <v>45250.773298611108</v>
      </c>
      <c r="DJ881" s="18">
        <v>45257.258020833331</v>
      </c>
      <c r="DK881" s="18">
        <v>45257.6328125</v>
      </c>
      <c r="DL881" t="s">
        <v>1290</v>
      </c>
      <c r="DM881" t="s">
        <v>1291</v>
      </c>
      <c r="DN881" t="s">
        <v>1291</v>
      </c>
      <c r="DO881" t="s">
        <v>1292</v>
      </c>
      <c r="DP881" t="s">
        <v>1313</v>
      </c>
      <c r="DR881" t="s">
        <v>2291</v>
      </c>
      <c r="DS881" t="s">
        <v>1292</v>
      </c>
      <c r="DT881" t="s">
        <v>2292</v>
      </c>
      <c r="DU881" t="s">
        <v>2293</v>
      </c>
      <c r="DV881" t="s">
        <v>1334</v>
      </c>
      <c r="DW881" t="s">
        <v>2294</v>
      </c>
      <c r="DX881" t="s">
        <v>1334</v>
      </c>
      <c r="DY881" t="s">
        <v>2294</v>
      </c>
      <c r="DZ881" s="18">
        <v>45257.689097222225</v>
      </c>
      <c r="EA881">
        <v>1</v>
      </c>
      <c r="EB881" t="s">
        <v>2295</v>
      </c>
      <c r="EC881">
        <v>69</v>
      </c>
      <c r="ED881" t="s">
        <v>2296</v>
      </c>
      <c r="EE881">
        <v>81</v>
      </c>
      <c r="EF881">
        <v>0</v>
      </c>
      <c r="EG881">
        <v>1</v>
      </c>
      <c r="EH881">
        <v>0</v>
      </c>
      <c r="EI881">
        <v>1</v>
      </c>
    </row>
    <row r="882" spans="1:139" x14ac:dyDescent="0.2">
      <c r="A882">
        <v>152</v>
      </c>
      <c r="B882" t="s">
        <v>9</v>
      </c>
      <c r="C882">
        <v>33898</v>
      </c>
      <c r="D882" t="s">
        <v>499</v>
      </c>
      <c r="E882" t="s">
        <v>500</v>
      </c>
      <c r="F882">
        <v>147</v>
      </c>
      <c r="G882" t="s">
        <v>501</v>
      </c>
      <c r="H882" t="s">
        <v>2856</v>
      </c>
      <c r="I882" t="s">
        <v>502</v>
      </c>
      <c r="J882" t="s">
        <v>1268</v>
      </c>
      <c r="L882" t="s">
        <v>1262</v>
      </c>
      <c r="N882" t="s">
        <v>4118</v>
      </c>
      <c r="O882" t="s">
        <v>1262</v>
      </c>
      <c r="P882" t="s">
        <v>1373</v>
      </c>
      <c r="S882" t="s">
        <v>1266</v>
      </c>
      <c r="T882" t="s">
        <v>1266</v>
      </c>
      <c r="U882">
        <v>1</v>
      </c>
      <c r="V882" t="s">
        <v>1270</v>
      </c>
      <c r="W882">
        <v>1</v>
      </c>
      <c r="X882" t="s">
        <v>1268</v>
      </c>
      <c r="Y882">
        <v>0</v>
      </c>
      <c r="Z882">
        <v>0</v>
      </c>
      <c r="AA882">
        <v>0</v>
      </c>
      <c r="AB882">
        <v>0</v>
      </c>
      <c r="AC882">
        <v>0</v>
      </c>
      <c r="AD882">
        <v>1</v>
      </c>
      <c r="AE882">
        <v>0</v>
      </c>
      <c r="AF882" t="s">
        <v>1300</v>
      </c>
      <c r="AG882">
        <v>0.5</v>
      </c>
      <c r="AH882" t="s">
        <v>1373</v>
      </c>
      <c r="AI882">
        <v>0</v>
      </c>
      <c r="AJ882">
        <v>0</v>
      </c>
      <c r="AK882">
        <v>0</v>
      </c>
      <c r="AL882">
        <v>0</v>
      </c>
      <c r="AM882">
        <v>0</v>
      </c>
      <c r="AN882">
        <v>0</v>
      </c>
      <c r="AO882">
        <v>1</v>
      </c>
      <c r="AP882">
        <v>0</v>
      </c>
      <c r="AQ882">
        <v>0</v>
      </c>
      <c r="AR882" t="s">
        <v>1268</v>
      </c>
      <c r="AT882" t="s">
        <v>1262</v>
      </c>
      <c r="AV882" t="s">
        <v>4135</v>
      </c>
      <c r="AW882" t="s">
        <v>1262</v>
      </c>
      <c r="AX882" t="s">
        <v>1264</v>
      </c>
      <c r="BA882" t="s">
        <v>1266</v>
      </c>
      <c r="BB882" t="s">
        <v>1266</v>
      </c>
      <c r="BC882">
        <v>2</v>
      </c>
      <c r="BD882" t="s">
        <v>1270</v>
      </c>
      <c r="BE882">
        <v>1</v>
      </c>
      <c r="BF882" t="s">
        <v>1268</v>
      </c>
      <c r="BG882">
        <v>0</v>
      </c>
      <c r="BH882">
        <v>0</v>
      </c>
      <c r="BI882">
        <v>0</v>
      </c>
      <c r="BJ882">
        <v>0</v>
      </c>
      <c r="BK882">
        <v>0</v>
      </c>
      <c r="BL882">
        <v>1</v>
      </c>
      <c r="BM882">
        <v>0</v>
      </c>
      <c r="BN882" t="s">
        <v>1267</v>
      </c>
      <c r="BO882">
        <v>0</v>
      </c>
      <c r="BP882" t="s">
        <v>1264</v>
      </c>
      <c r="BQ882">
        <v>0</v>
      </c>
      <c r="BR882">
        <v>0</v>
      </c>
      <c r="BS882">
        <v>0</v>
      </c>
      <c r="BT882">
        <v>0</v>
      </c>
      <c r="BU882">
        <v>1</v>
      </c>
      <c r="BV882">
        <v>0</v>
      </c>
      <c r="BW882">
        <v>0</v>
      </c>
      <c r="BX882">
        <v>0</v>
      </c>
      <c r="BY882">
        <v>0</v>
      </c>
      <c r="CA882" t="s">
        <v>1262</v>
      </c>
      <c r="CC882" t="s">
        <v>1262</v>
      </c>
      <c r="CD882">
        <v>0</v>
      </c>
      <c r="CE882">
        <v>0</v>
      </c>
      <c r="CF882" t="s">
        <v>2858</v>
      </c>
      <c r="CG882" t="s">
        <v>1273</v>
      </c>
      <c r="CH882" t="s">
        <v>2859</v>
      </c>
      <c r="CI882" t="s">
        <v>2860</v>
      </c>
      <c r="CJ882" t="s">
        <v>2861</v>
      </c>
      <c r="CK882" t="s">
        <v>2862</v>
      </c>
      <c r="CL882">
        <v>1212</v>
      </c>
      <c r="CM882" t="s">
        <v>1278</v>
      </c>
      <c r="CN882">
        <v>2934</v>
      </c>
      <c r="CO882" t="s">
        <v>1526</v>
      </c>
      <c r="CP882" t="s">
        <v>1280</v>
      </c>
      <c r="CQ882" t="s">
        <v>1281</v>
      </c>
      <c r="CR882" t="s">
        <v>1306</v>
      </c>
      <c r="CS882">
        <v>29</v>
      </c>
      <c r="CT882" t="s">
        <v>1282</v>
      </c>
      <c r="CU882" t="s">
        <v>1283</v>
      </c>
      <c r="CV882" t="s">
        <v>1474</v>
      </c>
      <c r="CW882" t="s">
        <v>1474</v>
      </c>
      <c r="CX882" t="s">
        <v>1474</v>
      </c>
      <c r="CY882" t="s">
        <v>1361</v>
      </c>
      <c r="CZ882" t="s">
        <v>1306</v>
      </c>
      <c r="DA882" t="s">
        <v>1286</v>
      </c>
      <c r="DB882" t="s">
        <v>61</v>
      </c>
      <c r="DC882" t="s">
        <v>1310</v>
      </c>
      <c r="DD882" t="s">
        <v>1311</v>
      </c>
      <c r="DE882">
        <v>1</v>
      </c>
      <c r="DF882" s="18">
        <v>45266.666979166665</v>
      </c>
      <c r="DG882" s="19">
        <v>45273</v>
      </c>
      <c r="DH882">
        <v>3</v>
      </c>
      <c r="DI882" s="18">
        <v>45266.678553240738</v>
      </c>
      <c r="DJ882" s="18">
        <v>45273.175081018519</v>
      </c>
      <c r="DK882" s="18">
        <v>45273.566041666665</v>
      </c>
      <c r="DL882" t="s">
        <v>1312</v>
      </c>
      <c r="DM882" t="s">
        <v>1291</v>
      </c>
      <c r="DN882" t="s">
        <v>1291</v>
      </c>
      <c r="DO882" t="s">
        <v>1292</v>
      </c>
      <c r="DP882" t="s">
        <v>1347</v>
      </c>
      <c r="DR882" t="s">
        <v>1474</v>
      </c>
      <c r="DS882" t="s">
        <v>1366</v>
      </c>
      <c r="DU882" t="s">
        <v>2863</v>
      </c>
      <c r="DV882" t="s">
        <v>1334</v>
      </c>
      <c r="DW882" t="s">
        <v>2864</v>
      </c>
      <c r="DX882" t="s">
        <v>1334</v>
      </c>
      <c r="DY882" t="s">
        <v>2865</v>
      </c>
      <c r="DZ882" s="18">
        <v>45273.580613425926</v>
      </c>
      <c r="EA882">
        <v>1</v>
      </c>
      <c r="EB882" t="s">
        <v>2866</v>
      </c>
      <c r="EC882">
        <v>17</v>
      </c>
      <c r="ED882" t="s">
        <v>2867</v>
      </c>
      <c r="EE882">
        <v>21</v>
      </c>
      <c r="EF882">
        <v>0</v>
      </c>
      <c r="EG882">
        <v>0</v>
      </c>
      <c r="EH882">
        <v>1</v>
      </c>
      <c r="EI882">
        <v>0</v>
      </c>
    </row>
    <row r="883" spans="1:139" x14ac:dyDescent="0.2">
      <c r="A883">
        <v>153</v>
      </c>
      <c r="B883" t="s">
        <v>18</v>
      </c>
      <c r="C883">
        <v>1443</v>
      </c>
      <c r="D883" t="s">
        <v>616</v>
      </c>
      <c r="E883" t="s">
        <v>617</v>
      </c>
      <c r="F883">
        <v>148</v>
      </c>
      <c r="G883" t="s">
        <v>618</v>
      </c>
      <c r="H883" t="s">
        <v>1547</v>
      </c>
      <c r="I883" t="s">
        <v>619</v>
      </c>
      <c r="J883" t="s">
        <v>1262</v>
      </c>
      <c r="L883" t="s">
        <v>1263</v>
      </c>
      <c r="O883" t="s">
        <v>1262</v>
      </c>
      <c r="P883" t="s">
        <v>1264</v>
      </c>
      <c r="S883" t="s">
        <v>1266</v>
      </c>
      <c r="T883" t="s">
        <v>1266</v>
      </c>
      <c r="U883">
        <v>1</v>
      </c>
      <c r="V883" t="s">
        <v>1267</v>
      </c>
      <c r="W883">
        <v>0</v>
      </c>
      <c r="X883" t="s">
        <v>1263</v>
      </c>
      <c r="Y883">
        <v>1</v>
      </c>
      <c r="Z883">
        <v>0</v>
      </c>
      <c r="AA883">
        <v>0</v>
      </c>
      <c r="AB883">
        <v>0</v>
      </c>
      <c r="AC883">
        <v>0</v>
      </c>
      <c r="AD883">
        <v>0</v>
      </c>
      <c r="AE883">
        <v>0</v>
      </c>
      <c r="AF883" t="s">
        <v>1267</v>
      </c>
      <c r="AG883">
        <v>0</v>
      </c>
      <c r="AH883" t="s">
        <v>1264</v>
      </c>
      <c r="AI883">
        <v>0</v>
      </c>
      <c r="AJ883">
        <v>0</v>
      </c>
      <c r="AK883">
        <v>0</v>
      </c>
      <c r="AL883">
        <v>0</v>
      </c>
      <c r="AM883">
        <v>1</v>
      </c>
      <c r="AN883">
        <v>0</v>
      </c>
      <c r="AO883">
        <v>0</v>
      </c>
      <c r="AP883">
        <v>0</v>
      </c>
      <c r="AQ883">
        <v>0</v>
      </c>
      <c r="AR883" t="s">
        <v>1262</v>
      </c>
      <c r="AT883" t="s">
        <v>1263</v>
      </c>
      <c r="AW883" t="s">
        <v>1262</v>
      </c>
      <c r="AX883" t="s">
        <v>1264</v>
      </c>
      <c r="BA883" t="s">
        <v>1266</v>
      </c>
      <c r="BB883" t="s">
        <v>1266</v>
      </c>
      <c r="BC883">
        <v>2</v>
      </c>
      <c r="BD883" t="s">
        <v>1267</v>
      </c>
      <c r="BE883">
        <v>0</v>
      </c>
      <c r="BF883" t="s">
        <v>1263</v>
      </c>
      <c r="BG883">
        <v>1</v>
      </c>
      <c r="BH883">
        <v>0</v>
      </c>
      <c r="BI883">
        <v>0</v>
      </c>
      <c r="BJ883">
        <v>0</v>
      </c>
      <c r="BK883">
        <v>0</v>
      </c>
      <c r="BL883">
        <v>0</v>
      </c>
      <c r="BM883">
        <v>0</v>
      </c>
      <c r="BN883" t="s">
        <v>1267</v>
      </c>
      <c r="BO883">
        <v>0</v>
      </c>
      <c r="BP883" t="s">
        <v>1264</v>
      </c>
      <c r="BQ883">
        <v>0</v>
      </c>
      <c r="BR883">
        <v>0</v>
      </c>
      <c r="BS883">
        <v>0</v>
      </c>
      <c r="BT883">
        <v>0</v>
      </c>
      <c r="BU883">
        <v>1</v>
      </c>
      <c r="BV883">
        <v>0</v>
      </c>
      <c r="BW883">
        <v>0</v>
      </c>
      <c r="BX883">
        <v>0</v>
      </c>
      <c r="BY883">
        <v>0</v>
      </c>
      <c r="CA883" t="s">
        <v>1262</v>
      </c>
      <c r="CC883" t="s">
        <v>1262</v>
      </c>
      <c r="CD883">
        <v>0</v>
      </c>
      <c r="CE883">
        <v>0</v>
      </c>
      <c r="CF883" t="s">
        <v>1548</v>
      </c>
      <c r="CG883" t="s">
        <v>1273</v>
      </c>
      <c r="CH883" t="s">
        <v>1549</v>
      </c>
      <c r="CI883" t="s">
        <v>1550</v>
      </c>
      <c r="CJ883" t="s">
        <v>1551</v>
      </c>
      <c r="CK883" t="s">
        <v>1552</v>
      </c>
      <c r="CL883">
        <v>2335</v>
      </c>
      <c r="CM883" t="s">
        <v>1278</v>
      </c>
      <c r="CN883">
        <v>868</v>
      </c>
      <c r="CO883" t="s">
        <v>1279</v>
      </c>
      <c r="CP883" t="s">
        <v>1280</v>
      </c>
      <c r="CQ883" t="s">
        <v>1281</v>
      </c>
      <c r="CR883" t="s">
        <v>1280</v>
      </c>
      <c r="CS883">
        <v>33</v>
      </c>
      <c r="CT883" t="s">
        <v>1282</v>
      </c>
      <c r="CU883" t="s">
        <v>1283</v>
      </c>
      <c r="CV883" t="s">
        <v>1307</v>
      </c>
      <c r="CW883" t="s">
        <v>1307</v>
      </c>
      <c r="CX883" t="s">
        <v>1307</v>
      </c>
      <c r="CY883" t="s">
        <v>1308</v>
      </c>
      <c r="CZ883" t="s">
        <v>1280</v>
      </c>
      <c r="DA883" t="s">
        <v>1286</v>
      </c>
      <c r="DB883" t="s">
        <v>1287</v>
      </c>
      <c r="DC883" t="s">
        <v>1288</v>
      </c>
      <c r="DD883" t="s">
        <v>1289</v>
      </c>
      <c r="DE883">
        <v>1</v>
      </c>
      <c r="DF883" s="18">
        <v>45250.763252314813</v>
      </c>
      <c r="DG883" s="19">
        <v>45257</v>
      </c>
      <c r="DH883">
        <v>3</v>
      </c>
      <c r="DI883" s="18">
        <v>45250.788576388892</v>
      </c>
      <c r="DJ883" s="18">
        <v>45257.258020833331</v>
      </c>
      <c r="DK883" s="18">
        <v>45257.632199074076</v>
      </c>
      <c r="DL883" t="s">
        <v>1290</v>
      </c>
      <c r="DM883" t="s">
        <v>1291</v>
      </c>
      <c r="DN883" t="s">
        <v>1291</v>
      </c>
      <c r="DO883" t="s">
        <v>1292</v>
      </c>
      <c r="DP883" t="s">
        <v>1293</v>
      </c>
      <c r="DR883" t="s">
        <v>1307</v>
      </c>
      <c r="DS883" t="s">
        <v>1292</v>
      </c>
      <c r="DT883" t="s">
        <v>1553</v>
      </c>
      <c r="DU883" t="s">
        <v>8</v>
      </c>
      <c r="DV883" t="s">
        <v>1316</v>
      </c>
      <c r="DW883" t="s">
        <v>1554</v>
      </c>
      <c r="DX883" t="s">
        <v>1294</v>
      </c>
      <c r="DY883" t="s">
        <v>1555</v>
      </c>
      <c r="DZ883" s="18">
        <v>45257.668321759258</v>
      </c>
      <c r="EA883">
        <v>1</v>
      </c>
      <c r="EB883" t="s">
        <v>1556</v>
      </c>
      <c r="EC883">
        <v>36</v>
      </c>
      <c r="ED883" t="s">
        <v>1557</v>
      </c>
      <c r="EE883">
        <v>52</v>
      </c>
      <c r="EF883">
        <v>0</v>
      </c>
      <c r="EG883">
        <v>1</v>
      </c>
      <c r="EH883">
        <v>0</v>
      </c>
      <c r="EI883">
        <v>1</v>
      </c>
    </row>
    <row r="884" spans="1:139" x14ac:dyDescent="0.2">
      <c r="A884">
        <v>153</v>
      </c>
      <c r="B884" t="s">
        <v>18</v>
      </c>
      <c r="C884">
        <v>1443</v>
      </c>
      <c r="D884" t="s">
        <v>616</v>
      </c>
      <c r="E884" t="s">
        <v>617</v>
      </c>
      <c r="F884">
        <v>148</v>
      </c>
      <c r="G884" t="s">
        <v>618</v>
      </c>
      <c r="H884" t="s">
        <v>2304</v>
      </c>
      <c r="I884" t="s">
        <v>619</v>
      </c>
      <c r="J884" t="s">
        <v>1262</v>
      </c>
      <c r="L884" t="s">
        <v>1263</v>
      </c>
      <c r="O884" t="s">
        <v>1262</v>
      </c>
      <c r="P884" t="s">
        <v>1264</v>
      </c>
      <c r="S884" t="s">
        <v>1266</v>
      </c>
      <c r="T884" t="s">
        <v>1266</v>
      </c>
      <c r="U884">
        <v>1</v>
      </c>
      <c r="V884" t="s">
        <v>1267</v>
      </c>
      <c r="W884">
        <v>0</v>
      </c>
      <c r="X884" t="s">
        <v>1263</v>
      </c>
      <c r="Y884">
        <v>1</v>
      </c>
      <c r="Z884">
        <v>0</v>
      </c>
      <c r="AA884">
        <v>0</v>
      </c>
      <c r="AB884">
        <v>0</v>
      </c>
      <c r="AC884">
        <v>0</v>
      </c>
      <c r="AD884">
        <v>0</v>
      </c>
      <c r="AE884">
        <v>0</v>
      </c>
      <c r="AF884" t="s">
        <v>1267</v>
      </c>
      <c r="AG884">
        <v>0</v>
      </c>
      <c r="AH884" t="s">
        <v>1264</v>
      </c>
      <c r="AI884">
        <v>0</v>
      </c>
      <c r="AJ884">
        <v>0</v>
      </c>
      <c r="AK884">
        <v>0</v>
      </c>
      <c r="AL884">
        <v>0</v>
      </c>
      <c r="AM884">
        <v>1</v>
      </c>
      <c r="AN884">
        <v>0</v>
      </c>
      <c r="AO884">
        <v>0</v>
      </c>
      <c r="AP884">
        <v>0</v>
      </c>
      <c r="AQ884">
        <v>0</v>
      </c>
      <c r="AR884" t="s">
        <v>1262</v>
      </c>
      <c r="AT884" t="s">
        <v>1263</v>
      </c>
      <c r="AW884" t="s">
        <v>1262</v>
      </c>
      <c r="AX884" t="s">
        <v>1264</v>
      </c>
      <c r="BA884" t="s">
        <v>1266</v>
      </c>
      <c r="BB884" t="s">
        <v>1266</v>
      </c>
      <c r="BC884">
        <v>2</v>
      </c>
      <c r="BD884" t="s">
        <v>1267</v>
      </c>
      <c r="BE884">
        <v>0</v>
      </c>
      <c r="BF884" t="s">
        <v>1263</v>
      </c>
      <c r="BG884">
        <v>1</v>
      </c>
      <c r="BH884">
        <v>0</v>
      </c>
      <c r="BI884">
        <v>0</v>
      </c>
      <c r="BJ884">
        <v>0</v>
      </c>
      <c r="BK884">
        <v>0</v>
      </c>
      <c r="BL884">
        <v>0</v>
      </c>
      <c r="BM884">
        <v>0</v>
      </c>
      <c r="BN884" t="s">
        <v>1267</v>
      </c>
      <c r="BO884">
        <v>0</v>
      </c>
      <c r="BP884" t="s">
        <v>1264</v>
      </c>
      <c r="BQ884">
        <v>0</v>
      </c>
      <c r="BR884">
        <v>0</v>
      </c>
      <c r="BS884">
        <v>0</v>
      </c>
      <c r="BT884">
        <v>0</v>
      </c>
      <c r="BU884">
        <v>1</v>
      </c>
      <c r="BV884">
        <v>0</v>
      </c>
      <c r="BW884">
        <v>0</v>
      </c>
      <c r="BX884">
        <v>0</v>
      </c>
      <c r="BY884">
        <v>0</v>
      </c>
      <c r="CA884" t="s">
        <v>1262</v>
      </c>
      <c r="CC884" t="s">
        <v>1262</v>
      </c>
      <c r="CD884">
        <v>0</v>
      </c>
      <c r="CE884">
        <v>0</v>
      </c>
      <c r="CF884" t="s">
        <v>2306</v>
      </c>
      <c r="CG884" t="s">
        <v>1273</v>
      </c>
      <c r="CH884" t="s">
        <v>2307</v>
      </c>
      <c r="CI884" t="s">
        <v>2308</v>
      </c>
      <c r="CJ884" t="s">
        <v>2309</v>
      </c>
      <c r="CK884" t="s">
        <v>2310</v>
      </c>
      <c r="CL884">
        <v>1023</v>
      </c>
      <c r="CM884" t="s">
        <v>1278</v>
      </c>
      <c r="CN884">
        <v>606</v>
      </c>
      <c r="CO884" t="s">
        <v>1279</v>
      </c>
      <c r="CP884" t="s">
        <v>1280</v>
      </c>
      <c r="CQ884" t="s">
        <v>1327</v>
      </c>
      <c r="CR884" t="s">
        <v>1280</v>
      </c>
      <c r="CS884">
        <v>48</v>
      </c>
      <c r="CT884" t="s">
        <v>1328</v>
      </c>
      <c r="CU884" t="s">
        <v>1283</v>
      </c>
      <c r="CV884" t="s">
        <v>1360</v>
      </c>
      <c r="CW884" t="s">
        <v>1360</v>
      </c>
      <c r="CX884" t="s">
        <v>1360</v>
      </c>
      <c r="CY884" t="s">
        <v>1361</v>
      </c>
      <c r="CZ884" t="s">
        <v>1280</v>
      </c>
      <c r="DA884" t="s">
        <v>1309</v>
      </c>
      <c r="DB884" t="s">
        <v>1287</v>
      </c>
      <c r="DC884" t="s">
        <v>1329</v>
      </c>
      <c r="DD884" t="s">
        <v>1330</v>
      </c>
      <c r="DE884">
        <v>1</v>
      </c>
      <c r="DF884" s="18">
        <v>45264.610486111109</v>
      </c>
      <c r="DG884" s="19">
        <v>45271</v>
      </c>
      <c r="DH884">
        <v>3</v>
      </c>
      <c r="DI884" s="18">
        <v>45264.620682870373</v>
      </c>
      <c r="DJ884" s="18">
        <v>45271.092210648145</v>
      </c>
      <c r="DK884" s="18">
        <v>45271.729953703703</v>
      </c>
      <c r="DL884" t="s">
        <v>1312</v>
      </c>
      <c r="DM884" t="s">
        <v>1332</v>
      </c>
      <c r="DN884" t="s">
        <v>1332</v>
      </c>
      <c r="DO884" t="s">
        <v>1292</v>
      </c>
      <c r="DP884" t="s">
        <v>1293</v>
      </c>
      <c r="DR884" t="s">
        <v>2311</v>
      </c>
      <c r="DS884" t="s">
        <v>1366</v>
      </c>
      <c r="DV884" t="s">
        <v>1316</v>
      </c>
      <c r="DW884" t="s">
        <v>2312</v>
      </c>
      <c r="DX884" t="s">
        <v>1316</v>
      </c>
      <c r="DY884" t="s">
        <v>2312</v>
      </c>
      <c r="DZ884" s="18">
        <v>45271.738819444443</v>
      </c>
      <c r="EA884">
        <v>1</v>
      </c>
      <c r="EB884" t="s">
        <v>2313</v>
      </c>
      <c r="EC884">
        <v>15</v>
      </c>
      <c r="ED884" t="s">
        <v>2161</v>
      </c>
      <c r="EE884">
        <v>13</v>
      </c>
      <c r="EF884">
        <v>0</v>
      </c>
      <c r="EG884">
        <v>0</v>
      </c>
      <c r="EH884">
        <v>1</v>
      </c>
      <c r="EI884">
        <v>0</v>
      </c>
    </row>
    <row r="885" spans="1:139" x14ac:dyDescent="0.2">
      <c r="A885">
        <v>153</v>
      </c>
      <c r="B885" t="s">
        <v>18</v>
      </c>
      <c r="C885">
        <v>1443</v>
      </c>
      <c r="D885" t="s">
        <v>616</v>
      </c>
      <c r="E885" t="s">
        <v>617</v>
      </c>
      <c r="F885">
        <v>148</v>
      </c>
      <c r="G885" t="s">
        <v>618</v>
      </c>
      <c r="H885" t="s">
        <v>2258</v>
      </c>
      <c r="I885" t="s">
        <v>619</v>
      </c>
      <c r="J885" t="s">
        <v>1268</v>
      </c>
      <c r="L885" t="s">
        <v>1262</v>
      </c>
      <c r="N885" t="s">
        <v>1600</v>
      </c>
      <c r="O885" t="s">
        <v>1262</v>
      </c>
      <c r="P885" t="s">
        <v>1264</v>
      </c>
      <c r="S885" t="s">
        <v>1265</v>
      </c>
      <c r="T885" t="s">
        <v>1266</v>
      </c>
      <c r="U885">
        <v>1</v>
      </c>
      <c r="V885" t="s">
        <v>1270</v>
      </c>
      <c r="W885">
        <v>1</v>
      </c>
      <c r="X885" t="s">
        <v>1268</v>
      </c>
      <c r="Y885">
        <v>0</v>
      </c>
      <c r="Z885">
        <v>0</v>
      </c>
      <c r="AA885">
        <v>0</v>
      </c>
      <c r="AB885">
        <v>0</v>
      </c>
      <c r="AC885">
        <v>0</v>
      </c>
      <c r="AD885">
        <v>1</v>
      </c>
      <c r="AE885">
        <v>0</v>
      </c>
      <c r="AF885" t="s">
        <v>1267</v>
      </c>
      <c r="AG885">
        <v>0</v>
      </c>
      <c r="AH885" t="s">
        <v>1264</v>
      </c>
      <c r="AI885">
        <v>0</v>
      </c>
      <c r="AJ885">
        <v>0</v>
      </c>
      <c r="AK885">
        <v>0</v>
      </c>
      <c r="AL885">
        <v>0</v>
      </c>
      <c r="AM885">
        <v>1</v>
      </c>
      <c r="AN885">
        <v>0</v>
      </c>
      <c r="AO885">
        <v>0</v>
      </c>
      <c r="AP885">
        <v>1</v>
      </c>
      <c r="AQ885">
        <v>0</v>
      </c>
      <c r="AR885" t="s">
        <v>1268</v>
      </c>
      <c r="AT885" t="s">
        <v>1262</v>
      </c>
      <c r="AV885" t="s">
        <v>1412</v>
      </c>
      <c r="AW885" t="s">
        <v>1262</v>
      </c>
      <c r="AX885" t="s">
        <v>1264</v>
      </c>
      <c r="BA885" t="s">
        <v>1266</v>
      </c>
      <c r="BB885" t="s">
        <v>1266</v>
      </c>
      <c r="BC885">
        <v>2</v>
      </c>
      <c r="BD885" t="s">
        <v>1270</v>
      </c>
      <c r="BE885">
        <v>1</v>
      </c>
      <c r="BF885" t="s">
        <v>1268</v>
      </c>
      <c r="BG885">
        <v>0</v>
      </c>
      <c r="BH885">
        <v>0</v>
      </c>
      <c r="BI885">
        <v>0</v>
      </c>
      <c r="BJ885">
        <v>0</v>
      </c>
      <c r="BK885">
        <v>0</v>
      </c>
      <c r="BL885">
        <v>1</v>
      </c>
      <c r="BM885">
        <v>0</v>
      </c>
      <c r="BN885" t="s">
        <v>1267</v>
      </c>
      <c r="BO885">
        <v>0</v>
      </c>
      <c r="BP885" t="s">
        <v>1264</v>
      </c>
      <c r="BQ885">
        <v>0</v>
      </c>
      <c r="BR885">
        <v>0</v>
      </c>
      <c r="BS885">
        <v>0</v>
      </c>
      <c r="BT885">
        <v>0</v>
      </c>
      <c r="BU885">
        <v>1</v>
      </c>
      <c r="BV885">
        <v>0</v>
      </c>
      <c r="BW885">
        <v>0</v>
      </c>
      <c r="BX885">
        <v>0</v>
      </c>
      <c r="BY885">
        <v>0</v>
      </c>
      <c r="BZ885" t="s">
        <v>39</v>
      </c>
      <c r="CA885" t="s">
        <v>37</v>
      </c>
      <c r="CC885" t="s">
        <v>1262</v>
      </c>
      <c r="CD885">
        <v>1</v>
      </c>
      <c r="CE885">
        <v>1</v>
      </c>
      <c r="CF885" t="s">
        <v>2259</v>
      </c>
      <c r="CG885" t="s">
        <v>1273</v>
      </c>
      <c r="CH885" t="s">
        <v>2260</v>
      </c>
      <c r="CI885" t="s">
        <v>2261</v>
      </c>
      <c r="CJ885" t="s">
        <v>2262</v>
      </c>
      <c r="CK885" t="s">
        <v>2263</v>
      </c>
      <c r="CL885">
        <v>1490</v>
      </c>
      <c r="CM885" t="s">
        <v>1278</v>
      </c>
      <c r="CN885">
        <v>432</v>
      </c>
      <c r="CO885" t="s">
        <v>274</v>
      </c>
      <c r="CP885" t="s">
        <v>1306</v>
      </c>
      <c r="CQ885" t="s">
        <v>1281</v>
      </c>
      <c r="CR885" t="s">
        <v>1306</v>
      </c>
      <c r="CS885">
        <v>26</v>
      </c>
      <c r="CT885" t="s">
        <v>1282</v>
      </c>
      <c r="CU885" t="s">
        <v>1283</v>
      </c>
      <c r="CV885" t="s">
        <v>1307</v>
      </c>
      <c r="CW885" t="s">
        <v>1307</v>
      </c>
      <c r="CX885" t="s">
        <v>1307</v>
      </c>
      <c r="CY885" t="s">
        <v>1308</v>
      </c>
      <c r="CZ885" t="s">
        <v>1280</v>
      </c>
      <c r="DA885" t="s">
        <v>1385</v>
      </c>
      <c r="DB885" t="s">
        <v>61</v>
      </c>
      <c r="DC885" t="s">
        <v>1386</v>
      </c>
      <c r="DD885" t="s">
        <v>1407</v>
      </c>
      <c r="DE885">
        <v>1</v>
      </c>
      <c r="DF885" s="18">
        <v>45210.569340277776</v>
      </c>
      <c r="DG885" s="19">
        <v>45217</v>
      </c>
      <c r="DH885">
        <v>3</v>
      </c>
      <c r="DI885" s="18">
        <v>45210.583935185183</v>
      </c>
      <c r="DJ885" s="18">
        <v>45217.090879629628</v>
      </c>
      <c r="DK885" s="18">
        <v>45217.5465625</v>
      </c>
      <c r="DL885" t="s">
        <v>1290</v>
      </c>
      <c r="DM885" t="s">
        <v>1291</v>
      </c>
      <c r="DN885" t="s">
        <v>1291</v>
      </c>
      <c r="DO885" t="s">
        <v>1292</v>
      </c>
      <c r="DP885" t="s">
        <v>1313</v>
      </c>
      <c r="DR885" t="s">
        <v>1307</v>
      </c>
      <c r="DS885" t="s">
        <v>1292</v>
      </c>
      <c r="DT885" t="s">
        <v>2264</v>
      </c>
      <c r="DU885" t="s">
        <v>2265</v>
      </c>
      <c r="DV885" t="s">
        <v>1294</v>
      </c>
      <c r="DW885" t="s">
        <v>2266</v>
      </c>
      <c r="DX885" t="s">
        <v>1294</v>
      </c>
      <c r="DY885" t="s">
        <v>2267</v>
      </c>
      <c r="DZ885" s="18">
        <v>45217.562430555554</v>
      </c>
      <c r="EA885">
        <v>1</v>
      </c>
      <c r="EB885" t="s">
        <v>2268</v>
      </c>
      <c r="EC885">
        <v>21</v>
      </c>
      <c r="ED885" t="s">
        <v>2269</v>
      </c>
      <c r="EE885">
        <v>23</v>
      </c>
      <c r="EF885">
        <v>0</v>
      </c>
      <c r="EG885">
        <v>1</v>
      </c>
      <c r="EH885">
        <v>0</v>
      </c>
      <c r="EI885">
        <v>1</v>
      </c>
    </row>
    <row r="886" spans="1:139" x14ac:dyDescent="0.2">
      <c r="A886">
        <v>153</v>
      </c>
      <c r="B886" t="s">
        <v>18</v>
      </c>
      <c r="C886">
        <v>1443</v>
      </c>
      <c r="D886" t="s">
        <v>616</v>
      </c>
      <c r="E886" t="s">
        <v>617</v>
      </c>
      <c r="F886">
        <v>148</v>
      </c>
      <c r="G886" t="s">
        <v>618</v>
      </c>
      <c r="H886" t="s">
        <v>2390</v>
      </c>
      <c r="I886" t="s">
        <v>619</v>
      </c>
      <c r="J886" t="s">
        <v>1268</v>
      </c>
      <c r="L886" t="s">
        <v>1262</v>
      </c>
      <c r="N886" t="s">
        <v>4118</v>
      </c>
      <c r="O886" t="s">
        <v>1262</v>
      </c>
      <c r="P886" t="s">
        <v>1264</v>
      </c>
      <c r="S886" t="s">
        <v>1300</v>
      </c>
      <c r="T886" t="s">
        <v>1300</v>
      </c>
      <c r="U886">
        <v>1</v>
      </c>
      <c r="V886" t="s">
        <v>1270</v>
      </c>
      <c r="W886">
        <v>1</v>
      </c>
      <c r="X886" t="s">
        <v>1268</v>
      </c>
      <c r="Y886">
        <v>0</v>
      </c>
      <c r="Z886">
        <v>0</v>
      </c>
      <c r="AA886">
        <v>0</v>
      </c>
      <c r="AB886">
        <v>0</v>
      </c>
      <c r="AC886">
        <v>0</v>
      </c>
      <c r="AD886">
        <v>1</v>
      </c>
      <c r="AE886">
        <v>0</v>
      </c>
      <c r="AF886" t="s">
        <v>1267</v>
      </c>
      <c r="AG886">
        <v>0</v>
      </c>
      <c r="AH886" t="s">
        <v>1264</v>
      </c>
      <c r="AI886">
        <v>0</v>
      </c>
      <c r="AJ886">
        <v>0</v>
      </c>
      <c r="AK886">
        <v>0</v>
      </c>
      <c r="AL886">
        <v>0</v>
      </c>
      <c r="AM886">
        <v>1</v>
      </c>
      <c r="AN886">
        <v>0</v>
      </c>
      <c r="AO886">
        <v>0</v>
      </c>
      <c r="AP886">
        <v>0.5</v>
      </c>
      <c r="AQ886">
        <v>0.5</v>
      </c>
      <c r="AR886" t="s">
        <v>1268</v>
      </c>
      <c r="AT886" t="s">
        <v>1262</v>
      </c>
      <c r="AV886" t="s">
        <v>4118</v>
      </c>
      <c r="AW886" t="s">
        <v>1262</v>
      </c>
      <c r="AX886" t="s">
        <v>1373</v>
      </c>
      <c r="AY886" t="s">
        <v>4136</v>
      </c>
      <c r="BA886" t="s">
        <v>1265</v>
      </c>
      <c r="BB886" t="s">
        <v>1265</v>
      </c>
      <c r="BC886">
        <v>2</v>
      </c>
      <c r="BD886" t="s">
        <v>1270</v>
      </c>
      <c r="BE886">
        <v>1</v>
      </c>
      <c r="BF886" t="s">
        <v>1268</v>
      </c>
      <c r="BG886">
        <v>0</v>
      </c>
      <c r="BH886">
        <v>0</v>
      </c>
      <c r="BI886">
        <v>0</v>
      </c>
      <c r="BJ886">
        <v>0</v>
      </c>
      <c r="BK886">
        <v>0</v>
      </c>
      <c r="BL886">
        <v>1</v>
      </c>
      <c r="BM886">
        <v>0</v>
      </c>
      <c r="BN886" t="s">
        <v>1300</v>
      </c>
      <c r="BO886">
        <v>0.5</v>
      </c>
      <c r="BP886" t="s">
        <v>1373</v>
      </c>
      <c r="BQ886">
        <v>0</v>
      </c>
      <c r="BR886">
        <v>0</v>
      </c>
      <c r="BS886">
        <v>0</v>
      </c>
      <c r="BT886">
        <v>0</v>
      </c>
      <c r="BU886">
        <v>0</v>
      </c>
      <c r="BV886">
        <v>0</v>
      </c>
      <c r="BW886">
        <v>1</v>
      </c>
      <c r="BX886">
        <v>1</v>
      </c>
      <c r="BY886">
        <v>1</v>
      </c>
      <c r="CA886" t="s">
        <v>1262</v>
      </c>
      <c r="CC886" t="s">
        <v>1262</v>
      </c>
      <c r="CD886">
        <v>0</v>
      </c>
      <c r="CE886">
        <v>0</v>
      </c>
      <c r="CF886" t="s">
        <v>2397</v>
      </c>
      <c r="CG886" t="s">
        <v>1273</v>
      </c>
      <c r="CH886" t="s">
        <v>2398</v>
      </c>
      <c r="CI886" t="s">
        <v>2399</v>
      </c>
      <c r="CJ886" t="s">
        <v>2400</v>
      </c>
      <c r="CK886" t="s">
        <v>2401</v>
      </c>
      <c r="CL886">
        <v>1533</v>
      </c>
      <c r="CM886" t="s">
        <v>1278</v>
      </c>
      <c r="CN886">
        <v>1167</v>
      </c>
      <c r="CO886" t="s">
        <v>1359</v>
      </c>
      <c r="CP886" t="s">
        <v>1306</v>
      </c>
      <c r="CQ886" t="s">
        <v>1327</v>
      </c>
      <c r="CR886" t="s">
        <v>1306</v>
      </c>
      <c r="CS886">
        <v>39</v>
      </c>
      <c r="CT886" t="s">
        <v>1282</v>
      </c>
      <c r="CU886" t="s">
        <v>1527</v>
      </c>
      <c r="CV886" t="s">
        <v>1360</v>
      </c>
      <c r="CW886" t="s">
        <v>1360</v>
      </c>
      <c r="CX886" t="s">
        <v>1360</v>
      </c>
      <c r="CY886" t="s">
        <v>1361</v>
      </c>
      <c r="CZ886" t="s">
        <v>1280</v>
      </c>
      <c r="DA886" t="s">
        <v>1286</v>
      </c>
      <c r="DB886" t="s">
        <v>61</v>
      </c>
      <c r="DC886" t="s">
        <v>1310</v>
      </c>
      <c r="DD886" t="s">
        <v>1311</v>
      </c>
      <c r="DE886">
        <v>1</v>
      </c>
      <c r="DF886" s="18">
        <v>45272.673611111109</v>
      </c>
      <c r="DG886" s="19">
        <v>45279</v>
      </c>
      <c r="DH886">
        <v>3</v>
      </c>
      <c r="DI886" s="18">
        <v>45272.689074074071</v>
      </c>
      <c r="DJ886" s="18">
        <v>45279.175185185188</v>
      </c>
      <c r="DK886" s="18">
        <v>45279.681493055556</v>
      </c>
      <c r="DL886" t="s">
        <v>1290</v>
      </c>
      <c r="DM886" t="s">
        <v>1332</v>
      </c>
      <c r="DN886" t="s">
        <v>2402</v>
      </c>
      <c r="DO886" t="s">
        <v>1366</v>
      </c>
      <c r="DP886" t="s">
        <v>167</v>
      </c>
      <c r="DR886" t="s">
        <v>1360</v>
      </c>
      <c r="DS886" t="s">
        <v>1366</v>
      </c>
      <c r="DV886" t="s">
        <v>1294</v>
      </c>
      <c r="DW886" t="s">
        <v>2403</v>
      </c>
      <c r="DX886" t="s">
        <v>1294</v>
      </c>
      <c r="DY886" t="s">
        <v>2404</v>
      </c>
      <c r="DZ886" s="18">
        <v>45279.697962962964</v>
      </c>
      <c r="EA886">
        <v>1</v>
      </c>
      <c r="EB886" t="s">
        <v>2405</v>
      </c>
      <c r="EC886">
        <v>22</v>
      </c>
      <c r="ED886" t="s">
        <v>2406</v>
      </c>
      <c r="EE886">
        <v>24</v>
      </c>
      <c r="EF886">
        <v>0</v>
      </c>
      <c r="EG886">
        <v>1</v>
      </c>
      <c r="EH886">
        <v>0</v>
      </c>
      <c r="EI886">
        <v>1</v>
      </c>
    </row>
    <row r="887" spans="1:139" x14ac:dyDescent="0.2">
      <c r="A887">
        <v>153</v>
      </c>
      <c r="B887" t="s">
        <v>18</v>
      </c>
      <c r="C887">
        <v>1443</v>
      </c>
      <c r="D887" t="s">
        <v>616</v>
      </c>
      <c r="E887" t="s">
        <v>617</v>
      </c>
      <c r="F887">
        <v>148</v>
      </c>
      <c r="G887" t="s">
        <v>618</v>
      </c>
      <c r="H887" t="s">
        <v>2675</v>
      </c>
      <c r="I887" t="s">
        <v>619</v>
      </c>
      <c r="J887" t="s">
        <v>1268</v>
      </c>
      <c r="L887" t="s">
        <v>1262</v>
      </c>
      <c r="N887" t="s">
        <v>4137</v>
      </c>
      <c r="O887" t="s">
        <v>1262</v>
      </c>
      <c r="P887" t="s">
        <v>1264</v>
      </c>
      <c r="S887" t="s">
        <v>1266</v>
      </c>
      <c r="T887" t="s">
        <v>1266</v>
      </c>
      <c r="U887">
        <v>1</v>
      </c>
      <c r="V887" t="s">
        <v>1270</v>
      </c>
      <c r="W887">
        <v>1</v>
      </c>
      <c r="X887" t="s">
        <v>1268</v>
      </c>
      <c r="Y887">
        <v>0</v>
      </c>
      <c r="Z887">
        <v>0</v>
      </c>
      <c r="AA887">
        <v>0</v>
      </c>
      <c r="AB887">
        <v>0</v>
      </c>
      <c r="AC887">
        <v>0</v>
      </c>
      <c r="AD887">
        <v>1</v>
      </c>
      <c r="AE887">
        <v>0</v>
      </c>
      <c r="AF887" t="s">
        <v>1267</v>
      </c>
      <c r="AG887">
        <v>0</v>
      </c>
      <c r="AH887" t="s">
        <v>1264</v>
      </c>
      <c r="AI887">
        <v>0</v>
      </c>
      <c r="AJ887">
        <v>0</v>
      </c>
      <c r="AK887">
        <v>0</v>
      </c>
      <c r="AL887">
        <v>0</v>
      </c>
      <c r="AM887">
        <v>1</v>
      </c>
      <c r="AN887">
        <v>0</v>
      </c>
      <c r="AO887">
        <v>0</v>
      </c>
      <c r="AP887">
        <v>0</v>
      </c>
      <c r="AQ887">
        <v>0</v>
      </c>
      <c r="AR887" t="s">
        <v>1268</v>
      </c>
      <c r="AT887" t="s">
        <v>1262</v>
      </c>
      <c r="AV887" t="s">
        <v>1600</v>
      </c>
      <c r="AW887" t="s">
        <v>1262</v>
      </c>
      <c r="AX887" t="s">
        <v>1373</v>
      </c>
      <c r="BA887" t="s">
        <v>1266</v>
      </c>
      <c r="BB887" t="s">
        <v>1266</v>
      </c>
      <c r="BC887">
        <v>2</v>
      </c>
      <c r="BD887" t="s">
        <v>1270</v>
      </c>
      <c r="BE887">
        <v>1</v>
      </c>
      <c r="BF887" t="s">
        <v>1268</v>
      </c>
      <c r="BG887">
        <v>0</v>
      </c>
      <c r="BH887">
        <v>0</v>
      </c>
      <c r="BI887">
        <v>0</v>
      </c>
      <c r="BJ887">
        <v>0</v>
      </c>
      <c r="BK887">
        <v>0</v>
      </c>
      <c r="BL887">
        <v>1</v>
      </c>
      <c r="BM887">
        <v>0</v>
      </c>
      <c r="BN887" t="s">
        <v>1300</v>
      </c>
      <c r="BO887">
        <v>0.5</v>
      </c>
      <c r="BP887" t="s">
        <v>1373</v>
      </c>
      <c r="BQ887">
        <v>0</v>
      </c>
      <c r="BR887">
        <v>0</v>
      </c>
      <c r="BS887">
        <v>0</v>
      </c>
      <c r="BT887">
        <v>0</v>
      </c>
      <c r="BU887">
        <v>0</v>
      </c>
      <c r="BV887">
        <v>0</v>
      </c>
      <c r="BW887">
        <v>1</v>
      </c>
      <c r="BX887">
        <v>0</v>
      </c>
      <c r="BY887">
        <v>0</v>
      </c>
      <c r="BZ887" t="s">
        <v>4138</v>
      </c>
      <c r="CA887" t="s">
        <v>4139</v>
      </c>
      <c r="CC887" t="s">
        <v>1262</v>
      </c>
      <c r="CD887">
        <v>1</v>
      </c>
      <c r="CE887">
        <v>1</v>
      </c>
      <c r="CF887" t="s">
        <v>2678</v>
      </c>
      <c r="CG887" t="s">
        <v>1273</v>
      </c>
      <c r="CH887" t="s">
        <v>2679</v>
      </c>
      <c r="CI887" t="s">
        <v>2680</v>
      </c>
      <c r="CJ887" t="s">
        <v>2681</v>
      </c>
      <c r="CK887" t="s">
        <v>2682</v>
      </c>
      <c r="CL887">
        <v>1480</v>
      </c>
      <c r="CM887" t="s">
        <v>1278</v>
      </c>
      <c r="CN887">
        <v>262</v>
      </c>
      <c r="CO887" t="s">
        <v>1279</v>
      </c>
      <c r="CP887" t="s">
        <v>1280</v>
      </c>
      <c r="CQ887" t="s">
        <v>1281</v>
      </c>
      <c r="CR887" t="s">
        <v>1280</v>
      </c>
      <c r="CS887">
        <v>33</v>
      </c>
      <c r="CT887" t="s">
        <v>1282</v>
      </c>
      <c r="CU887" t="s">
        <v>1527</v>
      </c>
      <c r="CV887" t="s">
        <v>2290</v>
      </c>
      <c r="CW887" t="s">
        <v>2290</v>
      </c>
      <c r="CX887" t="s">
        <v>2290</v>
      </c>
      <c r="CY887" t="s">
        <v>1529</v>
      </c>
      <c r="CZ887" t="s">
        <v>1280</v>
      </c>
      <c r="DA887" t="s">
        <v>1286</v>
      </c>
      <c r="DB887" t="s">
        <v>1287</v>
      </c>
      <c r="DC887" t="s">
        <v>1288</v>
      </c>
      <c r="DD887" t="s">
        <v>1289</v>
      </c>
      <c r="DE887">
        <v>1</v>
      </c>
      <c r="DF887" s="18">
        <v>45250.706921296296</v>
      </c>
      <c r="DG887" s="19">
        <v>45258</v>
      </c>
      <c r="DH887">
        <v>3</v>
      </c>
      <c r="DI887" s="18">
        <v>45250.721550925926</v>
      </c>
      <c r="DJ887" s="18">
        <v>45257.215995370374</v>
      </c>
      <c r="DK887" s="18">
        <v>45258.306319444448</v>
      </c>
      <c r="DL887" t="s">
        <v>1290</v>
      </c>
      <c r="DM887" t="s">
        <v>1291</v>
      </c>
      <c r="DN887" t="s">
        <v>1291</v>
      </c>
      <c r="DO887" t="s">
        <v>1292</v>
      </c>
      <c r="DP887" t="s">
        <v>1293</v>
      </c>
      <c r="DR887" t="s">
        <v>2683</v>
      </c>
      <c r="DS887" t="s">
        <v>1292</v>
      </c>
      <c r="DU887" t="s">
        <v>2684</v>
      </c>
      <c r="DV887" t="s">
        <v>1334</v>
      </c>
      <c r="DW887" t="s">
        <v>2685</v>
      </c>
      <c r="DX887" t="s">
        <v>1294</v>
      </c>
      <c r="DY887" t="s">
        <v>2686</v>
      </c>
      <c r="DZ887" s="18">
        <v>45258.320555555554</v>
      </c>
      <c r="EA887">
        <v>1</v>
      </c>
      <c r="EB887" t="s">
        <v>2687</v>
      </c>
      <c r="EC887">
        <v>21</v>
      </c>
      <c r="ED887" t="s">
        <v>2688</v>
      </c>
      <c r="EE887">
        <v>20</v>
      </c>
      <c r="EF887">
        <v>0</v>
      </c>
      <c r="EG887">
        <v>1</v>
      </c>
      <c r="EH887">
        <v>0</v>
      </c>
      <c r="EI887">
        <v>1</v>
      </c>
    </row>
    <row r="888" spans="1:139" x14ac:dyDescent="0.2">
      <c r="A888">
        <v>153</v>
      </c>
      <c r="B888" t="s">
        <v>18</v>
      </c>
      <c r="C888">
        <v>1443</v>
      </c>
      <c r="D888" t="s">
        <v>616</v>
      </c>
      <c r="E888" t="s">
        <v>617</v>
      </c>
      <c r="F888">
        <v>148</v>
      </c>
      <c r="G888" t="s">
        <v>618</v>
      </c>
      <c r="H888" t="s">
        <v>2856</v>
      </c>
      <c r="I888" t="s">
        <v>619</v>
      </c>
      <c r="J888" t="s">
        <v>1268</v>
      </c>
      <c r="L888" t="s">
        <v>1262</v>
      </c>
      <c r="N888" t="s">
        <v>4135</v>
      </c>
      <c r="O888" t="s">
        <v>1262</v>
      </c>
      <c r="P888" t="s">
        <v>1373</v>
      </c>
      <c r="S888" t="s">
        <v>1266</v>
      </c>
      <c r="T888" t="s">
        <v>1266</v>
      </c>
      <c r="U888">
        <v>1</v>
      </c>
      <c r="V888" t="s">
        <v>1270</v>
      </c>
      <c r="W888">
        <v>1</v>
      </c>
      <c r="X888" t="s">
        <v>1268</v>
      </c>
      <c r="Y888">
        <v>0</v>
      </c>
      <c r="Z888">
        <v>0</v>
      </c>
      <c r="AA888">
        <v>0</v>
      </c>
      <c r="AB888">
        <v>0</v>
      </c>
      <c r="AC888">
        <v>0</v>
      </c>
      <c r="AD888">
        <v>1</v>
      </c>
      <c r="AE888">
        <v>0</v>
      </c>
      <c r="AF888" t="s">
        <v>1300</v>
      </c>
      <c r="AG888">
        <v>0.5</v>
      </c>
      <c r="AH888" t="s">
        <v>1373</v>
      </c>
      <c r="AI888">
        <v>0</v>
      </c>
      <c r="AJ888">
        <v>0</v>
      </c>
      <c r="AK888">
        <v>0</v>
      </c>
      <c r="AL888">
        <v>0</v>
      </c>
      <c r="AM888">
        <v>0</v>
      </c>
      <c r="AN888">
        <v>0</v>
      </c>
      <c r="AO888">
        <v>1</v>
      </c>
      <c r="AP888">
        <v>0</v>
      </c>
      <c r="AQ888">
        <v>0</v>
      </c>
      <c r="AR888" t="s">
        <v>1268</v>
      </c>
      <c r="AT888" t="s">
        <v>1262</v>
      </c>
      <c r="AV888" t="s">
        <v>4135</v>
      </c>
      <c r="AW888" t="s">
        <v>1262</v>
      </c>
      <c r="AX888" t="s">
        <v>1264</v>
      </c>
      <c r="BA888" t="s">
        <v>1266</v>
      </c>
      <c r="BB888" t="s">
        <v>1266</v>
      </c>
      <c r="BC888">
        <v>2</v>
      </c>
      <c r="BD888" t="s">
        <v>1270</v>
      </c>
      <c r="BE888">
        <v>1</v>
      </c>
      <c r="BF888" t="s">
        <v>1268</v>
      </c>
      <c r="BG888">
        <v>0</v>
      </c>
      <c r="BH888">
        <v>0</v>
      </c>
      <c r="BI888">
        <v>0</v>
      </c>
      <c r="BJ888">
        <v>0</v>
      </c>
      <c r="BK888">
        <v>0</v>
      </c>
      <c r="BL888">
        <v>1</v>
      </c>
      <c r="BM888">
        <v>0</v>
      </c>
      <c r="BN888" t="s">
        <v>1267</v>
      </c>
      <c r="BO888">
        <v>0</v>
      </c>
      <c r="BP888" t="s">
        <v>1264</v>
      </c>
      <c r="BQ888">
        <v>0</v>
      </c>
      <c r="BR888">
        <v>0</v>
      </c>
      <c r="BS888">
        <v>0</v>
      </c>
      <c r="BT888">
        <v>0</v>
      </c>
      <c r="BU888">
        <v>1</v>
      </c>
      <c r="BV888">
        <v>0</v>
      </c>
      <c r="BW888">
        <v>0</v>
      </c>
      <c r="BX888">
        <v>0</v>
      </c>
      <c r="BY888">
        <v>0</v>
      </c>
      <c r="CA888" t="s">
        <v>1262</v>
      </c>
      <c r="CC888" t="s">
        <v>1262</v>
      </c>
      <c r="CD888">
        <v>0</v>
      </c>
      <c r="CE888">
        <v>0</v>
      </c>
      <c r="CF888" t="s">
        <v>2858</v>
      </c>
      <c r="CG888" t="s">
        <v>1273</v>
      </c>
      <c r="CH888" t="s">
        <v>2859</v>
      </c>
      <c r="CI888" t="s">
        <v>2860</v>
      </c>
      <c r="CJ888" t="s">
        <v>2861</v>
      </c>
      <c r="CK888" t="s">
        <v>2862</v>
      </c>
      <c r="CL888">
        <v>1212</v>
      </c>
      <c r="CM888" t="s">
        <v>1278</v>
      </c>
      <c r="CN888">
        <v>2934</v>
      </c>
      <c r="CO888" t="s">
        <v>1526</v>
      </c>
      <c r="CP888" t="s">
        <v>1280</v>
      </c>
      <c r="CQ888" t="s">
        <v>1281</v>
      </c>
      <c r="CR888" t="s">
        <v>1306</v>
      </c>
      <c r="CS888">
        <v>29</v>
      </c>
      <c r="CT888" t="s">
        <v>1282</v>
      </c>
      <c r="CU888" t="s">
        <v>1283</v>
      </c>
      <c r="CV888" t="s">
        <v>1474</v>
      </c>
      <c r="CW888" t="s">
        <v>1474</v>
      </c>
      <c r="CX888" t="s">
        <v>1474</v>
      </c>
      <c r="CY888" t="s">
        <v>1361</v>
      </c>
      <c r="CZ888" t="s">
        <v>1306</v>
      </c>
      <c r="DA888" t="s">
        <v>1286</v>
      </c>
      <c r="DB888" t="s">
        <v>61</v>
      </c>
      <c r="DC888" t="s">
        <v>1310</v>
      </c>
      <c r="DD888" t="s">
        <v>1311</v>
      </c>
      <c r="DE888">
        <v>1</v>
      </c>
      <c r="DF888" s="18">
        <v>45266.666979166665</v>
      </c>
      <c r="DG888" s="19">
        <v>45273</v>
      </c>
      <c r="DH888">
        <v>3</v>
      </c>
      <c r="DI888" s="18">
        <v>45266.678553240738</v>
      </c>
      <c r="DJ888" s="18">
        <v>45273.175081018519</v>
      </c>
      <c r="DK888" s="18">
        <v>45273.566041666665</v>
      </c>
      <c r="DL888" t="s">
        <v>1312</v>
      </c>
      <c r="DM888" t="s">
        <v>1291</v>
      </c>
      <c r="DN888" t="s">
        <v>1291</v>
      </c>
      <c r="DO888" t="s">
        <v>1292</v>
      </c>
      <c r="DP888" t="s">
        <v>1347</v>
      </c>
      <c r="DR888" t="s">
        <v>1474</v>
      </c>
      <c r="DS888" t="s">
        <v>1366</v>
      </c>
      <c r="DU888" t="s">
        <v>2863</v>
      </c>
      <c r="DV888" t="s">
        <v>1334</v>
      </c>
      <c r="DW888" t="s">
        <v>2864</v>
      </c>
      <c r="DX888" t="s">
        <v>1334</v>
      </c>
      <c r="DY888" t="s">
        <v>2865</v>
      </c>
      <c r="DZ888" s="18">
        <v>45273.580613425926</v>
      </c>
      <c r="EA888">
        <v>1</v>
      </c>
      <c r="EB888" t="s">
        <v>2866</v>
      </c>
      <c r="EC888">
        <v>17</v>
      </c>
      <c r="ED888" t="s">
        <v>2867</v>
      </c>
      <c r="EE888">
        <v>21</v>
      </c>
      <c r="EF888">
        <v>0</v>
      </c>
      <c r="EG888">
        <v>0</v>
      </c>
      <c r="EH888">
        <v>1</v>
      </c>
      <c r="EI888">
        <v>0</v>
      </c>
    </row>
    <row r="889" spans="1:139" x14ac:dyDescent="0.2">
      <c r="A889">
        <v>154</v>
      </c>
      <c r="B889" t="s">
        <v>27</v>
      </c>
      <c r="C889" t="s">
        <v>244</v>
      </c>
      <c r="D889" t="s">
        <v>245</v>
      </c>
      <c r="E889" t="s">
        <v>246</v>
      </c>
      <c r="F889">
        <v>149</v>
      </c>
      <c r="G889" t="s">
        <v>247</v>
      </c>
      <c r="H889" t="s">
        <v>2249</v>
      </c>
      <c r="I889" t="s">
        <v>248</v>
      </c>
      <c r="J889" t="s">
        <v>1262</v>
      </c>
      <c r="L889" t="s">
        <v>1263</v>
      </c>
      <c r="O889" t="s">
        <v>1638</v>
      </c>
      <c r="P889" t="s">
        <v>1262</v>
      </c>
      <c r="R889" t="s">
        <v>4140</v>
      </c>
      <c r="S889" t="s">
        <v>1265</v>
      </c>
      <c r="T889" t="s">
        <v>1265</v>
      </c>
      <c r="U889">
        <v>1</v>
      </c>
      <c r="V889" t="s">
        <v>1267</v>
      </c>
      <c r="W889">
        <v>0</v>
      </c>
      <c r="X889" t="s">
        <v>1263</v>
      </c>
      <c r="Y889">
        <v>1</v>
      </c>
      <c r="Z889">
        <v>0</v>
      </c>
      <c r="AA889">
        <v>0</v>
      </c>
      <c r="AB889">
        <v>0</v>
      </c>
      <c r="AC889">
        <v>0</v>
      </c>
      <c r="AD889">
        <v>0</v>
      </c>
      <c r="AE889">
        <v>0</v>
      </c>
      <c r="AF889" t="s">
        <v>1270</v>
      </c>
      <c r="AG889">
        <v>1</v>
      </c>
      <c r="AH889" t="s">
        <v>1638</v>
      </c>
      <c r="AI889">
        <v>0</v>
      </c>
      <c r="AJ889">
        <v>0</v>
      </c>
      <c r="AK889">
        <v>1</v>
      </c>
      <c r="AL889">
        <v>0</v>
      </c>
      <c r="AM889">
        <v>0</v>
      </c>
      <c r="AN889">
        <v>0</v>
      </c>
      <c r="AO889">
        <v>0</v>
      </c>
      <c r="AP889">
        <v>1</v>
      </c>
      <c r="AQ889">
        <v>1</v>
      </c>
      <c r="AR889" t="s">
        <v>1262</v>
      </c>
      <c r="AT889" t="s">
        <v>1263</v>
      </c>
      <c r="AW889" t="s">
        <v>1638</v>
      </c>
      <c r="AX889" t="s">
        <v>1262</v>
      </c>
      <c r="AZ889" t="s">
        <v>4140</v>
      </c>
      <c r="BA889" t="s">
        <v>1265</v>
      </c>
      <c r="BB889" t="s">
        <v>1266</v>
      </c>
      <c r="BC889">
        <v>2</v>
      </c>
      <c r="BD889" t="s">
        <v>1267</v>
      </c>
      <c r="BE889">
        <v>0</v>
      </c>
      <c r="BF889" t="s">
        <v>1263</v>
      </c>
      <c r="BG889">
        <v>1</v>
      </c>
      <c r="BH889">
        <v>0</v>
      </c>
      <c r="BI889">
        <v>0</v>
      </c>
      <c r="BJ889">
        <v>0</v>
      </c>
      <c r="BK889">
        <v>0</v>
      </c>
      <c r="BL889">
        <v>0</v>
      </c>
      <c r="BM889">
        <v>0</v>
      </c>
      <c r="BN889" t="s">
        <v>1270</v>
      </c>
      <c r="BO889">
        <v>1</v>
      </c>
      <c r="BP889" t="s">
        <v>1638</v>
      </c>
      <c r="BQ889">
        <v>0</v>
      </c>
      <c r="BR889">
        <v>0</v>
      </c>
      <c r="BS889">
        <v>1</v>
      </c>
      <c r="BT889">
        <v>0</v>
      </c>
      <c r="BU889">
        <v>0</v>
      </c>
      <c r="BV889">
        <v>0</v>
      </c>
      <c r="BW889">
        <v>0</v>
      </c>
      <c r="BX889">
        <v>1</v>
      </c>
      <c r="BY889">
        <v>0</v>
      </c>
      <c r="CA889" t="s">
        <v>1262</v>
      </c>
      <c r="CC889" t="s">
        <v>1262</v>
      </c>
      <c r="CD889">
        <v>0</v>
      </c>
      <c r="CE889">
        <v>0</v>
      </c>
      <c r="CF889" t="s">
        <v>2250</v>
      </c>
      <c r="CG889" t="s">
        <v>1273</v>
      </c>
      <c r="CH889" t="s">
        <v>2251</v>
      </c>
      <c r="CI889" t="s">
        <v>2252</v>
      </c>
      <c r="CJ889" t="s">
        <v>2253</v>
      </c>
      <c r="CK889" t="s">
        <v>2254</v>
      </c>
      <c r="CL889">
        <v>919</v>
      </c>
      <c r="CM889" t="s">
        <v>1278</v>
      </c>
      <c r="CN889">
        <v>1765</v>
      </c>
      <c r="CO889" t="s">
        <v>1279</v>
      </c>
      <c r="CP889" t="s">
        <v>1280</v>
      </c>
      <c r="CQ889" t="s">
        <v>1281</v>
      </c>
      <c r="CR889" t="s">
        <v>1280</v>
      </c>
      <c r="CS889">
        <v>35</v>
      </c>
      <c r="CT889" t="s">
        <v>1282</v>
      </c>
      <c r="CU889" t="s">
        <v>1283</v>
      </c>
      <c r="CV889" t="s">
        <v>1513</v>
      </c>
      <c r="CW889" t="s">
        <v>2227</v>
      </c>
      <c r="CX889" t="s">
        <v>2227</v>
      </c>
      <c r="CY889" t="s">
        <v>2228</v>
      </c>
      <c r="CZ889" t="s">
        <v>1280</v>
      </c>
      <c r="DA889" t="s">
        <v>1286</v>
      </c>
      <c r="DB889" t="s">
        <v>1287</v>
      </c>
      <c r="DC889" t="s">
        <v>1288</v>
      </c>
      <c r="DD889" t="s">
        <v>1289</v>
      </c>
      <c r="DE889">
        <v>1</v>
      </c>
      <c r="DF889" s="18">
        <v>45250.752118055556</v>
      </c>
      <c r="DG889" s="19">
        <v>45257</v>
      </c>
      <c r="DH889">
        <v>3</v>
      </c>
      <c r="DI889" s="18">
        <v>45250.761030092595</v>
      </c>
      <c r="DJ889" s="18">
        <v>45257.258252314816</v>
      </c>
      <c r="DK889" s="18">
        <v>45257.633067129631</v>
      </c>
      <c r="DL889" t="s">
        <v>1331</v>
      </c>
      <c r="DM889" t="s">
        <v>1291</v>
      </c>
      <c r="DN889" t="s">
        <v>1291</v>
      </c>
      <c r="DO889" t="s">
        <v>1292</v>
      </c>
      <c r="DP889" t="s">
        <v>1293</v>
      </c>
      <c r="DR889" t="s">
        <v>1514</v>
      </c>
      <c r="DS889" t="s">
        <v>1366</v>
      </c>
      <c r="DV889" t="s">
        <v>1316</v>
      </c>
      <c r="DW889" t="s">
        <v>2255</v>
      </c>
      <c r="DX889" t="s">
        <v>1316</v>
      </c>
      <c r="DY889" t="s">
        <v>2255</v>
      </c>
      <c r="DZ889" s="18">
        <v>45257.656863425924</v>
      </c>
      <c r="EA889">
        <v>1</v>
      </c>
      <c r="EB889" t="s">
        <v>2256</v>
      </c>
      <c r="EC889">
        <v>13</v>
      </c>
      <c r="ED889" t="s">
        <v>2257</v>
      </c>
      <c r="EE889">
        <v>34</v>
      </c>
      <c r="EF889">
        <v>0</v>
      </c>
      <c r="EG889">
        <v>0</v>
      </c>
      <c r="EH889">
        <v>0</v>
      </c>
      <c r="EI889">
        <v>1</v>
      </c>
    </row>
    <row r="890" spans="1:139" x14ac:dyDescent="0.2">
      <c r="A890">
        <v>154</v>
      </c>
      <c r="B890" t="s">
        <v>27</v>
      </c>
      <c r="C890" t="s">
        <v>244</v>
      </c>
      <c r="D890" t="s">
        <v>245</v>
      </c>
      <c r="E890" t="s">
        <v>246</v>
      </c>
      <c r="F890">
        <v>149</v>
      </c>
      <c r="G890" t="s">
        <v>247</v>
      </c>
      <c r="H890" t="s">
        <v>1394</v>
      </c>
      <c r="I890" t="s">
        <v>248</v>
      </c>
      <c r="J890" t="s">
        <v>1436</v>
      </c>
      <c r="L890" t="s">
        <v>1262</v>
      </c>
      <c r="N890" t="s">
        <v>4141</v>
      </c>
      <c r="O890" t="s">
        <v>2326</v>
      </c>
      <c r="P890" t="s">
        <v>1262</v>
      </c>
      <c r="R890" t="s">
        <v>4142</v>
      </c>
      <c r="S890" t="s">
        <v>1265</v>
      </c>
      <c r="T890" t="s">
        <v>1265</v>
      </c>
      <c r="U890">
        <v>1</v>
      </c>
      <c r="V890" t="s">
        <v>1270</v>
      </c>
      <c r="W890">
        <v>1</v>
      </c>
      <c r="X890" t="s">
        <v>1436</v>
      </c>
      <c r="Y890">
        <v>0</v>
      </c>
      <c r="Z890">
        <v>0</v>
      </c>
      <c r="AA890">
        <v>0</v>
      </c>
      <c r="AB890">
        <v>1</v>
      </c>
      <c r="AC890">
        <v>0</v>
      </c>
      <c r="AD890">
        <v>1</v>
      </c>
      <c r="AE890">
        <v>0</v>
      </c>
      <c r="AF890" t="s">
        <v>1270</v>
      </c>
      <c r="AG890">
        <v>1</v>
      </c>
      <c r="AH890" t="s">
        <v>2326</v>
      </c>
      <c r="AI890">
        <v>0</v>
      </c>
      <c r="AJ890">
        <v>0</v>
      </c>
      <c r="AK890">
        <v>1</v>
      </c>
      <c r="AL890">
        <v>1</v>
      </c>
      <c r="AM890">
        <v>0</v>
      </c>
      <c r="AN890">
        <v>0</v>
      </c>
      <c r="AO890">
        <v>0</v>
      </c>
      <c r="AP890">
        <v>1</v>
      </c>
      <c r="AQ890">
        <v>1</v>
      </c>
      <c r="AR890" t="s">
        <v>1436</v>
      </c>
      <c r="AT890" t="s">
        <v>1262</v>
      </c>
      <c r="AV890" t="s">
        <v>4143</v>
      </c>
      <c r="AW890" t="s">
        <v>2979</v>
      </c>
      <c r="AX890" t="s">
        <v>1262</v>
      </c>
      <c r="AZ890" t="s">
        <v>4144</v>
      </c>
      <c r="BA890" t="s">
        <v>1265</v>
      </c>
      <c r="BB890" t="s">
        <v>1265</v>
      </c>
      <c r="BC890">
        <v>2</v>
      </c>
      <c r="BD890" t="s">
        <v>1270</v>
      </c>
      <c r="BE890">
        <v>1</v>
      </c>
      <c r="BF890" t="s">
        <v>1436</v>
      </c>
      <c r="BG890">
        <v>0</v>
      </c>
      <c r="BH890">
        <v>0</v>
      </c>
      <c r="BI890">
        <v>0</v>
      </c>
      <c r="BJ890">
        <v>1</v>
      </c>
      <c r="BK890">
        <v>0</v>
      </c>
      <c r="BL890">
        <v>1</v>
      </c>
      <c r="BM890">
        <v>0</v>
      </c>
      <c r="BN890" t="s">
        <v>1270</v>
      </c>
      <c r="BO890">
        <v>1</v>
      </c>
      <c r="BP890" t="s">
        <v>2979</v>
      </c>
      <c r="BQ890">
        <v>0</v>
      </c>
      <c r="BR890">
        <v>1</v>
      </c>
      <c r="BS890">
        <v>1</v>
      </c>
      <c r="BT890">
        <v>0</v>
      </c>
      <c r="BU890">
        <v>0</v>
      </c>
      <c r="BV890">
        <v>0</v>
      </c>
      <c r="BW890">
        <v>0</v>
      </c>
      <c r="BX890">
        <v>1</v>
      </c>
      <c r="BY890">
        <v>1</v>
      </c>
      <c r="BZ890" t="s">
        <v>4145</v>
      </c>
      <c r="CA890" t="s">
        <v>37</v>
      </c>
      <c r="CC890" t="s">
        <v>1262</v>
      </c>
      <c r="CD890">
        <v>1</v>
      </c>
      <c r="CE890">
        <v>1</v>
      </c>
      <c r="CF890" t="s">
        <v>1399</v>
      </c>
      <c r="CG890" t="s">
        <v>1273</v>
      </c>
      <c r="CH890" t="s">
        <v>1400</v>
      </c>
      <c r="CI890" t="s">
        <v>1401</v>
      </c>
      <c r="CJ890" t="s">
        <v>1402</v>
      </c>
      <c r="CK890" t="s">
        <v>1403</v>
      </c>
      <c r="CL890">
        <v>2015</v>
      </c>
      <c r="CM890" t="s">
        <v>1278</v>
      </c>
      <c r="CN890">
        <v>45</v>
      </c>
      <c r="CO890" t="s">
        <v>1380</v>
      </c>
      <c r="CP890" t="s">
        <v>1306</v>
      </c>
      <c r="CQ890" t="s">
        <v>1327</v>
      </c>
      <c r="CR890" t="s">
        <v>1306</v>
      </c>
      <c r="CS890">
        <v>21</v>
      </c>
      <c r="CT890" t="s">
        <v>1282</v>
      </c>
      <c r="CU890" t="s">
        <v>1283</v>
      </c>
      <c r="CV890" t="s">
        <v>1404</v>
      </c>
      <c r="CW890" t="s">
        <v>1405</v>
      </c>
      <c r="CX890" t="s">
        <v>1404</v>
      </c>
      <c r="CY890" t="s">
        <v>1406</v>
      </c>
      <c r="CZ890" t="s">
        <v>1280</v>
      </c>
      <c r="DA890" t="s">
        <v>1385</v>
      </c>
      <c r="DB890" t="s">
        <v>61</v>
      </c>
      <c r="DC890" t="s">
        <v>1386</v>
      </c>
      <c r="DD890" t="s">
        <v>1407</v>
      </c>
      <c r="DE890">
        <v>1</v>
      </c>
      <c r="DF890" s="18">
        <v>45236.743506944447</v>
      </c>
      <c r="DG890" s="19">
        <v>45243</v>
      </c>
      <c r="DH890">
        <v>3</v>
      </c>
      <c r="DI890" s="18">
        <v>45236.765115740738</v>
      </c>
      <c r="DJ890" s="18">
        <v>45243.258171296293</v>
      </c>
      <c r="DK890" s="18">
        <v>45243.713020833333</v>
      </c>
      <c r="DL890" t="s">
        <v>1290</v>
      </c>
      <c r="DM890" t="s">
        <v>1332</v>
      </c>
      <c r="DN890" t="s">
        <v>1332</v>
      </c>
      <c r="DO890" t="s">
        <v>1292</v>
      </c>
      <c r="DP890" t="s">
        <v>1313</v>
      </c>
      <c r="DR890" t="s">
        <v>1404</v>
      </c>
      <c r="DS890" t="s">
        <v>1366</v>
      </c>
      <c r="DT890" t="s">
        <v>1408</v>
      </c>
      <c r="DV890" t="s">
        <v>1294</v>
      </c>
      <c r="DW890" t="s">
        <v>1409</v>
      </c>
      <c r="DX890" t="s">
        <v>1294</v>
      </c>
      <c r="DY890" t="s">
        <v>1409</v>
      </c>
      <c r="DZ890" s="18">
        <v>45243.728993055556</v>
      </c>
      <c r="EA890">
        <v>1</v>
      </c>
      <c r="EB890" t="s">
        <v>1410</v>
      </c>
      <c r="EC890">
        <v>31</v>
      </c>
      <c r="ED890" t="s">
        <v>1411</v>
      </c>
      <c r="EE890">
        <v>23</v>
      </c>
      <c r="EF890">
        <v>0</v>
      </c>
      <c r="EG890">
        <v>1</v>
      </c>
      <c r="EH890">
        <v>0</v>
      </c>
      <c r="EI890">
        <v>1</v>
      </c>
    </row>
    <row r="891" spans="1:139" x14ac:dyDescent="0.2">
      <c r="A891">
        <v>154</v>
      </c>
      <c r="B891" t="s">
        <v>27</v>
      </c>
      <c r="C891" t="s">
        <v>244</v>
      </c>
      <c r="D891" t="s">
        <v>245</v>
      </c>
      <c r="E891" t="s">
        <v>246</v>
      </c>
      <c r="F891">
        <v>149</v>
      </c>
      <c r="G891" t="s">
        <v>247</v>
      </c>
      <c r="H891" t="s">
        <v>1670</v>
      </c>
      <c r="I891" t="s">
        <v>248</v>
      </c>
      <c r="J891" t="s">
        <v>1436</v>
      </c>
      <c r="L891" t="s">
        <v>1262</v>
      </c>
      <c r="N891" t="s">
        <v>4146</v>
      </c>
      <c r="O891" t="s">
        <v>1638</v>
      </c>
      <c r="P891" t="s">
        <v>1262</v>
      </c>
      <c r="R891" t="s">
        <v>4147</v>
      </c>
      <c r="S891" t="s">
        <v>1265</v>
      </c>
      <c r="T891" t="s">
        <v>1265</v>
      </c>
      <c r="U891">
        <v>1</v>
      </c>
      <c r="V891" t="s">
        <v>1270</v>
      </c>
      <c r="W891">
        <v>1</v>
      </c>
      <c r="X891" t="s">
        <v>1436</v>
      </c>
      <c r="Y891">
        <v>0</v>
      </c>
      <c r="Z891">
        <v>0</v>
      </c>
      <c r="AA891">
        <v>0</v>
      </c>
      <c r="AB891">
        <v>1</v>
      </c>
      <c r="AC891">
        <v>0</v>
      </c>
      <c r="AD891">
        <v>1</v>
      </c>
      <c r="AE891">
        <v>0</v>
      </c>
      <c r="AF891" t="s">
        <v>1270</v>
      </c>
      <c r="AG891">
        <v>1</v>
      </c>
      <c r="AH891" t="s">
        <v>1638</v>
      </c>
      <c r="AI891">
        <v>0</v>
      </c>
      <c r="AJ891">
        <v>0</v>
      </c>
      <c r="AK891">
        <v>1</v>
      </c>
      <c r="AL891">
        <v>0</v>
      </c>
      <c r="AM891">
        <v>0</v>
      </c>
      <c r="AN891">
        <v>0</v>
      </c>
      <c r="AO891">
        <v>0</v>
      </c>
      <c r="AP891">
        <v>1</v>
      </c>
      <c r="AQ891">
        <v>1</v>
      </c>
      <c r="AR891" t="s">
        <v>1436</v>
      </c>
      <c r="AT891" t="s">
        <v>1262</v>
      </c>
      <c r="AV891" t="s">
        <v>4148</v>
      </c>
      <c r="AW891" t="s">
        <v>1638</v>
      </c>
      <c r="AX891" t="s">
        <v>1262</v>
      </c>
      <c r="AZ891" t="s">
        <v>4149</v>
      </c>
      <c r="BA891" t="s">
        <v>1265</v>
      </c>
      <c r="BB891" t="s">
        <v>1265</v>
      </c>
      <c r="BC891">
        <v>2</v>
      </c>
      <c r="BD891" t="s">
        <v>1270</v>
      </c>
      <c r="BE891">
        <v>1</v>
      </c>
      <c r="BF891" t="s">
        <v>1436</v>
      </c>
      <c r="BG891">
        <v>0</v>
      </c>
      <c r="BH891">
        <v>0</v>
      </c>
      <c r="BI891">
        <v>0</v>
      </c>
      <c r="BJ891">
        <v>1</v>
      </c>
      <c r="BK891">
        <v>0</v>
      </c>
      <c r="BL891">
        <v>1</v>
      </c>
      <c r="BM891">
        <v>0</v>
      </c>
      <c r="BN891" t="s">
        <v>1270</v>
      </c>
      <c r="BO891">
        <v>1</v>
      </c>
      <c r="BP891" t="s">
        <v>1638</v>
      </c>
      <c r="BQ891">
        <v>0</v>
      </c>
      <c r="BR891">
        <v>0</v>
      </c>
      <c r="BS891">
        <v>1</v>
      </c>
      <c r="BT891">
        <v>0</v>
      </c>
      <c r="BU891">
        <v>0</v>
      </c>
      <c r="BV891">
        <v>0</v>
      </c>
      <c r="BW891">
        <v>0</v>
      </c>
      <c r="BX891">
        <v>1</v>
      </c>
      <c r="BY891">
        <v>1</v>
      </c>
      <c r="BZ891" t="s">
        <v>4150</v>
      </c>
      <c r="CA891" t="s">
        <v>3883</v>
      </c>
      <c r="CB891" t="s">
        <v>4151</v>
      </c>
      <c r="CC891" t="s">
        <v>1262</v>
      </c>
      <c r="CD891">
        <v>1</v>
      </c>
      <c r="CE891">
        <v>1</v>
      </c>
      <c r="CF891" t="s">
        <v>1674</v>
      </c>
      <c r="CG891" t="s">
        <v>1273</v>
      </c>
      <c r="CH891" t="s">
        <v>1675</v>
      </c>
      <c r="CI891" t="s">
        <v>1676</v>
      </c>
      <c r="CJ891" t="s">
        <v>1677</v>
      </c>
      <c r="CK891" t="s">
        <v>1678</v>
      </c>
      <c r="CL891">
        <v>2713</v>
      </c>
      <c r="CM891" t="s">
        <v>1278</v>
      </c>
      <c r="CN891">
        <v>42</v>
      </c>
      <c r="CO891" t="s">
        <v>1526</v>
      </c>
      <c r="CP891" t="s">
        <v>1679</v>
      </c>
      <c r="CQ891" t="s">
        <v>1327</v>
      </c>
      <c r="CR891" t="s">
        <v>1306</v>
      </c>
      <c r="CS891">
        <v>39</v>
      </c>
      <c r="CT891" t="s">
        <v>1328</v>
      </c>
      <c r="CU891" t="s">
        <v>1527</v>
      </c>
      <c r="CV891" t="s">
        <v>1680</v>
      </c>
      <c r="CW891" t="s">
        <v>1680</v>
      </c>
      <c r="CX891" t="s">
        <v>1680</v>
      </c>
      <c r="CY891" t="s">
        <v>1361</v>
      </c>
      <c r="CZ891" t="s">
        <v>1280</v>
      </c>
      <c r="DA891" t="s">
        <v>1286</v>
      </c>
      <c r="DB891" t="s">
        <v>61</v>
      </c>
      <c r="DC891" t="s">
        <v>1310</v>
      </c>
      <c r="DD891" t="s">
        <v>1311</v>
      </c>
      <c r="DE891">
        <v>1</v>
      </c>
      <c r="DF891" s="18">
        <v>45273.428356481483</v>
      </c>
      <c r="DG891" s="19">
        <v>45280</v>
      </c>
      <c r="DH891">
        <v>3</v>
      </c>
      <c r="DI891" s="18">
        <v>45273.456192129626</v>
      </c>
      <c r="DJ891" s="18">
        <v>45280.425636574073</v>
      </c>
      <c r="DK891" s="18">
        <v>45280.462581018517</v>
      </c>
      <c r="DL891" t="s">
        <v>1312</v>
      </c>
      <c r="DM891" t="s">
        <v>1388</v>
      </c>
      <c r="DN891" t="s">
        <v>1388</v>
      </c>
      <c r="DO891" t="s">
        <v>1366</v>
      </c>
      <c r="DP891" t="s">
        <v>1347</v>
      </c>
      <c r="DR891" t="s">
        <v>1680</v>
      </c>
      <c r="DS891" t="s">
        <v>1366</v>
      </c>
      <c r="DV891" t="s">
        <v>1294</v>
      </c>
      <c r="DW891" t="s">
        <v>1681</v>
      </c>
      <c r="DX891" t="s">
        <v>1294</v>
      </c>
      <c r="DY891" t="s">
        <v>1682</v>
      </c>
      <c r="DZ891" s="18">
        <v>45280.487453703703</v>
      </c>
      <c r="EA891">
        <v>1</v>
      </c>
      <c r="EB891" t="s">
        <v>1683</v>
      </c>
      <c r="EC891">
        <v>40</v>
      </c>
      <c r="ED891" t="s">
        <v>1684</v>
      </c>
      <c r="EE891">
        <v>36</v>
      </c>
      <c r="EF891">
        <v>0</v>
      </c>
      <c r="EG891">
        <v>0</v>
      </c>
      <c r="EH891">
        <v>1</v>
      </c>
      <c r="EI891">
        <v>0</v>
      </c>
    </row>
    <row r="892" spans="1:139" x14ac:dyDescent="0.2">
      <c r="A892">
        <v>154</v>
      </c>
      <c r="B892" t="s">
        <v>27</v>
      </c>
      <c r="C892" t="s">
        <v>244</v>
      </c>
      <c r="D892" t="s">
        <v>245</v>
      </c>
      <c r="E892" t="s">
        <v>246</v>
      </c>
      <c r="F892">
        <v>149</v>
      </c>
      <c r="G892" t="s">
        <v>247</v>
      </c>
      <c r="H892" t="s">
        <v>2196</v>
      </c>
      <c r="I892" t="s">
        <v>248</v>
      </c>
      <c r="J892" t="s">
        <v>1268</v>
      </c>
      <c r="L892" t="s">
        <v>1263</v>
      </c>
      <c r="N892" t="s">
        <v>4152</v>
      </c>
      <c r="O892" t="s">
        <v>1638</v>
      </c>
      <c r="P892" t="s">
        <v>1373</v>
      </c>
      <c r="R892" t="s">
        <v>4152</v>
      </c>
      <c r="S892" t="s">
        <v>1265</v>
      </c>
      <c r="T892" t="s">
        <v>1265</v>
      </c>
      <c r="U892">
        <v>1</v>
      </c>
      <c r="V892" t="s">
        <v>1270</v>
      </c>
      <c r="W892">
        <v>1</v>
      </c>
      <c r="X892" t="s">
        <v>1588</v>
      </c>
      <c r="Y892">
        <v>1</v>
      </c>
      <c r="Z892">
        <v>0</v>
      </c>
      <c r="AA892">
        <v>0</v>
      </c>
      <c r="AB892">
        <v>0</v>
      </c>
      <c r="AC892">
        <v>0</v>
      </c>
      <c r="AD892">
        <v>1</v>
      </c>
      <c r="AE892">
        <v>0</v>
      </c>
      <c r="AF892" t="s">
        <v>1270</v>
      </c>
      <c r="AG892">
        <v>1</v>
      </c>
      <c r="AH892" t="s">
        <v>2419</v>
      </c>
      <c r="AI892">
        <v>0</v>
      </c>
      <c r="AJ892">
        <v>0</v>
      </c>
      <c r="AK892">
        <v>1</v>
      </c>
      <c r="AL892">
        <v>0</v>
      </c>
      <c r="AM892">
        <v>0</v>
      </c>
      <c r="AN892">
        <v>0</v>
      </c>
      <c r="AO892">
        <v>1</v>
      </c>
      <c r="AP892">
        <v>1</v>
      </c>
      <c r="AQ892">
        <v>1</v>
      </c>
      <c r="AR892" t="s">
        <v>1436</v>
      </c>
      <c r="AT892" t="s">
        <v>1262</v>
      </c>
      <c r="AV892" t="s">
        <v>4153</v>
      </c>
      <c r="AW892" t="s">
        <v>2979</v>
      </c>
      <c r="AX892" t="s">
        <v>1262</v>
      </c>
      <c r="AZ892" t="s">
        <v>4152</v>
      </c>
      <c r="BA892" t="s">
        <v>1265</v>
      </c>
      <c r="BB892" t="s">
        <v>1265</v>
      </c>
      <c r="BC892">
        <v>2</v>
      </c>
      <c r="BD892" t="s">
        <v>1270</v>
      </c>
      <c r="BE892">
        <v>1</v>
      </c>
      <c r="BF892" t="s">
        <v>1436</v>
      </c>
      <c r="BG892">
        <v>0</v>
      </c>
      <c r="BH892">
        <v>0</v>
      </c>
      <c r="BI892">
        <v>0</v>
      </c>
      <c r="BJ892">
        <v>1</v>
      </c>
      <c r="BK892">
        <v>0</v>
      </c>
      <c r="BL892">
        <v>1</v>
      </c>
      <c r="BM892">
        <v>0</v>
      </c>
      <c r="BN892" t="s">
        <v>1270</v>
      </c>
      <c r="BO892">
        <v>1</v>
      </c>
      <c r="BP892" t="s">
        <v>2979</v>
      </c>
      <c r="BQ892">
        <v>0</v>
      </c>
      <c r="BR892">
        <v>1</v>
      </c>
      <c r="BS892">
        <v>1</v>
      </c>
      <c r="BT892">
        <v>0</v>
      </c>
      <c r="BU892">
        <v>0</v>
      </c>
      <c r="BV892">
        <v>0</v>
      </c>
      <c r="BW892">
        <v>0</v>
      </c>
      <c r="BX892">
        <v>1</v>
      </c>
      <c r="BY892">
        <v>1</v>
      </c>
      <c r="BZ892" t="s">
        <v>4117</v>
      </c>
      <c r="CA892" t="s">
        <v>4115</v>
      </c>
      <c r="CC892" t="s">
        <v>1262</v>
      </c>
      <c r="CD892">
        <v>1</v>
      </c>
      <c r="CE892">
        <v>1</v>
      </c>
      <c r="CF892" t="s">
        <v>2206</v>
      </c>
      <c r="CG892" t="s">
        <v>1273</v>
      </c>
      <c r="CH892" t="s">
        <v>2207</v>
      </c>
      <c r="CI892" t="s">
        <v>2208</v>
      </c>
      <c r="CJ892" t="s">
        <v>2209</v>
      </c>
      <c r="CK892" t="s">
        <v>2210</v>
      </c>
      <c r="CL892">
        <v>3406</v>
      </c>
      <c r="CM892" t="s">
        <v>1278</v>
      </c>
      <c r="CN892">
        <v>284</v>
      </c>
      <c r="CO892" t="s">
        <v>274</v>
      </c>
      <c r="CP892" t="s">
        <v>1306</v>
      </c>
      <c r="CQ892" t="s">
        <v>1381</v>
      </c>
      <c r="CR892" t="s">
        <v>1306</v>
      </c>
      <c r="CS892">
        <v>20</v>
      </c>
      <c r="CT892" t="s">
        <v>1328</v>
      </c>
      <c r="CU892" t="s">
        <v>1499</v>
      </c>
      <c r="CV892" t="s">
        <v>1404</v>
      </c>
      <c r="CW892" t="s">
        <v>1404</v>
      </c>
      <c r="CX892" t="s">
        <v>1404</v>
      </c>
      <c r="CY892" t="s">
        <v>1361</v>
      </c>
      <c r="CZ892" t="s">
        <v>1306</v>
      </c>
      <c r="DA892" t="s">
        <v>1385</v>
      </c>
      <c r="DB892" t="s">
        <v>61</v>
      </c>
      <c r="DC892" t="s">
        <v>1386</v>
      </c>
      <c r="DD892" t="s">
        <v>1407</v>
      </c>
      <c r="DE892">
        <v>1</v>
      </c>
      <c r="DF892" s="18">
        <v>45236.746689814812</v>
      </c>
      <c r="DG892" s="19">
        <v>45243</v>
      </c>
      <c r="DH892">
        <v>3</v>
      </c>
      <c r="DI892" s="18">
        <v>45236.783703703702</v>
      </c>
      <c r="DJ892" s="18">
        <v>45243.258009259262</v>
      </c>
      <c r="DK892" s="18">
        <v>45243.709965277776</v>
      </c>
      <c r="DL892" t="s">
        <v>1290</v>
      </c>
      <c r="DM892" t="s">
        <v>1388</v>
      </c>
      <c r="DN892" t="s">
        <v>2211</v>
      </c>
      <c r="DO892" t="s">
        <v>1366</v>
      </c>
      <c r="DP892" t="s">
        <v>1313</v>
      </c>
      <c r="DR892" t="s">
        <v>1404</v>
      </c>
      <c r="DS892" t="s">
        <v>1292</v>
      </c>
      <c r="DV892" t="s">
        <v>1334</v>
      </c>
      <c r="DW892" t="s">
        <v>2212</v>
      </c>
      <c r="DX892" t="s">
        <v>1294</v>
      </c>
      <c r="DY892" t="s">
        <v>2213</v>
      </c>
      <c r="DZ892" s="18">
        <v>45243.725949074076</v>
      </c>
      <c r="EA892">
        <v>1</v>
      </c>
      <c r="EB892" t="s">
        <v>2214</v>
      </c>
      <c r="EC892">
        <v>53</v>
      </c>
      <c r="ED892" t="s">
        <v>2215</v>
      </c>
      <c r="EE892">
        <v>23</v>
      </c>
      <c r="EF892">
        <v>0</v>
      </c>
      <c r="EG892">
        <v>1</v>
      </c>
      <c r="EH892">
        <v>0</v>
      </c>
      <c r="EI892">
        <v>1</v>
      </c>
    </row>
    <row r="893" spans="1:139" x14ac:dyDescent="0.2">
      <c r="A893">
        <v>154</v>
      </c>
      <c r="B893" t="s">
        <v>27</v>
      </c>
      <c r="C893" t="s">
        <v>244</v>
      </c>
      <c r="D893" t="s">
        <v>245</v>
      </c>
      <c r="E893" t="s">
        <v>246</v>
      </c>
      <c r="F893">
        <v>149</v>
      </c>
      <c r="G893" t="s">
        <v>247</v>
      </c>
      <c r="H893" t="s">
        <v>1871</v>
      </c>
      <c r="I893" t="s">
        <v>248</v>
      </c>
      <c r="J893" t="s">
        <v>1268</v>
      </c>
      <c r="L893" t="s">
        <v>1262</v>
      </c>
      <c r="N893" t="s">
        <v>39</v>
      </c>
      <c r="O893" t="s">
        <v>1638</v>
      </c>
      <c r="P893" t="s">
        <v>1262</v>
      </c>
      <c r="R893" t="s">
        <v>39</v>
      </c>
      <c r="S893" t="s">
        <v>1265</v>
      </c>
      <c r="T893" t="s">
        <v>1265</v>
      </c>
      <c r="U893">
        <v>1</v>
      </c>
      <c r="V893" t="s">
        <v>1270</v>
      </c>
      <c r="W893">
        <v>1</v>
      </c>
      <c r="X893" t="s">
        <v>1268</v>
      </c>
      <c r="Y893">
        <v>0</v>
      </c>
      <c r="Z893">
        <v>0</v>
      </c>
      <c r="AA893">
        <v>0</v>
      </c>
      <c r="AB893">
        <v>0</v>
      </c>
      <c r="AC893">
        <v>0</v>
      </c>
      <c r="AD893">
        <v>1</v>
      </c>
      <c r="AE893">
        <v>0</v>
      </c>
      <c r="AF893" t="s">
        <v>1270</v>
      </c>
      <c r="AG893">
        <v>1</v>
      </c>
      <c r="AH893" t="s">
        <v>1638</v>
      </c>
      <c r="AI893">
        <v>0</v>
      </c>
      <c r="AJ893">
        <v>0</v>
      </c>
      <c r="AK893">
        <v>1</v>
      </c>
      <c r="AL893">
        <v>0</v>
      </c>
      <c r="AM893">
        <v>0</v>
      </c>
      <c r="AN893">
        <v>0</v>
      </c>
      <c r="AO893">
        <v>0</v>
      </c>
      <c r="AP893">
        <v>1</v>
      </c>
      <c r="AQ893">
        <v>1</v>
      </c>
      <c r="AR893" t="s">
        <v>1268</v>
      </c>
      <c r="AT893" t="s">
        <v>1262</v>
      </c>
      <c r="AV893" t="s">
        <v>4152</v>
      </c>
      <c r="AW893" t="s">
        <v>1638</v>
      </c>
      <c r="AX893" t="s">
        <v>1262</v>
      </c>
      <c r="AZ893" t="s">
        <v>4154</v>
      </c>
      <c r="BA893" t="s">
        <v>1265</v>
      </c>
      <c r="BB893" t="s">
        <v>1265</v>
      </c>
      <c r="BC893">
        <v>2</v>
      </c>
      <c r="BD893" t="s">
        <v>1270</v>
      </c>
      <c r="BE893">
        <v>1</v>
      </c>
      <c r="BF893" t="s">
        <v>1268</v>
      </c>
      <c r="BG893">
        <v>0</v>
      </c>
      <c r="BH893">
        <v>0</v>
      </c>
      <c r="BI893">
        <v>0</v>
      </c>
      <c r="BJ893">
        <v>0</v>
      </c>
      <c r="BK893">
        <v>0</v>
      </c>
      <c r="BL893">
        <v>1</v>
      </c>
      <c r="BM893">
        <v>0</v>
      </c>
      <c r="BN893" t="s">
        <v>1270</v>
      </c>
      <c r="BO893">
        <v>1</v>
      </c>
      <c r="BP893" t="s">
        <v>1638</v>
      </c>
      <c r="BQ893">
        <v>0</v>
      </c>
      <c r="BR893">
        <v>0</v>
      </c>
      <c r="BS893">
        <v>1</v>
      </c>
      <c r="BT893">
        <v>0</v>
      </c>
      <c r="BU893">
        <v>0</v>
      </c>
      <c r="BV893">
        <v>0</v>
      </c>
      <c r="BW893">
        <v>0</v>
      </c>
      <c r="BX893">
        <v>1</v>
      </c>
      <c r="BY893">
        <v>1</v>
      </c>
      <c r="BZ893" t="s">
        <v>3556</v>
      </c>
      <c r="CA893" t="s">
        <v>3883</v>
      </c>
      <c r="CB893" t="s">
        <v>4155</v>
      </c>
      <c r="CC893" t="s">
        <v>4156</v>
      </c>
      <c r="CD893">
        <v>1</v>
      </c>
      <c r="CE893">
        <v>1</v>
      </c>
      <c r="CF893" t="s">
        <v>1874</v>
      </c>
      <c r="CG893" t="s">
        <v>1273</v>
      </c>
      <c r="CH893" t="s">
        <v>1875</v>
      </c>
      <c r="CI893" t="s">
        <v>1876</v>
      </c>
      <c r="CJ893" t="s">
        <v>1877</v>
      </c>
      <c r="CK893" t="s">
        <v>1878</v>
      </c>
      <c r="CL893">
        <v>1501</v>
      </c>
      <c r="CM893" t="s">
        <v>1278</v>
      </c>
      <c r="CN893">
        <v>689</v>
      </c>
      <c r="CO893" t="s">
        <v>1279</v>
      </c>
      <c r="CP893" t="s">
        <v>1280</v>
      </c>
      <c r="CQ893" t="s">
        <v>1281</v>
      </c>
      <c r="CR893" t="s">
        <v>1280</v>
      </c>
      <c r="CS893">
        <v>33</v>
      </c>
      <c r="CT893" t="s">
        <v>1282</v>
      </c>
      <c r="CU893" t="s">
        <v>1382</v>
      </c>
      <c r="CV893" t="s">
        <v>1879</v>
      </c>
      <c r="CW893" t="s">
        <v>1474</v>
      </c>
      <c r="CX893" t="s">
        <v>1879</v>
      </c>
      <c r="CY893" t="s">
        <v>1880</v>
      </c>
      <c r="CZ893" t="s">
        <v>1306</v>
      </c>
      <c r="DA893" t="s">
        <v>1286</v>
      </c>
      <c r="DB893" t="s">
        <v>1287</v>
      </c>
      <c r="DC893" t="s">
        <v>1288</v>
      </c>
      <c r="DD893" t="s">
        <v>1289</v>
      </c>
      <c r="DE893">
        <v>1</v>
      </c>
      <c r="DF893" s="18">
        <v>45250.797534722224</v>
      </c>
      <c r="DG893" s="19">
        <v>45257</v>
      </c>
      <c r="DH893">
        <v>3</v>
      </c>
      <c r="DI893" s="18">
        <v>45250.812476851854</v>
      </c>
      <c r="DJ893" s="18">
        <v>45257.299976851849</v>
      </c>
      <c r="DK893" s="18">
        <v>45257.628391203703</v>
      </c>
      <c r="DL893" t="s">
        <v>1312</v>
      </c>
      <c r="DM893" t="s">
        <v>1291</v>
      </c>
      <c r="DN893" t="s">
        <v>1291</v>
      </c>
      <c r="DO893" t="s">
        <v>1292</v>
      </c>
      <c r="DP893" t="s">
        <v>1293</v>
      </c>
      <c r="DR893" t="s">
        <v>1879</v>
      </c>
      <c r="DS893" t="s">
        <v>1366</v>
      </c>
      <c r="DV893" t="s">
        <v>1334</v>
      </c>
      <c r="DW893" t="s">
        <v>1881</v>
      </c>
      <c r="DX893" t="s">
        <v>1334</v>
      </c>
      <c r="DY893" t="s">
        <v>1881</v>
      </c>
      <c r="DZ893" s="18">
        <v>45257.662604166668</v>
      </c>
      <c r="EA893">
        <v>1</v>
      </c>
      <c r="EB893" t="s">
        <v>1882</v>
      </c>
      <c r="EC893">
        <v>22</v>
      </c>
      <c r="ED893" t="s">
        <v>1883</v>
      </c>
      <c r="EE893">
        <v>49</v>
      </c>
      <c r="EF893">
        <v>0</v>
      </c>
      <c r="EG893">
        <v>0</v>
      </c>
      <c r="EH893">
        <v>1</v>
      </c>
      <c r="EI893">
        <v>0</v>
      </c>
    </row>
    <row r="894" spans="1:139" x14ac:dyDescent="0.2">
      <c r="A894">
        <v>154</v>
      </c>
      <c r="B894" t="s">
        <v>27</v>
      </c>
      <c r="C894" t="s">
        <v>244</v>
      </c>
      <c r="D894" t="s">
        <v>245</v>
      </c>
      <c r="E894" t="s">
        <v>246</v>
      </c>
      <c r="F894">
        <v>149</v>
      </c>
      <c r="G894" t="s">
        <v>247</v>
      </c>
      <c r="H894" t="s">
        <v>2279</v>
      </c>
      <c r="I894" t="s">
        <v>248</v>
      </c>
      <c r="J894" t="s">
        <v>1268</v>
      </c>
      <c r="L894" t="s">
        <v>1262</v>
      </c>
      <c r="N894" t="s">
        <v>4157</v>
      </c>
      <c r="O894" t="s">
        <v>1638</v>
      </c>
      <c r="P894" t="s">
        <v>1262</v>
      </c>
      <c r="R894" t="s">
        <v>4158</v>
      </c>
      <c r="S894" t="s">
        <v>1265</v>
      </c>
      <c r="T894" t="s">
        <v>1265</v>
      </c>
      <c r="U894">
        <v>1</v>
      </c>
      <c r="V894" t="s">
        <v>1270</v>
      </c>
      <c r="W894">
        <v>1</v>
      </c>
      <c r="X894" t="s">
        <v>1268</v>
      </c>
      <c r="Y894">
        <v>0</v>
      </c>
      <c r="Z894">
        <v>0</v>
      </c>
      <c r="AA894">
        <v>0</v>
      </c>
      <c r="AB894">
        <v>0</v>
      </c>
      <c r="AC894">
        <v>0</v>
      </c>
      <c r="AD894">
        <v>1</v>
      </c>
      <c r="AE894">
        <v>0</v>
      </c>
      <c r="AF894" t="s">
        <v>1270</v>
      </c>
      <c r="AG894">
        <v>1</v>
      </c>
      <c r="AH894" t="s">
        <v>1638</v>
      </c>
      <c r="AI894">
        <v>0</v>
      </c>
      <c r="AJ894">
        <v>0</v>
      </c>
      <c r="AK894">
        <v>1</v>
      </c>
      <c r="AL894">
        <v>0</v>
      </c>
      <c r="AM894">
        <v>0</v>
      </c>
      <c r="AN894">
        <v>0</v>
      </c>
      <c r="AO894">
        <v>0</v>
      </c>
      <c r="AP894">
        <v>1</v>
      </c>
      <c r="AQ894">
        <v>1</v>
      </c>
      <c r="AR894" t="s">
        <v>1436</v>
      </c>
      <c r="AT894" t="s">
        <v>1262</v>
      </c>
      <c r="AV894" t="s">
        <v>4159</v>
      </c>
      <c r="AW894" t="s">
        <v>1638</v>
      </c>
      <c r="AX894" t="s">
        <v>1262</v>
      </c>
      <c r="AZ894" t="s">
        <v>4160</v>
      </c>
      <c r="BA894" t="s">
        <v>1265</v>
      </c>
      <c r="BB894" t="s">
        <v>1265</v>
      </c>
      <c r="BC894">
        <v>2</v>
      </c>
      <c r="BD894" t="s">
        <v>1270</v>
      </c>
      <c r="BE894">
        <v>1</v>
      </c>
      <c r="BF894" t="s">
        <v>1436</v>
      </c>
      <c r="BG894">
        <v>0</v>
      </c>
      <c r="BH894">
        <v>0</v>
      </c>
      <c r="BI894">
        <v>0</v>
      </c>
      <c r="BJ894">
        <v>1</v>
      </c>
      <c r="BK894">
        <v>0</v>
      </c>
      <c r="BL894">
        <v>1</v>
      </c>
      <c r="BM894">
        <v>0</v>
      </c>
      <c r="BN894" t="s">
        <v>1270</v>
      </c>
      <c r="BO894">
        <v>1</v>
      </c>
      <c r="BP894" t="s">
        <v>1638</v>
      </c>
      <c r="BQ894">
        <v>0</v>
      </c>
      <c r="BR894">
        <v>0</v>
      </c>
      <c r="BS894">
        <v>1</v>
      </c>
      <c r="BT894">
        <v>0</v>
      </c>
      <c r="BU894">
        <v>0</v>
      </c>
      <c r="BV894">
        <v>0</v>
      </c>
      <c r="BW894">
        <v>0</v>
      </c>
      <c r="BX894">
        <v>1</v>
      </c>
      <c r="BY894">
        <v>1</v>
      </c>
      <c r="BZ894" t="s">
        <v>4161</v>
      </c>
      <c r="CA894" t="s">
        <v>4162</v>
      </c>
      <c r="CC894" t="s">
        <v>1262</v>
      </c>
      <c r="CD894">
        <v>1</v>
      </c>
      <c r="CE894">
        <v>1</v>
      </c>
      <c r="CF894" t="s">
        <v>2285</v>
      </c>
      <c r="CG894" t="s">
        <v>1273</v>
      </c>
      <c r="CH894" t="s">
        <v>2286</v>
      </c>
      <c r="CI894" t="s">
        <v>2287</v>
      </c>
      <c r="CJ894" t="s">
        <v>2288</v>
      </c>
      <c r="CK894" t="s">
        <v>2289</v>
      </c>
      <c r="CL894">
        <v>4512</v>
      </c>
      <c r="CM894" t="s">
        <v>1278</v>
      </c>
      <c r="CN894">
        <v>1320</v>
      </c>
      <c r="CO894" t="s">
        <v>1279</v>
      </c>
      <c r="CP894" t="s">
        <v>1280</v>
      </c>
      <c r="CQ894" t="s">
        <v>1281</v>
      </c>
      <c r="CR894" t="s">
        <v>1280</v>
      </c>
      <c r="CS894">
        <v>48</v>
      </c>
      <c r="CT894" t="s">
        <v>1282</v>
      </c>
      <c r="CU894" t="s">
        <v>1527</v>
      </c>
      <c r="CV894" t="s">
        <v>2290</v>
      </c>
      <c r="CW894" t="s">
        <v>2290</v>
      </c>
      <c r="CX894" t="s">
        <v>2290</v>
      </c>
      <c r="CY894" t="s">
        <v>1529</v>
      </c>
      <c r="CZ894" t="s">
        <v>1280</v>
      </c>
      <c r="DA894" t="s">
        <v>1286</v>
      </c>
      <c r="DB894" t="s">
        <v>1287</v>
      </c>
      <c r="DC894" t="s">
        <v>1288</v>
      </c>
      <c r="DD894" t="s">
        <v>1289</v>
      </c>
      <c r="DE894">
        <v>1</v>
      </c>
      <c r="DF894" s="18">
        <v>45250.725208333337</v>
      </c>
      <c r="DG894" s="19">
        <v>45257</v>
      </c>
      <c r="DH894">
        <v>3</v>
      </c>
      <c r="DI894" s="18">
        <v>45250.773298611108</v>
      </c>
      <c r="DJ894" s="18">
        <v>45257.258020833331</v>
      </c>
      <c r="DK894" s="18">
        <v>45257.6328125</v>
      </c>
      <c r="DL894" t="s">
        <v>1290</v>
      </c>
      <c r="DM894" t="s">
        <v>1291</v>
      </c>
      <c r="DN894" t="s">
        <v>1291</v>
      </c>
      <c r="DO894" t="s">
        <v>1292</v>
      </c>
      <c r="DP894" t="s">
        <v>1313</v>
      </c>
      <c r="DR894" t="s">
        <v>2291</v>
      </c>
      <c r="DS894" t="s">
        <v>1292</v>
      </c>
      <c r="DT894" t="s">
        <v>2292</v>
      </c>
      <c r="DU894" t="s">
        <v>2293</v>
      </c>
      <c r="DV894" t="s">
        <v>1334</v>
      </c>
      <c r="DW894" t="s">
        <v>2294</v>
      </c>
      <c r="DX894" t="s">
        <v>1334</v>
      </c>
      <c r="DY894" t="s">
        <v>2294</v>
      </c>
      <c r="DZ894" s="18">
        <v>45257.689097222225</v>
      </c>
      <c r="EA894">
        <v>1</v>
      </c>
      <c r="EB894" t="s">
        <v>2295</v>
      </c>
      <c r="EC894">
        <v>69</v>
      </c>
      <c r="ED894" t="s">
        <v>2296</v>
      </c>
      <c r="EE894">
        <v>81</v>
      </c>
      <c r="EF894">
        <v>0</v>
      </c>
      <c r="EG894">
        <v>1</v>
      </c>
      <c r="EH894">
        <v>0</v>
      </c>
      <c r="EI894">
        <v>1</v>
      </c>
    </row>
    <row r="895" spans="1:139" x14ac:dyDescent="0.2">
      <c r="A895">
        <v>155</v>
      </c>
      <c r="B895" t="s">
        <v>9</v>
      </c>
      <c r="C895">
        <v>33276</v>
      </c>
      <c r="D895" t="s">
        <v>365</v>
      </c>
      <c r="E895" t="s">
        <v>366</v>
      </c>
      <c r="F895">
        <v>150</v>
      </c>
      <c r="G895" t="s">
        <v>367</v>
      </c>
      <c r="H895" t="s">
        <v>1467</v>
      </c>
      <c r="I895" t="s">
        <v>368</v>
      </c>
      <c r="J895" t="s">
        <v>1262</v>
      </c>
      <c r="L895" t="s">
        <v>1263</v>
      </c>
      <c r="O895" t="s">
        <v>1262</v>
      </c>
      <c r="P895" t="s">
        <v>1264</v>
      </c>
      <c r="S895" t="s">
        <v>1266</v>
      </c>
      <c r="T895" t="s">
        <v>1300</v>
      </c>
      <c r="U895">
        <v>1</v>
      </c>
      <c r="V895" t="s">
        <v>1267</v>
      </c>
      <c r="W895">
        <v>0</v>
      </c>
      <c r="X895" t="s">
        <v>1263</v>
      </c>
      <c r="Y895">
        <v>1</v>
      </c>
      <c r="Z895">
        <v>0</v>
      </c>
      <c r="AA895">
        <v>0</v>
      </c>
      <c r="AB895">
        <v>0</v>
      </c>
      <c r="AC895">
        <v>0</v>
      </c>
      <c r="AD895">
        <v>0</v>
      </c>
      <c r="AE895">
        <v>0</v>
      </c>
      <c r="AF895" t="s">
        <v>1267</v>
      </c>
      <c r="AG895">
        <v>0</v>
      </c>
      <c r="AH895" t="s">
        <v>1264</v>
      </c>
      <c r="AI895">
        <v>0</v>
      </c>
      <c r="AJ895">
        <v>0</v>
      </c>
      <c r="AK895">
        <v>0</v>
      </c>
      <c r="AL895">
        <v>0</v>
      </c>
      <c r="AM895">
        <v>1</v>
      </c>
      <c r="AN895">
        <v>0</v>
      </c>
      <c r="AO895">
        <v>0</v>
      </c>
      <c r="AP895">
        <v>0</v>
      </c>
      <c r="AQ895">
        <v>0.5</v>
      </c>
      <c r="AR895" t="s">
        <v>1262</v>
      </c>
      <c r="AT895" t="s">
        <v>1263</v>
      </c>
      <c r="AW895" t="s">
        <v>1262</v>
      </c>
      <c r="AX895" t="s">
        <v>1264</v>
      </c>
      <c r="BA895" t="s">
        <v>1266</v>
      </c>
      <c r="BB895" t="s">
        <v>1266</v>
      </c>
      <c r="BC895">
        <v>2</v>
      </c>
      <c r="BD895" t="s">
        <v>1267</v>
      </c>
      <c r="BE895">
        <v>0</v>
      </c>
      <c r="BF895" t="s">
        <v>1263</v>
      </c>
      <c r="BG895">
        <v>1</v>
      </c>
      <c r="BH895">
        <v>0</v>
      </c>
      <c r="BI895">
        <v>0</v>
      </c>
      <c r="BJ895">
        <v>0</v>
      </c>
      <c r="BK895">
        <v>0</v>
      </c>
      <c r="BL895">
        <v>0</v>
      </c>
      <c r="BM895">
        <v>0</v>
      </c>
      <c r="BN895" t="s">
        <v>1267</v>
      </c>
      <c r="BO895">
        <v>0</v>
      </c>
      <c r="BP895" t="s">
        <v>1264</v>
      </c>
      <c r="BQ895">
        <v>0</v>
      </c>
      <c r="BR895">
        <v>0</v>
      </c>
      <c r="BS895">
        <v>0</v>
      </c>
      <c r="BT895">
        <v>0</v>
      </c>
      <c r="BU895">
        <v>1</v>
      </c>
      <c r="BV895">
        <v>0</v>
      </c>
      <c r="BW895">
        <v>0</v>
      </c>
      <c r="BX895">
        <v>0</v>
      </c>
      <c r="BY895">
        <v>0</v>
      </c>
      <c r="CA895" t="s">
        <v>1262</v>
      </c>
      <c r="CC895" t="s">
        <v>1262</v>
      </c>
      <c r="CD895">
        <v>0</v>
      </c>
      <c r="CE895">
        <v>0</v>
      </c>
      <c r="CF895" t="s">
        <v>1469</v>
      </c>
      <c r="CG895" t="s">
        <v>1273</v>
      </c>
      <c r="CH895" t="s">
        <v>1470</v>
      </c>
      <c r="CI895" t="s">
        <v>1471</v>
      </c>
      <c r="CJ895" t="s">
        <v>1472</v>
      </c>
      <c r="CK895" t="s">
        <v>1473</v>
      </c>
      <c r="CL895">
        <v>2236</v>
      </c>
      <c r="CM895" t="s">
        <v>1278</v>
      </c>
      <c r="CN895">
        <v>1433</v>
      </c>
      <c r="CO895" t="s">
        <v>1279</v>
      </c>
      <c r="CP895" t="s">
        <v>1280</v>
      </c>
      <c r="CQ895" t="s">
        <v>1281</v>
      </c>
      <c r="CR895" t="s">
        <v>1280</v>
      </c>
      <c r="CS895">
        <v>33</v>
      </c>
      <c r="CT895" t="s">
        <v>1282</v>
      </c>
      <c r="CU895" t="s">
        <v>1283</v>
      </c>
      <c r="CV895" t="s">
        <v>1474</v>
      </c>
      <c r="CW895" t="s">
        <v>1474</v>
      </c>
      <c r="CX895" t="s">
        <v>1474</v>
      </c>
      <c r="CY895" t="s">
        <v>1475</v>
      </c>
      <c r="CZ895" t="s">
        <v>1280</v>
      </c>
      <c r="DA895" t="s">
        <v>1286</v>
      </c>
      <c r="DB895" t="s">
        <v>1287</v>
      </c>
      <c r="DC895" t="s">
        <v>1288</v>
      </c>
      <c r="DD895" t="s">
        <v>1289</v>
      </c>
      <c r="DE895">
        <v>1</v>
      </c>
      <c r="DF895" s="18">
        <v>45250.77884259259</v>
      </c>
      <c r="DG895" s="19">
        <v>45257</v>
      </c>
      <c r="DH895">
        <v>3</v>
      </c>
      <c r="DI895" s="18">
        <v>45250.800254629627</v>
      </c>
      <c r="DJ895" s="18">
        <v>45257.299560185187</v>
      </c>
      <c r="DK895" s="18">
        <v>45257.649699074071</v>
      </c>
      <c r="DL895" t="s">
        <v>1476</v>
      </c>
      <c r="DM895" t="s">
        <v>1291</v>
      </c>
      <c r="DN895" t="s">
        <v>1291</v>
      </c>
      <c r="DO895" t="s">
        <v>1292</v>
      </c>
      <c r="DP895" t="s">
        <v>1293</v>
      </c>
      <c r="DR895" t="s">
        <v>1474</v>
      </c>
      <c r="DS895" t="s">
        <v>1292</v>
      </c>
      <c r="DU895" t="s">
        <v>1477</v>
      </c>
      <c r="DV895" t="s">
        <v>1334</v>
      </c>
      <c r="DW895" t="s">
        <v>1478</v>
      </c>
      <c r="DX895" t="s">
        <v>1334</v>
      </c>
      <c r="DY895" t="s">
        <v>1479</v>
      </c>
      <c r="DZ895" s="18">
        <v>45257.670752314814</v>
      </c>
      <c r="EA895">
        <v>1</v>
      </c>
      <c r="EB895" t="s">
        <v>1480</v>
      </c>
      <c r="EC895">
        <v>31</v>
      </c>
      <c r="ED895" t="s">
        <v>1481</v>
      </c>
      <c r="EE895">
        <v>30</v>
      </c>
      <c r="EF895">
        <v>1</v>
      </c>
      <c r="EG895">
        <v>0</v>
      </c>
      <c r="EH895">
        <v>0</v>
      </c>
      <c r="EI895">
        <v>0</v>
      </c>
    </row>
    <row r="896" spans="1:139" x14ac:dyDescent="0.2">
      <c r="A896">
        <v>155</v>
      </c>
      <c r="B896" t="s">
        <v>9</v>
      </c>
      <c r="C896">
        <v>33276</v>
      </c>
      <c r="D896" t="s">
        <v>365</v>
      </c>
      <c r="E896" t="s">
        <v>366</v>
      </c>
      <c r="F896">
        <v>150</v>
      </c>
      <c r="G896" t="s">
        <v>367</v>
      </c>
      <c r="H896" t="s">
        <v>1701</v>
      </c>
      <c r="I896" t="s">
        <v>368</v>
      </c>
      <c r="J896" t="s">
        <v>1262</v>
      </c>
      <c r="L896" t="s">
        <v>1263</v>
      </c>
      <c r="O896" t="s">
        <v>3122</v>
      </c>
      <c r="P896" t="s">
        <v>1262</v>
      </c>
      <c r="R896" t="s">
        <v>4163</v>
      </c>
      <c r="S896" t="s">
        <v>1265</v>
      </c>
      <c r="T896" t="s">
        <v>1300</v>
      </c>
      <c r="U896">
        <v>1</v>
      </c>
      <c r="V896" t="s">
        <v>1267</v>
      </c>
      <c r="W896">
        <v>0</v>
      </c>
      <c r="X896" t="s">
        <v>1263</v>
      </c>
      <c r="Y896">
        <v>1</v>
      </c>
      <c r="Z896">
        <v>0</v>
      </c>
      <c r="AA896">
        <v>0</v>
      </c>
      <c r="AB896">
        <v>0</v>
      </c>
      <c r="AC896">
        <v>0</v>
      </c>
      <c r="AD896">
        <v>0</v>
      </c>
      <c r="AE896">
        <v>0</v>
      </c>
      <c r="AF896" t="s">
        <v>1270</v>
      </c>
      <c r="AG896">
        <v>1</v>
      </c>
      <c r="AH896" t="s">
        <v>3122</v>
      </c>
      <c r="AI896">
        <v>1</v>
      </c>
      <c r="AJ896">
        <v>1</v>
      </c>
      <c r="AK896">
        <v>1</v>
      </c>
      <c r="AL896">
        <v>1</v>
      </c>
      <c r="AM896">
        <v>0</v>
      </c>
      <c r="AN896">
        <v>1</v>
      </c>
      <c r="AO896">
        <v>0</v>
      </c>
      <c r="AP896">
        <v>1</v>
      </c>
      <c r="AQ896">
        <v>0.5</v>
      </c>
      <c r="AR896" t="s">
        <v>1436</v>
      </c>
      <c r="AT896" t="s">
        <v>1262</v>
      </c>
      <c r="AV896" t="s">
        <v>4164</v>
      </c>
      <c r="AW896" t="s">
        <v>3122</v>
      </c>
      <c r="AX896" t="s">
        <v>1262</v>
      </c>
      <c r="AZ896" t="s">
        <v>4165</v>
      </c>
      <c r="BA896" t="s">
        <v>1300</v>
      </c>
      <c r="BB896" t="s">
        <v>1266</v>
      </c>
      <c r="BC896">
        <v>2</v>
      </c>
      <c r="BD896" t="s">
        <v>1270</v>
      </c>
      <c r="BE896">
        <v>1</v>
      </c>
      <c r="BF896" t="s">
        <v>1436</v>
      </c>
      <c r="BG896">
        <v>0</v>
      </c>
      <c r="BH896">
        <v>0</v>
      </c>
      <c r="BI896">
        <v>0</v>
      </c>
      <c r="BJ896">
        <v>1</v>
      </c>
      <c r="BK896">
        <v>0</v>
      </c>
      <c r="BL896">
        <v>1</v>
      </c>
      <c r="BM896">
        <v>0</v>
      </c>
      <c r="BN896" t="s">
        <v>1270</v>
      </c>
      <c r="BO896">
        <v>1</v>
      </c>
      <c r="BP896" t="s">
        <v>3122</v>
      </c>
      <c r="BQ896">
        <v>1</v>
      </c>
      <c r="BR896">
        <v>1</v>
      </c>
      <c r="BS896">
        <v>1</v>
      </c>
      <c r="BT896">
        <v>1</v>
      </c>
      <c r="BU896">
        <v>0</v>
      </c>
      <c r="BV896">
        <v>1</v>
      </c>
      <c r="BW896">
        <v>0</v>
      </c>
      <c r="BX896">
        <v>0.5</v>
      </c>
      <c r="BY896">
        <v>0</v>
      </c>
      <c r="BZ896" t="s">
        <v>4166</v>
      </c>
      <c r="CA896" t="s">
        <v>1262</v>
      </c>
      <c r="CB896" t="s">
        <v>4167</v>
      </c>
      <c r="CC896" t="s">
        <v>4168</v>
      </c>
      <c r="CD896">
        <v>1</v>
      </c>
      <c r="CE896">
        <v>1</v>
      </c>
      <c r="CF896" t="s">
        <v>1703</v>
      </c>
      <c r="CG896" t="s">
        <v>1273</v>
      </c>
      <c r="CH896" t="s">
        <v>1704</v>
      </c>
      <c r="CI896" t="s">
        <v>1705</v>
      </c>
      <c r="CJ896" t="s">
        <v>1706</v>
      </c>
      <c r="CK896" t="s">
        <v>1707</v>
      </c>
      <c r="CL896">
        <v>3196</v>
      </c>
      <c r="CM896" t="s">
        <v>1278</v>
      </c>
      <c r="CN896">
        <v>176</v>
      </c>
      <c r="CO896" t="s">
        <v>1359</v>
      </c>
      <c r="CP896" t="s">
        <v>1306</v>
      </c>
      <c r="CQ896" t="s">
        <v>1281</v>
      </c>
      <c r="CR896" t="s">
        <v>1306</v>
      </c>
      <c r="CS896">
        <v>33</v>
      </c>
      <c r="CT896" t="s">
        <v>1328</v>
      </c>
      <c r="CU896" t="s">
        <v>698</v>
      </c>
      <c r="CV896" t="s">
        <v>1708</v>
      </c>
      <c r="CW896" t="s">
        <v>1540</v>
      </c>
      <c r="CX896" t="s">
        <v>1708</v>
      </c>
      <c r="CY896" t="s">
        <v>1541</v>
      </c>
      <c r="CZ896" t="s">
        <v>1280</v>
      </c>
      <c r="DA896" t="s">
        <v>1385</v>
      </c>
      <c r="DB896" t="s">
        <v>61</v>
      </c>
      <c r="DC896" t="s">
        <v>1386</v>
      </c>
      <c r="DD896" t="s">
        <v>1407</v>
      </c>
      <c r="DE896">
        <v>1</v>
      </c>
      <c r="DF896" s="18">
        <v>45236.747245370374</v>
      </c>
      <c r="DG896" s="19">
        <v>45244</v>
      </c>
      <c r="DH896">
        <v>3</v>
      </c>
      <c r="DI896" s="18">
        <v>45236.782060185185</v>
      </c>
      <c r="DJ896" s="18">
        <v>45243.257754629631</v>
      </c>
      <c r="DK896" s="18">
        <v>45244.14334490741</v>
      </c>
      <c r="DL896" t="s">
        <v>1290</v>
      </c>
      <c r="DM896" t="s">
        <v>1291</v>
      </c>
      <c r="DN896" t="s">
        <v>1291</v>
      </c>
      <c r="DO896" t="s">
        <v>1366</v>
      </c>
      <c r="DP896" t="s">
        <v>1363</v>
      </c>
      <c r="DQ896" t="s">
        <v>1709</v>
      </c>
      <c r="DR896" t="s">
        <v>1710</v>
      </c>
      <c r="DS896" t="s">
        <v>1292</v>
      </c>
      <c r="DU896" t="s">
        <v>1711</v>
      </c>
      <c r="DV896" t="s">
        <v>1294</v>
      </c>
      <c r="DW896" t="s">
        <v>1712</v>
      </c>
      <c r="DX896" t="s">
        <v>1294</v>
      </c>
      <c r="DY896" t="s">
        <v>1712</v>
      </c>
      <c r="DZ896" s="18">
        <v>45244.163356481484</v>
      </c>
      <c r="EA896">
        <v>1</v>
      </c>
      <c r="EB896" t="s">
        <v>1713</v>
      </c>
      <c r="EC896">
        <v>50</v>
      </c>
      <c r="ED896" t="s">
        <v>1714</v>
      </c>
      <c r="EE896">
        <v>29</v>
      </c>
      <c r="EF896">
        <v>0</v>
      </c>
      <c r="EG896">
        <v>1</v>
      </c>
      <c r="EH896">
        <v>0</v>
      </c>
      <c r="EI896">
        <v>1</v>
      </c>
    </row>
    <row r="897" spans="1:139" x14ac:dyDescent="0.2">
      <c r="A897">
        <v>155</v>
      </c>
      <c r="B897" t="s">
        <v>9</v>
      </c>
      <c r="C897">
        <v>33276</v>
      </c>
      <c r="D897" t="s">
        <v>365</v>
      </c>
      <c r="E897" t="s">
        <v>366</v>
      </c>
      <c r="F897">
        <v>150</v>
      </c>
      <c r="G897" t="s">
        <v>367</v>
      </c>
      <c r="H897" t="s">
        <v>1670</v>
      </c>
      <c r="I897" t="s">
        <v>368</v>
      </c>
      <c r="J897" t="s">
        <v>1262</v>
      </c>
      <c r="L897" t="s">
        <v>1263</v>
      </c>
      <c r="O897" t="s">
        <v>1262</v>
      </c>
      <c r="P897" t="s">
        <v>1264</v>
      </c>
      <c r="S897" t="s">
        <v>1266</v>
      </c>
      <c r="T897" t="s">
        <v>1266</v>
      </c>
      <c r="U897">
        <v>1</v>
      </c>
      <c r="V897" t="s">
        <v>1267</v>
      </c>
      <c r="W897">
        <v>0</v>
      </c>
      <c r="X897" t="s">
        <v>1263</v>
      </c>
      <c r="Y897">
        <v>1</v>
      </c>
      <c r="Z897">
        <v>0</v>
      </c>
      <c r="AA897">
        <v>0</v>
      </c>
      <c r="AB897">
        <v>0</v>
      </c>
      <c r="AC897">
        <v>0</v>
      </c>
      <c r="AD897">
        <v>0</v>
      </c>
      <c r="AE897">
        <v>0</v>
      </c>
      <c r="AF897" t="s">
        <v>1267</v>
      </c>
      <c r="AG897">
        <v>0</v>
      </c>
      <c r="AH897" t="s">
        <v>1264</v>
      </c>
      <c r="AI897">
        <v>0</v>
      </c>
      <c r="AJ897">
        <v>0</v>
      </c>
      <c r="AK897">
        <v>0</v>
      </c>
      <c r="AL897">
        <v>0</v>
      </c>
      <c r="AM897">
        <v>1</v>
      </c>
      <c r="AN897">
        <v>0</v>
      </c>
      <c r="AO897">
        <v>0</v>
      </c>
      <c r="AP897">
        <v>0</v>
      </c>
      <c r="AQ897">
        <v>0</v>
      </c>
      <c r="AR897" t="s">
        <v>1262</v>
      </c>
      <c r="AT897" t="s">
        <v>1263</v>
      </c>
      <c r="AW897" t="s">
        <v>1262</v>
      </c>
      <c r="AX897" t="s">
        <v>1373</v>
      </c>
      <c r="AY897" t="s">
        <v>4169</v>
      </c>
      <c r="BA897" t="s">
        <v>1266</v>
      </c>
      <c r="BB897" t="s">
        <v>1266</v>
      </c>
      <c r="BC897">
        <v>2</v>
      </c>
      <c r="BD897" t="s">
        <v>1267</v>
      </c>
      <c r="BE897">
        <v>0</v>
      </c>
      <c r="BF897" t="s">
        <v>1263</v>
      </c>
      <c r="BG897">
        <v>1</v>
      </c>
      <c r="BH897">
        <v>0</v>
      </c>
      <c r="BI897">
        <v>0</v>
      </c>
      <c r="BJ897">
        <v>0</v>
      </c>
      <c r="BK897">
        <v>0</v>
      </c>
      <c r="BL897">
        <v>0</v>
      </c>
      <c r="BM897">
        <v>0</v>
      </c>
      <c r="BN897" t="s">
        <v>1300</v>
      </c>
      <c r="BO897">
        <v>0.5</v>
      </c>
      <c r="BP897" t="s">
        <v>1373</v>
      </c>
      <c r="BQ897">
        <v>0</v>
      </c>
      <c r="BR897">
        <v>0</v>
      </c>
      <c r="BS897">
        <v>0</v>
      </c>
      <c r="BT897">
        <v>0</v>
      </c>
      <c r="BU897">
        <v>0</v>
      </c>
      <c r="BV897">
        <v>0</v>
      </c>
      <c r="BW897">
        <v>1</v>
      </c>
      <c r="BX897">
        <v>0</v>
      </c>
      <c r="BY897">
        <v>0</v>
      </c>
      <c r="CA897" t="s">
        <v>1262</v>
      </c>
      <c r="CC897" t="s">
        <v>1262</v>
      </c>
      <c r="CD897">
        <v>0</v>
      </c>
      <c r="CE897">
        <v>0</v>
      </c>
      <c r="CF897" t="s">
        <v>1674</v>
      </c>
      <c r="CG897" t="s">
        <v>1273</v>
      </c>
      <c r="CH897" t="s">
        <v>1675</v>
      </c>
      <c r="CI897" t="s">
        <v>1676</v>
      </c>
      <c r="CJ897" t="s">
        <v>1677</v>
      </c>
      <c r="CK897" t="s">
        <v>1678</v>
      </c>
      <c r="CL897">
        <v>2713</v>
      </c>
      <c r="CM897" t="s">
        <v>1278</v>
      </c>
      <c r="CN897">
        <v>42</v>
      </c>
      <c r="CO897" t="s">
        <v>1526</v>
      </c>
      <c r="CP897" t="s">
        <v>1679</v>
      </c>
      <c r="CQ897" t="s">
        <v>1327</v>
      </c>
      <c r="CR897" t="s">
        <v>1306</v>
      </c>
      <c r="CS897">
        <v>39</v>
      </c>
      <c r="CT897" t="s">
        <v>1328</v>
      </c>
      <c r="CU897" t="s">
        <v>1527</v>
      </c>
      <c r="CV897" t="s">
        <v>1680</v>
      </c>
      <c r="CW897" t="s">
        <v>1680</v>
      </c>
      <c r="CX897" t="s">
        <v>1680</v>
      </c>
      <c r="CY897" t="s">
        <v>1361</v>
      </c>
      <c r="CZ897" t="s">
        <v>1280</v>
      </c>
      <c r="DA897" t="s">
        <v>1286</v>
      </c>
      <c r="DB897" t="s">
        <v>61</v>
      </c>
      <c r="DC897" t="s">
        <v>1310</v>
      </c>
      <c r="DD897" t="s">
        <v>1311</v>
      </c>
      <c r="DE897">
        <v>1</v>
      </c>
      <c r="DF897" s="18">
        <v>45273.428356481483</v>
      </c>
      <c r="DG897" s="19">
        <v>45280</v>
      </c>
      <c r="DH897">
        <v>3</v>
      </c>
      <c r="DI897" s="18">
        <v>45273.456192129626</v>
      </c>
      <c r="DJ897" s="18">
        <v>45280.425636574073</v>
      </c>
      <c r="DK897" s="18">
        <v>45280.462581018517</v>
      </c>
      <c r="DL897" t="s">
        <v>1312</v>
      </c>
      <c r="DM897" t="s">
        <v>1388</v>
      </c>
      <c r="DN897" t="s">
        <v>1388</v>
      </c>
      <c r="DO897" t="s">
        <v>1366</v>
      </c>
      <c r="DP897" t="s">
        <v>1347</v>
      </c>
      <c r="DR897" t="s">
        <v>1680</v>
      </c>
      <c r="DS897" t="s">
        <v>1366</v>
      </c>
      <c r="DV897" t="s">
        <v>1294</v>
      </c>
      <c r="DW897" t="s">
        <v>1681</v>
      </c>
      <c r="DX897" t="s">
        <v>1294</v>
      </c>
      <c r="DY897" t="s">
        <v>1682</v>
      </c>
      <c r="DZ897" s="18">
        <v>45280.487453703703</v>
      </c>
      <c r="EA897">
        <v>1</v>
      </c>
      <c r="EB897" t="s">
        <v>1683</v>
      </c>
      <c r="EC897">
        <v>40</v>
      </c>
      <c r="ED897" t="s">
        <v>1684</v>
      </c>
      <c r="EE897">
        <v>36</v>
      </c>
      <c r="EF897">
        <v>0</v>
      </c>
      <c r="EG897">
        <v>0</v>
      </c>
      <c r="EH897">
        <v>1</v>
      </c>
      <c r="EI897">
        <v>0</v>
      </c>
    </row>
    <row r="898" spans="1:139" x14ac:dyDescent="0.2">
      <c r="A898">
        <v>155</v>
      </c>
      <c r="B898" t="s">
        <v>9</v>
      </c>
      <c r="C898">
        <v>33276</v>
      </c>
      <c r="D898" t="s">
        <v>365</v>
      </c>
      <c r="E898" t="s">
        <v>366</v>
      </c>
      <c r="F898">
        <v>150</v>
      </c>
      <c r="G898" t="s">
        <v>367</v>
      </c>
      <c r="H898" t="s">
        <v>2033</v>
      </c>
      <c r="I898" t="s">
        <v>368</v>
      </c>
      <c r="J898" t="s">
        <v>1262</v>
      </c>
      <c r="L898" t="s">
        <v>1263</v>
      </c>
      <c r="O898" t="s">
        <v>1262</v>
      </c>
      <c r="P898" t="s">
        <v>1264</v>
      </c>
      <c r="S898" t="s">
        <v>1265</v>
      </c>
      <c r="T898" t="s">
        <v>1266</v>
      </c>
      <c r="U898">
        <v>1</v>
      </c>
      <c r="V898" t="s">
        <v>1267</v>
      </c>
      <c r="W898">
        <v>0</v>
      </c>
      <c r="X898" t="s">
        <v>1263</v>
      </c>
      <c r="Y898">
        <v>1</v>
      </c>
      <c r="Z898">
        <v>0</v>
      </c>
      <c r="AA898">
        <v>0</v>
      </c>
      <c r="AB898">
        <v>0</v>
      </c>
      <c r="AC898">
        <v>0</v>
      </c>
      <c r="AD898">
        <v>0</v>
      </c>
      <c r="AE898">
        <v>0</v>
      </c>
      <c r="AF898" t="s">
        <v>1267</v>
      </c>
      <c r="AG898">
        <v>0</v>
      </c>
      <c r="AH898" t="s">
        <v>1264</v>
      </c>
      <c r="AI898">
        <v>0</v>
      </c>
      <c r="AJ898">
        <v>0</v>
      </c>
      <c r="AK898">
        <v>0</v>
      </c>
      <c r="AL898">
        <v>0</v>
      </c>
      <c r="AM898">
        <v>1</v>
      </c>
      <c r="AN898">
        <v>0</v>
      </c>
      <c r="AO898">
        <v>0</v>
      </c>
      <c r="AP898">
        <v>1</v>
      </c>
      <c r="AQ898">
        <v>0</v>
      </c>
      <c r="AR898" t="s">
        <v>1262</v>
      </c>
      <c r="AT898" t="s">
        <v>1371</v>
      </c>
      <c r="AU898" t="s">
        <v>4170</v>
      </c>
      <c r="AW898" t="s">
        <v>1262</v>
      </c>
      <c r="AX898" t="s">
        <v>1264</v>
      </c>
      <c r="BA898" t="s">
        <v>1300</v>
      </c>
      <c r="BB898" t="s">
        <v>1266</v>
      </c>
      <c r="BC898">
        <v>2</v>
      </c>
      <c r="BD898" t="s">
        <v>1300</v>
      </c>
      <c r="BE898">
        <v>0.5</v>
      </c>
      <c r="BF898" t="s">
        <v>1371</v>
      </c>
      <c r="BG898">
        <v>0</v>
      </c>
      <c r="BH898">
        <v>0</v>
      </c>
      <c r="BI898">
        <v>1</v>
      </c>
      <c r="BJ898">
        <v>0</v>
      </c>
      <c r="BK898">
        <v>0</v>
      </c>
      <c r="BL898">
        <v>0</v>
      </c>
      <c r="BM898">
        <v>0</v>
      </c>
      <c r="BN898" t="s">
        <v>1267</v>
      </c>
      <c r="BO898">
        <v>0</v>
      </c>
      <c r="BP898" t="s">
        <v>1264</v>
      </c>
      <c r="BQ898">
        <v>0</v>
      </c>
      <c r="BR898">
        <v>0</v>
      </c>
      <c r="BS898">
        <v>0</v>
      </c>
      <c r="BT898">
        <v>0</v>
      </c>
      <c r="BU898">
        <v>1</v>
      </c>
      <c r="BV898">
        <v>0</v>
      </c>
      <c r="BW898">
        <v>0</v>
      </c>
      <c r="BX898">
        <v>0.5</v>
      </c>
      <c r="BY898">
        <v>0</v>
      </c>
      <c r="CA898" t="s">
        <v>1262</v>
      </c>
      <c r="CC898" t="s">
        <v>1262</v>
      </c>
      <c r="CD898">
        <v>0</v>
      </c>
      <c r="CE898">
        <v>0</v>
      </c>
      <c r="CF898" t="s">
        <v>2035</v>
      </c>
      <c r="CG898" t="s">
        <v>1273</v>
      </c>
      <c r="CH898" t="s">
        <v>2036</v>
      </c>
      <c r="CI898" t="s">
        <v>2037</v>
      </c>
      <c r="CJ898" t="s">
        <v>2038</v>
      </c>
      <c r="CK898" t="s">
        <v>2039</v>
      </c>
      <c r="CL898">
        <v>2226</v>
      </c>
      <c r="CM898" t="s">
        <v>1278</v>
      </c>
      <c r="CN898">
        <v>641</v>
      </c>
      <c r="CO898" t="s">
        <v>1526</v>
      </c>
      <c r="CP898" t="s">
        <v>1280</v>
      </c>
      <c r="CQ898" t="s">
        <v>1327</v>
      </c>
      <c r="CR898" t="s">
        <v>1306</v>
      </c>
      <c r="CS898">
        <v>21</v>
      </c>
      <c r="CT898" t="s">
        <v>1328</v>
      </c>
      <c r="CU898" t="s">
        <v>1283</v>
      </c>
      <c r="CV898" t="s">
        <v>1727</v>
      </c>
      <c r="CW898" t="s">
        <v>1727</v>
      </c>
      <c r="CX898" t="s">
        <v>1727</v>
      </c>
      <c r="CY898" t="s">
        <v>1728</v>
      </c>
      <c r="CZ898" t="s">
        <v>1306</v>
      </c>
      <c r="DA898" t="s">
        <v>1385</v>
      </c>
      <c r="DB898" t="s">
        <v>61</v>
      </c>
      <c r="DC898" t="s">
        <v>1310</v>
      </c>
      <c r="DD898" t="s">
        <v>1311</v>
      </c>
      <c r="DE898">
        <v>1</v>
      </c>
      <c r="DF898" s="18">
        <v>45266.700254629628</v>
      </c>
      <c r="DG898" s="19">
        <v>45274</v>
      </c>
      <c r="DH898">
        <v>3</v>
      </c>
      <c r="DI898" s="18">
        <v>45266.719456018516</v>
      </c>
      <c r="DJ898" s="18">
        <v>45273.216678240744</v>
      </c>
      <c r="DK898" s="18">
        <v>45274.646747685183</v>
      </c>
      <c r="DL898" t="s">
        <v>1290</v>
      </c>
      <c r="DM898" t="s">
        <v>1332</v>
      </c>
      <c r="DN898" t="s">
        <v>1332</v>
      </c>
      <c r="DO898" t="s">
        <v>1292</v>
      </c>
      <c r="DP898" t="s">
        <v>1347</v>
      </c>
      <c r="DR898" t="s">
        <v>1727</v>
      </c>
      <c r="DS898" t="s">
        <v>1292</v>
      </c>
      <c r="DT898" t="s">
        <v>2040</v>
      </c>
      <c r="DU898" t="s">
        <v>2040</v>
      </c>
      <c r="DV898" t="s">
        <v>1294</v>
      </c>
      <c r="DW898" t="s">
        <v>2041</v>
      </c>
      <c r="DX898" t="s">
        <v>1316</v>
      </c>
      <c r="DY898" t="s">
        <v>2042</v>
      </c>
      <c r="DZ898" s="18">
        <v>45274.664178240739</v>
      </c>
      <c r="EA898">
        <v>1</v>
      </c>
      <c r="EB898" t="s">
        <v>2043</v>
      </c>
      <c r="EC898">
        <v>28</v>
      </c>
      <c r="ED898" t="s">
        <v>2044</v>
      </c>
      <c r="EE898">
        <v>25</v>
      </c>
      <c r="EF898">
        <v>0</v>
      </c>
      <c r="EG898">
        <v>1</v>
      </c>
      <c r="EH898">
        <v>0</v>
      </c>
      <c r="EI898">
        <v>1</v>
      </c>
    </row>
    <row r="899" spans="1:139" x14ac:dyDescent="0.2">
      <c r="A899">
        <v>155</v>
      </c>
      <c r="B899" t="s">
        <v>9</v>
      </c>
      <c r="C899">
        <v>33276</v>
      </c>
      <c r="D899" t="s">
        <v>365</v>
      </c>
      <c r="E899" t="s">
        <v>366</v>
      </c>
      <c r="F899">
        <v>150</v>
      </c>
      <c r="G899" t="s">
        <v>367</v>
      </c>
      <c r="H899" t="s">
        <v>1687</v>
      </c>
      <c r="I899" t="s">
        <v>368</v>
      </c>
      <c r="J899" t="s">
        <v>1262</v>
      </c>
      <c r="L899" t="s">
        <v>1371</v>
      </c>
      <c r="O899" t="s">
        <v>1262</v>
      </c>
      <c r="P899" t="s">
        <v>1373</v>
      </c>
      <c r="S899" t="s">
        <v>1300</v>
      </c>
      <c r="T899" t="s">
        <v>1300</v>
      </c>
      <c r="U899">
        <v>1</v>
      </c>
      <c r="V899" t="s">
        <v>1300</v>
      </c>
      <c r="W899">
        <v>0.5</v>
      </c>
      <c r="X899" t="s">
        <v>1371</v>
      </c>
      <c r="Y899">
        <v>0</v>
      </c>
      <c r="Z899">
        <v>0</v>
      </c>
      <c r="AA899">
        <v>1</v>
      </c>
      <c r="AB899">
        <v>0</v>
      </c>
      <c r="AC899">
        <v>0</v>
      </c>
      <c r="AD899">
        <v>0</v>
      </c>
      <c r="AE899">
        <v>0</v>
      </c>
      <c r="AF899" t="s">
        <v>1300</v>
      </c>
      <c r="AG899">
        <v>0.5</v>
      </c>
      <c r="AH899" t="s">
        <v>1373</v>
      </c>
      <c r="AI899">
        <v>0</v>
      </c>
      <c r="AJ899">
        <v>0</v>
      </c>
      <c r="AK899">
        <v>0</v>
      </c>
      <c r="AL899">
        <v>0</v>
      </c>
      <c r="AM899">
        <v>0</v>
      </c>
      <c r="AN899">
        <v>0</v>
      </c>
      <c r="AO899">
        <v>1</v>
      </c>
      <c r="AP899">
        <v>0.5</v>
      </c>
      <c r="AQ899">
        <v>0.5</v>
      </c>
      <c r="AR899" t="s">
        <v>1436</v>
      </c>
      <c r="AT899" t="s">
        <v>1262</v>
      </c>
      <c r="AV899" t="s">
        <v>4171</v>
      </c>
      <c r="AW899" t="s">
        <v>1638</v>
      </c>
      <c r="AX899" t="s">
        <v>1262</v>
      </c>
      <c r="AZ899" t="s">
        <v>4172</v>
      </c>
      <c r="BA899" t="s">
        <v>1300</v>
      </c>
      <c r="BB899" t="s">
        <v>1300</v>
      </c>
      <c r="BC899">
        <v>2</v>
      </c>
      <c r="BD899" t="s">
        <v>1270</v>
      </c>
      <c r="BE899">
        <v>1</v>
      </c>
      <c r="BF899" t="s">
        <v>1436</v>
      </c>
      <c r="BG899">
        <v>0</v>
      </c>
      <c r="BH899">
        <v>0</v>
      </c>
      <c r="BI899">
        <v>0</v>
      </c>
      <c r="BJ899">
        <v>1</v>
      </c>
      <c r="BK899">
        <v>0</v>
      </c>
      <c r="BL899">
        <v>1</v>
      </c>
      <c r="BM899">
        <v>0</v>
      </c>
      <c r="BN899" t="s">
        <v>1270</v>
      </c>
      <c r="BO899">
        <v>1</v>
      </c>
      <c r="BP899" t="s">
        <v>1638</v>
      </c>
      <c r="BQ899">
        <v>0</v>
      </c>
      <c r="BR899">
        <v>0</v>
      </c>
      <c r="BS899">
        <v>1</v>
      </c>
      <c r="BT899">
        <v>0</v>
      </c>
      <c r="BU899">
        <v>0</v>
      </c>
      <c r="BV899">
        <v>0</v>
      </c>
      <c r="BW899">
        <v>0</v>
      </c>
      <c r="BX899">
        <v>0.5</v>
      </c>
      <c r="BY899">
        <v>0.5</v>
      </c>
      <c r="BZ899" t="s">
        <v>4173</v>
      </c>
      <c r="CA899" t="s">
        <v>4174</v>
      </c>
      <c r="CB899" t="s">
        <v>4175</v>
      </c>
      <c r="CC899" t="s">
        <v>4176</v>
      </c>
      <c r="CD899">
        <v>1</v>
      </c>
      <c r="CE899">
        <v>1</v>
      </c>
      <c r="CF899" t="s">
        <v>1690</v>
      </c>
      <c r="CG899" t="s">
        <v>1273</v>
      </c>
      <c r="CH899" t="s">
        <v>1691</v>
      </c>
      <c r="CI899" t="s">
        <v>1692</v>
      </c>
      <c r="CJ899" t="s">
        <v>1693</v>
      </c>
      <c r="CK899" t="s">
        <v>1694</v>
      </c>
      <c r="CL899">
        <v>1063</v>
      </c>
      <c r="CM899" t="s">
        <v>1278</v>
      </c>
      <c r="CN899">
        <v>745</v>
      </c>
      <c r="CO899" t="s">
        <v>1279</v>
      </c>
      <c r="CP899" t="s">
        <v>1280</v>
      </c>
      <c r="CQ899" t="s">
        <v>1327</v>
      </c>
      <c r="CR899" t="s">
        <v>1280</v>
      </c>
      <c r="CS899">
        <v>34</v>
      </c>
      <c r="CT899" t="s">
        <v>1328</v>
      </c>
      <c r="CU899" t="s">
        <v>1283</v>
      </c>
      <c r="CV899" t="s">
        <v>1695</v>
      </c>
      <c r="CW899" t="s">
        <v>1695</v>
      </c>
      <c r="CX899" t="s">
        <v>1695</v>
      </c>
      <c r="CY899" t="s">
        <v>1529</v>
      </c>
      <c r="CZ899" t="s">
        <v>1306</v>
      </c>
      <c r="DA899" t="s">
        <v>1286</v>
      </c>
      <c r="DB899" t="s">
        <v>1287</v>
      </c>
      <c r="DC899" t="s">
        <v>1329</v>
      </c>
      <c r="DD899" t="s">
        <v>1330</v>
      </c>
      <c r="DE899">
        <v>1</v>
      </c>
      <c r="DF899" s="18">
        <v>45264.62704861111</v>
      </c>
      <c r="DG899" s="19">
        <v>45271</v>
      </c>
      <c r="DH899">
        <v>3</v>
      </c>
      <c r="DI899" s="18">
        <v>45264.638865740744</v>
      </c>
      <c r="DJ899" s="18">
        <v>45271.134004629632</v>
      </c>
      <c r="DK899" s="18">
        <v>45271.645520833335</v>
      </c>
      <c r="DL899" t="s">
        <v>1476</v>
      </c>
      <c r="DM899" t="s">
        <v>1332</v>
      </c>
      <c r="DN899" t="s">
        <v>1332</v>
      </c>
      <c r="DO899" t="s">
        <v>1366</v>
      </c>
      <c r="DP899" t="s">
        <v>1293</v>
      </c>
      <c r="DR899" t="s">
        <v>1696</v>
      </c>
      <c r="DS899" t="s">
        <v>1292</v>
      </c>
      <c r="DV899" t="s">
        <v>1294</v>
      </c>
      <c r="DW899" t="s">
        <v>1697</v>
      </c>
      <c r="DX899" t="s">
        <v>1294</v>
      </c>
      <c r="DY899" t="s">
        <v>1698</v>
      </c>
      <c r="DZ899" s="18">
        <v>45271.653101851851</v>
      </c>
      <c r="EA899">
        <v>1</v>
      </c>
      <c r="EB899" t="s">
        <v>1699</v>
      </c>
      <c r="EC899">
        <v>17</v>
      </c>
      <c r="ED899" t="s">
        <v>1700</v>
      </c>
      <c r="EE899">
        <v>11</v>
      </c>
      <c r="EF899">
        <v>1</v>
      </c>
      <c r="EG899">
        <v>0</v>
      </c>
      <c r="EH899">
        <v>0</v>
      </c>
      <c r="EI899">
        <v>0</v>
      </c>
    </row>
    <row r="900" spans="1:139" x14ac:dyDescent="0.2">
      <c r="A900">
        <v>155</v>
      </c>
      <c r="B900" t="s">
        <v>9</v>
      </c>
      <c r="C900">
        <v>33276</v>
      </c>
      <c r="D900" t="s">
        <v>365</v>
      </c>
      <c r="E900" t="s">
        <v>366</v>
      </c>
      <c r="F900">
        <v>150</v>
      </c>
      <c r="G900" t="s">
        <v>367</v>
      </c>
      <c r="H900" t="s">
        <v>2620</v>
      </c>
      <c r="I900" t="s">
        <v>368</v>
      </c>
      <c r="J900" t="s">
        <v>1268</v>
      </c>
      <c r="L900" t="s">
        <v>1262</v>
      </c>
      <c r="N900" t="s">
        <v>4164</v>
      </c>
      <c r="O900" t="s">
        <v>1262</v>
      </c>
      <c r="P900" t="s">
        <v>1264</v>
      </c>
      <c r="S900" t="s">
        <v>1266</v>
      </c>
      <c r="T900" t="s">
        <v>1266</v>
      </c>
      <c r="U900">
        <v>1</v>
      </c>
      <c r="V900" t="s">
        <v>1270</v>
      </c>
      <c r="W900">
        <v>1</v>
      </c>
      <c r="X900" t="s">
        <v>1268</v>
      </c>
      <c r="Y900">
        <v>0</v>
      </c>
      <c r="Z900">
        <v>0</v>
      </c>
      <c r="AA900">
        <v>0</v>
      </c>
      <c r="AB900">
        <v>0</v>
      </c>
      <c r="AC900">
        <v>0</v>
      </c>
      <c r="AD900">
        <v>1</v>
      </c>
      <c r="AE900">
        <v>0</v>
      </c>
      <c r="AF900" t="s">
        <v>1267</v>
      </c>
      <c r="AG900">
        <v>0</v>
      </c>
      <c r="AH900" t="s">
        <v>1264</v>
      </c>
      <c r="AI900">
        <v>0</v>
      </c>
      <c r="AJ900">
        <v>0</v>
      </c>
      <c r="AK900">
        <v>0</v>
      </c>
      <c r="AL900">
        <v>0</v>
      </c>
      <c r="AM900">
        <v>1</v>
      </c>
      <c r="AN900">
        <v>0</v>
      </c>
      <c r="AO900">
        <v>0</v>
      </c>
      <c r="AP900">
        <v>0</v>
      </c>
      <c r="AQ900">
        <v>0</v>
      </c>
      <c r="AR900" t="s">
        <v>1268</v>
      </c>
      <c r="AT900" t="s">
        <v>1262</v>
      </c>
      <c r="AV900" t="s">
        <v>4164</v>
      </c>
      <c r="AW900" t="s">
        <v>1262</v>
      </c>
      <c r="AX900" t="s">
        <v>1264</v>
      </c>
      <c r="BA900" t="s">
        <v>1266</v>
      </c>
      <c r="BB900" t="s">
        <v>1266</v>
      </c>
      <c r="BC900">
        <v>2</v>
      </c>
      <c r="BD900" t="s">
        <v>1270</v>
      </c>
      <c r="BE900">
        <v>1</v>
      </c>
      <c r="BF900" t="s">
        <v>1268</v>
      </c>
      <c r="BG900">
        <v>0</v>
      </c>
      <c r="BH900">
        <v>0</v>
      </c>
      <c r="BI900">
        <v>0</v>
      </c>
      <c r="BJ900">
        <v>0</v>
      </c>
      <c r="BK900">
        <v>0</v>
      </c>
      <c r="BL900">
        <v>1</v>
      </c>
      <c r="BM900">
        <v>0</v>
      </c>
      <c r="BN900" t="s">
        <v>1267</v>
      </c>
      <c r="BO900">
        <v>0</v>
      </c>
      <c r="BP900" t="s">
        <v>1264</v>
      </c>
      <c r="BQ900">
        <v>0</v>
      </c>
      <c r="BR900">
        <v>0</v>
      </c>
      <c r="BS900">
        <v>0</v>
      </c>
      <c r="BT900">
        <v>0</v>
      </c>
      <c r="BU900">
        <v>1</v>
      </c>
      <c r="BV900">
        <v>0</v>
      </c>
      <c r="BW900">
        <v>0</v>
      </c>
      <c r="BX900">
        <v>0</v>
      </c>
      <c r="BY900">
        <v>0</v>
      </c>
      <c r="CA900" t="s">
        <v>1262</v>
      </c>
      <c r="CC900" t="s">
        <v>1262</v>
      </c>
      <c r="CD900">
        <v>0</v>
      </c>
      <c r="CE900">
        <v>0</v>
      </c>
      <c r="CF900" t="s">
        <v>2622</v>
      </c>
      <c r="CG900" t="s">
        <v>1273</v>
      </c>
      <c r="CH900" t="s">
        <v>2623</v>
      </c>
      <c r="CI900" t="s">
        <v>2624</v>
      </c>
      <c r="CJ900" t="s">
        <v>2625</v>
      </c>
      <c r="CK900" t="s">
        <v>2626</v>
      </c>
      <c r="CL900">
        <v>910</v>
      </c>
      <c r="CM900" t="s">
        <v>1278</v>
      </c>
      <c r="CN900">
        <v>422</v>
      </c>
      <c r="CO900" t="s">
        <v>1279</v>
      </c>
      <c r="CP900" t="s">
        <v>1280</v>
      </c>
      <c r="CQ900" t="s">
        <v>1327</v>
      </c>
      <c r="CR900" t="s">
        <v>1280</v>
      </c>
      <c r="CS900">
        <v>24</v>
      </c>
      <c r="CT900" t="s">
        <v>1328</v>
      </c>
      <c r="CU900" t="s">
        <v>1283</v>
      </c>
      <c r="CV900" t="s">
        <v>1695</v>
      </c>
      <c r="CW900" t="s">
        <v>1695</v>
      </c>
      <c r="CX900" t="s">
        <v>1695</v>
      </c>
      <c r="CY900" t="s">
        <v>1529</v>
      </c>
      <c r="CZ900" t="s">
        <v>1280</v>
      </c>
      <c r="DA900" t="s">
        <v>1385</v>
      </c>
      <c r="DB900" t="s">
        <v>1287</v>
      </c>
      <c r="DC900" t="s">
        <v>1329</v>
      </c>
      <c r="DD900" t="s">
        <v>1330</v>
      </c>
      <c r="DE900">
        <v>1</v>
      </c>
      <c r="DF900" s="18">
        <v>45264.466932870368</v>
      </c>
      <c r="DG900" s="19">
        <v>45271</v>
      </c>
      <c r="DH900">
        <v>3</v>
      </c>
      <c r="DI900" s="18">
        <v>45264.476597222223</v>
      </c>
      <c r="DJ900" s="18">
        <v>45271.466874999998</v>
      </c>
      <c r="DK900" s="18">
        <v>45271.467152777775</v>
      </c>
      <c r="DL900" t="s">
        <v>1331</v>
      </c>
      <c r="DM900" t="s">
        <v>1332</v>
      </c>
      <c r="DN900" t="s">
        <v>1332</v>
      </c>
      <c r="DO900" t="s">
        <v>1292</v>
      </c>
      <c r="DP900" t="s">
        <v>1293</v>
      </c>
      <c r="DR900" t="s">
        <v>1695</v>
      </c>
      <c r="DS900" t="s">
        <v>1292</v>
      </c>
      <c r="DU900" t="s">
        <v>2627</v>
      </c>
      <c r="DV900" t="s">
        <v>1334</v>
      </c>
      <c r="DW900" t="s">
        <v>2628</v>
      </c>
      <c r="DX900" t="s">
        <v>1334</v>
      </c>
      <c r="DY900" t="s">
        <v>2629</v>
      </c>
      <c r="DZ900" s="18">
        <v>45271.475185185183</v>
      </c>
      <c r="EA900">
        <v>1</v>
      </c>
      <c r="EB900" t="s">
        <v>2630</v>
      </c>
      <c r="EC900">
        <v>14</v>
      </c>
      <c r="ED900" t="s">
        <v>2631</v>
      </c>
      <c r="EE900">
        <v>12</v>
      </c>
      <c r="EF900">
        <v>0</v>
      </c>
      <c r="EG900">
        <v>0</v>
      </c>
      <c r="EH900">
        <v>0</v>
      </c>
      <c r="EI900">
        <v>1</v>
      </c>
    </row>
    <row r="901" spans="1:139" x14ac:dyDescent="0.2">
      <c r="A901">
        <v>156</v>
      </c>
      <c r="B901" t="s">
        <v>9</v>
      </c>
      <c r="C901">
        <v>47050</v>
      </c>
      <c r="D901" t="s">
        <v>587</v>
      </c>
      <c r="E901" t="s">
        <v>588</v>
      </c>
      <c r="F901">
        <v>151</v>
      </c>
      <c r="G901" t="s">
        <v>589</v>
      </c>
      <c r="H901" t="s">
        <v>1805</v>
      </c>
      <c r="I901" t="s">
        <v>4177</v>
      </c>
      <c r="J901" t="s">
        <v>1262</v>
      </c>
      <c r="L901" t="s">
        <v>1263</v>
      </c>
      <c r="O901" t="s">
        <v>1262</v>
      </c>
      <c r="P901" t="s">
        <v>1264</v>
      </c>
      <c r="S901" t="s">
        <v>1266</v>
      </c>
      <c r="T901" t="s">
        <v>1266</v>
      </c>
      <c r="U901">
        <v>1</v>
      </c>
      <c r="V901" t="s">
        <v>1267</v>
      </c>
      <c r="W901">
        <v>0</v>
      </c>
      <c r="X901" t="s">
        <v>1263</v>
      </c>
      <c r="Y901">
        <v>1</v>
      </c>
      <c r="Z901">
        <v>0</v>
      </c>
      <c r="AA901">
        <v>0</v>
      </c>
      <c r="AB901">
        <v>0</v>
      </c>
      <c r="AC901">
        <v>0</v>
      </c>
      <c r="AD901">
        <v>0</v>
      </c>
      <c r="AE901">
        <v>0</v>
      </c>
      <c r="AF901" t="s">
        <v>1267</v>
      </c>
      <c r="AG901">
        <v>0</v>
      </c>
      <c r="AH901" t="s">
        <v>1264</v>
      </c>
      <c r="AI901">
        <v>0</v>
      </c>
      <c r="AJ901">
        <v>0</v>
      </c>
      <c r="AK901">
        <v>0</v>
      </c>
      <c r="AL901">
        <v>0</v>
      </c>
      <c r="AM901">
        <v>1</v>
      </c>
      <c r="AN901">
        <v>0</v>
      </c>
      <c r="AO901">
        <v>0</v>
      </c>
      <c r="AP901">
        <v>0</v>
      </c>
      <c r="AQ901">
        <v>0</v>
      </c>
      <c r="AR901" t="s">
        <v>1601</v>
      </c>
      <c r="AT901" t="s">
        <v>1262</v>
      </c>
      <c r="AV901" t="s">
        <v>589</v>
      </c>
      <c r="AW901" t="s">
        <v>1262</v>
      </c>
      <c r="AX901" t="s">
        <v>1264</v>
      </c>
      <c r="BA901" t="s">
        <v>1266</v>
      </c>
      <c r="BB901" t="s">
        <v>1266</v>
      </c>
      <c r="BC901">
        <v>2</v>
      </c>
      <c r="BD901" t="s">
        <v>1270</v>
      </c>
      <c r="BE901">
        <v>1</v>
      </c>
      <c r="BF901" t="s">
        <v>1601</v>
      </c>
      <c r="BG901">
        <v>0</v>
      </c>
      <c r="BH901">
        <v>0</v>
      </c>
      <c r="BI901">
        <v>0</v>
      </c>
      <c r="BJ901">
        <v>1</v>
      </c>
      <c r="BK901">
        <v>0</v>
      </c>
      <c r="BL901">
        <v>0</v>
      </c>
      <c r="BM901">
        <v>0</v>
      </c>
      <c r="BN901" t="s">
        <v>1267</v>
      </c>
      <c r="BO901">
        <v>0</v>
      </c>
      <c r="BP901" t="s">
        <v>1264</v>
      </c>
      <c r="BQ901">
        <v>0</v>
      </c>
      <c r="BR901">
        <v>0</v>
      </c>
      <c r="BS901">
        <v>0</v>
      </c>
      <c r="BT901">
        <v>0</v>
      </c>
      <c r="BU901">
        <v>1</v>
      </c>
      <c r="BV901">
        <v>0</v>
      </c>
      <c r="BW901">
        <v>0</v>
      </c>
      <c r="BX901">
        <v>0</v>
      </c>
      <c r="BY901">
        <v>0</v>
      </c>
      <c r="BZ901" t="s">
        <v>2426</v>
      </c>
      <c r="CA901" t="s">
        <v>2412</v>
      </c>
      <c r="CC901" t="s">
        <v>1262</v>
      </c>
      <c r="CD901">
        <v>1</v>
      </c>
      <c r="CE901">
        <v>1</v>
      </c>
      <c r="CF901" t="s">
        <v>1806</v>
      </c>
      <c r="CG901" t="s">
        <v>1273</v>
      </c>
      <c r="CH901" t="s">
        <v>1807</v>
      </c>
      <c r="CI901" t="s">
        <v>1808</v>
      </c>
      <c r="CJ901" t="s">
        <v>1809</v>
      </c>
      <c r="CK901" t="s">
        <v>1810</v>
      </c>
      <c r="CL901">
        <v>4168</v>
      </c>
      <c r="CM901" t="s">
        <v>1278</v>
      </c>
      <c r="CN901">
        <v>80</v>
      </c>
      <c r="CO901" t="s">
        <v>1279</v>
      </c>
      <c r="CP901" t="s">
        <v>1280</v>
      </c>
      <c r="CQ901" t="s">
        <v>1281</v>
      </c>
      <c r="CR901" t="s">
        <v>1280</v>
      </c>
      <c r="CS901">
        <v>29</v>
      </c>
      <c r="CT901" t="s">
        <v>1282</v>
      </c>
      <c r="CU901" t="s">
        <v>1283</v>
      </c>
      <c r="CV901" t="s">
        <v>1307</v>
      </c>
      <c r="CW901" t="s">
        <v>1307</v>
      </c>
      <c r="CX901" t="s">
        <v>1307</v>
      </c>
      <c r="CY901" t="s">
        <v>1308</v>
      </c>
      <c r="CZ901" t="s">
        <v>1306</v>
      </c>
      <c r="DA901" t="s">
        <v>1286</v>
      </c>
      <c r="DB901" t="s">
        <v>1287</v>
      </c>
      <c r="DC901" t="s">
        <v>1288</v>
      </c>
      <c r="DD901" t="s">
        <v>1289</v>
      </c>
      <c r="DE901">
        <v>1</v>
      </c>
      <c r="DF901" s="18">
        <v>45250.857407407406</v>
      </c>
      <c r="DG901" s="19">
        <v>45257</v>
      </c>
      <c r="DH901">
        <v>3</v>
      </c>
      <c r="DI901" s="18">
        <v>45250.871863425928</v>
      </c>
      <c r="DJ901" s="18">
        <v>45257.341307870367</v>
      </c>
      <c r="DK901" s="18">
        <v>45257.672233796293</v>
      </c>
      <c r="DL901" t="s">
        <v>1476</v>
      </c>
      <c r="DM901" t="s">
        <v>1291</v>
      </c>
      <c r="DN901" t="s">
        <v>1291</v>
      </c>
      <c r="DO901" t="s">
        <v>1292</v>
      </c>
      <c r="DP901" t="s">
        <v>1293</v>
      </c>
      <c r="DR901" t="s">
        <v>1307</v>
      </c>
      <c r="DS901" t="s">
        <v>1292</v>
      </c>
      <c r="DU901" t="s">
        <v>1811</v>
      </c>
      <c r="DV901" t="s">
        <v>1294</v>
      </c>
      <c r="DW901" t="s">
        <v>1812</v>
      </c>
      <c r="DX901" t="s">
        <v>1294</v>
      </c>
      <c r="DY901" t="s">
        <v>1813</v>
      </c>
      <c r="DZ901" s="18">
        <v>45257.681493055556</v>
      </c>
      <c r="EA901">
        <v>1</v>
      </c>
      <c r="EB901" t="s">
        <v>1814</v>
      </c>
      <c r="EC901">
        <v>21</v>
      </c>
      <c r="ED901" t="s">
        <v>1815</v>
      </c>
      <c r="EE901">
        <v>13</v>
      </c>
      <c r="EF901">
        <v>1</v>
      </c>
      <c r="EG901">
        <v>0</v>
      </c>
      <c r="EH901">
        <v>0</v>
      </c>
      <c r="EI901">
        <v>0</v>
      </c>
    </row>
    <row r="902" spans="1:139" x14ac:dyDescent="0.2">
      <c r="A902">
        <v>156</v>
      </c>
      <c r="B902" t="s">
        <v>9</v>
      </c>
      <c r="C902">
        <v>47050</v>
      </c>
      <c r="D902" t="s">
        <v>587</v>
      </c>
      <c r="E902" t="s">
        <v>588</v>
      </c>
      <c r="F902">
        <v>151</v>
      </c>
      <c r="G902" t="s">
        <v>589</v>
      </c>
      <c r="H902" s="20" t="s">
        <v>2759</v>
      </c>
      <c r="I902" t="s">
        <v>4177</v>
      </c>
      <c r="J902" t="s">
        <v>1262</v>
      </c>
      <c r="L902" t="s">
        <v>1263</v>
      </c>
      <c r="O902" t="s">
        <v>1262</v>
      </c>
      <c r="P902" t="s">
        <v>1264</v>
      </c>
      <c r="S902" t="s">
        <v>1266</v>
      </c>
      <c r="T902" t="s">
        <v>1266</v>
      </c>
      <c r="U902">
        <v>1</v>
      </c>
      <c r="V902" t="s">
        <v>1267</v>
      </c>
      <c r="W902">
        <v>0</v>
      </c>
      <c r="X902" t="s">
        <v>1263</v>
      </c>
      <c r="Y902">
        <v>1</v>
      </c>
      <c r="Z902">
        <v>0</v>
      </c>
      <c r="AA902">
        <v>0</v>
      </c>
      <c r="AB902">
        <v>0</v>
      </c>
      <c r="AC902">
        <v>0</v>
      </c>
      <c r="AD902">
        <v>0</v>
      </c>
      <c r="AE902">
        <v>0</v>
      </c>
      <c r="AF902" t="s">
        <v>1267</v>
      </c>
      <c r="AG902">
        <v>0</v>
      </c>
      <c r="AH902" t="s">
        <v>1264</v>
      </c>
      <c r="AI902">
        <v>0</v>
      </c>
      <c r="AJ902">
        <v>0</v>
      </c>
      <c r="AK902">
        <v>0</v>
      </c>
      <c r="AL902">
        <v>0</v>
      </c>
      <c r="AM902">
        <v>1</v>
      </c>
      <c r="AN902">
        <v>0</v>
      </c>
      <c r="AO902">
        <v>0</v>
      </c>
      <c r="AP902">
        <v>0</v>
      </c>
      <c r="AQ902">
        <v>0</v>
      </c>
      <c r="AR902" t="s">
        <v>1262</v>
      </c>
      <c r="AT902" t="s">
        <v>1263</v>
      </c>
      <c r="AW902" t="s">
        <v>1262</v>
      </c>
      <c r="AX902" t="s">
        <v>1264</v>
      </c>
      <c r="BA902" t="s">
        <v>1266</v>
      </c>
      <c r="BB902" t="s">
        <v>1266</v>
      </c>
      <c r="BC902">
        <v>2</v>
      </c>
      <c r="BD902" t="s">
        <v>1267</v>
      </c>
      <c r="BE902">
        <v>0</v>
      </c>
      <c r="BF902" t="s">
        <v>1263</v>
      </c>
      <c r="BG902">
        <v>1</v>
      </c>
      <c r="BH902">
        <v>0</v>
      </c>
      <c r="BI902">
        <v>0</v>
      </c>
      <c r="BJ902">
        <v>0</v>
      </c>
      <c r="BK902">
        <v>0</v>
      </c>
      <c r="BL902">
        <v>0</v>
      </c>
      <c r="BM902">
        <v>0</v>
      </c>
      <c r="BN902" t="s">
        <v>1267</v>
      </c>
      <c r="BO902">
        <v>0</v>
      </c>
      <c r="BP902" t="s">
        <v>1264</v>
      </c>
      <c r="BQ902">
        <v>0</v>
      </c>
      <c r="BR902">
        <v>0</v>
      </c>
      <c r="BS902">
        <v>0</v>
      </c>
      <c r="BT902">
        <v>0</v>
      </c>
      <c r="BU902">
        <v>1</v>
      </c>
      <c r="BV902">
        <v>0</v>
      </c>
      <c r="BW902">
        <v>0</v>
      </c>
      <c r="BX902">
        <v>0</v>
      </c>
      <c r="BY902">
        <v>0</v>
      </c>
      <c r="CA902" t="s">
        <v>1262</v>
      </c>
      <c r="CC902" t="s">
        <v>1262</v>
      </c>
      <c r="CD902">
        <v>0</v>
      </c>
      <c r="CE902">
        <v>0</v>
      </c>
      <c r="CF902" t="s">
        <v>2760</v>
      </c>
      <c r="CG902" t="s">
        <v>1273</v>
      </c>
      <c r="CH902" t="s">
        <v>2761</v>
      </c>
      <c r="CI902" t="s">
        <v>2762</v>
      </c>
      <c r="CJ902" t="s">
        <v>2763</v>
      </c>
      <c r="CK902" t="s">
        <v>2764</v>
      </c>
      <c r="CL902">
        <v>1323</v>
      </c>
      <c r="CM902" t="s">
        <v>1278</v>
      </c>
      <c r="CN902">
        <v>768</v>
      </c>
      <c r="CO902" t="s">
        <v>1279</v>
      </c>
      <c r="CP902" t="s">
        <v>1280</v>
      </c>
      <c r="CQ902" t="s">
        <v>1281</v>
      </c>
      <c r="CR902" t="s">
        <v>1280</v>
      </c>
      <c r="CS902">
        <v>28</v>
      </c>
      <c r="CT902" t="s">
        <v>1282</v>
      </c>
      <c r="CU902" t="s">
        <v>1283</v>
      </c>
      <c r="CV902" t="s">
        <v>1307</v>
      </c>
      <c r="CW902" t="s">
        <v>1307</v>
      </c>
      <c r="CX902" t="s">
        <v>1307</v>
      </c>
      <c r="CY902" t="s">
        <v>1308</v>
      </c>
      <c r="CZ902" t="s">
        <v>1306</v>
      </c>
      <c r="DA902" t="s">
        <v>1286</v>
      </c>
      <c r="DB902" t="s">
        <v>1287</v>
      </c>
      <c r="DC902" t="s">
        <v>1288</v>
      </c>
      <c r="DD902" t="s">
        <v>1289</v>
      </c>
      <c r="DE902">
        <v>1</v>
      </c>
      <c r="DF902" s="18">
        <v>45250.779398148145</v>
      </c>
      <c r="DG902" s="19">
        <v>45257</v>
      </c>
      <c r="DH902">
        <v>3</v>
      </c>
      <c r="DI902" s="18">
        <v>45250.785937499997</v>
      </c>
      <c r="DJ902" s="18">
        <v>45257.258159722223</v>
      </c>
      <c r="DK902" s="18">
        <v>45257.68476851852</v>
      </c>
      <c r="DL902" t="s">
        <v>1387</v>
      </c>
      <c r="DM902" t="s">
        <v>1291</v>
      </c>
      <c r="DN902" t="s">
        <v>1291</v>
      </c>
      <c r="DO902" t="s">
        <v>1292</v>
      </c>
      <c r="DP902" t="s">
        <v>1293</v>
      </c>
      <c r="DR902" t="s">
        <v>1307</v>
      </c>
      <c r="DS902" t="s">
        <v>1292</v>
      </c>
      <c r="DU902" t="s">
        <v>2765</v>
      </c>
      <c r="DV902" t="s">
        <v>1316</v>
      </c>
      <c r="DW902" t="s">
        <v>2766</v>
      </c>
      <c r="DX902" t="s">
        <v>1851</v>
      </c>
      <c r="DY902" t="s">
        <v>2766</v>
      </c>
      <c r="DZ902" s="18">
        <v>45257.746851851851</v>
      </c>
      <c r="EA902">
        <v>1</v>
      </c>
      <c r="EB902" t="s">
        <v>2767</v>
      </c>
      <c r="EC902">
        <v>9</v>
      </c>
      <c r="ED902" t="s">
        <v>2768</v>
      </c>
      <c r="EE902">
        <v>89</v>
      </c>
      <c r="EF902">
        <v>0</v>
      </c>
      <c r="EG902">
        <v>1</v>
      </c>
      <c r="EH902">
        <v>0</v>
      </c>
      <c r="EI902">
        <v>0</v>
      </c>
    </row>
    <row r="903" spans="1:139" x14ac:dyDescent="0.2">
      <c r="A903">
        <v>156</v>
      </c>
      <c r="B903" t="s">
        <v>9</v>
      </c>
      <c r="C903">
        <v>47050</v>
      </c>
      <c r="D903" t="s">
        <v>587</v>
      </c>
      <c r="E903" t="s">
        <v>588</v>
      </c>
      <c r="F903">
        <v>151</v>
      </c>
      <c r="G903" t="s">
        <v>589</v>
      </c>
      <c r="H903" t="s">
        <v>1603</v>
      </c>
      <c r="I903" t="s">
        <v>4177</v>
      </c>
      <c r="J903" t="s">
        <v>1262</v>
      </c>
      <c r="L903" t="s">
        <v>1371</v>
      </c>
      <c r="M903" t="s">
        <v>4178</v>
      </c>
      <c r="O903" t="s">
        <v>1262</v>
      </c>
      <c r="P903" t="s">
        <v>1264</v>
      </c>
      <c r="S903" t="s">
        <v>1266</v>
      </c>
      <c r="T903" t="s">
        <v>1266</v>
      </c>
      <c r="U903">
        <v>1</v>
      </c>
      <c r="V903" t="s">
        <v>1300</v>
      </c>
      <c r="W903">
        <v>0.5</v>
      </c>
      <c r="X903" t="s">
        <v>1371</v>
      </c>
      <c r="Y903">
        <v>0</v>
      </c>
      <c r="Z903">
        <v>0</v>
      </c>
      <c r="AA903">
        <v>1</v>
      </c>
      <c r="AB903">
        <v>0</v>
      </c>
      <c r="AC903">
        <v>0</v>
      </c>
      <c r="AD903">
        <v>0</v>
      </c>
      <c r="AE903">
        <v>0</v>
      </c>
      <c r="AF903" t="s">
        <v>1267</v>
      </c>
      <c r="AG903">
        <v>0</v>
      </c>
      <c r="AH903" t="s">
        <v>1264</v>
      </c>
      <c r="AI903">
        <v>0</v>
      </c>
      <c r="AJ903">
        <v>0</v>
      </c>
      <c r="AK903">
        <v>0</v>
      </c>
      <c r="AL903">
        <v>0</v>
      </c>
      <c r="AM903">
        <v>1</v>
      </c>
      <c r="AN903">
        <v>0</v>
      </c>
      <c r="AO903">
        <v>0</v>
      </c>
      <c r="AP903">
        <v>0</v>
      </c>
      <c r="AQ903">
        <v>0</v>
      </c>
      <c r="AR903" t="s">
        <v>1601</v>
      </c>
      <c r="AT903" t="s">
        <v>1262</v>
      </c>
      <c r="AV903" t="s">
        <v>4179</v>
      </c>
      <c r="AW903" t="s">
        <v>1262</v>
      </c>
      <c r="AX903" t="s">
        <v>1264</v>
      </c>
      <c r="BA903" t="s">
        <v>1266</v>
      </c>
      <c r="BB903" t="s">
        <v>1265</v>
      </c>
      <c r="BC903">
        <v>2</v>
      </c>
      <c r="BD903" t="s">
        <v>1270</v>
      </c>
      <c r="BE903">
        <v>1</v>
      </c>
      <c r="BF903" t="s">
        <v>1601</v>
      </c>
      <c r="BG903">
        <v>0</v>
      </c>
      <c r="BH903">
        <v>0</v>
      </c>
      <c r="BI903">
        <v>0</v>
      </c>
      <c r="BJ903">
        <v>1</v>
      </c>
      <c r="BK903">
        <v>0</v>
      </c>
      <c r="BL903">
        <v>0</v>
      </c>
      <c r="BM903">
        <v>0</v>
      </c>
      <c r="BN903" t="s">
        <v>1267</v>
      </c>
      <c r="BO903">
        <v>0</v>
      </c>
      <c r="BP903" t="s">
        <v>1264</v>
      </c>
      <c r="BQ903">
        <v>0</v>
      </c>
      <c r="BR903">
        <v>0</v>
      </c>
      <c r="BS903">
        <v>0</v>
      </c>
      <c r="BT903">
        <v>0</v>
      </c>
      <c r="BU903">
        <v>1</v>
      </c>
      <c r="BV903">
        <v>0</v>
      </c>
      <c r="BW903">
        <v>0</v>
      </c>
      <c r="BX903">
        <v>0</v>
      </c>
      <c r="BY903">
        <v>1</v>
      </c>
      <c r="BZ903" t="s">
        <v>2659</v>
      </c>
      <c r="CA903" t="s">
        <v>2412</v>
      </c>
      <c r="CC903" t="s">
        <v>1262</v>
      </c>
      <c r="CD903">
        <v>1</v>
      </c>
      <c r="CE903">
        <v>1</v>
      </c>
      <c r="CF903" t="s">
        <v>1608</v>
      </c>
      <c r="CG903" t="s">
        <v>1273</v>
      </c>
      <c r="CH903" t="s">
        <v>1609</v>
      </c>
      <c r="CI903" t="s">
        <v>1610</v>
      </c>
      <c r="CJ903" t="s">
        <v>1611</v>
      </c>
      <c r="CK903" t="s">
        <v>1612</v>
      </c>
      <c r="CL903">
        <v>3134</v>
      </c>
      <c r="CM903" t="s">
        <v>1278</v>
      </c>
      <c r="CN903">
        <v>40</v>
      </c>
      <c r="CO903" t="s">
        <v>1279</v>
      </c>
      <c r="CP903" t="s">
        <v>1280</v>
      </c>
      <c r="CQ903" t="s">
        <v>1281</v>
      </c>
      <c r="CR903" t="s">
        <v>1280</v>
      </c>
      <c r="CS903">
        <v>24</v>
      </c>
      <c r="CT903" t="s">
        <v>1282</v>
      </c>
      <c r="CU903" t="s">
        <v>1283</v>
      </c>
      <c r="CV903" t="s">
        <v>1307</v>
      </c>
      <c r="CW903" t="s">
        <v>1307</v>
      </c>
      <c r="CX903" t="s">
        <v>1307</v>
      </c>
      <c r="CY903" t="s">
        <v>1308</v>
      </c>
      <c r="CZ903" t="s">
        <v>1280</v>
      </c>
      <c r="DA903" t="s">
        <v>1286</v>
      </c>
      <c r="DB903" t="s">
        <v>1287</v>
      </c>
      <c r="DC903" t="s">
        <v>1288</v>
      </c>
      <c r="DD903" t="s">
        <v>1289</v>
      </c>
      <c r="DE903">
        <v>1</v>
      </c>
      <c r="DF903" s="18">
        <v>45250.811886574076</v>
      </c>
      <c r="DG903" s="19">
        <v>45257</v>
      </c>
      <c r="DH903">
        <v>3</v>
      </c>
      <c r="DI903" s="18">
        <v>45250.822222222225</v>
      </c>
      <c r="DJ903" s="18">
        <v>45257.299305555556</v>
      </c>
      <c r="DK903" s="18">
        <v>45257.805891203701</v>
      </c>
      <c r="DL903" t="s">
        <v>1331</v>
      </c>
      <c r="DM903" t="s">
        <v>1291</v>
      </c>
      <c r="DN903" t="s">
        <v>1291</v>
      </c>
      <c r="DO903" t="s">
        <v>1292</v>
      </c>
      <c r="DP903" t="s">
        <v>1293</v>
      </c>
      <c r="DR903" t="s">
        <v>1307</v>
      </c>
      <c r="DS903" t="s">
        <v>1292</v>
      </c>
      <c r="DT903" t="s">
        <v>1613</v>
      </c>
      <c r="DU903" t="s">
        <v>1613</v>
      </c>
      <c r="DV903" t="s">
        <v>1294</v>
      </c>
      <c r="DW903" t="s">
        <v>1614</v>
      </c>
      <c r="DX903" t="s">
        <v>1316</v>
      </c>
      <c r="DY903" t="s">
        <v>1615</v>
      </c>
      <c r="DZ903" s="18">
        <v>45257.815983796296</v>
      </c>
      <c r="EA903">
        <v>1</v>
      </c>
      <c r="EB903" t="s">
        <v>1616</v>
      </c>
      <c r="EC903">
        <v>15</v>
      </c>
      <c r="ED903" t="s">
        <v>1617</v>
      </c>
      <c r="EE903">
        <v>15</v>
      </c>
      <c r="EF903">
        <v>0</v>
      </c>
      <c r="EG903">
        <v>0</v>
      </c>
      <c r="EH903">
        <v>0</v>
      </c>
      <c r="EI903">
        <v>1</v>
      </c>
    </row>
    <row r="904" spans="1:139" x14ac:dyDescent="0.2">
      <c r="A904">
        <v>156</v>
      </c>
      <c r="B904" t="s">
        <v>9</v>
      </c>
      <c r="C904">
        <v>47050</v>
      </c>
      <c r="D904" t="s">
        <v>587</v>
      </c>
      <c r="E904" t="s">
        <v>588</v>
      </c>
      <c r="F904">
        <v>151</v>
      </c>
      <c r="G904" t="s">
        <v>589</v>
      </c>
      <c r="H904" t="s">
        <v>2372</v>
      </c>
      <c r="I904" t="s">
        <v>4177</v>
      </c>
      <c r="J904" t="s">
        <v>2752</v>
      </c>
      <c r="L904" t="s">
        <v>1262</v>
      </c>
      <c r="N904" t="s">
        <v>589</v>
      </c>
      <c r="O904" t="s">
        <v>3873</v>
      </c>
      <c r="P904" t="s">
        <v>1262</v>
      </c>
      <c r="R904" t="s">
        <v>589</v>
      </c>
      <c r="S904" t="s">
        <v>1266</v>
      </c>
      <c r="T904" t="s">
        <v>1300</v>
      </c>
      <c r="U904">
        <v>1</v>
      </c>
      <c r="V904" t="s">
        <v>1270</v>
      </c>
      <c r="W904">
        <v>1</v>
      </c>
      <c r="X904" t="s">
        <v>2752</v>
      </c>
      <c r="Y904">
        <v>0</v>
      </c>
      <c r="Z904">
        <v>1</v>
      </c>
      <c r="AA904">
        <v>0</v>
      </c>
      <c r="AB904">
        <v>1</v>
      </c>
      <c r="AC904">
        <v>1</v>
      </c>
      <c r="AD904">
        <v>0</v>
      </c>
      <c r="AE904">
        <v>0</v>
      </c>
      <c r="AF904" t="s">
        <v>1270</v>
      </c>
      <c r="AG904">
        <v>1</v>
      </c>
      <c r="AH904" t="s">
        <v>3873</v>
      </c>
      <c r="AI904">
        <v>0</v>
      </c>
      <c r="AJ904">
        <v>1</v>
      </c>
      <c r="AK904">
        <v>1</v>
      </c>
      <c r="AL904">
        <v>1</v>
      </c>
      <c r="AM904">
        <v>0</v>
      </c>
      <c r="AN904">
        <v>1</v>
      </c>
      <c r="AO904">
        <v>0</v>
      </c>
      <c r="AP904">
        <v>0</v>
      </c>
      <c r="AQ904">
        <v>0.5</v>
      </c>
      <c r="AR904" t="s">
        <v>2811</v>
      </c>
      <c r="AT904" t="s">
        <v>1262</v>
      </c>
      <c r="AV904" t="s">
        <v>589</v>
      </c>
      <c r="AW904" t="s">
        <v>3122</v>
      </c>
      <c r="AX904" t="s">
        <v>1262</v>
      </c>
      <c r="AZ904" t="s">
        <v>589</v>
      </c>
      <c r="BA904" t="s">
        <v>1300</v>
      </c>
      <c r="BB904" t="s">
        <v>1300</v>
      </c>
      <c r="BC904">
        <v>2</v>
      </c>
      <c r="BD904" t="s">
        <v>1270</v>
      </c>
      <c r="BE904">
        <v>1</v>
      </c>
      <c r="BF904" t="s">
        <v>2811</v>
      </c>
      <c r="BG904">
        <v>0</v>
      </c>
      <c r="BH904">
        <v>1</v>
      </c>
      <c r="BI904">
        <v>0</v>
      </c>
      <c r="BJ904">
        <v>1</v>
      </c>
      <c r="BK904">
        <v>1</v>
      </c>
      <c r="BL904">
        <v>1</v>
      </c>
      <c r="BM904">
        <v>0</v>
      </c>
      <c r="BN904" t="s">
        <v>1270</v>
      </c>
      <c r="BO904">
        <v>1</v>
      </c>
      <c r="BP904" t="s">
        <v>3122</v>
      </c>
      <c r="BQ904">
        <v>1</v>
      </c>
      <c r="BR904">
        <v>1</v>
      </c>
      <c r="BS904">
        <v>1</v>
      </c>
      <c r="BT904">
        <v>1</v>
      </c>
      <c r="BU904">
        <v>0</v>
      </c>
      <c r="BV904">
        <v>1</v>
      </c>
      <c r="BW904">
        <v>0</v>
      </c>
      <c r="BX904">
        <v>0.5</v>
      </c>
      <c r="BY904">
        <v>0.5</v>
      </c>
      <c r="CA904" t="s">
        <v>1262</v>
      </c>
      <c r="CC904" t="s">
        <v>1262</v>
      </c>
      <c r="CD904">
        <v>0</v>
      </c>
      <c r="CE904">
        <v>0</v>
      </c>
      <c r="CF904" t="s">
        <v>2381</v>
      </c>
      <c r="CG904" t="s">
        <v>1273</v>
      </c>
      <c r="CH904" t="s">
        <v>2382</v>
      </c>
      <c r="CI904" t="s">
        <v>2383</v>
      </c>
      <c r="CJ904" t="s">
        <v>2384</v>
      </c>
      <c r="CK904" t="s">
        <v>2385</v>
      </c>
      <c r="CL904">
        <v>5187</v>
      </c>
      <c r="CM904" t="s">
        <v>1278</v>
      </c>
      <c r="CN904">
        <v>204</v>
      </c>
      <c r="CO904" t="s">
        <v>1526</v>
      </c>
      <c r="CP904" t="s">
        <v>1306</v>
      </c>
      <c r="CQ904" t="s">
        <v>1381</v>
      </c>
      <c r="CR904" t="s">
        <v>1306</v>
      </c>
      <c r="CS904">
        <v>24</v>
      </c>
      <c r="CT904" t="s">
        <v>1328</v>
      </c>
      <c r="CU904" t="s">
        <v>1499</v>
      </c>
      <c r="CV904" t="s">
        <v>1404</v>
      </c>
      <c r="CW904" t="s">
        <v>1404</v>
      </c>
      <c r="CX904" t="s">
        <v>1404</v>
      </c>
      <c r="CY904" t="s">
        <v>698</v>
      </c>
      <c r="CZ904" t="s">
        <v>1280</v>
      </c>
      <c r="DA904" t="s">
        <v>1385</v>
      </c>
      <c r="DB904" t="s">
        <v>61</v>
      </c>
      <c r="DC904" t="s">
        <v>1386</v>
      </c>
      <c r="DD904" t="s">
        <v>166</v>
      </c>
      <c r="DE904">
        <v>1</v>
      </c>
      <c r="DF904" s="18">
        <v>45236.768078703702</v>
      </c>
      <c r="DG904" s="19">
        <v>45244</v>
      </c>
      <c r="DH904">
        <v>3</v>
      </c>
      <c r="DI904" s="18">
        <v>45236.832453703704</v>
      </c>
      <c r="DJ904" s="18">
        <v>45243.299814814818</v>
      </c>
      <c r="DK904" s="18">
        <v>45243.482303240744</v>
      </c>
      <c r="DL904" t="s">
        <v>1290</v>
      </c>
      <c r="DM904" t="s">
        <v>1388</v>
      </c>
      <c r="DN904" t="s">
        <v>258</v>
      </c>
      <c r="DO904" t="s">
        <v>1366</v>
      </c>
      <c r="DP904" t="s">
        <v>1347</v>
      </c>
      <c r="DR904" t="s">
        <v>1404</v>
      </c>
      <c r="DS904" t="s">
        <v>1292</v>
      </c>
      <c r="DU904" t="s">
        <v>2386</v>
      </c>
      <c r="DV904" t="s">
        <v>1294</v>
      </c>
      <c r="DW904" t="s">
        <v>2387</v>
      </c>
      <c r="DX904" t="s">
        <v>1294</v>
      </c>
      <c r="DY904" t="s">
        <v>2387</v>
      </c>
      <c r="DZ904" s="18">
        <v>45243.570636574077</v>
      </c>
      <c r="EA904">
        <v>1</v>
      </c>
      <c r="EB904" t="s">
        <v>2388</v>
      </c>
      <c r="EC904">
        <v>93</v>
      </c>
      <c r="ED904" t="s">
        <v>2389</v>
      </c>
      <c r="EE904">
        <v>127</v>
      </c>
      <c r="EF904">
        <v>0</v>
      </c>
      <c r="EG904">
        <v>1</v>
      </c>
      <c r="EH904">
        <v>0</v>
      </c>
      <c r="EI904">
        <v>1</v>
      </c>
    </row>
    <row r="905" spans="1:139" x14ac:dyDescent="0.2">
      <c r="A905">
        <v>156</v>
      </c>
      <c r="B905" t="s">
        <v>9</v>
      </c>
      <c r="C905">
        <v>47050</v>
      </c>
      <c r="D905" t="s">
        <v>587</v>
      </c>
      <c r="E905" t="s">
        <v>588</v>
      </c>
      <c r="F905">
        <v>151</v>
      </c>
      <c r="G905" t="s">
        <v>589</v>
      </c>
      <c r="H905" t="s">
        <v>1534</v>
      </c>
      <c r="I905" t="s">
        <v>4177</v>
      </c>
      <c r="J905" t="s">
        <v>1601</v>
      </c>
      <c r="L905" t="s">
        <v>1262</v>
      </c>
      <c r="N905" t="s">
        <v>589</v>
      </c>
      <c r="O905" t="s">
        <v>1262</v>
      </c>
      <c r="P905" t="s">
        <v>1264</v>
      </c>
      <c r="S905" t="s">
        <v>1266</v>
      </c>
      <c r="T905" t="s">
        <v>1266</v>
      </c>
      <c r="U905">
        <v>1</v>
      </c>
      <c r="V905" t="s">
        <v>1270</v>
      </c>
      <c r="W905">
        <v>1</v>
      </c>
      <c r="X905" t="s">
        <v>1601</v>
      </c>
      <c r="Y905">
        <v>0</v>
      </c>
      <c r="Z905">
        <v>0</v>
      </c>
      <c r="AA905">
        <v>0</v>
      </c>
      <c r="AB905">
        <v>1</v>
      </c>
      <c r="AC905">
        <v>0</v>
      </c>
      <c r="AD905">
        <v>0</v>
      </c>
      <c r="AE905">
        <v>0</v>
      </c>
      <c r="AF905" t="s">
        <v>1267</v>
      </c>
      <c r="AG905">
        <v>0</v>
      </c>
      <c r="AH905" t="s">
        <v>1264</v>
      </c>
      <c r="AI905">
        <v>0</v>
      </c>
      <c r="AJ905">
        <v>0</v>
      </c>
      <c r="AK905">
        <v>0</v>
      </c>
      <c r="AL905">
        <v>0</v>
      </c>
      <c r="AM905">
        <v>1</v>
      </c>
      <c r="AN905">
        <v>0</v>
      </c>
      <c r="AO905">
        <v>0</v>
      </c>
      <c r="AP905">
        <v>0</v>
      </c>
      <c r="AQ905">
        <v>0</v>
      </c>
      <c r="AR905" t="s">
        <v>1601</v>
      </c>
      <c r="AT905" t="s">
        <v>1262</v>
      </c>
      <c r="AV905" t="s">
        <v>589</v>
      </c>
      <c r="AW905" t="s">
        <v>1262</v>
      </c>
      <c r="AX905" t="s">
        <v>1264</v>
      </c>
      <c r="BA905" t="s">
        <v>1266</v>
      </c>
      <c r="BB905" t="s">
        <v>1266</v>
      </c>
      <c r="BC905">
        <v>2</v>
      </c>
      <c r="BD905" t="s">
        <v>1270</v>
      </c>
      <c r="BE905">
        <v>1</v>
      </c>
      <c r="BF905" t="s">
        <v>1601</v>
      </c>
      <c r="BG905">
        <v>0</v>
      </c>
      <c r="BH905">
        <v>0</v>
      </c>
      <c r="BI905">
        <v>0</v>
      </c>
      <c r="BJ905">
        <v>1</v>
      </c>
      <c r="BK905">
        <v>0</v>
      </c>
      <c r="BL905">
        <v>0</v>
      </c>
      <c r="BM905">
        <v>0</v>
      </c>
      <c r="BN905" t="s">
        <v>1267</v>
      </c>
      <c r="BO905">
        <v>0</v>
      </c>
      <c r="BP905" t="s">
        <v>1264</v>
      </c>
      <c r="BQ905">
        <v>0</v>
      </c>
      <c r="BR905">
        <v>0</v>
      </c>
      <c r="BS905">
        <v>0</v>
      </c>
      <c r="BT905">
        <v>0</v>
      </c>
      <c r="BU905">
        <v>1</v>
      </c>
      <c r="BV905">
        <v>0</v>
      </c>
      <c r="BW905">
        <v>0</v>
      </c>
      <c r="BX905">
        <v>0</v>
      </c>
      <c r="BY905">
        <v>0</v>
      </c>
      <c r="CA905" t="s">
        <v>1262</v>
      </c>
      <c r="CC905" t="s">
        <v>1262</v>
      </c>
      <c r="CD905">
        <v>0</v>
      </c>
      <c r="CE905">
        <v>0</v>
      </c>
      <c r="CF905" t="s">
        <v>1535</v>
      </c>
      <c r="CG905" t="s">
        <v>1273</v>
      </c>
      <c r="CH905" t="s">
        <v>1536</v>
      </c>
      <c r="CI905" t="s">
        <v>1537</v>
      </c>
      <c r="CJ905" t="s">
        <v>1538</v>
      </c>
      <c r="CK905" t="s">
        <v>1539</v>
      </c>
      <c r="CL905">
        <v>1402</v>
      </c>
      <c r="CM905" t="s">
        <v>1278</v>
      </c>
      <c r="CN905">
        <v>476</v>
      </c>
      <c r="CO905" t="s">
        <v>274</v>
      </c>
      <c r="CP905" t="s">
        <v>1306</v>
      </c>
      <c r="CQ905" t="s">
        <v>1381</v>
      </c>
      <c r="CR905" t="s">
        <v>1306</v>
      </c>
      <c r="CS905">
        <v>24</v>
      </c>
      <c r="CT905" t="s">
        <v>1328</v>
      </c>
      <c r="CU905" t="s">
        <v>1527</v>
      </c>
      <c r="CV905" t="s">
        <v>1383</v>
      </c>
      <c r="CW905" t="s">
        <v>1540</v>
      </c>
      <c r="CX905" t="s">
        <v>1540</v>
      </c>
      <c r="CY905" t="s">
        <v>1541</v>
      </c>
      <c r="CZ905" t="s">
        <v>1306</v>
      </c>
      <c r="DA905" t="s">
        <v>1286</v>
      </c>
      <c r="DB905" t="s">
        <v>61</v>
      </c>
      <c r="DC905" t="s">
        <v>1386</v>
      </c>
      <c r="DD905" t="s">
        <v>1407</v>
      </c>
      <c r="DE905">
        <v>1</v>
      </c>
      <c r="DF905" s="18">
        <v>45236.741956018515</v>
      </c>
      <c r="DG905" s="19">
        <v>45243</v>
      </c>
      <c r="DH905">
        <v>3</v>
      </c>
      <c r="DI905" s="18">
        <v>45236.757731481484</v>
      </c>
      <c r="DJ905" s="18">
        <v>45243.257731481484</v>
      </c>
      <c r="DK905" s="18">
        <v>45243.859039351853</v>
      </c>
      <c r="DL905" t="s">
        <v>1290</v>
      </c>
      <c r="DM905" t="s">
        <v>1388</v>
      </c>
      <c r="DN905" t="s">
        <v>258</v>
      </c>
      <c r="DO905" t="s">
        <v>1366</v>
      </c>
      <c r="DP905" t="s">
        <v>1313</v>
      </c>
      <c r="DR905" t="s">
        <v>1383</v>
      </c>
      <c r="DS905" t="s">
        <v>1366</v>
      </c>
      <c r="DU905" t="s">
        <v>1542</v>
      </c>
      <c r="DV905" t="s">
        <v>1334</v>
      </c>
      <c r="DW905" t="s">
        <v>1543</v>
      </c>
      <c r="DX905" t="s">
        <v>1334</v>
      </c>
      <c r="DY905" t="s">
        <v>1544</v>
      </c>
      <c r="DZ905" s="18">
        <v>45243.870995370373</v>
      </c>
      <c r="EA905">
        <v>1</v>
      </c>
      <c r="EB905" t="s">
        <v>1545</v>
      </c>
      <c r="EC905">
        <v>23</v>
      </c>
      <c r="ED905" t="s">
        <v>1546</v>
      </c>
      <c r="EE905">
        <v>17</v>
      </c>
      <c r="EF905">
        <v>0</v>
      </c>
      <c r="EG905">
        <v>1</v>
      </c>
      <c r="EH905">
        <v>0</v>
      </c>
      <c r="EI905">
        <v>1</v>
      </c>
    </row>
    <row r="906" spans="1:139" x14ac:dyDescent="0.2">
      <c r="A906">
        <v>156</v>
      </c>
      <c r="B906" t="s">
        <v>9</v>
      </c>
      <c r="C906">
        <v>47050</v>
      </c>
      <c r="D906" t="s">
        <v>587</v>
      </c>
      <c r="E906" t="s">
        <v>588</v>
      </c>
      <c r="F906">
        <v>151</v>
      </c>
      <c r="G906" t="s">
        <v>589</v>
      </c>
      <c r="H906" t="s">
        <v>2166</v>
      </c>
      <c r="I906" t="s">
        <v>4177</v>
      </c>
      <c r="J906" t="s">
        <v>1601</v>
      </c>
      <c r="L906" t="s">
        <v>1262</v>
      </c>
      <c r="N906" t="s">
        <v>589</v>
      </c>
      <c r="O906" t="s">
        <v>1262</v>
      </c>
      <c r="P906" t="s">
        <v>1264</v>
      </c>
      <c r="S906" t="s">
        <v>1266</v>
      </c>
      <c r="T906" t="s">
        <v>1266</v>
      </c>
      <c r="U906">
        <v>1</v>
      </c>
      <c r="V906" t="s">
        <v>1270</v>
      </c>
      <c r="W906">
        <v>1</v>
      </c>
      <c r="X906" t="s">
        <v>1601</v>
      </c>
      <c r="Y906">
        <v>0</v>
      </c>
      <c r="Z906">
        <v>0</v>
      </c>
      <c r="AA906">
        <v>0</v>
      </c>
      <c r="AB906">
        <v>1</v>
      </c>
      <c r="AC906">
        <v>0</v>
      </c>
      <c r="AD906">
        <v>0</v>
      </c>
      <c r="AE906">
        <v>0</v>
      </c>
      <c r="AF906" t="s">
        <v>1267</v>
      </c>
      <c r="AG906">
        <v>0</v>
      </c>
      <c r="AH906" t="s">
        <v>1264</v>
      </c>
      <c r="AI906">
        <v>0</v>
      </c>
      <c r="AJ906">
        <v>0</v>
      </c>
      <c r="AK906">
        <v>0</v>
      </c>
      <c r="AL906">
        <v>0</v>
      </c>
      <c r="AM906">
        <v>1</v>
      </c>
      <c r="AN906">
        <v>0</v>
      </c>
      <c r="AO906">
        <v>0</v>
      </c>
      <c r="AP906">
        <v>0</v>
      </c>
      <c r="AQ906">
        <v>0</v>
      </c>
      <c r="AR906" t="s">
        <v>1601</v>
      </c>
      <c r="AT906" t="s">
        <v>1262</v>
      </c>
      <c r="AV906" t="s">
        <v>589</v>
      </c>
      <c r="AW906" t="s">
        <v>1262</v>
      </c>
      <c r="AX906" t="s">
        <v>1264</v>
      </c>
      <c r="BA906" t="s">
        <v>1266</v>
      </c>
      <c r="BB906" t="s">
        <v>1266</v>
      </c>
      <c r="BC906">
        <v>2</v>
      </c>
      <c r="BD906" t="s">
        <v>1270</v>
      </c>
      <c r="BE906">
        <v>1</v>
      </c>
      <c r="BF906" t="s">
        <v>1601</v>
      </c>
      <c r="BG906">
        <v>0</v>
      </c>
      <c r="BH906">
        <v>0</v>
      </c>
      <c r="BI906">
        <v>0</v>
      </c>
      <c r="BJ906">
        <v>1</v>
      </c>
      <c r="BK906">
        <v>0</v>
      </c>
      <c r="BL906">
        <v>0</v>
      </c>
      <c r="BM906">
        <v>0</v>
      </c>
      <c r="BN906" t="s">
        <v>1267</v>
      </c>
      <c r="BO906">
        <v>0</v>
      </c>
      <c r="BP906" t="s">
        <v>1264</v>
      </c>
      <c r="BQ906">
        <v>0</v>
      </c>
      <c r="BR906">
        <v>0</v>
      </c>
      <c r="BS906">
        <v>0</v>
      </c>
      <c r="BT906">
        <v>0</v>
      </c>
      <c r="BU906">
        <v>1</v>
      </c>
      <c r="BV906">
        <v>0</v>
      </c>
      <c r="BW906">
        <v>0</v>
      </c>
      <c r="BX906">
        <v>0</v>
      </c>
      <c r="BY906">
        <v>0</v>
      </c>
      <c r="CA906" t="s">
        <v>1262</v>
      </c>
      <c r="CC906" t="s">
        <v>1262</v>
      </c>
      <c r="CD906">
        <v>0</v>
      </c>
      <c r="CE906">
        <v>0</v>
      </c>
      <c r="CF906" t="s">
        <v>2167</v>
      </c>
      <c r="CG906" t="s">
        <v>1273</v>
      </c>
      <c r="CH906" t="s">
        <v>2168</v>
      </c>
      <c r="CI906" t="s">
        <v>2169</v>
      </c>
      <c r="CJ906" t="s">
        <v>2170</v>
      </c>
      <c r="CK906" t="s">
        <v>2171</v>
      </c>
      <c r="CL906">
        <v>2264</v>
      </c>
      <c r="CM906" t="s">
        <v>1278</v>
      </c>
      <c r="CN906">
        <v>748</v>
      </c>
      <c r="CO906" t="s">
        <v>1279</v>
      </c>
      <c r="CP906" t="s">
        <v>1280</v>
      </c>
      <c r="CQ906" t="s">
        <v>1281</v>
      </c>
      <c r="CR906" t="s">
        <v>1280</v>
      </c>
      <c r="CS906">
        <v>34</v>
      </c>
      <c r="CT906" t="s">
        <v>1282</v>
      </c>
      <c r="CU906" t="s">
        <v>1283</v>
      </c>
      <c r="CV906" t="s">
        <v>1307</v>
      </c>
      <c r="CW906" t="s">
        <v>1307</v>
      </c>
      <c r="CX906" t="s">
        <v>1307</v>
      </c>
      <c r="CY906" t="s">
        <v>1308</v>
      </c>
      <c r="CZ906" t="s">
        <v>1280</v>
      </c>
      <c r="DA906" t="s">
        <v>1385</v>
      </c>
      <c r="DB906" t="s">
        <v>1287</v>
      </c>
      <c r="DC906" t="s">
        <v>1288</v>
      </c>
      <c r="DD906" t="s">
        <v>1289</v>
      </c>
      <c r="DE906">
        <v>1</v>
      </c>
      <c r="DF906" s="18">
        <v>45250.803483796299</v>
      </c>
      <c r="DG906" s="19">
        <v>45257</v>
      </c>
      <c r="DH906">
        <v>3</v>
      </c>
      <c r="DI906" s="18">
        <v>45250.825879629629</v>
      </c>
      <c r="DJ906" s="18">
        <v>45257.299490740741</v>
      </c>
      <c r="DK906" s="18">
        <v>45257.628680555557</v>
      </c>
      <c r="DL906" t="s">
        <v>1312</v>
      </c>
      <c r="DM906" t="s">
        <v>1291</v>
      </c>
      <c r="DN906" t="s">
        <v>1291</v>
      </c>
      <c r="DO906" t="s">
        <v>1292</v>
      </c>
      <c r="DP906" t="s">
        <v>1293</v>
      </c>
      <c r="DR906" t="s">
        <v>1307</v>
      </c>
      <c r="DS906" t="s">
        <v>1292</v>
      </c>
      <c r="DV906" t="s">
        <v>1316</v>
      </c>
      <c r="DW906" t="s">
        <v>2172</v>
      </c>
      <c r="DX906" t="s">
        <v>1294</v>
      </c>
      <c r="DY906" t="s">
        <v>2173</v>
      </c>
      <c r="DZ906" s="18">
        <v>45257.656099537038</v>
      </c>
      <c r="EA906">
        <v>1</v>
      </c>
      <c r="EB906" t="s">
        <v>2174</v>
      </c>
      <c r="EC906">
        <v>32</v>
      </c>
      <c r="ED906" t="s">
        <v>2175</v>
      </c>
      <c r="EE906">
        <v>39</v>
      </c>
      <c r="EF906">
        <v>0</v>
      </c>
      <c r="EG906">
        <v>0</v>
      </c>
      <c r="EH906">
        <v>1</v>
      </c>
      <c r="EI906">
        <v>0</v>
      </c>
    </row>
    <row r="907" spans="1:139" x14ac:dyDescent="0.2">
      <c r="A907">
        <v>157</v>
      </c>
      <c r="B907" t="s">
        <v>27</v>
      </c>
      <c r="C907" t="s">
        <v>866</v>
      </c>
      <c r="D907" t="s">
        <v>867</v>
      </c>
      <c r="E907" t="s">
        <v>868</v>
      </c>
      <c r="F907">
        <v>152</v>
      </c>
      <c r="G907" t="s">
        <v>869</v>
      </c>
      <c r="H907" t="s">
        <v>2249</v>
      </c>
      <c r="I907" t="s">
        <v>870</v>
      </c>
      <c r="J907" t="s">
        <v>1262</v>
      </c>
      <c r="L907" t="s">
        <v>1263</v>
      </c>
      <c r="O907" t="s">
        <v>1262</v>
      </c>
      <c r="P907" t="s">
        <v>1264</v>
      </c>
      <c r="S907" t="s">
        <v>1265</v>
      </c>
      <c r="T907" t="s">
        <v>1266</v>
      </c>
      <c r="U907">
        <v>1</v>
      </c>
      <c r="V907" t="s">
        <v>1267</v>
      </c>
      <c r="W907">
        <v>0</v>
      </c>
      <c r="X907" t="s">
        <v>1263</v>
      </c>
      <c r="Y907">
        <v>1</v>
      </c>
      <c r="Z907">
        <v>0</v>
      </c>
      <c r="AA907">
        <v>0</v>
      </c>
      <c r="AB907">
        <v>0</v>
      </c>
      <c r="AC907">
        <v>0</v>
      </c>
      <c r="AD907">
        <v>0</v>
      </c>
      <c r="AE907">
        <v>0</v>
      </c>
      <c r="AF907" t="s">
        <v>1267</v>
      </c>
      <c r="AG907">
        <v>0</v>
      </c>
      <c r="AH907" t="s">
        <v>1264</v>
      </c>
      <c r="AI907">
        <v>0</v>
      </c>
      <c r="AJ907">
        <v>0</v>
      </c>
      <c r="AK907">
        <v>0</v>
      </c>
      <c r="AL907">
        <v>0</v>
      </c>
      <c r="AM907">
        <v>1</v>
      </c>
      <c r="AN907">
        <v>0</v>
      </c>
      <c r="AO907">
        <v>0</v>
      </c>
      <c r="AP907">
        <v>1</v>
      </c>
      <c r="AQ907">
        <v>0</v>
      </c>
      <c r="AR907" t="s">
        <v>1262</v>
      </c>
      <c r="AT907" t="s">
        <v>1263</v>
      </c>
      <c r="AW907" t="s">
        <v>1262</v>
      </c>
      <c r="AX907" t="s">
        <v>1264</v>
      </c>
      <c r="BA907" t="s">
        <v>1265</v>
      </c>
      <c r="BB907" t="s">
        <v>1266</v>
      </c>
      <c r="BC907">
        <v>2</v>
      </c>
      <c r="BD907" t="s">
        <v>1267</v>
      </c>
      <c r="BE907">
        <v>0</v>
      </c>
      <c r="BF907" t="s">
        <v>1263</v>
      </c>
      <c r="BG907">
        <v>1</v>
      </c>
      <c r="BH907">
        <v>0</v>
      </c>
      <c r="BI907">
        <v>0</v>
      </c>
      <c r="BJ907">
        <v>0</v>
      </c>
      <c r="BK907">
        <v>0</v>
      </c>
      <c r="BL907">
        <v>0</v>
      </c>
      <c r="BM907">
        <v>0</v>
      </c>
      <c r="BN907" t="s">
        <v>1267</v>
      </c>
      <c r="BO907">
        <v>0</v>
      </c>
      <c r="BP907" t="s">
        <v>1264</v>
      </c>
      <c r="BQ907">
        <v>0</v>
      </c>
      <c r="BR907">
        <v>0</v>
      </c>
      <c r="BS907">
        <v>0</v>
      </c>
      <c r="BT907">
        <v>0</v>
      </c>
      <c r="BU907">
        <v>1</v>
      </c>
      <c r="BV907">
        <v>0</v>
      </c>
      <c r="BW907">
        <v>0</v>
      </c>
      <c r="BX907">
        <v>1</v>
      </c>
      <c r="BY907">
        <v>0</v>
      </c>
      <c r="CA907" t="s">
        <v>1262</v>
      </c>
      <c r="CC907" t="s">
        <v>1262</v>
      </c>
      <c r="CD907">
        <v>0</v>
      </c>
      <c r="CE907">
        <v>0</v>
      </c>
      <c r="CF907" t="s">
        <v>2250</v>
      </c>
      <c r="CG907" t="s">
        <v>1273</v>
      </c>
      <c r="CH907" t="s">
        <v>2251</v>
      </c>
      <c r="CI907" t="s">
        <v>2252</v>
      </c>
      <c r="CJ907" t="s">
        <v>2253</v>
      </c>
      <c r="CK907" t="s">
        <v>2254</v>
      </c>
      <c r="CL907">
        <v>919</v>
      </c>
      <c r="CM907" t="s">
        <v>1278</v>
      </c>
      <c r="CN907">
        <v>1765</v>
      </c>
      <c r="CO907" t="s">
        <v>1279</v>
      </c>
      <c r="CP907" t="s">
        <v>1280</v>
      </c>
      <c r="CQ907" t="s">
        <v>1281</v>
      </c>
      <c r="CR907" t="s">
        <v>1280</v>
      </c>
      <c r="CS907">
        <v>35</v>
      </c>
      <c r="CT907" t="s">
        <v>1282</v>
      </c>
      <c r="CU907" t="s">
        <v>1283</v>
      </c>
      <c r="CV907" t="s">
        <v>1513</v>
      </c>
      <c r="CW907" t="s">
        <v>2227</v>
      </c>
      <c r="CX907" t="s">
        <v>2227</v>
      </c>
      <c r="CY907" t="s">
        <v>2228</v>
      </c>
      <c r="CZ907" t="s">
        <v>1280</v>
      </c>
      <c r="DA907" t="s">
        <v>1286</v>
      </c>
      <c r="DB907" t="s">
        <v>1287</v>
      </c>
      <c r="DC907" t="s">
        <v>1288</v>
      </c>
      <c r="DD907" t="s">
        <v>1289</v>
      </c>
      <c r="DE907">
        <v>1</v>
      </c>
      <c r="DF907" s="18">
        <v>45250.752118055556</v>
      </c>
      <c r="DG907" s="19">
        <v>45257</v>
      </c>
      <c r="DH907">
        <v>3</v>
      </c>
      <c r="DI907" s="18">
        <v>45250.761030092595</v>
      </c>
      <c r="DJ907" s="18">
        <v>45257.258252314816</v>
      </c>
      <c r="DK907" s="18">
        <v>45257.633067129631</v>
      </c>
      <c r="DL907" t="s">
        <v>1331</v>
      </c>
      <c r="DM907" t="s">
        <v>1291</v>
      </c>
      <c r="DN907" t="s">
        <v>1291</v>
      </c>
      <c r="DO907" t="s">
        <v>1292</v>
      </c>
      <c r="DP907" t="s">
        <v>1293</v>
      </c>
      <c r="DR907" t="s">
        <v>1514</v>
      </c>
      <c r="DS907" t="s">
        <v>1366</v>
      </c>
      <c r="DV907" t="s">
        <v>1316</v>
      </c>
      <c r="DW907" t="s">
        <v>2255</v>
      </c>
      <c r="DX907" t="s">
        <v>1316</v>
      </c>
      <c r="DY907" t="s">
        <v>2255</v>
      </c>
      <c r="DZ907" s="18">
        <v>45257.656863425924</v>
      </c>
      <c r="EA907">
        <v>1</v>
      </c>
      <c r="EB907" t="s">
        <v>2256</v>
      </c>
      <c r="EC907">
        <v>13</v>
      </c>
      <c r="ED907" t="s">
        <v>2257</v>
      </c>
      <c r="EE907">
        <v>34</v>
      </c>
      <c r="EF907">
        <v>0</v>
      </c>
      <c r="EG907">
        <v>0</v>
      </c>
      <c r="EH907">
        <v>0</v>
      </c>
      <c r="EI907">
        <v>1</v>
      </c>
    </row>
    <row r="908" spans="1:139" x14ac:dyDescent="0.2">
      <c r="A908">
        <v>157</v>
      </c>
      <c r="B908" t="s">
        <v>27</v>
      </c>
      <c r="C908" t="s">
        <v>866</v>
      </c>
      <c r="D908" t="s">
        <v>867</v>
      </c>
      <c r="E908" t="s">
        <v>868</v>
      </c>
      <c r="F908">
        <v>152</v>
      </c>
      <c r="G908" t="s">
        <v>869</v>
      </c>
      <c r="H908" t="s">
        <v>2258</v>
      </c>
      <c r="I908" t="s">
        <v>870</v>
      </c>
      <c r="J908" t="s">
        <v>1262</v>
      </c>
      <c r="L908" t="s">
        <v>1263</v>
      </c>
      <c r="O908" t="s">
        <v>1262</v>
      </c>
      <c r="P908" t="s">
        <v>1264</v>
      </c>
      <c r="S908" t="s">
        <v>1265</v>
      </c>
      <c r="T908" t="s">
        <v>1266</v>
      </c>
      <c r="U908">
        <v>1</v>
      </c>
      <c r="V908" t="s">
        <v>1267</v>
      </c>
      <c r="W908">
        <v>0</v>
      </c>
      <c r="X908" t="s">
        <v>1263</v>
      </c>
      <c r="Y908">
        <v>1</v>
      </c>
      <c r="Z908">
        <v>0</v>
      </c>
      <c r="AA908">
        <v>0</v>
      </c>
      <c r="AB908">
        <v>0</v>
      </c>
      <c r="AC908">
        <v>0</v>
      </c>
      <c r="AD908">
        <v>0</v>
      </c>
      <c r="AE908">
        <v>0</v>
      </c>
      <c r="AF908" t="s">
        <v>1267</v>
      </c>
      <c r="AG908">
        <v>0</v>
      </c>
      <c r="AH908" t="s">
        <v>1264</v>
      </c>
      <c r="AI908">
        <v>0</v>
      </c>
      <c r="AJ908">
        <v>0</v>
      </c>
      <c r="AK908">
        <v>0</v>
      </c>
      <c r="AL908">
        <v>0</v>
      </c>
      <c r="AM908">
        <v>1</v>
      </c>
      <c r="AN908">
        <v>0</v>
      </c>
      <c r="AO908">
        <v>0</v>
      </c>
      <c r="AP908">
        <v>1</v>
      </c>
      <c r="AQ908">
        <v>0</v>
      </c>
      <c r="AR908" t="s">
        <v>1268</v>
      </c>
      <c r="AT908" t="s">
        <v>1262</v>
      </c>
      <c r="AV908" t="s">
        <v>49</v>
      </c>
      <c r="AW908" t="s">
        <v>1262</v>
      </c>
      <c r="AX908" t="s">
        <v>1264</v>
      </c>
      <c r="BA908" t="s">
        <v>1265</v>
      </c>
      <c r="BB908" t="s">
        <v>1266</v>
      </c>
      <c r="BC908">
        <v>2</v>
      </c>
      <c r="BD908" t="s">
        <v>1270</v>
      </c>
      <c r="BE908">
        <v>1</v>
      </c>
      <c r="BF908" t="s">
        <v>1268</v>
      </c>
      <c r="BG908">
        <v>0</v>
      </c>
      <c r="BH908">
        <v>0</v>
      </c>
      <c r="BI908">
        <v>0</v>
      </c>
      <c r="BJ908">
        <v>0</v>
      </c>
      <c r="BK908">
        <v>0</v>
      </c>
      <c r="BL908">
        <v>1</v>
      </c>
      <c r="BM908">
        <v>0</v>
      </c>
      <c r="BN908" t="s">
        <v>1267</v>
      </c>
      <c r="BO908">
        <v>0</v>
      </c>
      <c r="BP908" t="s">
        <v>1264</v>
      </c>
      <c r="BQ908">
        <v>0</v>
      </c>
      <c r="BR908">
        <v>0</v>
      </c>
      <c r="BS908">
        <v>0</v>
      </c>
      <c r="BT908">
        <v>0</v>
      </c>
      <c r="BU908">
        <v>1</v>
      </c>
      <c r="BV908">
        <v>0</v>
      </c>
      <c r="BW908">
        <v>0</v>
      </c>
      <c r="BX908">
        <v>1</v>
      </c>
      <c r="BY908">
        <v>0</v>
      </c>
      <c r="BZ908" t="s">
        <v>1412</v>
      </c>
      <c r="CA908" t="s">
        <v>1413</v>
      </c>
      <c r="CC908" t="s">
        <v>1262</v>
      </c>
      <c r="CD908">
        <v>1</v>
      </c>
      <c r="CE908">
        <v>1</v>
      </c>
      <c r="CF908" t="s">
        <v>2259</v>
      </c>
      <c r="CG908" t="s">
        <v>1273</v>
      </c>
      <c r="CH908" t="s">
        <v>2260</v>
      </c>
      <c r="CI908" t="s">
        <v>2261</v>
      </c>
      <c r="CJ908" t="s">
        <v>2262</v>
      </c>
      <c r="CK908" t="s">
        <v>2263</v>
      </c>
      <c r="CL908">
        <v>1490</v>
      </c>
      <c r="CM908" t="s">
        <v>1278</v>
      </c>
      <c r="CN908">
        <v>432</v>
      </c>
      <c r="CO908" t="s">
        <v>274</v>
      </c>
      <c r="CP908" t="s">
        <v>1306</v>
      </c>
      <c r="CQ908" t="s">
        <v>1281</v>
      </c>
      <c r="CR908" t="s">
        <v>1306</v>
      </c>
      <c r="CS908">
        <v>26</v>
      </c>
      <c r="CT908" t="s">
        <v>1282</v>
      </c>
      <c r="CU908" t="s">
        <v>1283</v>
      </c>
      <c r="CV908" t="s">
        <v>1307</v>
      </c>
      <c r="CW908" t="s">
        <v>1307</v>
      </c>
      <c r="CX908" t="s">
        <v>1307</v>
      </c>
      <c r="CY908" t="s">
        <v>1308</v>
      </c>
      <c r="CZ908" t="s">
        <v>1280</v>
      </c>
      <c r="DA908" t="s">
        <v>1385</v>
      </c>
      <c r="DB908" t="s">
        <v>61</v>
      </c>
      <c r="DC908" t="s">
        <v>1386</v>
      </c>
      <c r="DD908" t="s">
        <v>1407</v>
      </c>
      <c r="DE908">
        <v>1</v>
      </c>
      <c r="DF908" s="18">
        <v>45210.569340277776</v>
      </c>
      <c r="DG908" s="19">
        <v>45217</v>
      </c>
      <c r="DH908">
        <v>3</v>
      </c>
      <c r="DI908" s="18">
        <v>45210.583935185183</v>
      </c>
      <c r="DJ908" s="18">
        <v>45217.090879629628</v>
      </c>
      <c r="DK908" s="18">
        <v>45217.5465625</v>
      </c>
      <c r="DL908" t="s">
        <v>1290</v>
      </c>
      <c r="DM908" t="s">
        <v>1291</v>
      </c>
      <c r="DN908" t="s">
        <v>1291</v>
      </c>
      <c r="DO908" t="s">
        <v>1292</v>
      </c>
      <c r="DP908" t="s">
        <v>1313</v>
      </c>
      <c r="DR908" t="s">
        <v>1307</v>
      </c>
      <c r="DS908" t="s">
        <v>1292</v>
      </c>
      <c r="DT908" t="s">
        <v>2264</v>
      </c>
      <c r="DU908" t="s">
        <v>2265</v>
      </c>
      <c r="DV908" t="s">
        <v>1294</v>
      </c>
      <c r="DW908" t="s">
        <v>2266</v>
      </c>
      <c r="DX908" t="s">
        <v>1294</v>
      </c>
      <c r="DY908" t="s">
        <v>2267</v>
      </c>
      <c r="DZ908" s="18">
        <v>45217.562430555554</v>
      </c>
      <c r="EA908">
        <v>1</v>
      </c>
      <c r="EB908" t="s">
        <v>2268</v>
      </c>
      <c r="EC908">
        <v>21</v>
      </c>
      <c r="ED908" t="s">
        <v>2269</v>
      </c>
      <c r="EE908">
        <v>23</v>
      </c>
      <c r="EF908">
        <v>0</v>
      </c>
      <c r="EG908">
        <v>1</v>
      </c>
      <c r="EH908">
        <v>0</v>
      </c>
      <c r="EI908">
        <v>1</v>
      </c>
    </row>
    <row r="909" spans="1:139" x14ac:dyDescent="0.2">
      <c r="A909">
        <v>157</v>
      </c>
      <c r="B909" t="s">
        <v>27</v>
      </c>
      <c r="C909" t="s">
        <v>866</v>
      </c>
      <c r="D909" t="s">
        <v>867</v>
      </c>
      <c r="E909" t="s">
        <v>868</v>
      </c>
      <c r="F909">
        <v>152</v>
      </c>
      <c r="G909" t="s">
        <v>869</v>
      </c>
      <c r="H909" t="s">
        <v>1827</v>
      </c>
      <c r="I909" t="s">
        <v>870</v>
      </c>
      <c r="J909" t="s">
        <v>1601</v>
      </c>
      <c r="L909" t="s">
        <v>1262</v>
      </c>
      <c r="N909" t="s">
        <v>4180</v>
      </c>
      <c r="O909" t="s">
        <v>1262</v>
      </c>
      <c r="P909" t="s">
        <v>1264</v>
      </c>
      <c r="S909" t="s">
        <v>1265</v>
      </c>
      <c r="T909" t="s">
        <v>1266</v>
      </c>
      <c r="U909">
        <v>1</v>
      </c>
      <c r="V909" t="s">
        <v>1270</v>
      </c>
      <c r="W909">
        <v>1</v>
      </c>
      <c r="X909" t="s">
        <v>1601</v>
      </c>
      <c r="Y909">
        <v>0</v>
      </c>
      <c r="Z909">
        <v>0</v>
      </c>
      <c r="AA909">
        <v>0</v>
      </c>
      <c r="AB909">
        <v>1</v>
      </c>
      <c r="AC909">
        <v>0</v>
      </c>
      <c r="AD909">
        <v>0</v>
      </c>
      <c r="AE909">
        <v>0</v>
      </c>
      <c r="AF909" t="s">
        <v>1267</v>
      </c>
      <c r="AG909">
        <v>0</v>
      </c>
      <c r="AH909" t="s">
        <v>1264</v>
      </c>
      <c r="AI909">
        <v>0</v>
      </c>
      <c r="AJ909">
        <v>0</v>
      </c>
      <c r="AK909">
        <v>0</v>
      </c>
      <c r="AL909">
        <v>0</v>
      </c>
      <c r="AM909">
        <v>1</v>
      </c>
      <c r="AN909">
        <v>0</v>
      </c>
      <c r="AO909">
        <v>0</v>
      </c>
      <c r="AP909">
        <v>1</v>
      </c>
      <c r="AQ909">
        <v>0</v>
      </c>
      <c r="AR909" t="s">
        <v>1268</v>
      </c>
      <c r="AT909" t="s">
        <v>1262</v>
      </c>
      <c r="AV909" t="s">
        <v>4181</v>
      </c>
      <c r="AW909" t="s">
        <v>1262</v>
      </c>
      <c r="AX909" t="s">
        <v>1264</v>
      </c>
      <c r="BA909" t="s">
        <v>1265</v>
      </c>
      <c r="BB909" t="s">
        <v>1265</v>
      </c>
      <c r="BC909">
        <v>2</v>
      </c>
      <c r="BD909" t="s">
        <v>1270</v>
      </c>
      <c r="BE909">
        <v>1</v>
      </c>
      <c r="BF909" t="s">
        <v>1268</v>
      </c>
      <c r="BG909">
        <v>0</v>
      </c>
      <c r="BH909">
        <v>0</v>
      </c>
      <c r="BI909">
        <v>0</v>
      </c>
      <c r="BJ909">
        <v>0</v>
      </c>
      <c r="BK909">
        <v>0</v>
      </c>
      <c r="BL909">
        <v>1</v>
      </c>
      <c r="BM909">
        <v>0</v>
      </c>
      <c r="BN909" t="s">
        <v>1267</v>
      </c>
      <c r="BO909">
        <v>0</v>
      </c>
      <c r="BP909" t="s">
        <v>1264</v>
      </c>
      <c r="BQ909">
        <v>0</v>
      </c>
      <c r="BR909">
        <v>0</v>
      </c>
      <c r="BS909">
        <v>0</v>
      </c>
      <c r="BT909">
        <v>0</v>
      </c>
      <c r="BU909">
        <v>1</v>
      </c>
      <c r="BV909">
        <v>0</v>
      </c>
      <c r="BW909">
        <v>0</v>
      </c>
      <c r="BX909">
        <v>1</v>
      </c>
      <c r="BY909">
        <v>1</v>
      </c>
      <c r="BZ909" t="s">
        <v>4182</v>
      </c>
      <c r="CA909" t="s">
        <v>1642</v>
      </c>
      <c r="CC909" t="s">
        <v>1262</v>
      </c>
      <c r="CD909">
        <v>1</v>
      </c>
      <c r="CE909">
        <v>1</v>
      </c>
      <c r="CF909" t="s">
        <v>1830</v>
      </c>
      <c r="CG909" t="s">
        <v>1273</v>
      </c>
      <c r="CH909" t="s">
        <v>1831</v>
      </c>
      <c r="CI909" t="s">
        <v>1832</v>
      </c>
      <c r="CJ909" t="s">
        <v>1833</v>
      </c>
      <c r="CK909" t="s">
        <v>1834</v>
      </c>
      <c r="CL909">
        <v>1191</v>
      </c>
      <c r="CM909" t="s">
        <v>1278</v>
      </c>
      <c r="CN909">
        <v>983</v>
      </c>
      <c r="CO909" t="s">
        <v>1526</v>
      </c>
      <c r="CP909" t="s">
        <v>1280</v>
      </c>
      <c r="CQ909" t="s">
        <v>1281</v>
      </c>
      <c r="CR909" t="s">
        <v>1306</v>
      </c>
      <c r="CS909">
        <v>37</v>
      </c>
      <c r="CT909" t="s">
        <v>1282</v>
      </c>
      <c r="CU909" t="s">
        <v>1527</v>
      </c>
      <c r="CV909" t="s">
        <v>1360</v>
      </c>
      <c r="CW909" t="s">
        <v>1360</v>
      </c>
      <c r="CX909" t="s">
        <v>1360</v>
      </c>
      <c r="CY909" t="s">
        <v>1361</v>
      </c>
      <c r="CZ909" t="s">
        <v>1280</v>
      </c>
      <c r="DA909" t="s">
        <v>1286</v>
      </c>
      <c r="DB909" t="s">
        <v>61</v>
      </c>
      <c r="DC909" t="s">
        <v>1310</v>
      </c>
      <c r="DD909" t="s">
        <v>1311</v>
      </c>
      <c r="DE909">
        <v>1</v>
      </c>
      <c r="DF909" s="18">
        <v>45273.442476851851</v>
      </c>
      <c r="DG909" s="19">
        <v>45280</v>
      </c>
      <c r="DH909">
        <v>3</v>
      </c>
      <c r="DI909" s="18">
        <v>45273.454930555556</v>
      </c>
      <c r="DJ909" s="18">
        <v>45280.425069444442</v>
      </c>
      <c r="DK909" s="18">
        <v>45280.643287037034</v>
      </c>
      <c r="DL909" t="s">
        <v>1290</v>
      </c>
      <c r="DM909" t="s">
        <v>1291</v>
      </c>
      <c r="DN909" t="s">
        <v>1291</v>
      </c>
      <c r="DO909" t="s">
        <v>1292</v>
      </c>
      <c r="DP909" t="s">
        <v>1347</v>
      </c>
      <c r="DR909" t="s">
        <v>1835</v>
      </c>
      <c r="DS909" t="s">
        <v>1366</v>
      </c>
      <c r="DV909" t="s">
        <v>1334</v>
      </c>
      <c r="DW909" t="s">
        <v>1836</v>
      </c>
      <c r="DX909" t="s">
        <v>1334</v>
      </c>
      <c r="DY909" t="s">
        <v>1837</v>
      </c>
      <c r="DZ909" s="18">
        <v>45280.663287037038</v>
      </c>
      <c r="EA909">
        <v>1</v>
      </c>
      <c r="EB909" t="s">
        <v>1838</v>
      </c>
      <c r="EC909">
        <v>18</v>
      </c>
      <c r="ED909" t="s">
        <v>1839</v>
      </c>
      <c r="EE909">
        <v>29</v>
      </c>
      <c r="EF909">
        <v>0</v>
      </c>
      <c r="EG909">
        <v>1</v>
      </c>
      <c r="EH909">
        <v>0</v>
      </c>
      <c r="EI909">
        <v>1</v>
      </c>
    </row>
    <row r="910" spans="1:139" x14ac:dyDescent="0.2">
      <c r="A910">
        <v>157</v>
      </c>
      <c r="B910" t="s">
        <v>27</v>
      </c>
      <c r="C910" t="s">
        <v>866</v>
      </c>
      <c r="D910" t="s">
        <v>867</v>
      </c>
      <c r="E910" t="s">
        <v>868</v>
      </c>
      <c r="F910">
        <v>152</v>
      </c>
      <c r="G910" t="s">
        <v>869</v>
      </c>
      <c r="H910" t="s">
        <v>1789</v>
      </c>
      <c r="I910" t="s">
        <v>870</v>
      </c>
      <c r="J910" t="s">
        <v>1790</v>
      </c>
      <c r="K910" t="s">
        <v>1306</v>
      </c>
      <c r="L910" t="s">
        <v>1262</v>
      </c>
      <c r="N910" t="s">
        <v>1412</v>
      </c>
      <c r="O910" t="s">
        <v>1638</v>
      </c>
      <c r="P910" t="s">
        <v>1262</v>
      </c>
      <c r="R910" t="s">
        <v>1412</v>
      </c>
      <c r="S910" t="s">
        <v>1266</v>
      </c>
      <c r="T910" t="s">
        <v>1266</v>
      </c>
      <c r="U910">
        <v>1</v>
      </c>
      <c r="V910" t="s">
        <v>1270</v>
      </c>
      <c r="W910">
        <v>1</v>
      </c>
      <c r="X910" t="s">
        <v>1790</v>
      </c>
      <c r="Y910">
        <v>0</v>
      </c>
      <c r="Z910">
        <v>0</v>
      </c>
      <c r="AA910">
        <v>0</v>
      </c>
      <c r="AB910">
        <v>0</v>
      </c>
      <c r="AC910">
        <v>0</v>
      </c>
      <c r="AD910">
        <v>1</v>
      </c>
      <c r="AE910">
        <v>1</v>
      </c>
      <c r="AF910" t="s">
        <v>1270</v>
      </c>
      <c r="AG910">
        <v>1</v>
      </c>
      <c r="AH910" t="s">
        <v>1638</v>
      </c>
      <c r="AI910">
        <v>0</v>
      </c>
      <c r="AJ910">
        <v>0</v>
      </c>
      <c r="AK910">
        <v>1</v>
      </c>
      <c r="AL910">
        <v>0</v>
      </c>
      <c r="AM910">
        <v>0</v>
      </c>
      <c r="AN910">
        <v>0</v>
      </c>
      <c r="AO910">
        <v>0</v>
      </c>
      <c r="AP910">
        <v>0</v>
      </c>
      <c r="AQ910">
        <v>0</v>
      </c>
      <c r="AR910" t="s">
        <v>1268</v>
      </c>
      <c r="AT910" t="s">
        <v>1262</v>
      </c>
      <c r="AV910" t="s">
        <v>49</v>
      </c>
      <c r="AW910" t="s">
        <v>1638</v>
      </c>
      <c r="AX910" t="s">
        <v>1262</v>
      </c>
      <c r="AZ910" t="s">
        <v>49</v>
      </c>
      <c r="BA910" t="s">
        <v>1266</v>
      </c>
      <c r="BB910" t="s">
        <v>1266</v>
      </c>
      <c r="BC910">
        <v>2</v>
      </c>
      <c r="BD910" t="s">
        <v>1270</v>
      </c>
      <c r="BE910">
        <v>1</v>
      </c>
      <c r="BF910" t="s">
        <v>1268</v>
      </c>
      <c r="BG910">
        <v>0</v>
      </c>
      <c r="BH910">
        <v>0</v>
      </c>
      <c r="BI910">
        <v>0</v>
      </c>
      <c r="BJ910">
        <v>0</v>
      </c>
      <c r="BK910">
        <v>0</v>
      </c>
      <c r="BL910">
        <v>1</v>
      </c>
      <c r="BM910">
        <v>0</v>
      </c>
      <c r="BN910" t="s">
        <v>1270</v>
      </c>
      <c r="BO910">
        <v>1</v>
      </c>
      <c r="BP910" t="s">
        <v>1638</v>
      </c>
      <c r="BQ910">
        <v>0</v>
      </c>
      <c r="BR910">
        <v>0</v>
      </c>
      <c r="BS910">
        <v>1</v>
      </c>
      <c r="BT910">
        <v>0</v>
      </c>
      <c r="BU910">
        <v>0</v>
      </c>
      <c r="BV910">
        <v>0</v>
      </c>
      <c r="BW910">
        <v>0</v>
      </c>
      <c r="BX910">
        <v>0</v>
      </c>
      <c r="BY910">
        <v>0</v>
      </c>
      <c r="CA910" t="s">
        <v>1262</v>
      </c>
      <c r="CC910" t="s">
        <v>1262</v>
      </c>
      <c r="CD910">
        <v>0</v>
      </c>
      <c r="CE910">
        <v>0</v>
      </c>
      <c r="CF910" t="s">
        <v>1795</v>
      </c>
      <c r="CG910" t="s">
        <v>1273</v>
      </c>
      <c r="CH910" t="s">
        <v>1796</v>
      </c>
      <c r="CI910" t="s">
        <v>1797</v>
      </c>
      <c r="CJ910" t="s">
        <v>1798</v>
      </c>
      <c r="CK910" t="s">
        <v>1799</v>
      </c>
      <c r="CL910">
        <v>2081</v>
      </c>
      <c r="CM910" t="s">
        <v>1278</v>
      </c>
      <c r="CN910">
        <v>576</v>
      </c>
      <c r="CO910" t="s">
        <v>1279</v>
      </c>
      <c r="CP910" t="s">
        <v>1280</v>
      </c>
      <c r="CQ910" t="s">
        <v>1327</v>
      </c>
      <c r="CR910" t="s">
        <v>1280</v>
      </c>
      <c r="CS910">
        <v>29</v>
      </c>
      <c r="CT910" t="s">
        <v>1328</v>
      </c>
      <c r="CU910" t="s">
        <v>1499</v>
      </c>
      <c r="CV910" t="s">
        <v>1404</v>
      </c>
      <c r="CW910" t="s">
        <v>1404</v>
      </c>
      <c r="CX910" t="s">
        <v>1404</v>
      </c>
      <c r="CY910" t="s">
        <v>1361</v>
      </c>
      <c r="CZ910" t="s">
        <v>1280</v>
      </c>
      <c r="DA910" t="s">
        <v>1309</v>
      </c>
      <c r="DB910" t="s">
        <v>1287</v>
      </c>
      <c r="DC910" t="s">
        <v>1329</v>
      </c>
      <c r="DD910" t="s">
        <v>1330</v>
      </c>
      <c r="DE910">
        <v>1</v>
      </c>
      <c r="DF910" s="18">
        <v>45264.676828703705</v>
      </c>
      <c r="DG910" s="19">
        <v>45271</v>
      </c>
      <c r="DH910">
        <v>3</v>
      </c>
      <c r="DI910" s="18">
        <v>45264.697731481479</v>
      </c>
      <c r="DJ910" s="18">
        <v>45271.175509259258</v>
      </c>
      <c r="DK910" s="18">
        <v>45271.710162037038</v>
      </c>
      <c r="DL910" t="s">
        <v>1290</v>
      </c>
      <c r="DM910" t="s">
        <v>1332</v>
      </c>
      <c r="DN910" t="s">
        <v>1332</v>
      </c>
      <c r="DO910" t="s">
        <v>1292</v>
      </c>
      <c r="DP910" t="s">
        <v>1293</v>
      </c>
      <c r="DR910" t="s">
        <v>1488</v>
      </c>
      <c r="DS910" t="s">
        <v>1366</v>
      </c>
      <c r="DT910" t="s">
        <v>1800</v>
      </c>
      <c r="DV910" t="s">
        <v>1334</v>
      </c>
      <c r="DW910" t="s">
        <v>1801</v>
      </c>
      <c r="DX910" t="s">
        <v>1334</v>
      </c>
      <c r="DY910" t="s">
        <v>1802</v>
      </c>
      <c r="DZ910" s="18">
        <v>45271.730752314812</v>
      </c>
      <c r="EA910">
        <v>1</v>
      </c>
      <c r="EB910" t="s">
        <v>1803</v>
      </c>
      <c r="EC910">
        <v>30</v>
      </c>
      <c r="ED910" t="s">
        <v>1804</v>
      </c>
      <c r="EE910">
        <v>30</v>
      </c>
      <c r="EF910">
        <v>0</v>
      </c>
      <c r="EG910">
        <v>1</v>
      </c>
      <c r="EH910">
        <v>0</v>
      </c>
      <c r="EI910">
        <v>1</v>
      </c>
    </row>
    <row r="911" spans="1:139" x14ac:dyDescent="0.2">
      <c r="A911">
        <v>157</v>
      </c>
      <c r="B911" t="s">
        <v>27</v>
      </c>
      <c r="C911" t="s">
        <v>866</v>
      </c>
      <c r="D911" t="s">
        <v>867</v>
      </c>
      <c r="E911" t="s">
        <v>868</v>
      </c>
      <c r="F911">
        <v>152</v>
      </c>
      <c r="G911" t="s">
        <v>869</v>
      </c>
      <c r="H911" t="s">
        <v>2143</v>
      </c>
      <c r="I911" t="s">
        <v>870</v>
      </c>
      <c r="J911" t="s">
        <v>1268</v>
      </c>
      <c r="L911" t="s">
        <v>1262</v>
      </c>
      <c r="N911" t="s">
        <v>1412</v>
      </c>
      <c r="O911" t="s">
        <v>1262</v>
      </c>
      <c r="P911" t="s">
        <v>1264</v>
      </c>
      <c r="S911" t="s">
        <v>1265</v>
      </c>
      <c r="T911" t="s">
        <v>1266</v>
      </c>
      <c r="U911">
        <v>1</v>
      </c>
      <c r="V911" t="s">
        <v>1270</v>
      </c>
      <c r="W911">
        <v>1</v>
      </c>
      <c r="X911" t="s">
        <v>1268</v>
      </c>
      <c r="Y911">
        <v>0</v>
      </c>
      <c r="Z911">
        <v>0</v>
      </c>
      <c r="AA911">
        <v>0</v>
      </c>
      <c r="AB911">
        <v>0</v>
      </c>
      <c r="AC911">
        <v>0</v>
      </c>
      <c r="AD911">
        <v>1</v>
      </c>
      <c r="AE911">
        <v>0</v>
      </c>
      <c r="AF911" t="s">
        <v>1267</v>
      </c>
      <c r="AG911">
        <v>0</v>
      </c>
      <c r="AH911" t="s">
        <v>1264</v>
      </c>
      <c r="AI911">
        <v>0</v>
      </c>
      <c r="AJ911">
        <v>0</v>
      </c>
      <c r="AK911">
        <v>0</v>
      </c>
      <c r="AL911">
        <v>0</v>
      </c>
      <c r="AM911">
        <v>1</v>
      </c>
      <c r="AN911">
        <v>0</v>
      </c>
      <c r="AO911">
        <v>0</v>
      </c>
      <c r="AP911">
        <v>1</v>
      </c>
      <c r="AQ911">
        <v>0</v>
      </c>
      <c r="AR911" t="s">
        <v>1268</v>
      </c>
      <c r="AT911" t="s">
        <v>1262</v>
      </c>
      <c r="AV911" t="s">
        <v>1412</v>
      </c>
      <c r="AW911" t="s">
        <v>1262</v>
      </c>
      <c r="AX911" t="s">
        <v>1264</v>
      </c>
      <c r="BA911" t="s">
        <v>1265</v>
      </c>
      <c r="BB911" t="s">
        <v>1266</v>
      </c>
      <c r="BC911">
        <v>2</v>
      </c>
      <c r="BD911" t="s">
        <v>1270</v>
      </c>
      <c r="BE911">
        <v>1</v>
      </c>
      <c r="BF911" t="s">
        <v>1268</v>
      </c>
      <c r="BG911">
        <v>0</v>
      </c>
      <c r="BH911">
        <v>0</v>
      </c>
      <c r="BI911">
        <v>0</v>
      </c>
      <c r="BJ911">
        <v>0</v>
      </c>
      <c r="BK911">
        <v>0</v>
      </c>
      <c r="BL911">
        <v>1</v>
      </c>
      <c r="BM911">
        <v>0</v>
      </c>
      <c r="BN911" t="s">
        <v>1267</v>
      </c>
      <c r="BO911">
        <v>0</v>
      </c>
      <c r="BP911" t="s">
        <v>1264</v>
      </c>
      <c r="BQ911">
        <v>0</v>
      </c>
      <c r="BR911">
        <v>0</v>
      </c>
      <c r="BS911">
        <v>0</v>
      </c>
      <c r="BT911">
        <v>0</v>
      </c>
      <c r="BU911">
        <v>1</v>
      </c>
      <c r="BV911">
        <v>0</v>
      </c>
      <c r="BW911">
        <v>0</v>
      </c>
      <c r="BX911">
        <v>1</v>
      </c>
      <c r="BY911">
        <v>0</v>
      </c>
      <c r="CA911" t="s">
        <v>1262</v>
      </c>
      <c r="CC911" t="s">
        <v>1262</v>
      </c>
      <c r="CD911">
        <v>0</v>
      </c>
      <c r="CE911">
        <v>0</v>
      </c>
      <c r="CF911" t="s">
        <v>2144</v>
      </c>
      <c r="CG911" t="s">
        <v>1273</v>
      </c>
      <c r="CH911" t="s">
        <v>2145</v>
      </c>
      <c r="CI911" t="s">
        <v>2146</v>
      </c>
      <c r="CJ911" t="s">
        <v>2147</v>
      </c>
      <c r="CK911" t="s">
        <v>2148</v>
      </c>
      <c r="CL911">
        <v>1526</v>
      </c>
      <c r="CM911" t="s">
        <v>1278</v>
      </c>
      <c r="CN911">
        <v>1</v>
      </c>
      <c r="CO911" t="s">
        <v>1279</v>
      </c>
      <c r="CP911" t="s">
        <v>1280</v>
      </c>
      <c r="CQ911" t="s">
        <v>1281</v>
      </c>
      <c r="CR911" t="s">
        <v>1280</v>
      </c>
      <c r="CS911">
        <v>18</v>
      </c>
      <c r="CT911" t="s">
        <v>1282</v>
      </c>
      <c r="CU911" t="s">
        <v>1283</v>
      </c>
      <c r="CV911" t="s">
        <v>1307</v>
      </c>
      <c r="CW911" t="s">
        <v>1307</v>
      </c>
      <c r="CX911" t="s">
        <v>1307</v>
      </c>
      <c r="CY911" t="s">
        <v>1308</v>
      </c>
      <c r="CZ911" t="s">
        <v>1306</v>
      </c>
      <c r="DA911" t="s">
        <v>1286</v>
      </c>
      <c r="DB911" t="s">
        <v>1287</v>
      </c>
      <c r="DC911" t="s">
        <v>1288</v>
      </c>
      <c r="DD911" t="s">
        <v>1289</v>
      </c>
      <c r="DE911">
        <v>1</v>
      </c>
      <c r="DF911" s="18">
        <v>45250.743935185186</v>
      </c>
      <c r="DG911" s="19">
        <v>45257</v>
      </c>
      <c r="DH911">
        <v>3</v>
      </c>
      <c r="DI911" s="18">
        <v>45250.757604166669</v>
      </c>
      <c r="DJ911" s="18">
        <v>45257.258298611108</v>
      </c>
      <c r="DK911" s="18">
        <v>45257.643437500003</v>
      </c>
      <c r="DL911" t="s">
        <v>1331</v>
      </c>
      <c r="DM911" t="s">
        <v>1291</v>
      </c>
      <c r="DN911" t="s">
        <v>1291</v>
      </c>
      <c r="DO911" t="s">
        <v>1292</v>
      </c>
      <c r="DP911" t="s">
        <v>1293</v>
      </c>
      <c r="DR911" t="s">
        <v>1307</v>
      </c>
      <c r="DS911" t="s">
        <v>1292</v>
      </c>
      <c r="DV911" t="s">
        <v>1316</v>
      </c>
      <c r="DW911" t="s">
        <v>2149</v>
      </c>
      <c r="DX911" t="s">
        <v>1294</v>
      </c>
      <c r="DY911" t="s">
        <v>2150</v>
      </c>
      <c r="DZ911" s="18">
        <v>45257.658113425925</v>
      </c>
      <c r="EA911">
        <v>1</v>
      </c>
      <c r="EB911" t="s">
        <v>2151</v>
      </c>
      <c r="EC911">
        <v>20</v>
      </c>
      <c r="ED911" t="s">
        <v>2152</v>
      </c>
      <c r="EE911">
        <v>21</v>
      </c>
      <c r="EF911">
        <v>0</v>
      </c>
      <c r="EG911">
        <v>0</v>
      </c>
      <c r="EH911">
        <v>0</v>
      </c>
      <c r="EI911">
        <v>1</v>
      </c>
    </row>
    <row r="912" spans="1:139" x14ac:dyDescent="0.2">
      <c r="A912">
        <v>157</v>
      </c>
      <c r="B912" t="s">
        <v>27</v>
      </c>
      <c r="C912" t="s">
        <v>866</v>
      </c>
      <c r="D912" t="s">
        <v>867</v>
      </c>
      <c r="E912" t="s">
        <v>868</v>
      </c>
      <c r="F912">
        <v>152</v>
      </c>
      <c r="G912" t="s">
        <v>869</v>
      </c>
      <c r="H912" t="s">
        <v>2868</v>
      </c>
      <c r="I912" t="s">
        <v>870</v>
      </c>
      <c r="J912" t="s">
        <v>1268</v>
      </c>
      <c r="L912" t="s">
        <v>1262</v>
      </c>
      <c r="N912" t="s">
        <v>1412</v>
      </c>
      <c r="O912" t="s">
        <v>1262</v>
      </c>
      <c r="P912" t="s">
        <v>1264</v>
      </c>
      <c r="S912" t="s">
        <v>1265</v>
      </c>
      <c r="T912" t="s">
        <v>1266</v>
      </c>
      <c r="U912">
        <v>1</v>
      </c>
      <c r="V912" t="s">
        <v>1270</v>
      </c>
      <c r="W912">
        <v>1</v>
      </c>
      <c r="X912" t="s">
        <v>1268</v>
      </c>
      <c r="Y912">
        <v>0</v>
      </c>
      <c r="Z912">
        <v>0</v>
      </c>
      <c r="AA912">
        <v>0</v>
      </c>
      <c r="AB912">
        <v>0</v>
      </c>
      <c r="AC912">
        <v>0</v>
      </c>
      <c r="AD912">
        <v>1</v>
      </c>
      <c r="AE912">
        <v>0</v>
      </c>
      <c r="AF912" t="s">
        <v>1267</v>
      </c>
      <c r="AG912">
        <v>0</v>
      </c>
      <c r="AH912" t="s">
        <v>1264</v>
      </c>
      <c r="AI912">
        <v>0</v>
      </c>
      <c r="AJ912">
        <v>0</v>
      </c>
      <c r="AK912">
        <v>0</v>
      </c>
      <c r="AL912">
        <v>0</v>
      </c>
      <c r="AM912">
        <v>1</v>
      </c>
      <c r="AN912">
        <v>0</v>
      </c>
      <c r="AO912">
        <v>0</v>
      </c>
      <c r="AP912">
        <v>1</v>
      </c>
      <c r="AQ912">
        <v>0</v>
      </c>
      <c r="AR912" t="s">
        <v>1268</v>
      </c>
      <c r="AT912" t="s">
        <v>1262</v>
      </c>
      <c r="AV912" t="s">
        <v>1412</v>
      </c>
      <c r="AW912" t="s">
        <v>1262</v>
      </c>
      <c r="AX912" t="s">
        <v>1264</v>
      </c>
      <c r="BA912" t="s">
        <v>1265</v>
      </c>
      <c r="BB912" t="s">
        <v>1300</v>
      </c>
      <c r="BC912">
        <v>2</v>
      </c>
      <c r="BD912" t="s">
        <v>1270</v>
      </c>
      <c r="BE912">
        <v>1</v>
      </c>
      <c r="BF912" t="s">
        <v>1268</v>
      </c>
      <c r="BG912">
        <v>0</v>
      </c>
      <c r="BH912">
        <v>0</v>
      </c>
      <c r="BI912">
        <v>0</v>
      </c>
      <c r="BJ912">
        <v>0</v>
      </c>
      <c r="BK912">
        <v>0</v>
      </c>
      <c r="BL912">
        <v>1</v>
      </c>
      <c r="BM912">
        <v>0</v>
      </c>
      <c r="BN912" t="s">
        <v>1267</v>
      </c>
      <c r="BO912">
        <v>0</v>
      </c>
      <c r="BP912" t="s">
        <v>1264</v>
      </c>
      <c r="BQ912">
        <v>0</v>
      </c>
      <c r="BR912">
        <v>0</v>
      </c>
      <c r="BS912">
        <v>0</v>
      </c>
      <c r="BT912">
        <v>0</v>
      </c>
      <c r="BU912">
        <v>1</v>
      </c>
      <c r="BV912">
        <v>0</v>
      </c>
      <c r="BW912">
        <v>0</v>
      </c>
      <c r="BX912">
        <v>1</v>
      </c>
      <c r="BY912">
        <v>0.5</v>
      </c>
      <c r="CA912" t="s">
        <v>1262</v>
      </c>
      <c r="CC912" t="s">
        <v>1262</v>
      </c>
      <c r="CD912">
        <v>0</v>
      </c>
      <c r="CE912">
        <v>0</v>
      </c>
      <c r="CF912" t="s">
        <v>2869</v>
      </c>
      <c r="CG912" t="s">
        <v>1273</v>
      </c>
      <c r="CH912" t="s">
        <v>2870</v>
      </c>
      <c r="CI912" t="s">
        <v>2871</v>
      </c>
      <c r="CJ912" t="s">
        <v>2872</v>
      </c>
      <c r="CK912" t="s">
        <v>2873</v>
      </c>
      <c r="CL912">
        <v>2411</v>
      </c>
      <c r="CM912" t="s">
        <v>1278</v>
      </c>
      <c r="CN912">
        <v>173</v>
      </c>
      <c r="CO912" t="s">
        <v>1279</v>
      </c>
      <c r="CP912" t="s">
        <v>1306</v>
      </c>
      <c r="CQ912" t="s">
        <v>1327</v>
      </c>
      <c r="CR912" t="s">
        <v>1306</v>
      </c>
      <c r="CS912">
        <v>26</v>
      </c>
      <c r="CT912" t="s">
        <v>1328</v>
      </c>
      <c r="CU912" t="s">
        <v>1283</v>
      </c>
      <c r="CV912" t="s">
        <v>1307</v>
      </c>
      <c r="CW912" t="s">
        <v>1307</v>
      </c>
      <c r="CX912" t="s">
        <v>1307</v>
      </c>
      <c r="CY912" t="s">
        <v>1308</v>
      </c>
      <c r="CZ912" t="s">
        <v>1280</v>
      </c>
      <c r="DA912" t="s">
        <v>1309</v>
      </c>
      <c r="DB912" t="s">
        <v>61</v>
      </c>
      <c r="DC912" t="s">
        <v>1386</v>
      </c>
      <c r="DD912" t="s">
        <v>1407</v>
      </c>
      <c r="DE912">
        <v>1</v>
      </c>
      <c r="DF912" s="18">
        <v>45236.74324074074</v>
      </c>
      <c r="DG912" s="19">
        <v>45243</v>
      </c>
      <c r="DH912">
        <v>3</v>
      </c>
      <c r="DI912" s="18">
        <v>45236.769456018519</v>
      </c>
      <c r="DJ912" s="18">
        <v>45243.257650462961</v>
      </c>
      <c r="DK912" s="18">
        <v>45243.630983796298</v>
      </c>
      <c r="DL912" t="s">
        <v>1331</v>
      </c>
      <c r="DM912" t="s">
        <v>1332</v>
      </c>
      <c r="DN912" t="s">
        <v>1332</v>
      </c>
      <c r="DO912" t="s">
        <v>1292</v>
      </c>
      <c r="DP912" t="s">
        <v>1293</v>
      </c>
      <c r="DR912" t="s">
        <v>1307</v>
      </c>
      <c r="DS912" t="s">
        <v>1292</v>
      </c>
      <c r="DU912" t="s">
        <v>1613</v>
      </c>
      <c r="DV912" t="s">
        <v>1294</v>
      </c>
      <c r="DW912" t="s">
        <v>2874</v>
      </c>
      <c r="DX912" t="s">
        <v>1294</v>
      </c>
      <c r="DY912" t="s">
        <v>2874</v>
      </c>
      <c r="DZ912" s="18">
        <v>45243.643634259257</v>
      </c>
      <c r="EA912">
        <v>1</v>
      </c>
      <c r="EB912" t="s">
        <v>2875</v>
      </c>
      <c r="EC912">
        <v>38</v>
      </c>
      <c r="ED912" t="s">
        <v>2876</v>
      </c>
      <c r="EE912">
        <v>18</v>
      </c>
      <c r="EF912">
        <v>0</v>
      </c>
      <c r="EG912">
        <v>0</v>
      </c>
      <c r="EH912">
        <v>0</v>
      </c>
      <c r="EI912">
        <v>1</v>
      </c>
    </row>
    <row r="913" spans="1:139" x14ac:dyDescent="0.2">
      <c r="A913">
        <v>159</v>
      </c>
      <c r="B913" t="s">
        <v>9</v>
      </c>
      <c r="C913">
        <v>38407</v>
      </c>
      <c r="D913" t="s">
        <v>527</v>
      </c>
      <c r="E913" t="s">
        <v>528</v>
      </c>
      <c r="F913">
        <v>153</v>
      </c>
      <c r="G913" t="s">
        <v>529</v>
      </c>
      <c r="H913" t="s">
        <v>1520</v>
      </c>
      <c r="I913" t="s">
        <v>530</v>
      </c>
      <c r="J913" t="s">
        <v>1262</v>
      </c>
      <c r="L913" t="s">
        <v>1263</v>
      </c>
      <c r="O913" t="s">
        <v>1262</v>
      </c>
      <c r="P913" t="s">
        <v>1264</v>
      </c>
      <c r="S913" t="s">
        <v>1266</v>
      </c>
      <c r="T913" t="s">
        <v>1266</v>
      </c>
      <c r="U913">
        <v>1</v>
      </c>
      <c r="V913" t="s">
        <v>1267</v>
      </c>
      <c r="W913">
        <v>0</v>
      </c>
      <c r="X913" t="s">
        <v>1263</v>
      </c>
      <c r="Y913">
        <v>1</v>
      </c>
      <c r="Z913">
        <v>0</v>
      </c>
      <c r="AA913">
        <v>0</v>
      </c>
      <c r="AB913">
        <v>0</v>
      </c>
      <c r="AC913">
        <v>0</v>
      </c>
      <c r="AD913">
        <v>0</v>
      </c>
      <c r="AE913">
        <v>0</v>
      </c>
      <c r="AF913" t="s">
        <v>1267</v>
      </c>
      <c r="AG913">
        <v>0</v>
      </c>
      <c r="AH913" t="s">
        <v>1264</v>
      </c>
      <c r="AI913">
        <v>0</v>
      </c>
      <c r="AJ913">
        <v>0</v>
      </c>
      <c r="AK913">
        <v>0</v>
      </c>
      <c r="AL913">
        <v>0</v>
      </c>
      <c r="AM913">
        <v>1</v>
      </c>
      <c r="AN913">
        <v>0</v>
      </c>
      <c r="AO913">
        <v>0</v>
      </c>
      <c r="AP913">
        <v>0</v>
      </c>
      <c r="AQ913">
        <v>0</v>
      </c>
      <c r="AR913" t="s">
        <v>1268</v>
      </c>
      <c r="AT913" t="s">
        <v>1262</v>
      </c>
      <c r="AV913" t="s">
        <v>1412</v>
      </c>
      <c r="AW913" t="s">
        <v>1262</v>
      </c>
      <c r="AX913" t="s">
        <v>1264</v>
      </c>
      <c r="BA913" t="s">
        <v>1266</v>
      </c>
      <c r="BB913" t="s">
        <v>1266</v>
      </c>
      <c r="BC913">
        <v>2</v>
      </c>
      <c r="BD913" t="s">
        <v>1270</v>
      </c>
      <c r="BE913">
        <v>1</v>
      </c>
      <c r="BF913" t="s">
        <v>1268</v>
      </c>
      <c r="BG913">
        <v>0</v>
      </c>
      <c r="BH913">
        <v>0</v>
      </c>
      <c r="BI913">
        <v>0</v>
      </c>
      <c r="BJ913">
        <v>0</v>
      </c>
      <c r="BK913">
        <v>0</v>
      </c>
      <c r="BL913">
        <v>1</v>
      </c>
      <c r="BM913">
        <v>0</v>
      </c>
      <c r="BN913" t="s">
        <v>1267</v>
      </c>
      <c r="BO913">
        <v>0</v>
      </c>
      <c r="BP913" t="s">
        <v>1264</v>
      </c>
      <c r="BQ913">
        <v>0</v>
      </c>
      <c r="BR913">
        <v>0</v>
      </c>
      <c r="BS913">
        <v>0</v>
      </c>
      <c r="BT913">
        <v>0</v>
      </c>
      <c r="BU913">
        <v>1</v>
      </c>
      <c r="BV913">
        <v>0</v>
      </c>
      <c r="BW913">
        <v>0</v>
      </c>
      <c r="BX913">
        <v>0</v>
      </c>
      <c r="BY913">
        <v>0</v>
      </c>
      <c r="BZ913" t="s">
        <v>1412</v>
      </c>
      <c r="CA913" t="s">
        <v>1413</v>
      </c>
      <c r="CC913" t="s">
        <v>1262</v>
      </c>
      <c r="CD913">
        <v>1</v>
      </c>
      <c r="CE913">
        <v>1</v>
      </c>
      <c r="CF913" t="s">
        <v>1521</v>
      </c>
      <c r="CG913" t="s">
        <v>1273</v>
      </c>
      <c r="CH913" t="s">
        <v>1522</v>
      </c>
      <c r="CI913" t="s">
        <v>1523</v>
      </c>
      <c r="CJ913" t="s">
        <v>1524</v>
      </c>
      <c r="CK913" t="s">
        <v>1525</v>
      </c>
      <c r="CL913">
        <v>991</v>
      </c>
      <c r="CM913" t="s">
        <v>1278</v>
      </c>
      <c r="CN913">
        <v>580</v>
      </c>
      <c r="CO913" t="s">
        <v>1526</v>
      </c>
      <c r="CP913" t="s">
        <v>1306</v>
      </c>
      <c r="CQ913" t="s">
        <v>1327</v>
      </c>
      <c r="CR913" t="s">
        <v>1306</v>
      </c>
      <c r="CS913">
        <v>24</v>
      </c>
      <c r="CT913" t="s">
        <v>1282</v>
      </c>
      <c r="CU913" t="s">
        <v>1527</v>
      </c>
      <c r="CV913" t="s">
        <v>1513</v>
      </c>
      <c r="CW913" t="s">
        <v>1528</v>
      </c>
      <c r="CX913" t="s">
        <v>1513</v>
      </c>
      <c r="CY913" t="s">
        <v>1529</v>
      </c>
      <c r="CZ913" t="s">
        <v>1306</v>
      </c>
      <c r="DA913" t="s">
        <v>1309</v>
      </c>
      <c r="DB913" t="s">
        <v>61</v>
      </c>
      <c r="DC913" t="s">
        <v>1386</v>
      </c>
      <c r="DD913" t="s">
        <v>1407</v>
      </c>
      <c r="DE913">
        <v>1</v>
      </c>
      <c r="DF913" s="18">
        <v>45236.744849537034</v>
      </c>
      <c r="DG913" s="19">
        <v>45243</v>
      </c>
      <c r="DH913">
        <v>3</v>
      </c>
      <c r="DI913" s="18">
        <v>45236.753958333335</v>
      </c>
      <c r="DJ913" s="18">
        <v>45243.258125</v>
      </c>
      <c r="DK913" s="18">
        <v>45243.756874999999</v>
      </c>
      <c r="DL913" t="s">
        <v>1290</v>
      </c>
      <c r="DM913" t="s">
        <v>1332</v>
      </c>
      <c r="DN913" t="s">
        <v>1332</v>
      </c>
      <c r="DO913" t="s">
        <v>1366</v>
      </c>
      <c r="DP913" t="s">
        <v>1347</v>
      </c>
      <c r="DR913" t="s">
        <v>1528</v>
      </c>
      <c r="DS913" t="s">
        <v>1292</v>
      </c>
      <c r="DV913" t="s">
        <v>1294</v>
      </c>
      <c r="DW913" t="s">
        <v>1530</v>
      </c>
      <c r="DX913" t="s">
        <v>1316</v>
      </c>
      <c r="DY913" t="s">
        <v>1531</v>
      </c>
      <c r="DZ913" s="18">
        <v>45243.767337962963</v>
      </c>
      <c r="EA913">
        <v>1</v>
      </c>
      <c r="EB913" t="s">
        <v>1532</v>
      </c>
      <c r="EC913">
        <v>13</v>
      </c>
      <c r="ED913" t="s">
        <v>1533</v>
      </c>
      <c r="EE913">
        <v>15</v>
      </c>
      <c r="EF913">
        <v>0</v>
      </c>
      <c r="EG913">
        <v>1</v>
      </c>
      <c r="EH913">
        <v>0</v>
      </c>
      <c r="EI913">
        <v>1</v>
      </c>
    </row>
    <row r="914" spans="1:139" x14ac:dyDescent="0.2">
      <c r="A914">
        <v>159</v>
      </c>
      <c r="B914" t="s">
        <v>9</v>
      </c>
      <c r="C914">
        <v>38407</v>
      </c>
      <c r="D914" t="s">
        <v>527</v>
      </c>
      <c r="E914" t="s">
        <v>528</v>
      </c>
      <c r="F914">
        <v>153</v>
      </c>
      <c r="G914" t="s">
        <v>529</v>
      </c>
      <c r="H914" t="s">
        <v>1816</v>
      </c>
      <c r="I914" t="s">
        <v>530</v>
      </c>
      <c r="J914" t="s">
        <v>1262</v>
      </c>
      <c r="L914" t="s">
        <v>1263</v>
      </c>
      <c r="O914" t="s">
        <v>1262</v>
      </c>
      <c r="P914" t="s">
        <v>1264</v>
      </c>
      <c r="S914" t="s">
        <v>1266</v>
      </c>
      <c r="T914" t="s">
        <v>1266</v>
      </c>
      <c r="U914">
        <v>1</v>
      </c>
      <c r="V914" t="s">
        <v>1267</v>
      </c>
      <c r="W914">
        <v>0</v>
      </c>
      <c r="X914" t="s">
        <v>1263</v>
      </c>
      <c r="Y914">
        <v>1</v>
      </c>
      <c r="Z914">
        <v>0</v>
      </c>
      <c r="AA914">
        <v>0</v>
      </c>
      <c r="AB914">
        <v>0</v>
      </c>
      <c r="AC914">
        <v>0</v>
      </c>
      <c r="AD914">
        <v>0</v>
      </c>
      <c r="AE914">
        <v>0</v>
      </c>
      <c r="AF914" t="s">
        <v>1267</v>
      </c>
      <c r="AG914">
        <v>0</v>
      </c>
      <c r="AH914" t="s">
        <v>1264</v>
      </c>
      <c r="AI914">
        <v>0</v>
      </c>
      <c r="AJ914">
        <v>0</v>
      </c>
      <c r="AK914">
        <v>0</v>
      </c>
      <c r="AL914">
        <v>0</v>
      </c>
      <c r="AM914">
        <v>1</v>
      </c>
      <c r="AN914">
        <v>0</v>
      </c>
      <c r="AO914">
        <v>0</v>
      </c>
      <c r="AP914">
        <v>0</v>
      </c>
      <c r="AQ914">
        <v>0</v>
      </c>
      <c r="AR914" t="s">
        <v>1268</v>
      </c>
      <c r="AT914" t="s">
        <v>1262</v>
      </c>
      <c r="AV914" t="s">
        <v>1412</v>
      </c>
      <c r="AW914" t="s">
        <v>1262</v>
      </c>
      <c r="AX914" t="s">
        <v>1264</v>
      </c>
      <c r="BA914" t="s">
        <v>1265</v>
      </c>
      <c r="BB914" t="s">
        <v>1266</v>
      </c>
      <c r="BC914">
        <v>2</v>
      </c>
      <c r="BD914" t="s">
        <v>1270</v>
      </c>
      <c r="BE914">
        <v>1</v>
      </c>
      <c r="BF914" t="s">
        <v>1268</v>
      </c>
      <c r="BG914">
        <v>0</v>
      </c>
      <c r="BH914">
        <v>0</v>
      </c>
      <c r="BI914">
        <v>0</v>
      </c>
      <c r="BJ914">
        <v>0</v>
      </c>
      <c r="BK914">
        <v>0</v>
      </c>
      <c r="BL914">
        <v>1</v>
      </c>
      <c r="BM914">
        <v>0</v>
      </c>
      <c r="BN914" t="s">
        <v>1267</v>
      </c>
      <c r="BO914">
        <v>0</v>
      </c>
      <c r="BP914" t="s">
        <v>1264</v>
      </c>
      <c r="BQ914">
        <v>0</v>
      </c>
      <c r="BR914">
        <v>0</v>
      </c>
      <c r="BS914">
        <v>0</v>
      </c>
      <c r="BT914">
        <v>0</v>
      </c>
      <c r="BU914">
        <v>1</v>
      </c>
      <c r="BV914">
        <v>0</v>
      </c>
      <c r="BW914">
        <v>0</v>
      </c>
      <c r="BX914">
        <v>1</v>
      </c>
      <c r="BY914">
        <v>0</v>
      </c>
      <c r="BZ914" t="s">
        <v>1412</v>
      </c>
      <c r="CA914" t="s">
        <v>1413</v>
      </c>
      <c r="CC914" t="s">
        <v>1262</v>
      </c>
      <c r="CD914">
        <v>1</v>
      </c>
      <c r="CE914">
        <v>1</v>
      </c>
      <c r="CF914" t="s">
        <v>1817</v>
      </c>
      <c r="CG914" t="s">
        <v>1273</v>
      </c>
      <c r="CH914" t="s">
        <v>1818</v>
      </c>
      <c r="CI914" t="s">
        <v>1819</v>
      </c>
      <c r="CJ914" t="s">
        <v>1820</v>
      </c>
      <c r="CK914" t="s">
        <v>1821</v>
      </c>
      <c r="CL914">
        <v>2578</v>
      </c>
      <c r="CM914" t="s">
        <v>1278</v>
      </c>
      <c r="CN914">
        <v>651</v>
      </c>
      <c r="CO914" t="s">
        <v>1279</v>
      </c>
      <c r="CP914" t="s">
        <v>1280</v>
      </c>
      <c r="CQ914" t="s">
        <v>1281</v>
      </c>
      <c r="CR914" t="s">
        <v>1280</v>
      </c>
      <c r="CS914">
        <v>46</v>
      </c>
      <c r="CT914" t="s">
        <v>1282</v>
      </c>
      <c r="CU914" t="s">
        <v>1283</v>
      </c>
      <c r="CV914" t="s">
        <v>1474</v>
      </c>
      <c r="CW914" t="s">
        <v>1474</v>
      </c>
      <c r="CX914" t="s">
        <v>1474</v>
      </c>
      <c r="CY914" t="s">
        <v>1475</v>
      </c>
      <c r="CZ914" t="s">
        <v>1280</v>
      </c>
      <c r="DA914" t="s">
        <v>1286</v>
      </c>
      <c r="DB914" t="s">
        <v>1287</v>
      </c>
      <c r="DC914" t="s">
        <v>1288</v>
      </c>
      <c r="DD914" t="s">
        <v>1289</v>
      </c>
      <c r="DE914">
        <v>1</v>
      </c>
      <c r="DF914" s="18">
        <v>45250.781736111108</v>
      </c>
      <c r="DG914" s="19">
        <v>45257</v>
      </c>
      <c r="DH914">
        <v>3</v>
      </c>
      <c r="DI914" s="18">
        <v>45250.807673611111</v>
      </c>
      <c r="DJ914" s="18">
        <v>45257.299340277779</v>
      </c>
      <c r="DK914" s="18">
        <v>45257.640613425923</v>
      </c>
      <c r="DL914" t="s">
        <v>1312</v>
      </c>
      <c r="DM914" t="s">
        <v>1291</v>
      </c>
      <c r="DN914" t="s">
        <v>1291</v>
      </c>
      <c r="DO914" t="s">
        <v>1292</v>
      </c>
      <c r="DP914" t="s">
        <v>1293</v>
      </c>
      <c r="DR914" t="s">
        <v>1822</v>
      </c>
      <c r="DS914" t="s">
        <v>1292</v>
      </c>
      <c r="DV914" t="s">
        <v>1294</v>
      </c>
      <c r="DW914" t="s">
        <v>1823</v>
      </c>
      <c r="DX914" t="s">
        <v>1294</v>
      </c>
      <c r="DY914" t="s">
        <v>1824</v>
      </c>
      <c r="DZ914" s="18">
        <v>45257.662731481483</v>
      </c>
      <c r="EA914">
        <v>1</v>
      </c>
      <c r="EB914" t="s">
        <v>1825</v>
      </c>
      <c r="EC914">
        <v>37</v>
      </c>
      <c r="ED914" t="s">
        <v>1826</v>
      </c>
      <c r="EE914">
        <v>32</v>
      </c>
      <c r="EF914">
        <v>0</v>
      </c>
      <c r="EG914">
        <v>0</v>
      </c>
      <c r="EH914">
        <v>1</v>
      </c>
      <c r="EI914">
        <v>0</v>
      </c>
    </row>
    <row r="915" spans="1:139" x14ac:dyDescent="0.2">
      <c r="A915">
        <v>159</v>
      </c>
      <c r="B915" t="s">
        <v>9</v>
      </c>
      <c r="C915">
        <v>38407</v>
      </c>
      <c r="D915" t="s">
        <v>527</v>
      </c>
      <c r="E915" t="s">
        <v>528</v>
      </c>
      <c r="F915">
        <v>153</v>
      </c>
      <c r="G915" t="s">
        <v>529</v>
      </c>
      <c r="H915" t="s">
        <v>2434</v>
      </c>
      <c r="I915" t="s">
        <v>530</v>
      </c>
      <c r="J915" t="s">
        <v>1262</v>
      </c>
      <c r="L915" t="s">
        <v>1263</v>
      </c>
      <c r="O915" t="s">
        <v>1262</v>
      </c>
      <c r="P915" t="s">
        <v>1264</v>
      </c>
      <c r="S915" t="s">
        <v>1266</v>
      </c>
      <c r="T915" t="s">
        <v>1266</v>
      </c>
      <c r="U915">
        <v>1</v>
      </c>
      <c r="V915" t="s">
        <v>1267</v>
      </c>
      <c r="W915">
        <v>0</v>
      </c>
      <c r="X915" t="s">
        <v>1263</v>
      </c>
      <c r="Y915">
        <v>1</v>
      </c>
      <c r="Z915">
        <v>0</v>
      </c>
      <c r="AA915">
        <v>0</v>
      </c>
      <c r="AB915">
        <v>0</v>
      </c>
      <c r="AC915">
        <v>0</v>
      </c>
      <c r="AD915">
        <v>0</v>
      </c>
      <c r="AE915">
        <v>0</v>
      </c>
      <c r="AF915" t="s">
        <v>1267</v>
      </c>
      <c r="AG915">
        <v>0</v>
      </c>
      <c r="AH915" t="s">
        <v>1264</v>
      </c>
      <c r="AI915">
        <v>0</v>
      </c>
      <c r="AJ915">
        <v>0</v>
      </c>
      <c r="AK915">
        <v>0</v>
      </c>
      <c r="AL915">
        <v>0</v>
      </c>
      <c r="AM915">
        <v>1</v>
      </c>
      <c r="AN915">
        <v>0</v>
      </c>
      <c r="AO915">
        <v>0</v>
      </c>
      <c r="AP915">
        <v>0</v>
      </c>
      <c r="AQ915">
        <v>0</v>
      </c>
      <c r="AR915" t="s">
        <v>1262</v>
      </c>
      <c r="AT915" t="s">
        <v>1263</v>
      </c>
      <c r="AW915" t="s">
        <v>1262</v>
      </c>
      <c r="AX915" t="s">
        <v>1264</v>
      </c>
      <c r="BA915" t="s">
        <v>1266</v>
      </c>
      <c r="BB915" t="s">
        <v>1266</v>
      </c>
      <c r="BC915">
        <v>2</v>
      </c>
      <c r="BD915" t="s">
        <v>1267</v>
      </c>
      <c r="BE915">
        <v>0</v>
      </c>
      <c r="BF915" t="s">
        <v>1263</v>
      </c>
      <c r="BG915">
        <v>1</v>
      </c>
      <c r="BH915">
        <v>0</v>
      </c>
      <c r="BI915">
        <v>0</v>
      </c>
      <c r="BJ915">
        <v>0</v>
      </c>
      <c r="BK915">
        <v>0</v>
      </c>
      <c r="BL915">
        <v>0</v>
      </c>
      <c r="BM915">
        <v>0</v>
      </c>
      <c r="BN915" t="s">
        <v>1267</v>
      </c>
      <c r="BO915">
        <v>0</v>
      </c>
      <c r="BP915" t="s">
        <v>1264</v>
      </c>
      <c r="BQ915">
        <v>0</v>
      </c>
      <c r="BR915">
        <v>0</v>
      </c>
      <c r="BS915">
        <v>0</v>
      </c>
      <c r="BT915">
        <v>0</v>
      </c>
      <c r="BU915">
        <v>1</v>
      </c>
      <c r="BV915">
        <v>0</v>
      </c>
      <c r="BW915">
        <v>0</v>
      </c>
      <c r="BX915">
        <v>0</v>
      </c>
      <c r="BY915">
        <v>0</v>
      </c>
      <c r="CA915" t="s">
        <v>1262</v>
      </c>
      <c r="CC915" t="s">
        <v>1262</v>
      </c>
      <c r="CD915">
        <v>0</v>
      </c>
      <c r="CE915">
        <v>0</v>
      </c>
      <c r="CF915" t="s">
        <v>2437</v>
      </c>
      <c r="CG915" t="s">
        <v>1273</v>
      </c>
      <c r="CH915" t="s">
        <v>2438</v>
      </c>
      <c r="CI915" t="s">
        <v>2439</v>
      </c>
      <c r="CJ915" t="s">
        <v>2440</v>
      </c>
      <c r="CK915" t="s">
        <v>2441</v>
      </c>
      <c r="CL915">
        <v>2210</v>
      </c>
      <c r="CM915" t="s">
        <v>2442</v>
      </c>
      <c r="CN915">
        <v>1563</v>
      </c>
      <c r="CO915" t="s">
        <v>1279</v>
      </c>
      <c r="CP915" t="s">
        <v>1280</v>
      </c>
      <c r="CQ915" t="s">
        <v>1327</v>
      </c>
      <c r="CR915" t="s">
        <v>1280</v>
      </c>
      <c r="CS915">
        <v>58</v>
      </c>
      <c r="CT915" t="s">
        <v>1328</v>
      </c>
      <c r="CU915" t="s">
        <v>1283</v>
      </c>
      <c r="CV915" t="s">
        <v>1360</v>
      </c>
      <c r="CW915" t="s">
        <v>1360</v>
      </c>
      <c r="CX915" t="s">
        <v>1360</v>
      </c>
      <c r="CY915" t="s">
        <v>1361</v>
      </c>
      <c r="CZ915" t="s">
        <v>1306</v>
      </c>
      <c r="DA915" t="s">
        <v>1362</v>
      </c>
      <c r="DB915" t="s">
        <v>1287</v>
      </c>
      <c r="DC915" t="s">
        <v>1329</v>
      </c>
      <c r="DD915" t="s">
        <v>1330</v>
      </c>
      <c r="DE915">
        <v>1</v>
      </c>
      <c r="DF915" s="18">
        <v>45264.616041666668</v>
      </c>
      <c r="DG915" s="19">
        <v>45271</v>
      </c>
      <c r="DH915">
        <v>3</v>
      </c>
      <c r="DI915" s="18">
        <v>45264.637685185182</v>
      </c>
      <c r="DJ915" s="18">
        <v>45271.133518518516</v>
      </c>
      <c r="DK915" s="18">
        <v>45271.742615740739</v>
      </c>
      <c r="DL915" t="s">
        <v>1290</v>
      </c>
      <c r="DM915" t="s">
        <v>1332</v>
      </c>
      <c r="DN915" t="s">
        <v>1332</v>
      </c>
      <c r="DO915" t="s">
        <v>1292</v>
      </c>
      <c r="DP915" t="s">
        <v>1293</v>
      </c>
      <c r="DR915" t="s">
        <v>1835</v>
      </c>
      <c r="DS915" t="s">
        <v>1366</v>
      </c>
      <c r="DT915" t="s">
        <v>2443</v>
      </c>
      <c r="DU915" t="s">
        <v>2444</v>
      </c>
      <c r="DV915" t="s">
        <v>1334</v>
      </c>
      <c r="DW915" t="s">
        <v>2445</v>
      </c>
      <c r="DX915" t="s">
        <v>1334</v>
      </c>
      <c r="DY915" t="s">
        <v>2446</v>
      </c>
      <c r="DZ915" s="18">
        <v>45271.769270833334</v>
      </c>
      <c r="EA915">
        <v>1</v>
      </c>
      <c r="EB915" t="s">
        <v>2447</v>
      </c>
      <c r="EC915">
        <v>31</v>
      </c>
      <c r="ED915" t="s">
        <v>2448</v>
      </c>
      <c r="EE915">
        <v>38</v>
      </c>
      <c r="EF915">
        <v>0</v>
      </c>
      <c r="EG915">
        <v>1</v>
      </c>
      <c r="EH915">
        <v>0</v>
      </c>
      <c r="EI915">
        <v>1</v>
      </c>
    </row>
    <row r="916" spans="1:139" x14ac:dyDescent="0.2">
      <c r="A916">
        <v>159</v>
      </c>
      <c r="B916" t="s">
        <v>9</v>
      </c>
      <c r="C916">
        <v>38407</v>
      </c>
      <c r="D916" t="s">
        <v>527</v>
      </c>
      <c r="E916" t="s">
        <v>528</v>
      </c>
      <c r="F916">
        <v>153</v>
      </c>
      <c r="G916" t="s">
        <v>529</v>
      </c>
      <c r="H916" t="s">
        <v>1827</v>
      </c>
      <c r="I916" t="s">
        <v>530</v>
      </c>
      <c r="J916" t="s">
        <v>1268</v>
      </c>
      <c r="L916" t="s">
        <v>1262</v>
      </c>
      <c r="N916" t="s">
        <v>49</v>
      </c>
      <c r="O916" t="s">
        <v>1262</v>
      </c>
      <c r="P916" t="s">
        <v>1264</v>
      </c>
      <c r="S916" t="s">
        <v>1265</v>
      </c>
      <c r="T916" t="s">
        <v>1266</v>
      </c>
      <c r="U916">
        <v>1</v>
      </c>
      <c r="V916" t="s">
        <v>1270</v>
      </c>
      <c r="W916">
        <v>1</v>
      </c>
      <c r="X916" t="s">
        <v>1268</v>
      </c>
      <c r="Y916">
        <v>0</v>
      </c>
      <c r="Z916">
        <v>0</v>
      </c>
      <c r="AA916">
        <v>0</v>
      </c>
      <c r="AB916">
        <v>0</v>
      </c>
      <c r="AC916">
        <v>0</v>
      </c>
      <c r="AD916">
        <v>1</v>
      </c>
      <c r="AE916">
        <v>0</v>
      </c>
      <c r="AF916" t="s">
        <v>1267</v>
      </c>
      <c r="AG916">
        <v>0</v>
      </c>
      <c r="AH916" t="s">
        <v>1264</v>
      </c>
      <c r="AI916">
        <v>0</v>
      </c>
      <c r="AJ916">
        <v>0</v>
      </c>
      <c r="AK916">
        <v>0</v>
      </c>
      <c r="AL916">
        <v>0</v>
      </c>
      <c r="AM916">
        <v>1</v>
      </c>
      <c r="AN916">
        <v>0</v>
      </c>
      <c r="AO916">
        <v>0</v>
      </c>
      <c r="AP916">
        <v>1</v>
      </c>
      <c r="AQ916">
        <v>0</v>
      </c>
      <c r="AR916" t="s">
        <v>1268</v>
      </c>
      <c r="AT916" t="s">
        <v>1262</v>
      </c>
      <c r="AV916" t="s">
        <v>1412</v>
      </c>
      <c r="AW916" t="s">
        <v>1262</v>
      </c>
      <c r="AX916" t="s">
        <v>1264</v>
      </c>
      <c r="BA916" t="s">
        <v>1265</v>
      </c>
      <c r="BB916" t="s">
        <v>1265</v>
      </c>
      <c r="BC916">
        <v>2</v>
      </c>
      <c r="BD916" t="s">
        <v>1270</v>
      </c>
      <c r="BE916">
        <v>1</v>
      </c>
      <c r="BF916" t="s">
        <v>1268</v>
      </c>
      <c r="BG916">
        <v>0</v>
      </c>
      <c r="BH916">
        <v>0</v>
      </c>
      <c r="BI916">
        <v>0</v>
      </c>
      <c r="BJ916">
        <v>0</v>
      </c>
      <c r="BK916">
        <v>0</v>
      </c>
      <c r="BL916">
        <v>1</v>
      </c>
      <c r="BM916">
        <v>0</v>
      </c>
      <c r="BN916" t="s">
        <v>1267</v>
      </c>
      <c r="BO916">
        <v>0</v>
      </c>
      <c r="BP916" t="s">
        <v>1264</v>
      </c>
      <c r="BQ916">
        <v>0</v>
      </c>
      <c r="BR916">
        <v>0</v>
      </c>
      <c r="BS916">
        <v>0</v>
      </c>
      <c r="BT916">
        <v>0</v>
      </c>
      <c r="BU916">
        <v>1</v>
      </c>
      <c r="BV916">
        <v>0</v>
      </c>
      <c r="BW916">
        <v>0</v>
      </c>
      <c r="BX916">
        <v>1</v>
      </c>
      <c r="BY916">
        <v>1</v>
      </c>
      <c r="CA916" t="s">
        <v>1262</v>
      </c>
      <c r="CC916" t="s">
        <v>1262</v>
      </c>
      <c r="CD916">
        <v>0</v>
      </c>
      <c r="CE916">
        <v>0</v>
      </c>
      <c r="CF916" t="s">
        <v>1830</v>
      </c>
      <c r="CG916" t="s">
        <v>1273</v>
      </c>
      <c r="CH916" t="s">
        <v>1831</v>
      </c>
      <c r="CI916" t="s">
        <v>1832</v>
      </c>
      <c r="CJ916" t="s">
        <v>1833</v>
      </c>
      <c r="CK916" t="s">
        <v>1834</v>
      </c>
      <c r="CL916">
        <v>1191</v>
      </c>
      <c r="CM916" t="s">
        <v>1278</v>
      </c>
      <c r="CN916">
        <v>983</v>
      </c>
      <c r="CO916" t="s">
        <v>1526</v>
      </c>
      <c r="CP916" t="s">
        <v>1280</v>
      </c>
      <c r="CQ916" t="s">
        <v>1281</v>
      </c>
      <c r="CR916" t="s">
        <v>1306</v>
      </c>
      <c r="CS916">
        <v>37</v>
      </c>
      <c r="CT916" t="s">
        <v>1282</v>
      </c>
      <c r="CU916" t="s">
        <v>1527</v>
      </c>
      <c r="CV916" t="s">
        <v>1360</v>
      </c>
      <c r="CW916" t="s">
        <v>1360</v>
      </c>
      <c r="CX916" t="s">
        <v>1360</v>
      </c>
      <c r="CY916" t="s">
        <v>1361</v>
      </c>
      <c r="CZ916" t="s">
        <v>1280</v>
      </c>
      <c r="DA916" t="s">
        <v>1286</v>
      </c>
      <c r="DB916" t="s">
        <v>61</v>
      </c>
      <c r="DC916" t="s">
        <v>1310</v>
      </c>
      <c r="DD916" t="s">
        <v>1311</v>
      </c>
      <c r="DE916">
        <v>1</v>
      </c>
      <c r="DF916" s="18">
        <v>45273.442476851851</v>
      </c>
      <c r="DG916" s="19">
        <v>45280</v>
      </c>
      <c r="DH916">
        <v>3</v>
      </c>
      <c r="DI916" s="18">
        <v>45273.454930555556</v>
      </c>
      <c r="DJ916" s="18">
        <v>45280.425069444442</v>
      </c>
      <c r="DK916" s="18">
        <v>45280.643287037034</v>
      </c>
      <c r="DL916" t="s">
        <v>1290</v>
      </c>
      <c r="DM916" t="s">
        <v>1291</v>
      </c>
      <c r="DN916" t="s">
        <v>1291</v>
      </c>
      <c r="DO916" t="s">
        <v>1292</v>
      </c>
      <c r="DP916" t="s">
        <v>1347</v>
      </c>
      <c r="DR916" t="s">
        <v>1835</v>
      </c>
      <c r="DS916" t="s">
        <v>1366</v>
      </c>
      <c r="DV916" t="s">
        <v>1334</v>
      </c>
      <c r="DW916" t="s">
        <v>1836</v>
      </c>
      <c r="DX916" t="s">
        <v>1334</v>
      </c>
      <c r="DY916" t="s">
        <v>1837</v>
      </c>
      <c r="DZ916" s="18">
        <v>45280.663287037038</v>
      </c>
      <c r="EA916">
        <v>1</v>
      </c>
      <c r="EB916" t="s">
        <v>1838</v>
      </c>
      <c r="EC916">
        <v>18</v>
      </c>
      <c r="ED916" t="s">
        <v>1839</v>
      </c>
      <c r="EE916">
        <v>29</v>
      </c>
      <c r="EF916">
        <v>0</v>
      </c>
      <c r="EG916">
        <v>1</v>
      </c>
      <c r="EH916">
        <v>0</v>
      </c>
      <c r="EI916">
        <v>1</v>
      </c>
    </row>
    <row r="917" spans="1:139" x14ac:dyDescent="0.2">
      <c r="A917">
        <v>159</v>
      </c>
      <c r="B917" t="s">
        <v>9</v>
      </c>
      <c r="C917">
        <v>38407</v>
      </c>
      <c r="D917" t="s">
        <v>527</v>
      </c>
      <c r="E917" t="s">
        <v>528</v>
      </c>
      <c r="F917">
        <v>153</v>
      </c>
      <c r="G917" t="s">
        <v>529</v>
      </c>
      <c r="H917" t="s">
        <v>1891</v>
      </c>
      <c r="I917" t="s">
        <v>530</v>
      </c>
      <c r="J917" t="s">
        <v>1268</v>
      </c>
      <c r="L917" t="s">
        <v>1262</v>
      </c>
      <c r="N917" t="s">
        <v>4183</v>
      </c>
      <c r="O917" t="s">
        <v>1262</v>
      </c>
      <c r="P917" t="s">
        <v>1264</v>
      </c>
      <c r="S917" t="s">
        <v>1265</v>
      </c>
      <c r="T917" t="s">
        <v>1266</v>
      </c>
      <c r="U917">
        <v>1</v>
      </c>
      <c r="V917" t="s">
        <v>1270</v>
      </c>
      <c r="W917">
        <v>1</v>
      </c>
      <c r="X917" t="s">
        <v>1268</v>
      </c>
      <c r="Y917">
        <v>0</v>
      </c>
      <c r="Z917">
        <v>0</v>
      </c>
      <c r="AA917">
        <v>0</v>
      </c>
      <c r="AB917">
        <v>0</v>
      </c>
      <c r="AC917">
        <v>0</v>
      </c>
      <c r="AD917">
        <v>1</v>
      </c>
      <c r="AE917">
        <v>0</v>
      </c>
      <c r="AF917" t="s">
        <v>1267</v>
      </c>
      <c r="AG917">
        <v>0</v>
      </c>
      <c r="AH917" t="s">
        <v>1264</v>
      </c>
      <c r="AI917">
        <v>0</v>
      </c>
      <c r="AJ917">
        <v>0</v>
      </c>
      <c r="AK917">
        <v>0</v>
      </c>
      <c r="AL917">
        <v>0</v>
      </c>
      <c r="AM917">
        <v>1</v>
      </c>
      <c r="AN917">
        <v>0</v>
      </c>
      <c r="AO917">
        <v>0</v>
      </c>
      <c r="AP917">
        <v>1</v>
      </c>
      <c r="AQ917">
        <v>0</v>
      </c>
      <c r="AR917" t="s">
        <v>1268</v>
      </c>
      <c r="AT917" t="s">
        <v>1262</v>
      </c>
      <c r="AV917" t="s">
        <v>1412</v>
      </c>
      <c r="AW917" t="s">
        <v>1262</v>
      </c>
      <c r="AX917" t="s">
        <v>1264</v>
      </c>
      <c r="BA917" t="s">
        <v>1265</v>
      </c>
      <c r="BB917" t="s">
        <v>1265</v>
      </c>
      <c r="BC917">
        <v>2</v>
      </c>
      <c r="BD917" t="s">
        <v>1270</v>
      </c>
      <c r="BE917">
        <v>1</v>
      </c>
      <c r="BF917" t="s">
        <v>1268</v>
      </c>
      <c r="BG917">
        <v>0</v>
      </c>
      <c r="BH917">
        <v>0</v>
      </c>
      <c r="BI917">
        <v>0</v>
      </c>
      <c r="BJ917">
        <v>0</v>
      </c>
      <c r="BK917">
        <v>0</v>
      </c>
      <c r="BL917">
        <v>1</v>
      </c>
      <c r="BM917">
        <v>0</v>
      </c>
      <c r="BN917" t="s">
        <v>1267</v>
      </c>
      <c r="BO917">
        <v>0</v>
      </c>
      <c r="BP917" t="s">
        <v>1264</v>
      </c>
      <c r="BQ917">
        <v>0</v>
      </c>
      <c r="BR917">
        <v>0</v>
      </c>
      <c r="BS917">
        <v>0</v>
      </c>
      <c r="BT917">
        <v>0</v>
      </c>
      <c r="BU917">
        <v>1</v>
      </c>
      <c r="BV917">
        <v>0</v>
      </c>
      <c r="BW917">
        <v>0</v>
      </c>
      <c r="BX917">
        <v>1</v>
      </c>
      <c r="BY917">
        <v>1</v>
      </c>
      <c r="BZ917" t="s">
        <v>4184</v>
      </c>
      <c r="CA917" t="s">
        <v>37</v>
      </c>
      <c r="CC917" t="s">
        <v>1262</v>
      </c>
      <c r="CD917">
        <v>1</v>
      </c>
      <c r="CE917">
        <v>1</v>
      </c>
      <c r="CF917" t="s">
        <v>1894</v>
      </c>
      <c r="CG917" t="s">
        <v>1273</v>
      </c>
      <c r="CH917" t="s">
        <v>1895</v>
      </c>
      <c r="CI917" t="s">
        <v>1896</v>
      </c>
      <c r="CJ917" t="s">
        <v>1897</v>
      </c>
      <c r="CK917" t="s">
        <v>1898</v>
      </c>
      <c r="CL917">
        <v>4952</v>
      </c>
      <c r="CM917" t="s">
        <v>1278</v>
      </c>
      <c r="CN917">
        <v>691</v>
      </c>
      <c r="CO917" t="s">
        <v>274</v>
      </c>
      <c r="CP917" t="s">
        <v>1280</v>
      </c>
      <c r="CQ917" t="s">
        <v>1281</v>
      </c>
      <c r="CR917" t="s">
        <v>1306</v>
      </c>
      <c r="CS917">
        <v>28</v>
      </c>
      <c r="CT917" t="s">
        <v>1282</v>
      </c>
      <c r="CU917" t="s">
        <v>1283</v>
      </c>
      <c r="CV917" t="s">
        <v>1540</v>
      </c>
      <c r="CW917" t="s">
        <v>1540</v>
      </c>
      <c r="CX917" t="s">
        <v>1540</v>
      </c>
      <c r="CY917" t="s">
        <v>1541</v>
      </c>
      <c r="CZ917" t="s">
        <v>1306</v>
      </c>
      <c r="DA917" t="s">
        <v>1899</v>
      </c>
      <c r="DB917" t="s">
        <v>61</v>
      </c>
      <c r="DC917" t="s">
        <v>1310</v>
      </c>
      <c r="DD917" t="s">
        <v>1311</v>
      </c>
      <c r="DE917">
        <v>1</v>
      </c>
      <c r="DF917" s="18">
        <v>45266.582152777781</v>
      </c>
      <c r="DG917" s="19">
        <v>45273</v>
      </c>
      <c r="DH917">
        <v>3</v>
      </c>
      <c r="DI917" s="18">
        <v>45266.623564814814</v>
      </c>
      <c r="DJ917" s="18">
        <v>45273.092314814814</v>
      </c>
      <c r="DK917" s="18">
        <v>45273.639131944445</v>
      </c>
      <c r="DL917" t="s">
        <v>1331</v>
      </c>
      <c r="DM917" t="s">
        <v>1291</v>
      </c>
      <c r="DN917" t="s">
        <v>1291</v>
      </c>
      <c r="DO917" t="s">
        <v>1292</v>
      </c>
      <c r="DP917" t="s">
        <v>1363</v>
      </c>
      <c r="DQ917" t="s">
        <v>1900</v>
      </c>
      <c r="DR917" t="s">
        <v>1540</v>
      </c>
      <c r="DS917" t="s">
        <v>1292</v>
      </c>
      <c r="DV917" t="s">
        <v>1294</v>
      </c>
      <c r="DW917" t="s">
        <v>1901</v>
      </c>
      <c r="DX917" t="s">
        <v>1294</v>
      </c>
      <c r="DY917" t="s">
        <v>1902</v>
      </c>
      <c r="DZ917" s="18">
        <v>45273.657743055555</v>
      </c>
      <c r="EA917">
        <v>1</v>
      </c>
      <c r="EB917" t="s">
        <v>1903</v>
      </c>
      <c r="EC917">
        <v>60</v>
      </c>
      <c r="ED917" t="s">
        <v>1904</v>
      </c>
      <c r="EE917">
        <v>27</v>
      </c>
      <c r="EF917">
        <v>0</v>
      </c>
      <c r="EG917">
        <v>0</v>
      </c>
      <c r="EH917">
        <v>0</v>
      </c>
      <c r="EI917">
        <v>1</v>
      </c>
    </row>
    <row r="918" spans="1:139" x14ac:dyDescent="0.2">
      <c r="A918">
        <v>159</v>
      </c>
      <c r="B918" t="s">
        <v>9</v>
      </c>
      <c r="C918">
        <v>38407</v>
      </c>
      <c r="D918" t="s">
        <v>527</v>
      </c>
      <c r="E918" t="s">
        <v>528</v>
      </c>
      <c r="F918">
        <v>153</v>
      </c>
      <c r="G918" t="s">
        <v>529</v>
      </c>
      <c r="H918" t="s">
        <v>2221</v>
      </c>
      <c r="I918" t="s">
        <v>530</v>
      </c>
      <c r="J918" t="s">
        <v>1268</v>
      </c>
      <c r="L918" t="s">
        <v>1262</v>
      </c>
      <c r="N918" t="s">
        <v>1412</v>
      </c>
      <c r="O918" t="s">
        <v>1262</v>
      </c>
      <c r="P918" t="s">
        <v>1264</v>
      </c>
      <c r="S918" t="s">
        <v>1265</v>
      </c>
      <c r="T918" t="s">
        <v>1266</v>
      </c>
      <c r="U918">
        <v>1</v>
      </c>
      <c r="V918" t="s">
        <v>1270</v>
      </c>
      <c r="W918">
        <v>1</v>
      </c>
      <c r="X918" t="s">
        <v>1268</v>
      </c>
      <c r="Y918">
        <v>0</v>
      </c>
      <c r="Z918">
        <v>0</v>
      </c>
      <c r="AA918">
        <v>0</v>
      </c>
      <c r="AB918">
        <v>0</v>
      </c>
      <c r="AC918">
        <v>0</v>
      </c>
      <c r="AD918">
        <v>1</v>
      </c>
      <c r="AE918">
        <v>0</v>
      </c>
      <c r="AF918" t="s">
        <v>1267</v>
      </c>
      <c r="AG918">
        <v>0</v>
      </c>
      <c r="AH918" t="s">
        <v>1264</v>
      </c>
      <c r="AI918">
        <v>0</v>
      </c>
      <c r="AJ918">
        <v>0</v>
      </c>
      <c r="AK918">
        <v>0</v>
      </c>
      <c r="AL918">
        <v>0</v>
      </c>
      <c r="AM918">
        <v>1</v>
      </c>
      <c r="AN918">
        <v>0</v>
      </c>
      <c r="AO918">
        <v>0</v>
      </c>
      <c r="AP918">
        <v>1</v>
      </c>
      <c r="AQ918">
        <v>0</v>
      </c>
      <c r="AR918" t="s">
        <v>1268</v>
      </c>
      <c r="AT918" t="s">
        <v>1262</v>
      </c>
      <c r="AV918" t="s">
        <v>3415</v>
      </c>
      <c r="AW918" t="s">
        <v>1262</v>
      </c>
      <c r="AX918" t="s">
        <v>1264</v>
      </c>
      <c r="BA918" t="s">
        <v>1266</v>
      </c>
      <c r="BB918" t="s">
        <v>1266</v>
      </c>
      <c r="BC918">
        <v>2</v>
      </c>
      <c r="BD918" t="s">
        <v>1270</v>
      </c>
      <c r="BE918">
        <v>1</v>
      </c>
      <c r="BF918" t="s">
        <v>1268</v>
      </c>
      <c r="BG918">
        <v>0</v>
      </c>
      <c r="BH918">
        <v>0</v>
      </c>
      <c r="BI918">
        <v>0</v>
      </c>
      <c r="BJ918">
        <v>0</v>
      </c>
      <c r="BK918">
        <v>0</v>
      </c>
      <c r="BL918">
        <v>1</v>
      </c>
      <c r="BM918">
        <v>0</v>
      </c>
      <c r="BN918" t="s">
        <v>1267</v>
      </c>
      <c r="BO918">
        <v>0</v>
      </c>
      <c r="BP918" t="s">
        <v>1264</v>
      </c>
      <c r="BQ918">
        <v>0</v>
      </c>
      <c r="BR918">
        <v>0</v>
      </c>
      <c r="BS918">
        <v>0</v>
      </c>
      <c r="BT918">
        <v>0</v>
      </c>
      <c r="BU918">
        <v>1</v>
      </c>
      <c r="BV918">
        <v>0</v>
      </c>
      <c r="BW918">
        <v>0</v>
      </c>
      <c r="BX918">
        <v>0</v>
      </c>
      <c r="BY918">
        <v>0</v>
      </c>
      <c r="CA918" t="s">
        <v>1262</v>
      </c>
      <c r="CC918" t="s">
        <v>1262</v>
      </c>
      <c r="CD918">
        <v>0</v>
      </c>
      <c r="CE918">
        <v>0</v>
      </c>
      <c r="CF918" t="s">
        <v>2222</v>
      </c>
      <c r="CG918" t="s">
        <v>1273</v>
      </c>
      <c r="CH918" t="s">
        <v>2223</v>
      </c>
      <c r="CI918" t="s">
        <v>2224</v>
      </c>
      <c r="CJ918" t="s">
        <v>2225</v>
      </c>
      <c r="CK918" t="s">
        <v>2226</v>
      </c>
      <c r="CL918">
        <v>1855</v>
      </c>
      <c r="CM918" t="s">
        <v>1278</v>
      </c>
      <c r="CN918">
        <v>2280</v>
      </c>
      <c r="CO918" t="s">
        <v>1279</v>
      </c>
      <c r="CP918" t="s">
        <v>1280</v>
      </c>
      <c r="CQ918" t="s">
        <v>1281</v>
      </c>
      <c r="CR918" t="s">
        <v>1280</v>
      </c>
      <c r="CS918">
        <v>32</v>
      </c>
      <c r="CT918" t="s">
        <v>1282</v>
      </c>
      <c r="CU918" t="s">
        <v>1283</v>
      </c>
      <c r="CV918" t="s">
        <v>1627</v>
      </c>
      <c r="CW918" t="s">
        <v>2227</v>
      </c>
      <c r="CX918" t="s">
        <v>2227</v>
      </c>
      <c r="CY918" t="s">
        <v>2228</v>
      </c>
      <c r="CZ918" t="s">
        <v>1280</v>
      </c>
      <c r="DA918" t="s">
        <v>1286</v>
      </c>
      <c r="DB918" t="s">
        <v>1287</v>
      </c>
      <c r="DC918" t="s">
        <v>1288</v>
      </c>
      <c r="DD918" t="s">
        <v>1289</v>
      </c>
      <c r="DE918">
        <v>1</v>
      </c>
      <c r="DF918" s="18">
        <v>45250.859537037039</v>
      </c>
      <c r="DG918" s="19">
        <v>45257</v>
      </c>
      <c r="DH918">
        <v>3</v>
      </c>
      <c r="DI918" s="18">
        <v>45250.875416666669</v>
      </c>
      <c r="DJ918" s="18">
        <v>45257.383055555554</v>
      </c>
      <c r="DK918" s="18">
        <v>45257.627395833333</v>
      </c>
      <c r="DL918" t="s">
        <v>1290</v>
      </c>
      <c r="DM918" t="s">
        <v>1291</v>
      </c>
      <c r="DN918" t="s">
        <v>1291</v>
      </c>
      <c r="DO918" t="s">
        <v>1292</v>
      </c>
      <c r="DP918" t="s">
        <v>1293</v>
      </c>
      <c r="DR918" t="s">
        <v>2229</v>
      </c>
      <c r="DS918" t="s">
        <v>1292</v>
      </c>
      <c r="DV918" t="s">
        <v>1334</v>
      </c>
      <c r="DW918" t="s">
        <v>2230</v>
      </c>
      <c r="DX918" t="s">
        <v>1334</v>
      </c>
      <c r="DY918" t="s">
        <v>2231</v>
      </c>
      <c r="DZ918" s="18">
        <v>45257.639328703706</v>
      </c>
      <c r="EA918">
        <v>1</v>
      </c>
      <c r="EB918" t="s">
        <v>2232</v>
      </c>
      <c r="EC918">
        <v>23</v>
      </c>
      <c r="ED918" t="s">
        <v>2233</v>
      </c>
      <c r="EE918">
        <v>17</v>
      </c>
      <c r="EF918">
        <v>0</v>
      </c>
      <c r="EG918">
        <v>1</v>
      </c>
      <c r="EH918">
        <v>0</v>
      </c>
      <c r="EI918">
        <v>1</v>
      </c>
    </row>
    <row r="919" spans="1:139" x14ac:dyDescent="0.2">
      <c r="A919">
        <v>160</v>
      </c>
      <c r="B919" t="s">
        <v>27</v>
      </c>
      <c r="C919" t="s">
        <v>956</v>
      </c>
      <c r="D919" t="s">
        <v>957</v>
      </c>
      <c r="E919" t="s">
        <v>958</v>
      </c>
      <c r="F919">
        <v>154</v>
      </c>
      <c r="G919" t="s">
        <v>959</v>
      </c>
      <c r="H919" t="s">
        <v>2086</v>
      </c>
      <c r="I919" t="s">
        <v>960</v>
      </c>
      <c r="J919" t="s">
        <v>1262</v>
      </c>
      <c r="L919" t="s">
        <v>1263</v>
      </c>
      <c r="O919" t="s">
        <v>1262</v>
      </c>
      <c r="P919" t="s">
        <v>1264</v>
      </c>
      <c r="S919" t="s">
        <v>1266</v>
      </c>
      <c r="T919" t="s">
        <v>1266</v>
      </c>
      <c r="U919">
        <v>1</v>
      </c>
      <c r="V919" t="s">
        <v>1267</v>
      </c>
      <c r="W919">
        <v>0</v>
      </c>
      <c r="X919" t="s">
        <v>1263</v>
      </c>
      <c r="Y919">
        <v>1</v>
      </c>
      <c r="Z919">
        <v>0</v>
      </c>
      <c r="AA919">
        <v>0</v>
      </c>
      <c r="AB919">
        <v>0</v>
      </c>
      <c r="AC919">
        <v>0</v>
      </c>
      <c r="AD919">
        <v>0</v>
      </c>
      <c r="AE919">
        <v>0</v>
      </c>
      <c r="AF919" t="s">
        <v>1267</v>
      </c>
      <c r="AG919">
        <v>0</v>
      </c>
      <c r="AH919" t="s">
        <v>1264</v>
      </c>
      <c r="AI919">
        <v>0</v>
      </c>
      <c r="AJ919">
        <v>0</v>
      </c>
      <c r="AK919">
        <v>0</v>
      </c>
      <c r="AL919">
        <v>0</v>
      </c>
      <c r="AM919">
        <v>1</v>
      </c>
      <c r="AN919">
        <v>0</v>
      </c>
      <c r="AO919">
        <v>0</v>
      </c>
      <c r="AP919">
        <v>0</v>
      </c>
      <c r="AQ919">
        <v>0</v>
      </c>
      <c r="AR919" t="s">
        <v>1268</v>
      </c>
      <c r="AT919" t="s">
        <v>1262</v>
      </c>
      <c r="AV919" t="s">
        <v>4185</v>
      </c>
      <c r="AW919" t="s">
        <v>1262</v>
      </c>
      <c r="AX919" t="s">
        <v>1264</v>
      </c>
      <c r="BA919" t="s">
        <v>1265</v>
      </c>
      <c r="BB919" t="s">
        <v>1266</v>
      </c>
      <c r="BC919">
        <v>2</v>
      </c>
      <c r="BD919" t="s">
        <v>1270</v>
      </c>
      <c r="BE919">
        <v>1</v>
      </c>
      <c r="BF919" t="s">
        <v>1268</v>
      </c>
      <c r="BG919">
        <v>0</v>
      </c>
      <c r="BH919">
        <v>0</v>
      </c>
      <c r="BI919">
        <v>0</v>
      </c>
      <c r="BJ919">
        <v>0</v>
      </c>
      <c r="BK919">
        <v>0</v>
      </c>
      <c r="BL919">
        <v>1</v>
      </c>
      <c r="BM919">
        <v>0</v>
      </c>
      <c r="BN919" t="s">
        <v>1267</v>
      </c>
      <c r="BO919">
        <v>0</v>
      </c>
      <c r="BP919" t="s">
        <v>1264</v>
      </c>
      <c r="BQ919">
        <v>0</v>
      </c>
      <c r="BR919">
        <v>0</v>
      </c>
      <c r="BS919">
        <v>0</v>
      </c>
      <c r="BT919">
        <v>0</v>
      </c>
      <c r="BU919">
        <v>1</v>
      </c>
      <c r="BV919">
        <v>0</v>
      </c>
      <c r="BW919">
        <v>0</v>
      </c>
      <c r="BX919">
        <v>1</v>
      </c>
      <c r="BY919">
        <v>0</v>
      </c>
      <c r="BZ919" t="s">
        <v>4186</v>
      </c>
      <c r="CA919" t="s">
        <v>1642</v>
      </c>
      <c r="CC919" t="s">
        <v>1262</v>
      </c>
      <c r="CD919">
        <v>1</v>
      </c>
      <c r="CE919">
        <v>1</v>
      </c>
      <c r="CF919" t="s">
        <v>2088</v>
      </c>
      <c r="CG919" t="s">
        <v>1273</v>
      </c>
      <c r="CH919" t="s">
        <v>2089</v>
      </c>
      <c r="CI919" t="s">
        <v>2090</v>
      </c>
      <c r="CJ919" t="s">
        <v>2091</v>
      </c>
      <c r="CK919" t="s">
        <v>2092</v>
      </c>
      <c r="CL919">
        <v>2222</v>
      </c>
      <c r="CM919" t="s">
        <v>1278</v>
      </c>
      <c r="CN919">
        <v>1037</v>
      </c>
      <c r="CO919" t="s">
        <v>1359</v>
      </c>
      <c r="CP919" t="s">
        <v>1306</v>
      </c>
      <c r="CQ919" t="s">
        <v>1381</v>
      </c>
      <c r="CR919" t="s">
        <v>1306</v>
      </c>
      <c r="CS919">
        <v>36</v>
      </c>
      <c r="CT919" t="s">
        <v>1328</v>
      </c>
      <c r="CU919" t="s">
        <v>1283</v>
      </c>
      <c r="CV919" t="s">
        <v>2093</v>
      </c>
      <c r="CW919" t="s">
        <v>2093</v>
      </c>
      <c r="CX919" t="s">
        <v>1513</v>
      </c>
      <c r="CY919" t="s">
        <v>1285</v>
      </c>
      <c r="CZ919" t="s">
        <v>1280</v>
      </c>
      <c r="DA919" t="s">
        <v>1385</v>
      </c>
      <c r="DB919" t="s">
        <v>61</v>
      </c>
      <c r="DC919" t="s">
        <v>1386</v>
      </c>
      <c r="DD919" t="s">
        <v>166</v>
      </c>
      <c r="DE919">
        <v>1</v>
      </c>
      <c r="DF919" s="18">
        <v>45236.75677083333</v>
      </c>
      <c r="DG919" s="19">
        <v>45243</v>
      </c>
      <c r="DH919">
        <v>3</v>
      </c>
      <c r="DI919" s="18">
        <v>45236.779039351852</v>
      </c>
      <c r="DJ919" s="18">
        <v>45243.258206018516</v>
      </c>
      <c r="DK919" s="18">
        <v>45243.710729166669</v>
      </c>
      <c r="DL919" t="s">
        <v>1312</v>
      </c>
      <c r="DM919" t="s">
        <v>1388</v>
      </c>
      <c r="DN919" t="s">
        <v>258</v>
      </c>
      <c r="DO919" t="s">
        <v>1366</v>
      </c>
      <c r="DP919" t="s">
        <v>1363</v>
      </c>
      <c r="DQ919" t="s">
        <v>2094</v>
      </c>
      <c r="DR919" t="s">
        <v>2093</v>
      </c>
      <c r="DS919" t="s">
        <v>1366</v>
      </c>
      <c r="DT919" t="s">
        <v>2095</v>
      </c>
      <c r="DU919" t="s">
        <v>2096</v>
      </c>
      <c r="DV919" t="s">
        <v>1334</v>
      </c>
      <c r="DW919" t="s">
        <v>2097</v>
      </c>
      <c r="DX919" t="s">
        <v>1334</v>
      </c>
      <c r="DY919" t="s">
        <v>2098</v>
      </c>
      <c r="DZ919" s="18">
        <v>45243.748703703706</v>
      </c>
      <c r="EA919">
        <v>1</v>
      </c>
      <c r="EB919" t="s">
        <v>2099</v>
      </c>
      <c r="EC919">
        <v>32</v>
      </c>
      <c r="ED919" t="s">
        <v>2100</v>
      </c>
      <c r="EE919">
        <v>55</v>
      </c>
      <c r="EF919">
        <v>0</v>
      </c>
      <c r="EG919">
        <v>0</v>
      </c>
      <c r="EH919">
        <v>1</v>
      </c>
      <c r="EI919">
        <v>0</v>
      </c>
    </row>
    <row r="920" spans="1:139" x14ac:dyDescent="0.2">
      <c r="A920">
        <v>160</v>
      </c>
      <c r="B920" t="s">
        <v>27</v>
      </c>
      <c r="C920" t="s">
        <v>956</v>
      </c>
      <c r="D920" t="s">
        <v>957</v>
      </c>
      <c r="E920" t="s">
        <v>958</v>
      </c>
      <c r="F920">
        <v>154</v>
      </c>
      <c r="G920" t="s">
        <v>959</v>
      </c>
      <c r="H920" t="s">
        <v>2478</v>
      </c>
      <c r="I920" t="s">
        <v>960</v>
      </c>
      <c r="J920" t="s">
        <v>1262</v>
      </c>
      <c r="L920" t="s">
        <v>1263</v>
      </c>
      <c r="O920" t="s">
        <v>1262</v>
      </c>
      <c r="P920" t="s">
        <v>1264</v>
      </c>
      <c r="S920" t="s">
        <v>1265</v>
      </c>
      <c r="T920" t="s">
        <v>1266</v>
      </c>
      <c r="U920">
        <v>1</v>
      </c>
      <c r="V920" t="s">
        <v>1267</v>
      </c>
      <c r="W920">
        <v>0</v>
      </c>
      <c r="X920" t="s">
        <v>1263</v>
      </c>
      <c r="Y920">
        <v>1</v>
      </c>
      <c r="Z920">
        <v>0</v>
      </c>
      <c r="AA920">
        <v>0</v>
      </c>
      <c r="AB920">
        <v>0</v>
      </c>
      <c r="AC920">
        <v>0</v>
      </c>
      <c r="AD920">
        <v>0</v>
      </c>
      <c r="AE920">
        <v>0</v>
      </c>
      <c r="AF920" t="s">
        <v>1267</v>
      </c>
      <c r="AG920">
        <v>0</v>
      </c>
      <c r="AH920" t="s">
        <v>1264</v>
      </c>
      <c r="AI920">
        <v>0</v>
      </c>
      <c r="AJ920">
        <v>0</v>
      </c>
      <c r="AK920">
        <v>0</v>
      </c>
      <c r="AL920">
        <v>0</v>
      </c>
      <c r="AM920">
        <v>1</v>
      </c>
      <c r="AN920">
        <v>0</v>
      </c>
      <c r="AO920">
        <v>0</v>
      </c>
      <c r="AP920">
        <v>1</v>
      </c>
      <c r="AQ920">
        <v>0</v>
      </c>
      <c r="AR920" t="s">
        <v>1268</v>
      </c>
      <c r="AT920" t="s">
        <v>1262</v>
      </c>
      <c r="AV920" t="s">
        <v>4187</v>
      </c>
      <c r="AW920" t="s">
        <v>2199</v>
      </c>
      <c r="AX920" t="s">
        <v>1262</v>
      </c>
      <c r="AZ920" t="s">
        <v>4188</v>
      </c>
      <c r="BA920" t="s">
        <v>1265</v>
      </c>
      <c r="BB920" t="s">
        <v>1300</v>
      </c>
      <c r="BC920">
        <v>2</v>
      </c>
      <c r="BD920" t="s">
        <v>1270</v>
      </c>
      <c r="BE920">
        <v>1</v>
      </c>
      <c r="BF920" t="s">
        <v>1268</v>
      </c>
      <c r="BG920">
        <v>0</v>
      </c>
      <c r="BH920">
        <v>0</v>
      </c>
      <c r="BI920">
        <v>0</v>
      </c>
      <c r="BJ920">
        <v>0</v>
      </c>
      <c r="BK920">
        <v>0</v>
      </c>
      <c r="BL920">
        <v>1</v>
      </c>
      <c r="BM920">
        <v>0</v>
      </c>
      <c r="BN920" t="s">
        <v>1270</v>
      </c>
      <c r="BO920">
        <v>1</v>
      </c>
      <c r="BP920" t="s">
        <v>2199</v>
      </c>
      <c r="BQ920">
        <v>0</v>
      </c>
      <c r="BR920">
        <v>0</v>
      </c>
      <c r="BS920">
        <v>0</v>
      </c>
      <c r="BT920">
        <v>0</v>
      </c>
      <c r="BU920">
        <v>0</v>
      </c>
      <c r="BV920">
        <v>1</v>
      </c>
      <c r="BW920">
        <v>0</v>
      </c>
      <c r="BX920">
        <v>1</v>
      </c>
      <c r="BY920">
        <v>0.5</v>
      </c>
      <c r="BZ920" t="s">
        <v>4189</v>
      </c>
      <c r="CA920" t="s">
        <v>831</v>
      </c>
      <c r="CB920" t="s">
        <v>4190</v>
      </c>
      <c r="CC920" t="s">
        <v>4191</v>
      </c>
      <c r="CD920">
        <v>1</v>
      </c>
      <c r="CE920">
        <v>1</v>
      </c>
      <c r="CF920" t="s">
        <v>2485</v>
      </c>
      <c r="CG920" t="s">
        <v>1273</v>
      </c>
      <c r="CH920" t="s">
        <v>2486</v>
      </c>
      <c r="CI920" t="s">
        <v>2487</v>
      </c>
      <c r="CJ920" t="s">
        <v>2488</v>
      </c>
      <c r="CK920" t="s">
        <v>2489</v>
      </c>
      <c r="CL920">
        <v>1837</v>
      </c>
      <c r="CM920" t="s">
        <v>1278</v>
      </c>
      <c r="CN920">
        <v>76</v>
      </c>
      <c r="CO920" t="s">
        <v>1526</v>
      </c>
      <c r="CP920" t="s">
        <v>1280</v>
      </c>
      <c r="CQ920" t="s">
        <v>1281</v>
      </c>
      <c r="CR920" t="s">
        <v>1306</v>
      </c>
      <c r="CS920">
        <v>33</v>
      </c>
      <c r="CT920" t="s">
        <v>1282</v>
      </c>
      <c r="CU920" t="s">
        <v>1527</v>
      </c>
      <c r="CV920" t="s">
        <v>2490</v>
      </c>
      <c r="CW920" t="s">
        <v>2490</v>
      </c>
      <c r="CX920" t="s">
        <v>2491</v>
      </c>
      <c r="CY920" t="s">
        <v>2492</v>
      </c>
      <c r="CZ920" t="s">
        <v>1306</v>
      </c>
      <c r="DA920" t="s">
        <v>1286</v>
      </c>
      <c r="DB920" t="s">
        <v>61</v>
      </c>
      <c r="DC920" t="s">
        <v>1310</v>
      </c>
      <c r="DD920" t="s">
        <v>1311</v>
      </c>
      <c r="DE920">
        <v>1</v>
      </c>
      <c r="DF920" s="18">
        <v>45266.572025462963</v>
      </c>
      <c r="DG920" s="19">
        <v>45273</v>
      </c>
      <c r="DH920">
        <v>3</v>
      </c>
      <c r="DI920" s="18">
        <v>45266.591979166667</v>
      </c>
      <c r="DJ920" s="18">
        <v>45273.091979166667</v>
      </c>
      <c r="DK920" s="18">
        <v>45273.566018518519</v>
      </c>
      <c r="DL920" t="s">
        <v>1290</v>
      </c>
      <c r="DM920" t="s">
        <v>1291</v>
      </c>
      <c r="DN920" t="s">
        <v>1291</v>
      </c>
      <c r="DO920" t="s">
        <v>1292</v>
      </c>
      <c r="DP920" t="s">
        <v>1347</v>
      </c>
      <c r="DR920" t="s">
        <v>2490</v>
      </c>
      <c r="DS920" t="s">
        <v>1292</v>
      </c>
      <c r="DV920" t="s">
        <v>1294</v>
      </c>
      <c r="DW920" t="s">
        <v>2493</v>
      </c>
      <c r="DX920" t="s">
        <v>1316</v>
      </c>
      <c r="DY920" t="s">
        <v>2494</v>
      </c>
      <c r="DZ920" s="18">
        <v>45273.586828703701</v>
      </c>
      <c r="EA920">
        <v>1</v>
      </c>
      <c r="EB920" t="s">
        <v>2495</v>
      </c>
      <c r="EC920">
        <v>29</v>
      </c>
      <c r="ED920" t="s">
        <v>2496</v>
      </c>
      <c r="EE920">
        <v>30</v>
      </c>
      <c r="EF920">
        <v>0</v>
      </c>
      <c r="EG920">
        <v>1</v>
      </c>
      <c r="EH920">
        <v>0</v>
      </c>
      <c r="EI920">
        <v>1</v>
      </c>
    </row>
    <row r="921" spans="1:139" x14ac:dyDescent="0.2">
      <c r="A921">
        <v>160</v>
      </c>
      <c r="B921" t="s">
        <v>27</v>
      </c>
      <c r="C921" t="s">
        <v>956</v>
      </c>
      <c r="D921" t="s">
        <v>957</v>
      </c>
      <c r="E921" t="s">
        <v>958</v>
      </c>
      <c r="F921">
        <v>154</v>
      </c>
      <c r="G921" t="s">
        <v>959</v>
      </c>
      <c r="H921" t="s">
        <v>2701</v>
      </c>
      <c r="I921" t="s">
        <v>960</v>
      </c>
      <c r="J921" t="s">
        <v>1262</v>
      </c>
      <c r="L921" t="s">
        <v>1263</v>
      </c>
      <c r="O921" t="s">
        <v>1262</v>
      </c>
      <c r="P921" t="s">
        <v>1264</v>
      </c>
      <c r="S921" t="s">
        <v>1265</v>
      </c>
      <c r="T921" t="s">
        <v>1266</v>
      </c>
      <c r="U921">
        <v>1</v>
      </c>
      <c r="V921" t="s">
        <v>1267</v>
      </c>
      <c r="W921">
        <v>0</v>
      </c>
      <c r="X921" t="s">
        <v>1263</v>
      </c>
      <c r="Y921">
        <v>1</v>
      </c>
      <c r="Z921">
        <v>0</v>
      </c>
      <c r="AA921">
        <v>0</v>
      </c>
      <c r="AB921">
        <v>0</v>
      </c>
      <c r="AC921">
        <v>0</v>
      </c>
      <c r="AD921">
        <v>0</v>
      </c>
      <c r="AE921">
        <v>0</v>
      </c>
      <c r="AF921" t="s">
        <v>1267</v>
      </c>
      <c r="AG921">
        <v>0</v>
      </c>
      <c r="AH921" t="s">
        <v>1264</v>
      </c>
      <c r="AI921">
        <v>0</v>
      </c>
      <c r="AJ921">
        <v>0</v>
      </c>
      <c r="AK921">
        <v>0</v>
      </c>
      <c r="AL921">
        <v>0</v>
      </c>
      <c r="AM921">
        <v>1</v>
      </c>
      <c r="AN921">
        <v>0</v>
      </c>
      <c r="AO921">
        <v>0</v>
      </c>
      <c r="AP921">
        <v>1</v>
      </c>
      <c r="AQ921">
        <v>0</v>
      </c>
      <c r="AR921" t="s">
        <v>1268</v>
      </c>
      <c r="AT921" t="s">
        <v>1262</v>
      </c>
      <c r="AV921" t="s">
        <v>1600</v>
      </c>
      <c r="AW921" t="s">
        <v>1262</v>
      </c>
      <c r="AX921" t="s">
        <v>1264</v>
      </c>
      <c r="BA921" t="s">
        <v>1265</v>
      </c>
      <c r="BB921" t="s">
        <v>1266</v>
      </c>
      <c r="BC921">
        <v>2</v>
      </c>
      <c r="BD921" t="s">
        <v>1270</v>
      </c>
      <c r="BE921">
        <v>1</v>
      </c>
      <c r="BF921" t="s">
        <v>1268</v>
      </c>
      <c r="BG921">
        <v>0</v>
      </c>
      <c r="BH921">
        <v>0</v>
      </c>
      <c r="BI921">
        <v>0</v>
      </c>
      <c r="BJ921">
        <v>0</v>
      </c>
      <c r="BK921">
        <v>0</v>
      </c>
      <c r="BL921">
        <v>1</v>
      </c>
      <c r="BM921">
        <v>0</v>
      </c>
      <c r="BN921" t="s">
        <v>1267</v>
      </c>
      <c r="BO921">
        <v>0</v>
      </c>
      <c r="BP921" t="s">
        <v>1264</v>
      </c>
      <c r="BQ921">
        <v>0</v>
      </c>
      <c r="BR921">
        <v>0</v>
      </c>
      <c r="BS921">
        <v>0</v>
      </c>
      <c r="BT921">
        <v>0</v>
      </c>
      <c r="BU921">
        <v>1</v>
      </c>
      <c r="BV921">
        <v>0</v>
      </c>
      <c r="BW921">
        <v>0</v>
      </c>
      <c r="BX921">
        <v>1</v>
      </c>
      <c r="BY921">
        <v>0</v>
      </c>
      <c r="BZ921" t="s">
        <v>1600</v>
      </c>
      <c r="CA921" t="s">
        <v>1642</v>
      </c>
      <c r="CC921" t="s">
        <v>1262</v>
      </c>
      <c r="CD921">
        <v>1</v>
      </c>
      <c r="CE921">
        <v>1</v>
      </c>
      <c r="CF921" t="s">
        <v>2705</v>
      </c>
      <c r="CG921" t="s">
        <v>1273</v>
      </c>
      <c r="CH921" t="s">
        <v>2706</v>
      </c>
      <c r="CI921" t="s">
        <v>2707</v>
      </c>
      <c r="CJ921" t="s">
        <v>2708</v>
      </c>
      <c r="CK921" t="s">
        <v>2709</v>
      </c>
      <c r="CL921">
        <v>826</v>
      </c>
      <c r="CM921" t="s">
        <v>1278</v>
      </c>
      <c r="CN921">
        <v>162</v>
      </c>
      <c r="CO921" t="s">
        <v>1279</v>
      </c>
      <c r="CP921" t="s">
        <v>1280</v>
      </c>
      <c r="CQ921" t="s">
        <v>1327</v>
      </c>
      <c r="CR921" t="s">
        <v>1280</v>
      </c>
      <c r="CS921">
        <v>58</v>
      </c>
      <c r="CT921" t="s">
        <v>1328</v>
      </c>
      <c r="CU921" t="s">
        <v>1283</v>
      </c>
      <c r="CV921" t="s">
        <v>1360</v>
      </c>
      <c r="CW921" t="s">
        <v>1360</v>
      </c>
      <c r="CX921" t="s">
        <v>1360</v>
      </c>
      <c r="CY921" t="s">
        <v>1361</v>
      </c>
      <c r="CZ921" t="s">
        <v>1280</v>
      </c>
      <c r="DA921" t="s">
        <v>1309</v>
      </c>
      <c r="DB921" t="s">
        <v>1287</v>
      </c>
      <c r="DC921" t="s">
        <v>1329</v>
      </c>
      <c r="DD921" t="s">
        <v>1330</v>
      </c>
      <c r="DE921">
        <v>1</v>
      </c>
      <c r="DF921" s="18">
        <v>45264.646168981482</v>
      </c>
      <c r="DG921" s="19">
        <v>45271</v>
      </c>
      <c r="DH921">
        <v>3</v>
      </c>
      <c r="DI921" s="18">
        <v>45264.652569444443</v>
      </c>
      <c r="DJ921" s="18">
        <v>45271.133819444447</v>
      </c>
      <c r="DK921" s="18">
        <v>45271.644548611112</v>
      </c>
      <c r="DL921" t="s">
        <v>1312</v>
      </c>
      <c r="DM921" t="s">
        <v>1332</v>
      </c>
      <c r="DN921" t="s">
        <v>1332</v>
      </c>
      <c r="DO921" t="s">
        <v>1292</v>
      </c>
      <c r="DP921" t="s">
        <v>1293</v>
      </c>
      <c r="DR921" t="s">
        <v>2710</v>
      </c>
      <c r="DS921" t="s">
        <v>1366</v>
      </c>
      <c r="DU921" t="s">
        <v>2711</v>
      </c>
      <c r="DV921" t="s">
        <v>1334</v>
      </c>
      <c r="DW921" t="s">
        <v>2712</v>
      </c>
      <c r="DX921" t="s">
        <v>1334</v>
      </c>
      <c r="DY921" t="s">
        <v>2712</v>
      </c>
      <c r="DZ921" s="18">
        <v>45271.656446759262</v>
      </c>
      <c r="EA921">
        <v>1</v>
      </c>
      <c r="EB921" t="s">
        <v>2713</v>
      </c>
      <c r="EC921">
        <v>9</v>
      </c>
      <c r="ED921" t="s">
        <v>2714</v>
      </c>
      <c r="EE921">
        <v>17</v>
      </c>
      <c r="EF921">
        <v>0</v>
      </c>
      <c r="EG921">
        <v>0</v>
      </c>
      <c r="EH921">
        <v>1</v>
      </c>
      <c r="EI921">
        <v>0</v>
      </c>
    </row>
    <row r="922" spans="1:139" x14ac:dyDescent="0.2">
      <c r="A922">
        <v>160</v>
      </c>
      <c r="B922" t="s">
        <v>27</v>
      </c>
      <c r="C922" t="s">
        <v>956</v>
      </c>
      <c r="D922" t="s">
        <v>957</v>
      </c>
      <c r="E922" t="s">
        <v>958</v>
      </c>
      <c r="F922">
        <v>154</v>
      </c>
      <c r="G922" t="s">
        <v>959</v>
      </c>
      <c r="H922" t="s">
        <v>1947</v>
      </c>
      <c r="I922" t="s">
        <v>960</v>
      </c>
      <c r="J922" t="s">
        <v>1268</v>
      </c>
      <c r="L922" t="s">
        <v>1262</v>
      </c>
      <c r="N922" t="s">
        <v>1600</v>
      </c>
      <c r="O922" t="s">
        <v>1262</v>
      </c>
      <c r="P922" t="s">
        <v>1264</v>
      </c>
      <c r="S922" t="s">
        <v>1266</v>
      </c>
      <c r="T922" t="s">
        <v>1266</v>
      </c>
      <c r="U922">
        <v>1</v>
      </c>
      <c r="V922" t="s">
        <v>1270</v>
      </c>
      <c r="W922">
        <v>1</v>
      </c>
      <c r="X922" t="s">
        <v>1268</v>
      </c>
      <c r="Y922">
        <v>0</v>
      </c>
      <c r="Z922">
        <v>0</v>
      </c>
      <c r="AA922">
        <v>0</v>
      </c>
      <c r="AB922">
        <v>0</v>
      </c>
      <c r="AC922">
        <v>0</v>
      </c>
      <c r="AD922">
        <v>1</v>
      </c>
      <c r="AE922">
        <v>0</v>
      </c>
      <c r="AF922" t="s">
        <v>1267</v>
      </c>
      <c r="AG922">
        <v>0</v>
      </c>
      <c r="AH922" t="s">
        <v>1264</v>
      </c>
      <c r="AI922">
        <v>0</v>
      </c>
      <c r="AJ922">
        <v>0</v>
      </c>
      <c r="AK922">
        <v>0</v>
      </c>
      <c r="AL922">
        <v>0</v>
      </c>
      <c r="AM922">
        <v>1</v>
      </c>
      <c r="AN922">
        <v>0</v>
      </c>
      <c r="AO922">
        <v>0</v>
      </c>
      <c r="AP922">
        <v>0</v>
      </c>
      <c r="AQ922">
        <v>0</v>
      </c>
      <c r="AR922" t="s">
        <v>1268</v>
      </c>
      <c r="AT922" t="s">
        <v>1262</v>
      </c>
      <c r="AV922" t="s">
        <v>1600</v>
      </c>
      <c r="AW922" t="s">
        <v>1262</v>
      </c>
      <c r="AX922" t="s">
        <v>1373</v>
      </c>
      <c r="AY922" t="s">
        <v>4192</v>
      </c>
      <c r="BA922" t="s">
        <v>1265</v>
      </c>
      <c r="BB922" t="s">
        <v>1266</v>
      </c>
      <c r="BC922">
        <v>2</v>
      </c>
      <c r="BD922" t="s">
        <v>1270</v>
      </c>
      <c r="BE922">
        <v>1</v>
      </c>
      <c r="BF922" t="s">
        <v>1268</v>
      </c>
      <c r="BG922">
        <v>0</v>
      </c>
      <c r="BH922">
        <v>0</v>
      </c>
      <c r="BI922">
        <v>0</v>
      </c>
      <c r="BJ922">
        <v>0</v>
      </c>
      <c r="BK922">
        <v>0</v>
      </c>
      <c r="BL922">
        <v>1</v>
      </c>
      <c r="BM922">
        <v>0</v>
      </c>
      <c r="BN922" t="s">
        <v>1300</v>
      </c>
      <c r="BO922">
        <v>0.5</v>
      </c>
      <c r="BP922" t="s">
        <v>1373</v>
      </c>
      <c r="BQ922">
        <v>0</v>
      </c>
      <c r="BR922">
        <v>0</v>
      </c>
      <c r="BS922">
        <v>0</v>
      </c>
      <c r="BT922">
        <v>0</v>
      </c>
      <c r="BU922">
        <v>0</v>
      </c>
      <c r="BV922">
        <v>0</v>
      </c>
      <c r="BW922">
        <v>1</v>
      </c>
      <c r="BX922">
        <v>1</v>
      </c>
      <c r="BY922">
        <v>0</v>
      </c>
      <c r="CA922" t="s">
        <v>1262</v>
      </c>
      <c r="CC922" t="s">
        <v>1262</v>
      </c>
      <c r="CD922">
        <v>0</v>
      </c>
      <c r="CE922">
        <v>0</v>
      </c>
      <c r="CF922" t="s">
        <v>1950</v>
      </c>
      <c r="CG922" t="s">
        <v>1273</v>
      </c>
      <c r="CH922" t="s">
        <v>1951</v>
      </c>
      <c r="CI922" t="s">
        <v>1952</v>
      </c>
      <c r="CJ922" t="s">
        <v>1953</v>
      </c>
      <c r="CK922" t="s">
        <v>1954</v>
      </c>
      <c r="CL922">
        <v>2139</v>
      </c>
      <c r="CM922" t="s">
        <v>1278</v>
      </c>
      <c r="CN922">
        <v>1390</v>
      </c>
      <c r="CO922" t="s">
        <v>274</v>
      </c>
      <c r="CP922" t="s">
        <v>1280</v>
      </c>
      <c r="CQ922" t="s">
        <v>1327</v>
      </c>
      <c r="CR922" t="s">
        <v>1306</v>
      </c>
      <c r="CS922">
        <v>24</v>
      </c>
      <c r="CT922" t="s">
        <v>1328</v>
      </c>
      <c r="CU922" t="s">
        <v>1382</v>
      </c>
      <c r="CV922" t="s">
        <v>1360</v>
      </c>
      <c r="CW922" t="s">
        <v>1360</v>
      </c>
      <c r="CX922" t="s">
        <v>1360</v>
      </c>
      <c r="CY922" t="s">
        <v>1361</v>
      </c>
      <c r="CZ922" t="s">
        <v>1306</v>
      </c>
      <c r="DA922" t="s">
        <v>1362</v>
      </c>
      <c r="DB922" t="s">
        <v>61</v>
      </c>
      <c r="DC922" t="s">
        <v>1310</v>
      </c>
      <c r="DD922" t="s">
        <v>1311</v>
      </c>
      <c r="DE922">
        <v>1</v>
      </c>
      <c r="DF922" s="18">
        <v>45273.46125</v>
      </c>
      <c r="DG922" s="19">
        <v>45280</v>
      </c>
      <c r="DH922">
        <v>3</v>
      </c>
      <c r="DI922" s="18">
        <v>45273.484143518515</v>
      </c>
      <c r="DJ922" s="18">
        <v>45280.466782407406</v>
      </c>
      <c r="DK922" s="18">
        <v>45280.497337962966</v>
      </c>
      <c r="DL922" t="s">
        <v>1290</v>
      </c>
      <c r="DM922" t="s">
        <v>1332</v>
      </c>
      <c r="DN922" t="s">
        <v>1332</v>
      </c>
      <c r="DO922" t="s">
        <v>1292</v>
      </c>
      <c r="DP922" t="s">
        <v>1313</v>
      </c>
      <c r="DR922" t="s">
        <v>1835</v>
      </c>
      <c r="DS922" t="s">
        <v>1366</v>
      </c>
      <c r="DT922" t="s">
        <v>1955</v>
      </c>
      <c r="DU922" t="s">
        <v>1956</v>
      </c>
      <c r="DV922" t="s">
        <v>1334</v>
      </c>
      <c r="DW922" t="s">
        <v>1957</v>
      </c>
      <c r="DX922" t="s">
        <v>1294</v>
      </c>
      <c r="DY922" t="s">
        <v>1958</v>
      </c>
      <c r="DZ922" s="18">
        <v>45280.512824074074</v>
      </c>
      <c r="EA922">
        <v>1</v>
      </c>
      <c r="EB922" t="s">
        <v>1959</v>
      </c>
      <c r="EC922">
        <v>33</v>
      </c>
      <c r="ED922" t="s">
        <v>1960</v>
      </c>
      <c r="EE922">
        <v>22</v>
      </c>
      <c r="EF922">
        <v>0</v>
      </c>
      <c r="EG922">
        <v>1</v>
      </c>
      <c r="EH922">
        <v>0</v>
      </c>
      <c r="EI922">
        <v>1</v>
      </c>
    </row>
    <row r="923" spans="1:139" x14ac:dyDescent="0.2">
      <c r="A923">
        <v>160</v>
      </c>
      <c r="B923" t="s">
        <v>27</v>
      </c>
      <c r="C923" t="s">
        <v>956</v>
      </c>
      <c r="D923" t="s">
        <v>957</v>
      </c>
      <c r="E923" t="s">
        <v>958</v>
      </c>
      <c r="F923">
        <v>154</v>
      </c>
      <c r="G923" t="s">
        <v>959</v>
      </c>
      <c r="H923" t="s">
        <v>1935</v>
      </c>
      <c r="I923" t="s">
        <v>960</v>
      </c>
      <c r="J923" t="s">
        <v>1268</v>
      </c>
      <c r="L923" t="s">
        <v>1262</v>
      </c>
      <c r="N923" t="s">
        <v>1600</v>
      </c>
      <c r="O923" t="s">
        <v>1262</v>
      </c>
      <c r="P923" t="s">
        <v>1264</v>
      </c>
      <c r="S923" t="s">
        <v>1266</v>
      </c>
      <c r="T923" t="s">
        <v>1266</v>
      </c>
      <c r="U923">
        <v>1</v>
      </c>
      <c r="V923" t="s">
        <v>1270</v>
      </c>
      <c r="W923">
        <v>1</v>
      </c>
      <c r="X923" t="s">
        <v>1268</v>
      </c>
      <c r="Y923">
        <v>0</v>
      </c>
      <c r="Z923">
        <v>0</v>
      </c>
      <c r="AA923">
        <v>0</v>
      </c>
      <c r="AB923">
        <v>0</v>
      </c>
      <c r="AC923">
        <v>0</v>
      </c>
      <c r="AD923">
        <v>1</v>
      </c>
      <c r="AE923">
        <v>0</v>
      </c>
      <c r="AF923" t="s">
        <v>1267</v>
      </c>
      <c r="AG923">
        <v>0</v>
      </c>
      <c r="AH923" t="s">
        <v>1264</v>
      </c>
      <c r="AI923">
        <v>0</v>
      </c>
      <c r="AJ923">
        <v>0</v>
      </c>
      <c r="AK923">
        <v>0</v>
      </c>
      <c r="AL923">
        <v>0</v>
      </c>
      <c r="AM923">
        <v>1</v>
      </c>
      <c r="AN923">
        <v>0</v>
      </c>
      <c r="AO923">
        <v>0</v>
      </c>
      <c r="AP923">
        <v>0</v>
      </c>
      <c r="AQ923">
        <v>0</v>
      </c>
      <c r="AR923" t="s">
        <v>1268</v>
      </c>
      <c r="AT923" t="s">
        <v>1262</v>
      </c>
      <c r="AV923" t="s">
        <v>4126</v>
      </c>
      <c r="AW923" t="s">
        <v>1262</v>
      </c>
      <c r="AX923" t="s">
        <v>1264</v>
      </c>
      <c r="BA923" t="s">
        <v>1265</v>
      </c>
      <c r="BB923" t="s">
        <v>1266</v>
      </c>
      <c r="BC923">
        <v>2</v>
      </c>
      <c r="BD923" t="s">
        <v>1270</v>
      </c>
      <c r="BE923">
        <v>1</v>
      </c>
      <c r="BF923" t="s">
        <v>1268</v>
      </c>
      <c r="BG923">
        <v>0</v>
      </c>
      <c r="BH923">
        <v>0</v>
      </c>
      <c r="BI923">
        <v>0</v>
      </c>
      <c r="BJ923">
        <v>0</v>
      </c>
      <c r="BK923">
        <v>0</v>
      </c>
      <c r="BL923">
        <v>1</v>
      </c>
      <c r="BM923">
        <v>0</v>
      </c>
      <c r="BN923" t="s">
        <v>1267</v>
      </c>
      <c r="BO923">
        <v>0</v>
      </c>
      <c r="BP923" t="s">
        <v>1264</v>
      </c>
      <c r="BQ923">
        <v>0</v>
      </c>
      <c r="BR923">
        <v>0</v>
      </c>
      <c r="BS923">
        <v>0</v>
      </c>
      <c r="BT923">
        <v>0</v>
      </c>
      <c r="BU923">
        <v>1</v>
      </c>
      <c r="BV923">
        <v>0</v>
      </c>
      <c r="BW923">
        <v>0</v>
      </c>
      <c r="BX923">
        <v>1</v>
      </c>
      <c r="BY923">
        <v>0</v>
      </c>
      <c r="CA923" t="s">
        <v>1262</v>
      </c>
      <c r="CC923" t="s">
        <v>1262</v>
      </c>
      <c r="CD923">
        <v>0</v>
      </c>
      <c r="CE923">
        <v>0</v>
      </c>
      <c r="CF923" t="s">
        <v>1936</v>
      </c>
      <c r="CG923" t="s">
        <v>1273</v>
      </c>
      <c r="CH923" t="s">
        <v>1937</v>
      </c>
      <c r="CI923" t="s">
        <v>1938</v>
      </c>
      <c r="CJ923" t="s">
        <v>1939</v>
      </c>
      <c r="CK923" t="s">
        <v>1940</v>
      </c>
      <c r="CL923">
        <v>2776</v>
      </c>
      <c r="CM923" t="s">
        <v>1278</v>
      </c>
      <c r="CN923">
        <v>155</v>
      </c>
      <c r="CO923" t="s">
        <v>1526</v>
      </c>
      <c r="CP923" t="s">
        <v>1679</v>
      </c>
      <c r="CQ923" t="s">
        <v>1381</v>
      </c>
      <c r="CR923" t="s">
        <v>1306</v>
      </c>
      <c r="CS923">
        <v>24</v>
      </c>
      <c r="CT923" t="s">
        <v>1328</v>
      </c>
      <c r="CU923" t="s">
        <v>1527</v>
      </c>
      <c r="CV923" t="s">
        <v>1404</v>
      </c>
      <c r="CW923" t="s">
        <v>1404</v>
      </c>
      <c r="CX923" t="s">
        <v>1404</v>
      </c>
      <c r="CY923" t="s">
        <v>1406</v>
      </c>
      <c r="CZ923" t="s">
        <v>1306</v>
      </c>
      <c r="DA923" t="s">
        <v>1309</v>
      </c>
      <c r="DB923" t="s">
        <v>61</v>
      </c>
      <c r="DC923" t="s">
        <v>1386</v>
      </c>
      <c r="DD923" t="s">
        <v>166</v>
      </c>
      <c r="DE923">
        <v>1</v>
      </c>
      <c r="DF923" s="18">
        <v>45236.74559027778</v>
      </c>
      <c r="DG923" s="19">
        <v>45243</v>
      </c>
      <c r="DH923">
        <v>3</v>
      </c>
      <c r="DI923" s="18">
        <v>45236.770856481482</v>
      </c>
      <c r="DJ923" s="18">
        <v>45243.257662037038</v>
      </c>
      <c r="DK923" s="18">
        <v>45243.607835648145</v>
      </c>
      <c r="DL923" t="s">
        <v>1290</v>
      </c>
      <c r="DM923" t="s">
        <v>1388</v>
      </c>
      <c r="DN923" t="s">
        <v>1941</v>
      </c>
      <c r="DO923" t="s">
        <v>1366</v>
      </c>
      <c r="DP923" t="s">
        <v>1347</v>
      </c>
      <c r="DR923" t="s">
        <v>1488</v>
      </c>
      <c r="DS923" t="s">
        <v>1366</v>
      </c>
      <c r="DV923" t="s">
        <v>1334</v>
      </c>
      <c r="DW923" t="s">
        <v>1942</v>
      </c>
      <c r="DX923" t="s">
        <v>1334</v>
      </c>
      <c r="DY923" t="s">
        <v>1943</v>
      </c>
      <c r="DZ923" s="18">
        <v>45243.619953703703</v>
      </c>
      <c r="EA923">
        <v>1</v>
      </c>
      <c r="EB923" t="s">
        <v>1944</v>
      </c>
      <c r="EC923">
        <v>36</v>
      </c>
      <c r="ED923" t="s">
        <v>1945</v>
      </c>
      <c r="EE923">
        <v>17</v>
      </c>
      <c r="EF923">
        <v>0</v>
      </c>
      <c r="EG923">
        <v>1</v>
      </c>
      <c r="EH923">
        <v>0</v>
      </c>
      <c r="EI923">
        <v>1</v>
      </c>
    </row>
    <row r="924" spans="1:139" x14ac:dyDescent="0.2">
      <c r="A924">
        <v>160</v>
      </c>
      <c r="B924" t="s">
        <v>27</v>
      </c>
      <c r="C924" t="s">
        <v>956</v>
      </c>
      <c r="D924" t="s">
        <v>957</v>
      </c>
      <c r="E924" t="s">
        <v>958</v>
      </c>
      <c r="F924">
        <v>154</v>
      </c>
      <c r="G924" t="s">
        <v>959</v>
      </c>
      <c r="H924" t="s">
        <v>3184</v>
      </c>
      <c r="I924" t="s">
        <v>960</v>
      </c>
      <c r="J924" t="s">
        <v>1268</v>
      </c>
      <c r="L924" t="s">
        <v>1262</v>
      </c>
      <c r="N924" t="s">
        <v>4193</v>
      </c>
      <c r="O924" t="s">
        <v>1262</v>
      </c>
      <c r="P924" t="s">
        <v>1264</v>
      </c>
      <c r="S924" t="s">
        <v>1265</v>
      </c>
      <c r="T924" t="s">
        <v>1266</v>
      </c>
      <c r="U924">
        <v>1</v>
      </c>
      <c r="V924" t="s">
        <v>1270</v>
      </c>
      <c r="W924">
        <v>1</v>
      </c>
      <c r="X924" t="s">
        <v>1268</v>
      </c>
      <c r="Y924">
        <v>0</v>
      </c>
      <c r="Z924">
        <v>0</v>
      </c>
      <c r="AA924">
        <v>0</v>
      </c>
      <c r="AB924">
        <v>0</v>
      </c>
      <c r="AC924">
        <v>0</v>
      </c>
      <c r="AD924">
        <v>1</v>
      </c>
      <c r="AE924">
        <v>0</v>
      </c>
      <c r="AF924" t="s">
        <v>1267</v>
      </c>
      <c r="AG924">
        <v>0</v>
      </c>
      <c r="AH924" t="s">
        <v>1264</v>
      </c>
      <c r="AI924">
        <v>0</v>
      </c>
      <c r="AJ924">
        <v>0</v>
      </c>
      <c r="AK924">
        <v>0</v>
      </c>
      <c r="AL924">
        <v>0</v>
      </c>
      <c r="AM924">
        <v>1</v>
      </c>
      <c r="AN924">
        <v>0</v>
      </c>
      <c r="AO924">
        <v>0</v>
      </c>
      <c r="AP924">
        <v>1</v>
      </c>
      <c r="AQ924">
        <v>0</v>
      </c>
      <c r="AR924" t="s">
        <v>1268</v>
      </c>
      <c r="AT924" t="s">
        <v>1262</v>
      </c>
      <c r="AV924" t="s">
        <v>4194</v>
      </c>
      <c r="AW924" t="s">
        <v>1262</v>
      </c>
      <c r="AX924" t="s">
        <v>1264</v>
      </c>
      <c r="BA924" t="s">
        <v>1266</v>
      </c>
      <c r="BB924" t="s">
        <v>1266</v>
      </c>
      <c r="BC924">
        <v>2</v>
      </c>
      <c r="BD924" t="s">
        <v>1270</v>
      </c>
      <c r="BE924">
        <v>1</v>
      </c>
      <c r="BF924" t="s">
        <v>1268</v>
      </c>
      <c r="BG924">
        <v>0</v>
      </c>
      <c r="BH924">
        <v>0</v>
      </c>
      <c r="BI924">
        <v>0</v>
      </c>
      <c r="BJ924">
        <v>0</v>
      </c>
      <c r="BK924">
        <v>0</v>
      </c>
      <c r="BL924">
        <v>1</v>
      </c>
      <c r="BM924">
        <v>0</v>
      </c>
      <c r="BN924" t="s">
        <v>1267</v>
      </c>
      <c r="BO924">
        <v>0</v>
      </c>
      <c r="BP924" t="s">
        <v>1264</v>
      </c>
      <c r="BQ924">
        <v>0</v>
      </c>
      <c r="BR924">
        <v>0</v>
      </c>
      <c r="BS924">
        <v>0</v>
      </c>
      <c r="BT924">
        <v>0</v>
      </c>
      <c r="BU924">
        <v>1</v>
      </c>
      <c r="BV924">
        <v>0</v>
      </c>
      <c r="BW924">
        <v>0</v>
      </c>
      <c r="BX924">
        <v>0</v>
      </c>
      <c r="BY924">
        <v>0</v>
      </c>
      <c r="BZ924" t="s">
        <v>4195</v>
      </c>
      <c r="CA924" t="s">
        <v>1262</v>
      </c>
      <c r="CC924" t="s">
        <v>1262</v>
      </c>
      <c r="CD924">
        <v>1</v>
      </c>
      <c r="CE924">
        <v>0</v>
      </c>
      <c r="CF924" t="s">
        <v>3188</v>
      </c>
      <c r="CG924" t="s">
        <v>1273</v>
      </c>
      <c r="CH924" t="s">
        <v>3189</v>
      </c>
      <c r="CI924" t="s">
        <v>3190</v>
      </c>
      <c r="CJ924" t="s">
        <v>3191</v>
      </c>
      <c r="CK924" t="s">
        <v>3192</v>
      </c>
      <c r="CL924">
        <v>2948</v>
      </c>
      <c r="CM924" t="s">
        <v>1278</v>
      </c>
      <c r="CN924">
        <v>596</v>
      </c>
      <c r="CO924" t="s">
        <v>1279</v>
      </c>
      <c r="CP924" t="s">
        <v>1280</v>
      </c>
      <c r="CQ924" t="s">
        <v>1281</v>
      </c>
      <c r="CR924" t="s">
        <v>1280</v>
      </c>
      <c r="CS924">
        <v>21</v>
      </c>
      <c r="CT924" t="s">
        <v>1282</v>
      </c>
      <c r="CU924" t="s">
        <v>1283</v>
      </c>
      <c r="CV924" t="s">
        <v>1307</v>
      </c>
      <c r="CW924" t="s">
        <v>1307</v>
      </c>
      <c r="CX924" t="s">
        <v>1307</v>
      </c>
      <c r="CY924" t="s">
        <v>1308</v>
      </c>
      <c r="CZ924" t="s">
        <v>1280</v>
      </c>
      <c r="DA924" t="s">
        <v>1286</v>
      </c>
      <c r="DB924" t="s">
        <v>1287</v>
      </c>
      <c r="DC924" t="s">
        <v>1288</v>
      </c>
      <c r="DD924" t="s">
        <v>1289</v>
      </c>
      <c r="DE924">
        <v>1</v>
      </c>
      <c r="DF924" s="18">
        <v>45250.762048611112</v>
      </c>
      <c r="DG924" s="19">
        <v>45257</v>
      </c>
      <c r="DH924">
        <v>3</v>
      </c>
      <c r="DI924" s="18">
        <v>45250.773912037039</v>
      </c>
      <c r="DJ924" s="18">
        <v>45257.257939814815</v>
      </c>
      <c r="DK924" s="18">
        <v>45257.759074074071</v>
      </c>
      <c r="DL924" t="s">
        <v>1331</v>
      </c>
      <c r="DM924" t="s">
        <v>1291</v>
      </c>
      <c r="DN924" t="s">
        <v>1291</v>
      </c>
      <c r="DO924" t="s">
        <v>1292</v>
      </c>
      <c r="DP924" t="s">
        <v>1293</v>
      </c>
      <c r="DR924" t="s">
        <v>1307</v>
      </c>
      <c r="DS924" t="s">
        <v>1292</v>
      </c>
      <c r="DT924" t="s">
        <v>1613</v>
      </c>
      <c r="DU924" t="s">
        <v>1613</v>
      </c>
      <c r="DV924" t="s">
        <v>1294</v>
      </c>
      <c r="DW924" t="s">
        <v>3193</v>
      </c>
      <c r="DX924" t="s">
        <v>1316</v>
      </c>
      <c r="DY924" t="s">
        <v>3194</v>
      </c>
      <c r="DZ924" s="18">
        <v>45257.773206018515</v>
      </c>
      <c r="EA924">
        <v>1</v>
      </c>
      <c r="EB924" t="s">
        <v>3195</v>
      </c>
      <c r="EC924">
        <v>17</v>
      </c>
      <c r="ED924" t="s">
        <v>3196</v>
      </c>
      <c r="EE924">
        <v>20</v>
      </c>
      <c r="EF924">
        <v>0</v>
      </c>
      <c r="EG924">
        <v>0</v>
      </c>
      <c r="EH924">
        <v>0</v>
      </c>
      <c r="EI924">
        <v>1</v>
      </c>
    </row>
    <row r="925" spans="1:139" x14ac:dyDescent="0.2">
      <c r="A925">
        <v>161</v>
      </c>
      <c r="B925" t="s">
        <v>9</v>
      </c>
      <c r="C925">
        <v>46968</v>
      </c>
      <c r="D925" t="s">
        <v>620</v>
      </c>
      <c r="E925" t="s">
        <v>621</v>
      </c>
      <c r="F925">
        <v>155</v>
      </c>
      <c r="G925" t="s">
        <v>622</v>
      </c>
      <c r="H925" t="s">
        <v>2086</v>
      </c>
      <c r="I925" t="s">
        <v>623</v>
      </c>
      <c r="J925" t="s">
        <v>1262</v>
      </c>
      <c r="L925" t="s">
        <v>1263</v>
      </c>
      <c r="O925" t="s">
        <v>1262</v>
      </c>
      <c r="P925" t="s">
        <v>1264</v>
      </c>
      <c r="S925" t="s">
        <v>1265</v>
      </c>
      <c r="T925" t="s">
        <v>1266</v>
      </c>
      <c r="U925">
        <v>1</v>
      </c>
      <c r="V925" t="s">
        <v>1267</v>
      </c>
      <c r="W925">
        <v>0</v>
      </c>
      <c r="X925" t="s">
        <v>1263</v>
      </c>
      <c r="Y925">
        <v>1</v>
      </c>
      <c r="Z925">
        <v>0</v>
      </c>
      <c r="AA925">
        <v>0</v>
      </c>
      <c r="AB925">
        <v>0</v>
      </c>
      <c r="AC925">
        <v>0</v>
      </c>
      <c r="AD925">
        <v>0</v>
      </c>
      <c r="AE925">
        <v>0</v>
      </c>
      <c r="AF925" t="s">
        <v>1267</v>
      </c>
      <c r="AG925">
        <v>0</v>
      </c>
      <c r="AH925" t="s">
        <v>1264</v>
      </c>
      <c r="AI925">
        <v>0</v>
      </c>
      <c r="AJ925">
        <v>0</v>
      </c>
      <c r="AK925">
        <v>0</v>
      </c>
      <c r="AL925">
        <v>0</v>
      </c>
      <c r="AM925">
        <v>1</v>
      </c>
      <c r="AN925">
        <v>0</v>
      </c>
      <c r="AO925">
        <v>0</v>
      </c>
      <c r="AP925">
        <v>1</v>
      </c>
      <c r="AQ925">
        <v>0</v>
      </c>
      <c r="AR925" t="s">
        <v>1268</v>
      </c>
      <c r="AT925" t="s">
        <v>1262</v>
      </c>
      <c r="AV925" t="s">
        <v>4196</v>
      </c>
      <c r="AW925" t="s">
        <v>1262</v>
      </c>
      <c r="AX925" t="s">
        <v>1264</v>
      </c>
      <c r="BA925" t="s">
        <v>1265</v>
      </c>
      <c r="BB925" t="s">
        <v>1266</v>
      </c>
      <c r="BC925">
        <v>2</v>
      </c>
      <c r="BD925" t="s">
        <v>1270</v>
      </c>
      <c r="BE925">
        <v>1</v>
      </c>
      <c r="BF925" t="s">
        <v>1268</v>
      </c>
      <c r="BG925">
        <v>0</v>
      </c>
      <c r="BH925">
        <v>0</v>
      </c>
      <c r="BI925">
        <v>0</v>
      </c>
      <c r="BJ925">
        <v>0</v>
      </c>
      <c r="BK925">
        <v>0</v>
      </c>
      <c r="BL925">
        <v>1</v>
      </c>
      <c r="BM925">
        <v>0</v>
      </c>
      <c r="BN925" t="s">
        <v>1267</v>
      </c>
      <c r="BO925">
        <v>0</v>
      </c>
      <c r="BP925" t="s">
        <v>1264</v>
      </c>
      <c r="BQ925">
        <v>0</v>
      </c>
      <c r="BR925">
        <v>0</v>
      </c>
      <c r="BS925">
        <v>0</v>
      </c>
      <c r="BT925">
        <v>0</v>
      </c>
      <c r="BU925">
        <v>1</v>
      </c>
      <c r="BV925">
        <v>0</v>
      </c>
      <c r="BW925">
        <v>0</v>
      </c>
      <c r="BX925">
        <v>1</v>
      </c>
      <c r="BY925">
        <v>0</v>
      </c>
      <c r="BZ925" t="s">
        <v>4197</v>
      </c>
      <c r="CA925" t="s">
        <v>4198</v>
      </c>
      <c r="CC925" t="s">
        <v>1262</v>
      </c>
      <c r="CD925">
        <v>1</v>
      </c>
      <c r="CE925">
        <v>1</v>
      </c>
      <c r="CF925" t="s">
        <v>2088</v>
      </c>
      <c r="CG925" t="s">
        <v>1273</v>
      </c>
      <c r="CH925" t="s">
        <v>2089</v>
      </c>
      <c r="CI925" t="s">
        <v>2090</v>
      </c>
      <c r="CJ925" t="s">
        <v>2091</v>
      </c>
      <c r="CK925" t="s">
        <v>2092</v>
      </c>
      <c r="CL925">
        <v>2222</v>
      </c>
      <c r="CM925" t="s">
        <v>1278</v>
      </c>
      <c r="CN925">
        <v>1037</v>
      </c>
      <c r="CO925" t="s">
        <v>1359</v>
      </c>
      <c r="CP925" t="s">
        <v>1306</v>
      </c>
      <c r="CQ925" t="s">
        <v>1381</v>
      </c>
      <c r="CR925" t="s">
        <v>1306</v>
      </c>
      <c r="CS925">
        <v>36</v>
      </c>
      <c r="CT925" t="s">
        <v>1328</v>
      </c>
      <c r="CU925" t="s">
        <v>1283</v>
      </c>
      <c r="CV925" t="s">
        <v>2093</v>
      </c>
      <c r="CW925" t="s">
        <v>2093</v>
      </c>
      <c r="CX925" t="s">
        <v>1513</v>
      </c>
      <c r="CY925" t="s">
        <v>1285</v>
      </c>
      <c r="CZ925" t="s">
        <v>1280</v>
      </c>
      <c r="DA925" t="s">
        <v>1385</v>
      </c>
      <c r="DB925" t="s">
        <v>61</v>
      </c>
      <c r="DC925" t="s">
        <v>1386</v>
      </c>
      <c r="DD925" t="s">
        <v>166</v>
      </c>
      <c r="DE925">
        <v>1</v>
      </c>
      <c r="DF925" s="18">
        <v>45236.75677083333</v>
      </c>
      <c r="DG925" s="19">
        <v>45243</v>
      </c>
      <c r="DH925">
        <v>3</v>
      </c>
      <c r="DI925" s="18">
        <v>45236.779039351852</v>
      </c>
      <c r="DJ925" s="18">
        <v>45243.258206018516</v>
      </c>
      <c r="DK925" s="18">
        <v>45243.710729166669</v>
      </c>
      <c r="DL925" t="s">
        <v>1312</v>
      </c>
      <c r="DM925" t="s">
        <v>1388</v>
      </c>
      <c r="DN925" t="s">
        <v>258</v>
      </c>
      <c r="DO925" t="s">
        <v>1366</v>
      </c>
      <c r="DP925" t="s">
        <v>1363</v>
      </c>
      <c r="DQ925" t="s">
        <v>2094</v>
      </c>
      <c r="DR925" t="s">
        <v>2093</v>
      </c>
      <c r="DS925" t="s">
        <v>1366</v>
      </c>
      <c r="DT925" t="s">
        <v>2095</v>
      </c>
      <c r="DU925" t="s">
        <v>2096</v>
      </c>
      <c r="DV925" t="s">
        <v>1334</v>
      </c>
      <c r="DW925" t="s">
        <v>2097</v>
      </c>
      <c r="DX925" t="s">
        <v>1334</v>
      </c>
      <c r="DY925" t="s">
        <v>2098</v>
      </c>
      <c r="DZ925" s="18">
        <v>45243.748703703706</v>
      </c>
      <c r="EA925">
        <v>1</v>
      </c>
      <c r="EB925" t="s">
        <v>2099</v>
      </c>
      <c r="EC925">
        <v>32</v>
      </c>
      <c r="ED925" t="s">
        <v>2100</v>
      </c>
      <c r="EE925">
        <v>55</v>
      </c>
      <c r="EF925">
        <v>0</v>
      </c>
      <c r="EG925">
        <v>0</v>
      </c>
      <c r="EH925">
        <v>1</v>
      </c>
      <c r="EI925">
        <v>0</v>
      </c>
    </row>
    <row r="926" spans="1:139" x14ac:dyDescent="0.2">
      <c r="A926">
        <v>161</v>
      </c>
      <c r="B926" t="s">
        <v>9</v>
      </c>
      <c r="C926">
        <v>46968</v>
      </c>
      <c r="D926" t="s">
        <v>620</v>
      </c>
      <c r="E926" t="s">
        <v>621</v>
      </c>
      <c r="F926">
        <v>155</v>
      </c>
      <c r="G926" t="s">
        <v>622</v>
      </c>
      <c r="H926" t="s">
        <v>1547</v>
      </c>
      <c r="I926" t="s">
        <v>623</v>
      </c>
      <c r="J926" t="s">
        <v>1262</v>
      </c>
      <c r="L926" t="s">
        <v>1371</v>
      </c>
      <c r="M926" t="s">
        <v>4199</v>
      </c>
      <c r="O926" t="s">
        <v>1262</v>
      </c>
      <c r="P926" t="s">
        <v>1264</v>
      </c>
      <c r="S926" t="s">
        <v>1265</v>
      </c>
      <c r="T926" t="s">
        <v>1300</v>
      </c>
      <c r="U926">
        <v>1</v>
      </c>
      <c r="V926" t="s">
        <v>1300</v>
      </c>
      <c r="W926">
        <v>0.5</v>
      </c>
      <c r="X926" t="s">
        <v>1371</v>
      </c>
      <c r="Y926">
        <v>0</v>
      </c>
      <c r="Z926">
        <v>0</v>
      </c>
      <c r="AA926">
        <v>1</v>
      </c>
      <c r="AB926">
        <v>0</v>
      </c>
      <c r="AC926">
        <v>0</v>
      </c>
      <c r="AD926">
        <v>0</v>
      </c>
      <c r="AE926">
        <v>0</v>
      </c>
      <c r="AF926" t="s">
        <v>1267</v>
      </c>
      <c r="AG926">
        <v>0</v>
      </c>
      <c r="AH926" t="s">
        <v>1264</v>
      </c>
      <c r="AI926">
        <v>0</v>
      </c>
      <c r="AJ926">
        <v>0</v>
      </c>
      <c r="AK926">
        <v>0</v>
      </c>
      <c r="AL926">
        <v>0</v>
      </c>
      <c r="AM926">
        <v>1</v>
      </c>
      <c r="AN926">
        <v>0</v>
      </c>
      <c r="AO926">
        <v>0</v>
      </c>
      <c r="AP926">
        <v>1</v>
      </c>
      <c r="AQ926">
        <v>0.5</v>
      </c>
      <c r="AR926" t="s">
        <v>1268</v>
      </c>
      <c r="AT926" t="s">
        <v>1262</v>
      </c>
      <c r="AV926" t="s">
        <v>4200</v>
      </c>
      <c r="AW926" t="s">
        <v>1262</v>
      </c>
      <c r="AX926" t="s">
        <v>1264</v>
      </c>
      <c r="BA926" t="s">
        <v>1265</v>
      </c>
      <c r="BB926" t="s">
        <v>1265</v>
      </c>
      <c r="BC926">
        <v>2</v>
      </c>
      <c r="BD926" t="s">
        <v>1270</v>
      </c>
      <c r="BE926">
        <v>1</v>
      </c>
      <c r="BF926" t="s">
        <v>1268</v>
      </c>
      <c r="BG926">
        <v>0</v>
      </c>
      <c r="BH926">
        <v>0</v>
      </c>
      <c r="BI926">
        <v>0</v>
      </c>
      <c r="BJ926">
        <v>0</v>
      </c>
      <c r="BK926">
        <v>0</v>
      </c>
      <c r="BL926">
        <v>1</v>
      </c>
      <c r="BM926">
        <v>0</v>
      </c>
      <c r="BN926" t="s">
        <v>1267</v>
      </c>
      <c r="BO926">
        <v>0</v>
      </c>
      <c r="BP926" t="s">
        <v>1264</v>
      </c>
      <c r="BQ926">
        <v>0</v>
      </c>
      <c r="BR926">
        <v>0</v>
      </c>
      <c r="BS926">
        <v>0</v>
      </c>
      <c r="BT926">
        <v>0</v>
      </c>
      <c r="BU926">
        <v>1</v>
      </c>
      <c r="BV926">
        <v>0</v>
      </c>
      <c r="BW926">
        <v>0</v>
      </c>
      <c r="BX926">
        <v>1</v>
      </c>
      <c r="BY926">
        <v>1</v>
      </c>
      <c r="BZ926" t="s">
        <v>4201</v>
      </c>
      <c r="CA926" t="s">
        <v>4202</v>
      </c>
      <c r="CC926" t="s">
        <v>1262</v>
      </c>
      <c r="CD926">
        <v>1</v>
      </c>
      <c r="CE926">
        <v>1</v>
      </c>
      <c r="CF926" t="s">
        <v>1548</v>
      </c>
      <c r="CG926" t="s">
        <v>1273</v>
      </c>
      <c r="CH926" t="s">
        <v>1549</v>
      </c>
      <c r="CI926" t="s">
        <v>1550</v>
      </c>
      <c r="CJ926" t="s">
        <v>1551</v>
      </c>
      <c r="CK926" t="s">
        <v>1552</v>
      </c>
      <c r="CL926">
        <v>2335</v>
      </c>
      <c r="CM926" t="s">
        <v>1278</v>
      </c>
      <c r="CN926">
        <v>868</v>
      </c>
      <c r="CO926" t="s">
        <v>1279</v>
      </c>
      <c r="CP926" t="s">
        <v>1280</v>
      </c>
      <c r="CQ926" t="s">
        <v>1281</v>
      </c>
      <c r="CR926" t="s">
        <v>1280</v>
      </c>
      <c r="CS926">
        <v>33</v>
      </c>
      <c r="CT926" t="s">
        <v>1282</v>
      </c>
      <c r="CU926" t="s">
        <v>1283</v>
      </c>
      <c r="CV926" t="s">
        <v>1307</v>
      </c>
      <c r="CW926" t="s">
        <v>1307</v>
      </c>
      <c r="CX926" t="s">
        <v>1307</v>
      </c>
      <c r="CY926" t="s">
        <v>1308</v>
      </c>
      <c r="CZ926" t="s">
        <v>1280</v>
      </c>
      <c r="DA926" t="s">
        <v>1286</v>
      </c>
      <c r="DB926" t="s">
        <v>1287</v>
      </c>
      <c r="DC926" t="s">
        <v>1288</v>
      </c>
      <c r="DD926" t="s">
        <v>1289</v>
      </c>
      <c r="DE926">
        <v>1</v>
      </c>
      <c r="DF926" s="18">
        <v>45250.763252314813</v>
      </c>
      <c r="DG926" s="19">
        <v>45257</v>
      </c>
      <c r="DH926">
        <v>3</v>
      </c>
      <c r="DI926" s="18">
        <v>45250.788576388892</v>
      </c>
      <c r="DJ926" s="18">
        <v>45257.258020833331</v>
      </c>
      <c r="DK926" s="18">
        <v>45257.632199074076</v>
      </c>
      <c r="DL926" t="s">
        <v>1290</v>
      </c>
      <c r="DM926" t="s">
        <v>1291</v>
      </c>
      <c r="DN926" t="s">
        <v>1291</v>
      </c>
      <c r="DO926" t="s">
        <v>1292</v>
      </c>
      <c r="DP926" t="s">
        <v>1293</v>
      </c>
      <c r="DR926" t="s">
        <v>1307</v>
      </c>
      <c r="DS926" t="s">
        <v>1292</v>
      </c>
      <c r="DT926" t="s">
        <v>1553</v>
      </c>
      <c r="DU926" t="s">
        <v>8</v>
      </c>
      <c r="DV926" t="s">
        <v>1316</v>
      </c>
      <c r="DW926" t="s">
        <v>1554</v>
      </c>
      <c r="DX926" t="s">
        <v>1294</v>
      </c>
      <c r="DY926" t="s">
        <v>1555</v>
      </c>
      <c r="DZ926" s="18">
        <v>45257.668321759258</v>
      </c>
      <c r="EA926">
        <v>1</v>
      </c>
      <c r="EB926" t="s">
        <v>1556</v>
      </c>
      <c r="EC926">
        <v>36</v>
      </c>
      <c r="ED926" t="s">
        <v>1557</v>
      </c>
      <c r="EE926">
        <v>52</v>
      </c>
      <c r="EF926">
        <v>0</v>
      </c>
      <c r="EG926">
        <v>1</v>
      </c>
      <c r="EH926">
        <v>0</v>
      </c>
      <c r="EI926">
        <v>1</v>
      </c>
    </row>
    <row r="927" spans="1:139" x14ac:dyDescent="0.2">
      <c r="A927">
        <v>161</v>
      </c>
      <c r="B927" t="s">
        <v>9</v>
      </c>
      <c r="C927">
        <v>46968</v>
      </c>
      <c r="D927" t="s">
        <v>620</v>
      </c>
      <c r="E927" t="s">
        <v>621</v>
      </c>
      <c r="F927">
        <v>155</v>
      </c>
      <c r="G927" t="s">
        <v>622</v>
      </c>
      <c r="H927" t="s">
        <v>2075</v>
      </c>
      <c r="I927" t="s">
        <v>623</v>
      </c>
      <c r="J927" t="s">
        <v>1268</v>
      </c>
      <c r="L927" t="s">
        <v>1262</v>
      </c>
      <c r="N927" t="s">
        <v>1600</v>
      </c>
      <c r="O927" t="s">
        <v>1262</v>
      </c>
      <c r="P927" t="s">
        <v>1264</v>
      </c>
      <c r="S927" t="s">
        <v>1265</v>
      </c>
      <c r="T927" t="s">
        <v>1266</v>
      </c>
      <c r="U927">
        <v>1</v>
      </c>
      <c r="V927" t="s">
        <v>1270</v>
      </c>
      <c r="W927">
        <v>1</v>
      </c>
      <c r="X927" t="s">
        <v>1268</v>
      </c>
      <c r="Y927">
        <v>0</v>
      </c>
      <c r="Z927">
        <v>0</v>
      </c>
      <c r="AA927">
        <v>0</v>
      </c>
      <c r="AB927">
        <v>0</v>
      </c>
      <c r="AC927">
        <v>0</v>
      </c>
      <c r="AD927">
        <v>1</v>
      </c>
      <c r="AE927">
        <v>0</v>
      </c>
      <c r="AF927" t="s">
        <v>1267</v>
      </c>
      <c r="AG927">
        <v>0</v>
      </c>
      <c r="AH927" t="s">
        <v>1264</v>
      </c>
      <c r="AI927">
        <v>0</v>
      </c>
      <c r="AJ927">
        <v>0</v>
      </c>
      <c r="AK927">
        <v>0</v>
      </c>
      <c r="AL927">
        <v>0</v>
      </c>
      <c r="AM927">
        <v>1</v>
      </c>
      <c r="AN927">
        <v>0</v>
      </c>
      <c r="AO927">
        <v>0</v>
      </c>
      <c r="AP927">
        <v>1</v>
      </c>
      <c r="AQ927">
        <v>0</v>
      </c>
      <c r="AR927" t="s">
        <v>1268</v>
      </c>
      <c r="AT927" t="s">
        <v>1262</v>
      </c>
      <c r="AV927" t="s">
        <v>1412</v>
      </c>
      <c r="AW927" t="s">
        <v>1262</v>
      </c>
      <c r="AX927" t="s">
        <v>1264</v>
      </c>
      <c r="BA927" t="s">
        <v>1265</v>
      </c>
      <c r="BB927" t="s">
        <v>1265</v>
      </c>
      <c r="BC927">
        <v>2</v>
      </c>
      <c r="BD927" t="s">
        <v>1270</v>
      </c>
      <c r="BE927">
        <v>1</v>
      </c>
      <c r="BF927" t="s">
        <v>1268</v>
      </c>
      <c r="BG927">
        <v>0</v>
      </c>
      <c r="BH927">
        <v>0</v>
      </c>
      <c r="BI927">
        <v>0</v>
      </c>
      <c r="BJ927">
        <v>0</v>
      </c>
      <c r="BK927">
        <v>0</v>
      </c>
      <c r="BL927">
        <v>1</v>
      </c>
      <c r="BM927">
        <v>0</v>
      </c>
      <c r="BN927" t="s">
        <v>1267</v>
      </c>
      <c r="BO927">
        <v>0</v>
      </c>
      <c r="BP927" t="s">
        <v>1264</v>
      </c>
      <c r="BQ927">
        <v>0</v>
      </c>
      <c r="BR927">
        <v>0</v>
      </c>
      <c r="BS927">
        <v>0</v>
      </c>
      <c r="BT927">
        <v>0</v>
      </c>
      <c r="BU927">
        <v>1</v>
      </c>
      <c r="BV927">
        <v>0</v>
      </c>
      <c r="BW927">
        <v>0</v>
      </c>
      <c r="BX927">
        <v>1</v>
      </c>
      <c r="BY927">
        <v>1</v>
      </c>
      <c r="BZ927" t="s">
        <v>39</v>
      </c>
      <c r="CA927" t="s">
        <v>37</v>
      </c>
      <c r="CC927" t="s">
        <v>1262</v>
      </c>
      <c r="CD927">
        <v>1</v>
      </c>
      <c r="CE927">
        <v>1</v>
      </c>
      <c r="CF927" t="s">
        <v>2076</v>
      </c>
      <c r="CG927" t="s">
        <v>1273</v>
      </c>
      <c r="CH927" t="s">
        <v>2077</v>
      </c>
      <c r="CI927" t="s">
        <v>2078</v>
      </c>
      <c r="CJ927" t="s">
        <v>2079</v>
      </c>
      <c r="CK927" t="s">
        <v>2080</v>
      </c>
      <c r="CL927">
        <v>2092</v>
      </c>
      <c r="CM927" t="s">
        <v>1278</v>
      </c>
      <c r="CN927">
        <v>1035</v>
      </c>
      <c r="CO927" t="s">
        <v>1279</v>
      </c>
      <c r="CP927" t="s">
        <v>1280</v>
      </c>
      <c r="CQ927" t="s">
        <v>1281</v>
      </c>
      <c r="CR927" t="s">
        <v>1280</v>
      </c>
      <c r="CS927">
        <v>34</v>
      </c>
      <c r="CT927" t="s">
        <v>1282</v>
      </c>
      <c r="CU927" t="s">
        <v>1283</v>
      </c>
      <c r="CV927" t="s">
        <v>1727</v>
      </c>
      <c r="CW927" t="s">
        <v>1727</v>
      </c>
      <c r="CX927" t="s">
        <v>1727</v>
      </c>
      <c r="CY927" t="s">
        <v>1728</v>
      </c>
      <c r="CZ927" t="s">
        <v>1280</v>
      </c>
      <c r="DA927" t="s">
        <v>1309</v>
      </c>
      <c r="DB927" t="s">
        <v>1287</v>
      </c>
      <c r="DC927" t="s">
        <v>1288</v>
      </c>
      <c r="DD927" t="s">
        <v>1289</v>
      </c>
      <c r="DE927">
        <v>1</v>
      </c>
      <c r="DF927" s="18">
        <v>45250.79111111111</v>
      </c>
      <c r="DG927" s="19">
        <v>45257</v>
      </c>
      <c r="DH927">
        <v>3</v>
      </c>
      <c r="DI927" s="18">
        <v>45250.813136574077</v>
      </c>
      <c r="DJ927" s="18">
        <v>45257.299942129626</v>
      </c>
      <c r="DK927" s="18">
        <v>45257.628263888888</v>
      </c>
      <c r="DL927" t="s">
        <v>1290</v>
      </c>
      <c r="DM927" t="s">
        <v>1291</v>
      </c>
      <c r="DN927" t="s">
        <v>1291</v>
      </c>
      <c r="DO927" t="s">
        <v>1292</v>
      </c>
      <c r="DP927" t="s">
        <v>1293</v>
      </c>
      <c r="DR927" t="s">
        <v>1727</v>
      </c>
      <c r="DS927" t="s">
        <v>1292</v>
      </c>
      <c r="DT927" t="s">
        <v>2081</v>
      </c>
      <c r="DU927" t="s">
        <v>2082</v>
      </c>
      <c r="DV927" t="s">
        <v>1316</v>
      </c>
      <c r="DW927" t="s">
        <v>2083</v>
      </c>
      <c r="DX927" t="s">
        <v>1316</v>
      </c>
      <c r="DY927" t="s">
        <v>2084</v>
      </c>
      <c r="DZ927" s="18">
        <v>45257.646874999999</v>
      </c>
      <c r="EA927">
        <v>1</v>
      </c>
      <c r="EB927" t="s">
        <v>2085</v>
      </c>
      <c r="EC927">
        <v>32</v>
      </c>
      <c r="ED927" t="s">
        <v>1904</v>
      </c>
      <c r="EE927">
        <v>27</v>
      </c>
      <c r="EF927">
        <v>0</v>
      </c>
      <c r="EG927">
        <v>1</v>
      </c>
      <c r="EH927">
        <v>0</v>
      </c>
      <c r="EI927">
        <v>1</v>
      </c>
    </row>
    <row r="928" spans="1:139" x14ac:dyDescent="0.2">
      <c r="A928">
        <v>161</v>
      </c>
      <c r="B928" t="s">
        <v>9</v>
      </c>
      <c r="C928">
        <v>46968</v>
      </c>
      <c r="D928" t="s">
        <v>620</v>
      </c>
      <c r="E928" t="s">
        <v>621</v>
      </c>
      <c r="F928">
        <v>155</v>
      </c>
      <c r="G928" t="s">
        <v>622</v>
      </c>
      <c r="H928" t="s">
        <v>2221</v>
      </c>
      <c r="I928" t="s">
        <v>623</v>
      </c>
      <c r="J928" t="s">
        <v>1268</v>
      </c>
      <c r="L928" t="s">
        <v>1262</v>
      </c>
      <c r="N928" t="s">
        <v>4203</v>
      </c>
      <c r="O928" t="s">
        <v>1262</v>
      </c>
      <c r="P928" t="s">
        <v>1264</v>
      </c>
      <c r="S928" t="s">
        <v>1265</v>
      </c>
      <c r="T928" t="s">
        <v>1266</v>
      </c>
      <c r="U928">
        <v>1</v>
      </c>
      <c r="V928" t="s">
        <v>1270</v>
      </c>
      <c r="W928">
        <v>1</v>
      </c>
      <c r="X928" t="s">
        <v>1268</v>
      </c>
      <c r="Y928">
        <v>0</v>
      </c>
      <c r="Z928">
        <v>0</v>
      </c>
      <c r="AA928">
        <v>0</v>
      </c>
      <c r="AB928">
        <v>0</v>
      </c>
      <c r="AC928">
        <v>0</v>
      </c>
      <c r="AD928">
        <v>1</v>
      </c>
      <c r="AE928">
        <v>0</v>
      </c>
      <c r="AF928" t="s">
        <v>1267</v>
      </c>
      <c r="AG928">
        <v>0</v>
      </c>
      <c r="AH928" t="s">
        <v>1264</v>
      </c>
      <c r="AI928">
        <v>0</v>
      </c>
      <c r="AJ928">
        <v>0</v>
      </c>
      <c r="AK928">
        <v>0</v>
      </c>
      <c r="AL928">
        <v>0</v>
      </c>
      <c r="AM928">
        <v>1</v>
      </c>
      <c r="AN928">
        <v>0</v>
      </c>
      <c r="AO928">
        <v>0</v>
      </c>
      <c r="AP928">
        <v>1</v>
      </c>
      <c r="AQ928">
        <v>0</v>
      </c>
      <c r="AR928" t="s">
        <v>1268</v>
      </c>
      <c r="AT928" t="s">
        <v>1262</v>
      </c>
      <c r="AV928" t="s">
        <v>1412</v>
      </c>
      <c r="AW928" t="s">
        <v>1262</v>
      </c>
      <c r="AX928" t="s">
        <v>1264</v>
      </c>
      <c r="BA928" t="s">
        <v>1265</v>
      </c>
      <c r="BB928" t="s">
        <v>1265</v>
      </c>
      <c r="BC928">
        <v>2</v>
      </c>
      <c r="BD928" t="s">
        <v>1270</v>
      </c>
      <c r="BE928">
        <v>1</v>
      </c>
      <c r="BF928" t="s">
        <v>1268</v>
      </c>
      <c r="BG928">
        <v>0</v>
      </c>
      <c r="BH928">
        <v>0</v>
      </c>
      <c r="BI928">
        <v>0</v>
      </c>
      <c r="BJ928">
        <v>0</v>
      </c>
      <c r="BK928">
        <v>0</v>
      </c>
      <c r="BL928">
        <v>1</v>
      </c>
      <c r="BM928">
        <v>0</v>
      </c>
      <c r="BN928" t="s">
        <v>1267</v>
      </c>
      <c r="BO928">
        <v>0</v>
      </c>
      <c r="BP928" t="s">
        <v>1264</v>
      </c>
      <c r="BQ928">
        <v>0</v>
      </c>
      <c r="BR928">
        <v>0</v>
      </c>
      <c r="BS928">
        <v>0</v>
      </c>
      <c r="BT928">
        <v>0</v>
      </c>
      <c r="BU928">
        <v>1</v>
      </c>
      <c r="BV928">
        <v>0</v>
      </c>
      <c r="BW928">
        <v>0</v>
      </c>
      <c r="BX928">
        <v>1</v>
      </c>
      <c r="BY928">
        <v>1</v>
      </c>
      <c r="BZ928" t="s">
        <v>4204</v>
      </c>
      <c r="CA928" t="s">
        <v>1642</v>
      </c>
      <c r="CC928" t="s">
        <v>1262</v>
      </c>
      <c r="CD928">
        <v>1</v>
      </c>
      <c r="CE928">
        <v>1</v>
      </c>
      <c r="CF928" t="s">
        <v>2222</v>
      </c>
      <c r="CG928" t="s">
        <v>1273</v>
      </c>
      <c r="CH928" t="s">
        <v>2223</v>
      </c>
      <c r="CI928" t="s">
        <v>2224</v>
      </c>
      <c r="CJ928" t="s">
        <v>2225</v>
      </c>
      <c r="CK928" t="s">
        <v>2226</v>
      </c>
      <c r="CL928">
        <v>1855</v>
      </c>
      <c r="CM928" t="s">
        <v>1278</v>
      </c>
      <c r="CN928">
        <v>2280</v>
      </c>
      <c r="CO928" t="s">
        <v>1279</v>
      </c>
      <c r="CP928" t="s">
        <v>1280</v>
      </c>
      <c r="CQ928" t="s">
        <v>1281</v>
      </c>
      <c r="CR928" t="s">
        <v>1280</v>
      </c>
      <c r="CS928">
        <v>32</v>
      </c>
      <c r="CT928" t="s">
        <v>1282</v>
      </c>
      <c r="CU928" t="s">
        <v>1283</v>
      </c>
      <c r="CV928" t="s">
        <v>1627</v>
      </c>
      <c r="CW928" t="s">
        <v>2227</v>
      </c>
      <c r="CX928" t="s">
        <v>2227</v>
      </c>
      <c r="CY928" t="s">
        <v>2228</v>
      </c>
      <c r="CZ928" t="s">
        <v>1280</v>
      </c>
      <c r="DA928" t="s">
        <v>1286</v>
      </c>
      <c r="DB928" t="s">
        <v>1287</v>
      </c>
      <c r="DC928" t="s">
        <v>1288</v>
      </c>
      <c r="DD928" t="s">
        <v>1289</v>
      </c>
      <c r="DE928">
        <v>1</v>
      </c>
      <c r="DF928" s="18">
        <v>45250.859537037039</v>
      </c>
      <c r="DG928" s="19">
        <v>45257</v>
      </c>
      <c r="DH928">
        <v>3</v>
      </c>
      <c r="DI928" s="18">
        <v>45250.875416666669</v>
      </c>
      <c r="DJ928" s="18">
        <v>45257.383055555554</v>
      </c>
      <c r="DK928" s="18">
        <v>45257.627395833333</v>
      </c>
      <c r="DL928" t="s">
        <v>1290</v>
      </c>
      <c r="DM928" t="s">
        <v>1291</v>
      </c>
      <c r="DN928" t="s">
        <v>1291</v>
      </c>
      <c r="DO928" t="s">
        <v>1292</v>
      </c>
      <c r="DP928" t="s">
        <v>1293</v>
      </c>
      <c r="DR928" t="s">
        <v>2229</v>
      </c>
      <c r="DS928" t="s">
        <v>1292</v>
      </c>
      <c r="DV928" t="s">
        <v>1334</v>
      </c>
      <c r="DW928" t="s">
        <v>2230</v>
      </c>
      <c r="DX928" t="s">
        <v>1334</v>
      </c>
      <c r="DY928" t="s">
        <v>2231</v>
      </c>
      <c r="DZ928" s="18">
        <v>45257.639328703706</v>
      </c>
      <c r="EA928">
        <v>1</v>
      </c>
      <c r="EB928" t="s">
        <v>2232</v>
      </c>
      <c r="EC928">
        <v>23</v>
      </c>
      <c r="ED928" t="s">
        <v>2233</v>
      </c>
      <c r="EE928">
        <v>17</v>
      </c>
      <c r="EF928">
        <v>0</v>
      </c>
      <c r="EG928">
        <v>1</v>
      </c>
      <c r="EH928">
        <v>0</v>
      </c>
      <c r="EI928">
        <v>1</v>
      </c>
    </row>
    <row r="929" spans="1:139" x14ac:dyDescent="0.2">
      <c r="A929">
        <v>161</v>
      </c>
      <c r="B929" t="s">
        <v>9</v>
      </c>
      <c r="C929">
        <v>46968</v>
      </c>
      <c r="D929" t="s">
        <v>620</v>
      </c>
      <c r="E929" t="s">
        <v>621</v>
      </c>
      <c r="F929">
        <v>155</v>
      </c>
      <c r="G929" t="s">
        <v>622</v>
      </c>
      <c r="H929" t="s">
        <v>2502</v>
      </c>
      <c r="I929" t="s">
        <v>623</v>
      </c>
      <c r="J929" t="s">
        <v>1268</v>
      </c>
      <c r="L929" t="s">
        <v>1262</v>
      </c>
      <c r="N929" t="s">
        <v>1600</v>
      </c>
      <c r="O929" t="s">
        <v>1262</v>
      </c>
      <c r="P929" t="s">
        <v>1264</v>
      </c>
      <c r="S929" t="s">
        <v>1265</v>
      </c>
      <c r="T929" t="s">
        <v>1265</v>
      </c>
      <c r="U929">
        <v>1</v>
      </c>
      <c r="V929" t="s">
        <v>1270</v>
      </c>
      <c r="W929">
        <v>1</v>
      </c>
      <c r="X929" t="s">
        <v>1268</v>
      </c>
      <c r="Y929">
        <v>0</v>
      </c>
      <c r="Z929">
        <v>0</v>
      </c>
      <c r="AA929">
        <v>0</v>
      </c>
      <c r="AB929">
        <v>0</v>
      </c>
      <c r="AC929">
        <v>0</v>
      </c>
      <c r="AD929">
        <v>1</v>
      </c>
      <c r="AE929">
        <v>0</v>
      </c>
      <c r="AF929" t="s">
        <v>1267</v>
      </c>
      <c r="AG929">
        <v>0</v>
      </c>
      <c r="AH929" t="s">
        <v>1264</v>
      </c>
      <c r="AI929">
        <v>0</v>
      </c>
      <c r="AJ929">
        <v>0</v>
      </c>
      <c r="AK929">
        <v>0</v>
      </c>
      <c r="AL929">
        <v>0</v>
      </c>
      <c r="AM929">
        <v>1</v>
      </c>
      <c r="AN929">
        <v>0</v>
      </c>
      <c r="AO929">
        <v>0</v>
      </c>
      <c r="AP929">
        <v>1</v>
      </c>
      <c r="AQ929">
        <v>1</v>
      </c>
      <c r="AR929" t="s">
        <v>1268</v>
      </c>
      <c r="AT929" t="s">
        <v>1262</v>
      </c>
      <c r="AV929" t="s">
        <v>1412</v>
      </c>
      <c r="AW929" t="s">
        <v>1262</v>
      </c>
      <c r="AX929" t="s">
        <v>1264</v>
      </c>
      <c r="BA929" t="s">
        <v>1265</v>
      </c>
      <c r="BB929" t="s">
        <v>1266</v>
      </c>
      <c r="BC929">
        <v>2</v>
      </c>
      <c r="BD929" t="s">
        <v>1270</v>
      </c>
      <c r="BE929">
        <v>1</v>
      </c>
      <c r="BF929" t="s">
        <v>1268</v>
      </c>
      <c r="BG929">
        <v>0</v>
      </c>
      <c r="BH929">
        <v>0</v>
      </c>
      <c r="BI929">
        <v>0</v>
      </c>
      <c r="BJ929">
        <v>0</v>
      </c>
      <c r="BK929">
        <v>0</v>
      </c>
      <c r="BL929">
        <v>1</v>
      </c>
      <c r="BM929">
        <v>0</v>
      </c>
      <c r="BN929" t="s">
        <v>1267</v>
      </c>
      <c r="BO929">
        <v>0</v>
      </c>
      <c r="BP929" t="s">
        <v>1264</v>
      </c>
      <c r="BQ929">
        <v>0</v>
      </c>
      <c r="BR929">
        <v>0</v>
      </c>
      <c r="BS929">
        <v>0</v>
      </c>
      <c r="BT929">
        <v>0</v>
      </c>
      <c r="BU929">
        <v>1</v>
      </c>
      <c r="BV929">
        <v>0</v>
      </c>
      <c r="BW929">
        <v>0</v>
      </c>
      <c r="BX929">
        <v>1</v>
      </c>
      <c r="BY929">
        <v>0</v>
      </c>
      <c r="BZ929" t="s">
        <v>39</v>
      </c>
      <c r="CA929" t="s">
        <v>37</v>
      </c>
      <c r="CC929" t="s">
        <v>1262</v>
      </c>
      <c r="CD929">
        <v>1</v>
      </c>
      <c r="CE929">
        <v>1</v>
      </c>
      <c r="CF929" t="s">
        <v>2503</v>
      </c>
      <c r="CG929" t="s">
        <v>1273</v>
      </c>
      <c r="CH929" t="s">
        <v>2504</v>
      </c>
      <c r="CI929" t="s">
        <v>2505</v>
      </c>
      <c r="CJ929" t="s">
        <v>2506</v>
      </c>
      <c r="CK929" t="s">
        <v>2507</v>
      </c>
      <c r="CL929">
        <v>1533</v>
      </c>
      <c r="CM929" t="s">
        <v>1278</v>
      </c>
      <c r="CN929">
        <v>924</v>
      </c>
      <c r="CO929" t="s">
        <v>274</v>
      </c>
      <c r="CP929" t="s">
        <v>1306</v>
      </c>
      <c r="CQ929" t="s">
        <v>1381</v>
      </c>
      <c r="CR929" t="s">
        <v>1306</v>
      </c>
      <c r="CS929">
        <v>42</v>
      </c>
      <c r="CT929" t="s">
        <v>1328</v>
      </c>
      <c r="CU929" t="s">
        <v>1283</v>
      </c>
      <c r="CV929" t="s">
        <v>2227</v>
      </c>
      <c r="CW929" t="s">
        <v>2227</v>
      </c>
      <c r="CX929" t="s">
        <v>2227</v>
      </c>
      <c r="CY929" t="s">
        <v>2228</v>
      </c>
      <c r="CZ929" t="s">
        <v>1280</v>
      </c>
      <c r="DA929" t="s">
        <v>1362</v>
      </c>
      <c r="DB929" t="s">
        <v>61</v>
      </c>
      <c r="DC929" t="s">
        <v>1310</v>
      </c>
      <c r="DD929" t="s">
        <v>1311</v>
      </c>
      <c r="DE929">
        <v>1</v>
      </c>
      <c r="DF929" s="18">
        <v>45273.47115740741</v>
      </c>
      <c r="DG929" s="19">
        <v>45280</v>
      </c>
      <c r="DH929">
        <v>3</v>
      </c>
      <c r="DI929" s="18">
        <v>45273.486550925925</v>
      </c>
      <c r="DJ929" s="18">
        <v>45280.467106481483</v>
      </c>
      <c r="DK929" s="18">
        <v>45280.508043981485</v>
      </c>
      <c r="DL929" t="s">
        <v>1331</v>
      </c>
      <c r="DM929" t="s">
        <v>1388</v>
      </c>
      <c r="DN929" t="s">
        <v>1388</v>
      </c>
      <c r="DO929" t="s">
        <v>1366</v>
      </c>
      <c r="DP929" t="s">
        <v>1313</v>
      </c>
      <c r="DR929" t="s">
        <v>2227</v>
      </c>
      <c r="DS929" t="s">
        <v>1292</v>
      </c>
      <c r="DV929" t="s">
        <v>1294</v>
      </c>
      <c r="DW929" t="s">
        <v>2508</v>
      </c>
      <c r="DX929" t="s">
        <v>1294</v>
      </c>
      <c r="DY929" t="s">
        <v>2508</v>
      </c>
      <c r="DZ929" s="18">
        <v>45280.521967592591</v>
      </c>
      <c r="EA929">
        <v>1</v>
      </c>
      <c r="EB929" t="s">
        <v>2509</v>
      </c>
      <c r="EC929">
        <v>22</v>
      </c>
      <c r="ED929" t="s">
        <v>1598</v>
      </c>
      <c r="EE929">
        <v>20</v>
      </c>
      <c r="EF929">
        <v>0</v>
      </c>
      <c r="EG929">
        <v>0</v>
      </c>
      <c r="EH929">
        <v>0</v>
      </c>
      <c r="EI929">
        <v>1</v>
      </c>
    </row>
    <row r="930" spans="1:139" x14ac:dyDescent="0.2">
      <c r="A930">
        <v>161</v>
      </c>
      <c r="B930" t="s">
        <v>9</v>
      </c>
      <c r="C930">
        <v>46968</v>
      </c>
      <c r="D930" t="s">
        <v>620</v>
      </c>
      <c r="E930" t="s">
        <v>621</v>
      </c>
      <c r="F930">
        <v>155</v>
      </c>
      <c r="G930" t="s">
        <v>622</v>
      </c>
      <c r="H930" t="s">
        <v>2868</v>
      </c>
      <c r="I930" t="s">
        <v>623</v>
      </c>
      <c r="J930" t="s">
        <v>1268</v>
      </c>
      <c r="L930" t="s">
        <v>1262</v>
      </c>
      <c r="N930" t="s">
        <v>1412</v>
      </c>
      <c r="O930" t="s">
        <v>1262</v>
      </c>
      <c r="P930" t="s">
        <v>1264</v>
      </c>
      <c r="S930" t="s">
        <v>1300</v>
      </c>
      <c r="T930" t="s">
        <v>1300</v>
      </c>
      <c r="U930">
        <v>1</v>
      </c>
      <c r="V930" t="s">
        <v>1270</v>
      </c>
      <c r="W930">
        <v>1</v>
      </c>
      <c r="X930" t="s">
        <v>1268</v>
      </c>
      <c r="Y930">
        <v>0</v>
      </c>
      <c r="Z930">
        <v>0</v>
      </c>
      <c r="AA930">
        <v>0</v>
      </c>
      <c r="AB930">
        <v>0</v>
      </c>
      <c r="AC930">
        <v>0</v>
      </c>
      <c r="AD930">
        <v>1</v>
      </c>
      <c r="AE930">
        <v>0</v>
      </c>
      <c r="AF930" t="s">
        <v>1267</v>
      </c>
      <c r="AG930">
        <v>0</v>
      </c>
      <c r="AH930" t="s">
        <v>1264</v>
      </c>
      <c r="AI930">
        <v>0</v>
      </c>
      <c r="AJ930">
        <v>0</v>
      </c>
      <c r="AK930">
        <v>0</v>
      </c>
      <c r="AL930">
        <v>0</v>
      </c>
      <c r="AM930">
        <v>1</v>
      </c>
      <c r="AN930">
        <v>0</v>
      </c>
      <c r="AO930">
        <v>0</v>
      </c>
      <c r="AP930">
        <v>0.5</v>
      </c>
      <c r="AQ930">
        <v>0.5</v>
      </c>
      <c r="AR930" t="s">
        <v>1268</v>
      </c>
      <c r="AT930" t="s">
        <v>1262</v>
      </c>
      <c r="AV930" t="s">
        <v>1412</v>
      </c>
      <c r="AW930" t="s">
        <v>1262</v>
      </c>
      <c r="AX930" t="s">
        <v>1264</v>
      </c>
      <c r="BA930" t="s">
        <v>1265</v>
      </c>
      <c r="BB930" t="s">
        <v>1265</v>
      </c>
      <c r="BC930">
        <v>2</v>
      </c>
      <c r="BD930" t="s">
        <v>1270</v>
      </c>
      <c r="BE930">
        <v>1</v>
      </c>
      <c r="BF930" t="s">
        <v>1268</v>
      </c>
      <c r="BG930">
        <v>0</v>
      </c>
      <c r="BH930">
        <v>0</v>
      </c>
      <c r="BI930">
        <v>0</v>
      </c>
      <c r="BJ930">
        <v>0</v>
      </c>
      <c r="BK930">
        <v>0</v>
      </c>
      <c r="BL930">
        <v>1</v>
      </c>
      <c r="BM930">
        <v>0</v>
      </c>
      <c r="BN930" t="s">
        <v>1267</v>
      </c>
      <c r="BO930">
        <v>0</v>
      </c>
      <c r="BP930" t="s">
        <v>1264</v>
      </c>
      <c r="BQ930">
        <v>0</v>
      </c>
      <c r="BR930">
        <v>0</v>
      </c>
      <c r="BS930">
        <v>0</v>
      </c>
      <c r="BT930">
        <v>0</v>
      </c>
      <c r="BU930">
        <v>1</v>
      </c>
      <c r="BV930">
        <v>0</v>
      </c>
      <c r="BW930">
        <v>0</v>
      </c>
      <c r="BX930">
        <v>1</v>
      </c>
      <c r="BY930">
        <v>1</v>
      </c>
      <c r="CA930" t="s">
        <v>1262</v>
      </c>
      <c r="CC930" t="s">
        <v>1262</v>
      </c>
      <c r="CD930">
        <v>0</v>
      </c>
      <c r="CE930">
        <v>0</v>
      </c>
      <c r="CF930" t="s">
        <v>2869</v>
      </c>
      <c r="CG930" t="s">
        <v>1273</v>
      </c>
      <c r="CH930" t="s">
        <v>2870</v>
      </c>
      <c r="CI930" t="s">
        <v>2871</v>
      </c>
      <c r="CJ930" t="s">
        <v>2872</v>
      </c>
      <c r="CK930" t="s">
        <v>2873</v>
      </c>
      <c r="CL930">
        <v>2411</v>
      </c>
      <c r="CM930" t="s">
        <v>1278</v>
      </c>
      <c r="CN930">
        <v>173</v>
      </c>
      <c r="CO930" t="s">
        <v>1279</v>
      </c>
      <c r="CP930" t="s">
        <v>1306</v>
      </c>
      <c r="CQ930" t="s">
        <v>1327</v>
      </c>
      <c r="CR930" t="s">
        <v>1306</v>
      </c>
      <c r="CS930">
        <v>26</v>
      </c>
      <c r="CT930" t="s">
        <v>1328</v>
      </c>
      <c r="CU930" t="s">
        <v>1283</v>
      </c>
      <c r="CV930" t="s">
        <v>1307</v>
      </c>
      <c r="CW930" t="s">
        <v>1307</v>
      </c>
      <c r="CX930" t="s">
        <v>1307</v>
      </c>
      <c r="CY930" t="s">
        <v>1308</v>
      </c>
      <c r="CZ930" t="s">
        <v>1280</v>
      </c>
      <c r="DA930" t="s">
        <v>1309</v>
      </c>
      <c r="DB930" t="s">
        <v>61</v>
      </c>
      <c r="DC930" t="s">
        <v>1386</v>
      </c>
      <c r="DD930" t="s">
        <v>1407</v>
      </c>
      <c r="DE930">
        <v>1</v>
      </c>
      <c r="DF930" s="18">
        <v>45236.74324074074</v>
      </c>
      <c r="DG930" s="19">
        <v>45243</v>
      </c>
      <c r="DH930">
        <v>3</v>
      </c>
      <c r="DI930" s="18">
        <v>45236.769456018519</v>
      </c>
      <c r="DJ930" s="18">
        <v>45243.257650462961</v>
      </c>
      <c r="DK930" s="18">
        <v>45243.630983796298</v>
      </c>
      <c r="DL930" t="s">
        <v>1331</v>
      </c>
      <c r="DM930" t="s">
        <v>1332</v>
      </c>
      <c r="DN930" t="s">
        <v>1332</v>
      </c>
      <c r="DO930" t="s">
        <v>1292</v>
      </c>
      <c r="DP930" t="s">
        <v>1293</v>
      </c>
      <c r="DR930" t="s">
        <v>1307</v>
      </c>
      <c r="DS930" t="s">
        <v>1292</v>
      </c>
      <c r="DU930" t="s">
        <v>1613</v>
      </c>
      <c r="DV930" t="s">
        <v>1294</v>
      </c>
      <c r="DW930" t="s">
        <v>2874</v>
      </c>
      <c r="DX930" t="s">
        <v>1294</v>
      </c>
      <c r="DY930" t="s">
        <v>2874</v>
      </c>
      <c r="DZ930" s="18">
        <v>45243.643634259257</v>
      </c>
      <c r="EA930">
        <v>1</v>
      </c>
      <c r="EB930" t="s">
        <v>2875</v>
      </c>
      <c r="EC930">
        <v>38</v>
      </c>
      <c r="ED930" t="s">
        <v>2876</v>
      </c>
      <c r="EE930">
        <v>18</v>
      </c>
      <c r="EF930">
        <v>0</v>
      </c>
      <c r="EG930">
        <v>0</v>
      </c>
      <c r="EH930">
        <v>0</v>
      </c>
      <c r="EI930">
        <v>1</v>
      </c>
    </row>
    <row r="931" spans="1:139" x14ac:dyDescent="0.2">
      <c r="A931">
        <v>162</v>
      </c>
      <c r="B931" t="s">
        <v>27</v>
      </c>
      <c r="C931" t="s">
        <v>673</v>
      </c>
      <c r="D931" t="s">
        <v>674</v>
      </c>
      <c r="E931" t="s">
        <v>675</v>
      </c>
      <c r="F931">
        <v>156</v>
      </c>
      <c r="G931" t="s">
        <v>676</v>
      </c>
      <c r="H931" t="s">
        <v>1558</v>
      </c>
      <c r="I931" t="s">
        <v>677</v>
      </c>
      <c r="J931" t="s">
        <v>1268</v>
      </c>
      <c r="L931" t="s">
        <v>1262</v>
      </c>
      <c r="N931" t="s">
        <v>4205</v>
      </c>
      <c r="O931" t="s">
        <v>1262</v>
      </c>
      <c r="P931" t="s">
        <v>1264</v>
      </c>
      <c r="S931" t="s">
        <v>1265</v>
      </c>
      <c r="T931" t="s">
        <v>1266</v>
      </c>
      <c r="U931">
        <v>1</v>
      </c>
      <c r="V931" t="s">
        <v>1270</v>
      </c>
      <c r="W931">
        <v>1</v>
      </c>
      <c r="X931" t="s">
        <v>1268</v>
      </c>
      <c r="Y931">
        <v>0</v>
      </c>
      <c r="Z931">
        <v>0</v>
      </c>
      <c r="AA931">
        <v>0</v>
      </c>
      <c r="AB931">
        <v>0</v>
      </c>
      <c r="AC931">
        <v>0</v>
      </c>
      <c r="AD931">
        <v>1</v>
      </c>
      <c r="AE931">
        <v>0</v>
      </c>
      <c r="AF931" t="s">
        <v>1267</v>
      </c>
      <c r="AG931">
        <v>0</v>
      </c>
      <c r="AH931" t="s">
        <v>1264</v>
      </c>
      <c r="AI931">
        <v>0</v>
      </c>
      <c r="AJ931">
        <v>0</v>
      </c>
      <c r="AK931">
        <v>0</v>
      </c>
      <c r="AL931">
        <v>0</v>
      </c>
      <c r="AM931">
        <v>1</v>
      </c>
      <c r="AN931">
        <v>0</v>
      </c>
      <c r="AO931">
        <v>0</v>
      </c>
      <c r="AP931">
        <v>1</v>
      </c>
      <c r="AQ931">
        <v>0</v>
      </c>
      <c r="AR931" t="s">
        <v>1268</v>
      </c>
      <c r="AT931" t="s">
        <v>1262</v>
      </c>
      <c r="AV931" t="s">
        <v>4205</v>
      </c>
      <c r="AW931" t="s">
        <v>1262</v>
      </c>
      <c r="AX931" t="s">
        <v>1264</v>
      </c>
      <c r="BA931" t="s">
        <v>1265</v>
      </c>
      <c r="BB931" t="s">
        <v>1266</v>
      </c>
      <c r="BC931">
        <v>2</v>
      </c>
      <c r="BD931" t="s">
        <v>1270</v>
      </c>
      <c r="BE931">
        <v>1</v>
      </c>
      <c r="BF931" t="s">
        <v>1268</v>
      </c>
      <c r="BG931">
        <v>0</v>
      </c>
      <c r="BH931">
        <v>0</v>
      </c>
      <c r="BI931">
        <v>0</v>
      </c>
      <c r="BJ931">
        <v>0</v>
      </c>
      <c r="BK931">
        <v>0</v>
      </c>
      <c r="BL931">
        <v>1</v>
      </c>
      <c r="BM931">
        <v>0</v>
      </c>
      <c r="BN931" t="s">
        <v>1267</v>
      </c>
      <c r="BO931">
        <v>0</v>
      </c>
      <c r="BP931" t="s">
        <v>1264</v>
      </c>
      <c r="BQ931">
        <v>0</v>
      </c>
      <c r="BR931">
        <v>0</v>
      </c>
      <c r="BS931">
        <v>0</v>
      </c>
      <c r="BT931">
        <v>0</v>
      </c>
      <c r="BU931">
        <v>1</v>
      </c>
      <c r="BV931">
        <v>0</v>
      </c>
      <c r="BW931">
        <v>0</v>
      </c>
      <c r="BX931">
        <v>1</v>
      </c>
      <c r="BY931">
        <v>0</v>
      </c>
      <c r="CA931" t="s">
        <v>1262</v>
      </c>
      <c r="CC931" t="s">
        <v>1262</v>
      </c>
      <c r="CD931">
        <v>0</v>
      </c>
      <c r="CE931">
        <v>0</v>
      </c>
      <c r="CF931" t="s">
        <v>1559</v>
      </c>
      <c r="CG931" t="s">
        <v>1273</v>
      </c>
      <c r="CH931" t="s">
        <v>1560</v>
      </c>
      <c r="CI931" t="s">
        <v>1561</v>
      </c>
      <c r="CJ931" t="s">
        <v>1562</v>
      </c>
      <c r="CK931" t="s">
        <v>1563</v>
      </c>
      <c r="CL931">
        <v>1354</v>
      </c>
      <c r="CM931" t="s">
        <v>1278</v>
      </c>
      <c r="CN931">
        <v>204</v>
      </c>
      <c r="CO931" t="s">
        <v>1359</v>
      </c>
      <c r="CP931" t="s">
        <v>1306</v>
      </c>
      <c r="CQ931" t="s">
        <v>1327</v>
      </c>
      <c r="CR931" t="s">
        <v>1306</v>
      </c>
      <c r="CS931">
        <v>43</v>
      </c>
      <c r="CT931" t="s">
        <v>1282</v>
      </c>
      <c r="CU931" t="s">
        <v>1283</v>
      </c>
      <c r="CV931" t="s">
        <v>1446</v>
      </c>
      <c r="CW931" t="s">
        <v>1446</v>
      </c>
      <c r="CX931" t="s">
        <v>1446</v>
      </c>
      <c r="CY931" t="s">
        <v>1447</v>
      </c>
      <c r="CZ931" t="s">
        <v>1280</v>
      </c>
      <c r="DA931" t="s">
        <v>1286</v>
      </c>
      <c r="DB931" t="s">
        <v>61</v>
      </c>
      <c r="DC931" t="s">
        <v>1386</v>
      </c>
      <c r="DD931" t="s">
        <v>1407</v>
      </c>
      <c r="DE931">
        <v>1</v>
      </c>
      <c r="DF931" s="18">
        <v>45210.567673611113</v>
      </c>
      <c r="DG931" s="19">
        <v>45217</v>
      </c>
      <c r="DH931">
        <v>3</v>
      </c>
      <c r="DI931" s="18">
        <v>45210.581921296296</v>
      </c>
      <c r="DJ931" s="18">
        <v>45217.04928240741</v>
      </c>
      <c r="DK931" s="18">
        <v>45217.651863425926</v>
      </c>
      <c r="DL931" t="s">
        <v>1290</v>
      </c>
      <c r="DM931" t="s">
        <v>1291</v>
      </c>
      <c r="DN931" t="s">
        <v>1564</v>
      </c>
      <c r="DO931" t="s">
        <v>1366</v>
      </c>
      <c r="DP931" t="s">
        <v>1313</v>
      </c>
      <c r="DR931" t="s">
        <v>1446</v>
      </c>
      <c r="DS931" t="s">
        <v>1292</v>
      </c>
      <c r="DT931" t="s">
        <v>1565</v>
      </c>
      <c r="DU931" t="s">
        <v>1566</v>
      </c>
      <c r="DV931" t="s">
        <v>1294</v>
      </c>
      <c r="DW931" t="s">
        <v>1567</v>
      </c>
      <c r="DX931" t="s">
        <v>1294</v>
      </c>
      <c r="DY931" t="s">
        <v>1568</v>
      </c>
      <c r="DZ931" s="18">
        <v>45217.671331018515</v>
      </c>
      <c r="EA931">
        <v>1</v>
      </c>
      <c r="EB931" t="s">
        <v>1569</v>
      </c>
      <c r="EC931">
        <v>21</v>
      </c>
      <c r="ED931" t="s">
        <v>1570</v>
      </c>
      <c r="EE931">
        <v>28</v>
      </c>
      <c r="EF931">
        <v>0</v>
      </c>
      <c r="EG931">
        <v>1</v>
      </c>
      <c r="EH931">
        <v>0</v>
      </c>
      <c r="EI931">
        <v>1</v>
      </c>
    </row>
    <row r="932" spans="1:139" x14ac:dyDescent="0.2">
      <c r="A932">
        <v>162</v>
      </c>
      <c r="B932" t="s">
        <v>27</v>
      </c>
      <c r="C932" t="s">
        <v>673</v>
      </c>
      <c r="D932" t="s">
        <v>674</v>
      </c>
      <c r="E932" t="s">
        <v>675</v>
      </c>
      <c r="F932">
        <v>156</v>
      </c>
      <c r="G932" t="s">
        <v>676</v>
      </c>
      <c r="H932" t="s">
        <v>1571</v>
      </c>
      <c r="I932" t="s">
        <v>677</v>
      </c>
      <c r="J932" t="s">
        <v>1268</v>
      </c>
      <c r="L932" t="s">
        <v>1262</v>
      </c>
      <c r="N932" t="s">
        <v>4206</v>
      </c>
      <c r="O932" t="s">
        <v>1262</v>
      </c>
      <c r="P932" t="s">
        <v>1264</v>
      </c>
      <c r="S932" t="s">
        <v>1265</v>
      </c>
      <c r="T932" t="s">
        <v>1265</v>
      </c>
      <c r="U932">
        <v>1</v>
      </c>
      <c r="V932" t="s">
        <v>1270</v>
      </c>
      <c r="W932">
        <v>1</v>
      </c>
      <c r="X932" t="s">
        <v>1268</v>
      </c>
      <c r="Y932">
        <v>0</v>
      </c>
      <c r="Z932">
        <v>0</v>
      </c>
      <c r="AA932">
        <v>0</v>
      </c>
      <c r="AB932">
        <v>0</v>
      </c>
      <c r="AC932">
        <v>0</v>
      </c>
      <c r="AD932">
        <v>1</v>
      </c>
      <c r="AE932">
        <v>0</v>
      </c>
      <c r="AF932" t="s">
        <v>1267</v>
      </c>
      <c r="AG932">
        <v>0</v>
      </c>
      <c r="AH932" t="s">
        <v>1264</v>
      </c>
      <c r="AI932">
        <v>0</v>
      </c>
      <c r="AJ932">
        <v>0</v>
      </c>
      <c r="AK932">
        <v>0</v>
      </c>
      <c r="AL932">
        <v>0</v>
      </c>
      <c r="AM932">
        <v>1</v>
      </c>
      <c r="AN932">
        <v>0</v>
      </c>
      <c r="AO932">
        <v>0</v>
      </c>
      <c r="AP932">
        <v>1</v>
      </c>
      <c r="AQ932">
        <v>1</v>
      </c>
      <c r="AR932" t="s">
        <v>1268</v>
      </c>
      <c r="AT932" t="s">
        <v>1262</v>
      </c>
      <c r="AV932" t="s">
        <v>4205</v>
      </c>
      <c r="AW932" t="s">
        <v>1262</v>
      </c>
      <c r="AX932" t="s">
        <v>1264</v>
      </c>
      <c r="BA932" t="s">
        <v>1265</v>
      </c>
      <c r="BB932" t="s">
        <v>1265</v>
      </c>
      <c r="BC932">
        <v>2</v>
      </c>
      <c r="BD932" t="s">
        <v>1270</v>
      </c>
      <c r="BE932">
        <v>1</v>
      </c>
      <c r="BF932" t="s">
        <v>1268</v>
      </c>
      <c r="BG932">
        <v>0</v>
      </c>
      <c r="BH932">
        <v>0</v>
      </c>
      <c r="BI932">
        <v>0</v>
      </c>
      <c r="BJ932">
        <v>0</v>
      </c>
      <c r="BK932">
        <v>0</v>
      </c>
      <c r="BL932">
        <v>1</v>
      </c>
      <c r="BM932">
        <v>0</v>
      </c>
      <c r="BN932" t="s">
        <v>1267</v>
      </c>
      <c r="BO932">
        <v>0</v>
      </c>
      <c r="BP932" t="s">
        <v>1264</v>
      </c>
      <c r="BQ932">
        <v>0</v>
      </c>
      <c r="BR932">
        <v>0</v>
      </c>
      <c r="BS932">
        <v>0</v>
      </c>
      <c r="BT932">
        <v>0</v>
      </c>
      <c r="BU932">
        <v>1</v>
      </c>
      <c r="BV932">
        <v>0</v>
      </c>
      <c r="BW932">
        <v>0</v>
      </c>
      <c r="BX932">
        <v>1</v>
      </c>
      <c r="BY932">
        <v>1</v>
      </c>
      <c r="BZ932" t="s">
        <v>39</v>
      </c>
      <c r="CA932" t="s">
        <v>37</v>
      </c>
      <c r="CC932" t="s">
        <v>1262</v>
      </c>
      <c r="CD932">
        <v>1</v>
      </c>
      <c r="CE932">
        <v>1</v>
      </c>
      <c r="CF932" t="s">
        <v>1574</v>
      </c>
      <c r="CG932" t="s">
        <v>1273</v>
      </c>
      <c r="CH932" t="s">
        <v>1575</v>
      </c>
      <c r="CI932" t="s">
        <v>1576</v>
      </c>
      <c r="CJ932" t="s">
        <v>1577</v>
      </c>
      <c r="CK932" t="s">
        <v>1578</v>
      </c>
      <c r="CL932">
        <v>1450</v>
      </c>
      <c r="CM932" t="s">
        <v>1278</v>
      </c>
      <c r="CN932">
        <v>3</v>
      </c>
      <c r="CO932" t="s">
        <v>274</v>
      </c>
      <c r="CP932" t="s">
        <v>1280</v>
      </c>
      <c r="CQ932" t="s">
        <v>1381</v>
      </c>
      <c r="CR932" t="s">
        <v>1306</v>
      </c>
      <c r="CS932">
        <v>21</v>
      </c>
      <c r="CT932" t="s">
        <v>1328</v>
      </c>
      <c r="CU932" t="s">
        <v>1527</v>
      </c>
      <c r="CV932" t="s">
        <v>1579</v>
      </c>
      <c r="CW932" t="s">
        <v>1474</v>
      </c>
      <c r="CX932" t="s">
        <v>1580</v>
      </c>
      <c r="CY932" t="s">
        <v>1361</v>
      </c>
      <c r="CZ932" t="s">
        <v>1306</v>
      </c>
      <c r="DA932" t="s">
        <v>698</v>
      </c>
      <c r="DB932" t="s">
        <v>61</v>
      </c>
      <c r="DC932" t="s">
        <v>1386</v>
      </c>
      <c r="DD932" t="s">
        <v>166</v>
      </c>
      <c r="DE932">
        <v>1</v>
      </c>
      <c r="DF932" s="18">
        <v>45210.563356481478</v>
      </c>
      <c r="DG932" s="19">
        <v>45218</v>
      </c>
      <c r="DH932">
        <v>3</v>
      </c>
      <c r="DI932" s="18">
        <v>45210.577997685185</v>
      </c>
      <c r="DJ932" s="18">
        <v>45217.048831018517</v>
      </c>
      <c r="DK932" s="18">
        <v>45218.614745370367</v>
      </c>
      <c r="DL932" t="s">
        <v>1290</v>
      </c>
      <c r="DM932" t="s">
        <v>1332</v>
      </c>
      <c r="DN932" t="s">
        <v>1581</v>
      </c>
      <c r="DO932" t="s">
        <v>1292</v>
      </c>
      <c r="DP932" t="s">
        <v>1313</v>
      </c>
      <c r="DR932" t="s">
        <v>1582</v>
      </c>
      <c r="DS932" t="s">
        <v>1366</v>
      </c>
      <c r="DV932" t="s">
        <v>1334</v>
      </c>
      <c r="DW932" t="s">
        <v>1583</v>
      </c>
      <c r="DX932" t="s">
        <v>1334</v>
      </c>
      <c r="DY932" t="s">
        <v>1583</v>
      </c>
      <c r="DZ932" s="18">
        <v>45218.626932870371</v>
      </c>
      <c r="EA932">
        <v>1</v>
      </c>
      <c r="EB932" t="s">
        <v>1584</v>
      </c>
      <c r="EC932">
        <v>21</v>
      </c>
      <c r="ED932" t="s">
        <v>1585</v>
      </c>
      <c r="EE932">
        <v>18</v>
      </c>
      <c r="EF932">
        <v>0</v>
      </c>
      <c r="EG932">
        <v>1</v>
      </c>
      <c r="EH932">
        <v>0</v>
      </c>
      <c r="EI932">
        <v>1</v>
      </c>
    </row>
    <row r="933" spans="1:139" x14ac:dyDescent="0.2">
      <c r="A933">
        <v>162</v>
      </c>
      <c r="B933" t="s">
        <v>27</v>
      </c>
      <c r="C933" t="s">
        <v>673</v>
      </c>
      <c r="D933" t="s">
        <v>674</v>
      </c>
      <c r="E933" t="s">
        <v>675</v>
      </c>
      <c r="F933">
        <v>156</v>
      </c>
      <c r="G933" t="s">
        <v>676</v>
      </c>
      <c r="H933" s="20" t="s">
        <v>1997</v>
      </c>
      <c r="I933" t="s">
        <v>677</v>
      </c>
      <c r="J933" t="s">
        <v>1268</v>
      </c>
      <c r="L933" t="s">
        <v>1262</v>
      </c>
      <c r="N933" t="s">
        <v>4207</v>
      </c>
      <c r="O933" t="s">
        <v>1262</v>
      </c>
      <c r="P933" t="s">
        <v>1264</v>
      </c>
      <c r="S933" t="s">
        <v>1265</v>
      </c>
      <c r="T933" t="s">
        <v>1265</v>
      </c>
      <c r="U933">
        <v>1</v>
      </c>
      <c r="V933" t="s">
        <v>1270</v>
      </c>
      <c r="W933">
        <v>1</v>
      </c>
      <c r="X933" t="s">
        <v>1268</v>
      </c>
      <c r="Y933">
        <v>0</v>
      </c>
      <c r="Z933">
        <v>0</v>
      </c>
      <c r="AA933">
        <v>0</v>
      </c>
      <c r="AB933">
        <v>0</v>
      </c>
      <c r="AC933">
        <v>0</v>
      </c>
      <c r="AD933">
        <v>1</v>
      </c>
      <c r="AE933">
        <v>0</v>
      </c>
      <c r="AF933" t="s">
        <v>1267</v>
      </c>
      <c r="AG933">
        <v>0</v>
      </c>
      <c r="AH933" t="s">
        <v>1264</v>
      </c>
      <c r="AI933">
        <v>0</v>
      </c>
      <c r="AJ933">
        <v>0</v>
      </c>
      <c r="AK933">
        <v>0</v>
      </c>
      <c r="AL933">
        <v>0</v>
      </c>
      <c r="AM933">
        <v>1</v>
      </c>
      <c r="AN933">
        <v>0</v>
      </c>
      <c r="AO933">
        <v>0</v>
      </c>
      <c r="AP933">
        <v>1</v>
      </c>
      <c r="AQ933">
        <v>1</v>
      </c>
      <c r="AR933" t="s">
        <v>1268</v>
      </c>
      <c r="AT933" t="s">
        <v>1262</v>
      </c>
      <c r="AV933" t="s">
        <v>4207</v>
      </c>
      <c r="AW933" t="s">
        <v>1262</v>
      </c>
      <c r="AX933" t="s">
        <v>1264</v>
      </c>
      <c r="BA933" t="s">
        <v>1265</v>
      </c>
      <c r="BB933" t="s">
        <v>1266</v>
      </c>
      <c r="BC933">
        <v>2</v>
      </c>
      <c r="BD933" t="s">
        <v>1270</v>
      </c>
      <c r="BE933">
        <v>1</v>
      </c>
      <c r="BF933" t="s">
        <v>1268</v>
      </c>
      <c r="BG933">
        <v>0</v>
      </c>
      <c r="BH933">
        <v>0</v>
      </c>
      <c r="BI933">
        <v>0</v>
      </c>
      <c r="BJ933">
        <v>0</v>
      </c>
      <c r="BK933">
        <v>0</v>
      </c>
      <c r="BL933">
        <v>1</v>
      </c>
      <c r="BM933">
        <v>0</v>
      </c>
      <c r="BN933" t="s">
        <v>1267</v>
      </c>
      <c r="BO933">
        <v>0</v>
      </c>
      <c r="BP933" t="s">
        <v>1264</v>
      </c>
      <c r="BQ933">
        <v>0</v>
      </c>
      <c r="BR933">
        <v>0</v>
      </c>
      <c r="BS933">
        <v>0</v>
      </c>
      <c r="BT933">
        <v>0</v>
      </c>
      <c r="BU933">
        <v>1</v>
      </c>
      <c r="BV933">
        <v>0</v>
      </c>
      <c r="BW933">
        <v>0</v>
      </c>
      <c r="BX933">
        <v>1</v>
      </c>
      <c r="BY933">
        <v>0</v>
      </c>
      <c r="CA933" t="s">
        <v>1262</v>
      </c>
      <c r="CC933" t="s">
        <v>1262</v>
      </c>
      <c r="CD933">
        <v>0</v>
      </c>
      <c r="CE933">
        <v>0</v>
      </c>
      <c r="CF933" t="s">
        <v>1998</v>
      </c>
      <c r="CG933" t="s">
        <v>1273</v>
      </c>
      <c r="CH933" t="s">
        <v>1999</v>
      </c>
      <c r="CI933" t="s">
        <v>2000</v>
      </c>
      <c r="CJ933" t="s">
        <v>2001</v>
      </c>
      <c r="CK933" t="s">
        <v>2002</v>
      </c>
      <c r="CL933">
        <v>2343</v>
      </c>
      <c r="CM933" t="s">
        <v>1278</v>
      </c>
      <c r="CN933">
        <v>1082</v>
      </c>
      <c r="CO933" t="s">
        <v>1526</v>
      </c>
      <c r="CP933" t="s">
        <v>1280</v>
      </c>
      <c r="CQ933" t="s">
        <v>1327</v>
      </c>
      <c r="CR933" t="s">
        <v>1306</v>
      </c>
      <c r="CS933">
        <v>25</v>
      </c>
      <c r="CT933" t="s">
        <v>1328</v>
      </c>
      <c r="CU933" t="s">
        <v>1283</v>
      </c>
      <c r="CV933" t="s">
        <v>1284</v>
      </c>
      <c r="CW933" t="s">
        <v>1284</v>
      </c>
      <c r="CX933" t="s">
        <v>1284</v>
      </c>
      <c r="CY933" t="s">
        <v>1285</v>
      </c>
      <c r="CZ933" t="s">
        <v>1306</v>
      </c>
      <c r="DA933" t="s">
        <v>698</v>
      </c>
      <c r="DB933" t="s">
        <v>61</v>
      </c>
      <c r="DC933" t="s">
        <v>1310</v>
      </c>
      <c r="DD933" t="s">
        <v>1311</v>
      </c>
      <c r="DE933">
        <v>1</v>
      </c>
      <c r="DF933" s="18">
        <v>45266.591435185182</v>
      </c>
      <c r="DG933" s="19">
        <v>45273</v>
      </c>
      <c r="DH933">
        <v>3</v>
      </c>
      <c r="DI933" s="18">
        <v>45266.609236111108</v>
      </c>
      <c r="DJ933" s="18">
        <v>45273.091874999998</v>
      </c>
      <c r="DK933" s="18">
        <v>45273.566203703704</v>
      </c>
      <c r="DL933" t="s">
        <v>1312</v>
      </c>
      <c r="DM933" t="s">
        <v>1332</v>
      </c>
      <c r="DN933" t="s">
        <v>1332</v>
      </c>
      <c r="DO933" t="s">
        <v>1292</v>
      </c>
      <c r="DP933" t="s">
        <v>1347</v>
      </c>
      <c r="DR933" t="s">
        <v>1284</v>
      </c>
      <c r="DS933" t="s">
        <v>1292</v>
      </c>
      <c r="DV933" t="s">
        <v>1294</v>
      </c>
      <c r="DW933" t="s">
        <v>2003</v>
      </c>
      <c r="DX933" t="s">
        <v>1294</v>
      </c>
      <c r="DY933" t="s">
        <v>2004</v>
      </c>
      <c r="DZ933" s="18">
        <v>45273.581064814818</v>
      </c>
      <c r="EA933">
        <v>1</v>
      </c>
      <c r="EB933" t="s">
        <v>2005</v>
      </c>
      <c r="EC933">
        <v>26</v>
      </c>
      <c r="ED933" t="s">
        <v>2006</v>
      </c>
      <c r="EE933">
        <v>21</v>
      </c>
      <c r="EF933">
        <v>0</v>
      </c>
      <c r="EG933">
        <v>0</v>
      </c>
      <c r="EH933">
        <v>1</v>
      </c>
      <c r="EI933">
        <v>0</v>
      </c>
    </row>
    <row r="934" spans="1:139" x14ac:dyDescent="0.2">
      <c r="A934">
        <v>162</v>
      </c>
      <c r="B934" t="s">
        <v>27</v>
      </c>
      <c r="C934" t="s">
        <v>673</v>
      </c>
      <c r="D934" t="s">
        <v>674</v>
      </c>
      <c r="E934" t="s">
        <v>675</v>
      </c>
      <c r="F934">
        <v>156</v>
      </c>
      <c r="G934" t="s">
        <v>676</v>
      </c>
      <c r="H934" t="s">
        <v>2143</v>
      </c>
      <c r="I934" t="s">
        <v>677</v>
      </c>
      <c r="J934" t="s">
        <v>1268</v>
      </c>
      <c r="L934" t="s">
        <v>1262</v>
      </c>
      <c r="N934" t="s">
        <v>4206</v>
      </c>
      <c r="O934" t="s">
        <v>1262</v>
      </c>
      <c r="P934" t="s">
        <v>1264</v>
      </c>
      <c r="S934" t="s">
        <v>1265</v>
      </c>
      <c r="T934" t="s">
        <v>1266</v>
      </c>
      <c r="U934">
        <v>1</v>
      </c>
      <c r="V934" t="s">
        <v>1270</v>
      </c>
      <c r="W934">
        <v>1</v>
      </c>
      <c r="X934" t="s">
        <v>1268</v>
      </c>
      <c r="Y934">
        <v>0</v>
      </c>
      <c r="Z934">
        <v>0</v>
      </c>
      <c r="AA934">
        <v>0</v>
      </c>
      <c r="AB934">
        <v>0</v>
      </c>
      <c r="AC934">
        <v>0</v>
      </c>
      <c r="AD934">
        <v>1</v>
      </c>
      <c r="AE934">
        <v>0</v>
      </c>
      <c r="AF934" t="s">
        <v>1267</v>
      </c>
      <c r="AG934">
        <v>0</v>
      </c>
      <c r="AH934" t="s">
        <v>1264</v>
      </c>
      <c r="AI934">
        <v>0</v>
      </c>
      <c r="AJ934">
        <v>0</v>
      </c>
      <c r="AK934">
        <v>0</v>
      </c>
      <c r="AL934">
        <v>0</v>
      </c>
      <c r="AM934">
        <v>1</v>
      </c>
      <c r="AN934">
        <v>0</v>
      </c>
      <c r="AO934">
        <v>0</v>
      </c>
      <c r="AP934">
        <v>1</v>
      </c>
      <c r="AQ934">
        <v>0</v>
      </c>
      <c r="AR934" t="s">
        <v>1268</v>
      </c>
      <c r="AT934" t="s">
        <v>1262</v>
      </c>
      <c r="AV934" t="s">
        <v>4205</v>
      </c>
      <c r="AW934" t="s">
        <v>1262</v>
      </c>
      <c r="AX934" t="s">
        <v>1264</v>
      </c>
      <c r="BA934" t="s">
        <v>1265</v>
      </c>
      <c r="BB934" t="s">
        <v>1266</v>
      </c>
      <c r="BC934">
        <v>2</v>
      </c>
      <c r="BD934" t="s">
        <v>1270</v>
      </c>
      <c r="BE934">
        <v>1</v>
      </c>
      <c r="BF934" t="s">
        <v>1268</v>
      </c>
      <c r="BG934">
        <v>0</v>
      </c>
      <c r="BH934">
        <v>0</v>
      </c>
      <c r="BI934">
        <v>0</v>
      </c>
      <c r="BJ934">
        <v>0</v>
      </c>
      <c r="BK934">
        <v>0</v>
      </c>
      <c r="BL934">
        <v>1</v>
      </c>
      <c r="BM934">
        <v>0</v>
      </c>
      <c r="BN934" t="s">
        <v>1267</v>
      </c>
      <c r="BO934">
        <v>0</v>
      </c>
      <c r="BP934" t="s">
        <v>1264</v>
      </c>
      <c r="BQ934">
        <v>0</v>
      </c>
      <c r="BR934">
        <v>0</v>
      </c>
      <c r="BS934">
        <v>0</v>
      </c>
      <c r="BT934">
        <v>0</v>
      </c>
      <c r="BU934">
        <v>1</v>
      </c>
      <c r="BV934">
        <v>0</v>
      </c>
      <c r="BW934">
        <v>0</v>
      </c>
      <c r="BX934">
        <v>1</v>
      </c>
      <c r="BY934">
        <v>0</v>
      </c>
      <c r="BZ934" t="s">
        <v>39</v>
      </c>
      <c r="CA934" t="s">
        <v>37</v>
      </c>
      <c r="CC934" t="s">
        <v>1262</v>
      </c>
      <c r="CD934">
        <v>1</v>
      </c>
      <c r="CE934">
        <v>1</v>
      </c>
      <c r="CF934" t="s">
        <v>2144</v>
      </c>
      <c r="CG934" t="s">
        <v>1273</v>
      </c>
      <c r="CH934" t="s">
        <v>2145</v>
      </c>
      <c r="CI934" t="s">
        <v>2146</v>
      </c>
      <c r="CJ934" t="s">
        <v>2147</v>
      </c>
      <c r="CK934" t="s">
        <v>2148</v>
      </c>
      <c r="CL934">
        <v>1526</v>
      </c>
      <c r="CM934" t="s">
        <v>1278</v>
      </c>
      <c r="CN934">
        <v>1</v>
      </c>
      <c r="CO934" t="s">
        <v>1279</v>
      </c>
      <c r="CP934" t="s">
        <v>1280</v>
      </c>
      <c r="CQ934" t="s">
        <v>1281</v>
      </c>
      <c r="CR934" t="s">
        <v>1280</v>
      </c>
      <c r="CS934">
        <v>18</v>
      </c>
      <c r="CT934" t="s">
        <v>1282</v>
      </c>
      <c r="CU934" t="s">
        <v>1283</v>
      </c>
      <c r="CV934" t="s">
        <v>1307</v>
      </c>
      <c r="CW934" t="s">
        <v>1307</v>
      </c>
      <c r="CX934" t="s">
        <v>1307</v>
      </c>
      <c r="CY934" t="s">
        <v>1308</v>
      </c>
      <c r="CZ934" t="s">
        <v>1306</v>
      </c>
      <c r="DA934" t="s">
        <v>1286</v>
      </c>
      <c r="DB934" t="s">
        <v>1287</v>
      </c>
      <c r="DC934" t="s">
        <v>1288</v>
      </c>
      <c r="DD934" t="s">
        <v>1289</v>
      </c>
      <c r="DE934">
        <v>1</v>
      </c>
      <c r="DF934" s="18">
        <v>45250.743935185186</v>
      </c>
      <c r="DG934" s="19">
        <v>45257</v>
      </c>
      <c r="DH934">
        <v>3</v>
      </c>
      <c r="DI934" s="18">
        <v>45250.757604166669</v>
      </c>
      <c r="DJ934" s="18">
        <v>45257.258298611108</v>
      </c>
      <c r="DK934" s="18">
        <v>45257.643437500003</v>
      </c>
      <c r="DL934" t="s">
        <v>1331</v>
      </c>
      <c r="DM934" t="s">
        <v>1291</v>
      </c>
      <c r="DN934" t="s">
        <v>1291</v>
      </c>
      <c r="DO934" t="s">
        <v>1292</v>
      </c>
      <c r="DP934" t="s">
        <v>1293</v>
      </c>
      <c r="DR934" t="s">
        <v>1307</v>
      </c>
      <c r="DS934" t="s">
        <v>1292</v>
      </c>
      <c r="DV934" t="s">
        <v>1316</v>
      </c>
      <c r="DW934" t="s">
        <v>2149</v>
      </c>
      <c r="DX934" t="s">
        <v>1294</v>
      </c>
      <c r="DY934" t="s">
        <v>2150</v>
      </c>
      <c r="DZ934" s="18">
        <v>45257.658113425925</v>
      </c>
      <c r="EA934">
        <v>1</v>
      </c>
      <c r="EB934" t="s">
        <v>2151</v>
      </c>
      <c r="EC934">
        <v>20</v>
      </c>
      <c r="ED934" t="s">
        <v>2152</v>
      </c>
      <c r="EE934">
        <v>21</v>
      </c>
      <c r="EF934">
        <v>0</v>
      </c>
      <c r="EG934">
        <v>0</v>
      </c>
      <c r="EH934">
        <v>0</v>
      </c>
      <c r="EI934">
        <v>1</v>
      </c>
    </row>
    <row r="935" spans="1:139" x14ac:dyDescent="0.2">
      <c r="A935">
        <v>162</v>
      </c>
      <c r="B935" t="s">
        <v>27</v>
      </c>
      <c r="C935" t="s">
        <v>673</v>
      </c>
      <c r="D935" t="s">
        <v>674</v>
      </c>
      <c r="E935" t="s">
        <v>675</v>
      </c>
      <c r="F935">
        <v>156</v>
      </c>
      <c r="G935" t="s">
        <v>676</v>
      </c>
      <c r="H935" t="s">
        <v>2279</v>
      </c>
      <c r="I935" t="s">
        <v>677</v>
      </c>
      <c r="J935" t="s">
        <v>1268</v>
      </c>
      <c r="L935" t="s">
        <v>1262</v>
      </c>
      <c r="N935" t="s">
        <v>4208</v>
      </c>
      <c r="O935" t="s">
        <v>1262</v>
      </c>
      <c r="P935" t="s">
        <v>1264</v>
      </c>
      <c r="S935" t="s">
        <v>1265</v>
      </c>
      <c r="T935" t="s">
        <v>1266</v>
      </c>
      <c r="U935">
        <v>1</v>
      </c>
      <c r="V935" t="s">
        <v>1270</v>
      </c>
      <c r="W935">
        <v>1</v>
      </c>
      <c r="X935" t="s">
        <v>1268</v>
      </c>
      <c r="Y935">
        <v>0</v>
      </c>
      <c r="Z935">
        <v>0</v>
      </c>
      <c r="AA935">
        <v>0</v>
      </c>
      <c r="AB935">
        <v>0</v>
      </c>
      <c r="AC935">
        <v>0</v>
      </c>
      <c r="AD935">
        <v>1</v>
      </c>
      <c r="AE935">
        <v>0</v>
      </c>
      <c r="AF935" t="s">
        <v>1267</v>
      </c>
      <c r="AG935">
        <v>0</v>
      </c>
      <c r="AH935" t="s">
        <v>1264</v>
      </c>
      <c r="AI935">
        <v>0</v>
      </c>
      <c r="AJ935">
        <v>0</v>
      </c>
      <c r="AK935">
        <v>0</v>
      </c>
      <c r="AL935">
        <v>0</v>
      </c>
      <c r="AM935">
        <v>1</v>
      </c>
      <c r="AN935">
        <v>0</v>
      </c>
      <c r="AO935">
        <v>0</v>
      </c>
      <c r="AP935">
        <v>1</v>
      </c>
      <c r="AQ935">
        <v>0</v>
      </c>
      <c r="AR935" t="s">
        <v>1268</v>
      </c>
      <c r="AT935" t="s">
        <v>1262</v>
      </c>
      <c r="AV935" t="s">
        <v>4209</v>
      </c>
      <c r="AW935" t="s">
        <v>1638</v>
      </c>
      <c r="AX935" t="s">
        <v>1262</v>
      </c>
      <c r="AZ935" t="s">
        <v>39</v>
      </c>
      <c r="BA935" t="s">
        <v>1265</v>
      </c>
      <c r="BB935" t="s">
        <v>1265</v>
      </c>
      <c r="BC935">
        <v>2</v>
      </c>
      <c r="BD935" t="s">
        <v>1270</v>
      </c>
      <c r="BE935">
        <v>1</v>
      </c>
      <c r="BF935" t="s">
        <v>1268</v>
      </c>
      <c r="BG935">
        <v>0</v>
      </c>
      <c r="BH935">
        <v>0</v>
      </c>
      <c r="BI935">
        <v>0</v>
      </c>
      <c r="BJ935">
        <v>0</v>
      </c>
      <c r="BK935">
        <v>0</v>
      </c>
      <c r="BL935">
        <v>1</v>
      </c>
      <c r="BM935">
        <v>0</v>
      </c>
      <c r="BN935" t="s">
        <v>1270</v>
      </c>
      <c r="BO935">
        <v>1</v>
      </c>
      <c r="BP935" t="s">
        <v>1638</v>
      </c>
      <c r="BQ935">
        <v>0</v>
      </c>
      <c r="BR935">
        <v>0</v>
      </c>
      <c r="BS935">
        <v>1</v>
      </c>
      <c r="BT935">
        <v>0</v>
      </c>
      <c r="BU935">
        <v>0</v>
      </c>
      <c r="BV935">
        <v>0</v>
      </c>
      <c r="BW935">
        <v>0</v>
      </c>
      <c r="BX935">
        <v>1</v>
      </c>
      <c r="BY935">
        <v>1</v>
      </c>
      <c r="BZ935" t="s">
        <v>4210</v>
      </c>
      <c r="CA935" t="s">
        <v>4211</v>
      </c>
      <c r="CB935" t="s">
        <v>39</v>
      </c>
      <c r="CC935" t="s">
        <v>37</v>
      </c>
      <c r="CD935">
        <v>1</v>
      </c>
      <c r="CE935">
        <v>1</v>
      </c>
      <c r="CF935" t="s">
        <v>2285</v>
      </c>
      <c r="CG935" t="s">
        <v>1273</v>
      </c>
      <c r="CH935" t="s">
        <v>2286</v>
      </c>
      <c r="CI935" t="s">
        <v>2287</v>
      </c>
      <c r="CJ935" t="s">
        <v>2288</v>
      </c>
      <c r="CK935" t="s">
        <v>2289</v>
      </c>
      <c r="CL935">
        <v>4512</v>
      </c>
      <c r="CM935" t="s">
        <v>1278</v>
      </c>
      <c r="CN935">
        <v>1320</v>
      </c>
      <c r="CO935" t="s">
        <v>1279</v>
      </c>
      <c r="CP935" t="s">
        <v>1280</v>
      </c>
      <c r="CQ935" t="s">
        <v>1281</v>
      </c>
      <c r="CR935" t="s">
        <v>1280</v>
      </c>
      <c r="CS935">
        <v>48</v>
      </c>
      <c r="CT935" t="s">
        <v>1282</v>
      </c>
      <c r="CU935" t="s">
        <v>1527</v>
      </c>
      <c r="CV935" t="s">
        <v>2290</v>
      </c>
      <c r="CW935" t="s">
        <v>2290</v>
      </c>
      <c r="CX935" t="s">
        <v>2290</v>
      </c>
      <c r="CY935" t="s">
        <v>1529</v>
      </c>
      <c r="CZ935" t="s">
        <v>1280</v>
      </c>
      <c r="DA935" t="s">
        <v>1286</v>
      </c>
      <c r="DB935" t="s">
        <v>1287</v>
      </c>
      <c r="DC935" t="s">
        <v>1288</v>
      </c>
      <c r="DD935" t="s">
        <v>1289</v>
      </c>
      <c r="DE935">
        <v>1</v>
      </c>
      <c r="DF935" s="18">
        <v>45250.725208333337</v>
      </c>
      <c r="DG935" s="19">
        <v>45257</v>
      </c>
      <c r="DH935">
        <v>3</v>
      </c>
      <c r="DI935" s="18">
        <v>45250.773298611108</v>
      </c>
      <c r="DJ935" s="18">
        <v>45257.258020833331</v>
      </c>
      <c r="DK935" s="18">
        <v>45257.6328125</v>
      </c>
      <c r="DL935" t="s">
        <v>1290</v>
      </c>
      <c r="DM935" t="s">
        <v>1291</v>
      </c>
      <c r="DN935" t="s">
        <v>1291</v>
      </c>
      <c r="DO935" t="s">
        <v>1292</v>
      </c>
      <c r="DP935" t="s">
        <v>1313</v>
      </c>
      <c r="DR935" t="s">
        <v>2291</v>
      </c>
      <c r="DS935" t="s">
        <v>1292</v>
      </c>
      <c r="DT935" t="s">
        <v>2292</v>
      </c>
      <c r="DU935" t="s">
        <v>2293</v>
      </c>
      <c r="DV935" t="s">
        <v>1334</v>
      </c>
      <c r="DW935" t="s">
        <v>2294</v>
      </c>
      <c r="DX935" t="s">
        <v>1334</v>
      </c>
      <c r="DY935" t="s">
        <v>2294</v>
      </c>
      <c r="DZ935" s="18">
        <v>45257.689097222225</v>
      </c>
      <c r="EA935">
        <v>1</v>
      </c>
      <c r="EB935" t="s">
        <v>2295</v>
      </c>
      <c r="EC935">
        <v>69</v>
      </c>
      <c r="ED935" t="s">
        <v>2296</v>
      </c>
      <c r="EE935">
        <v>81</v>
      </c>
      <c r="EF935">
        <v>0</v>
      </c>
      <c r="EG935">
        <v>1</v>
      </c>
      <c r="EH935">
        <v>0</v>
      </c>
      <c r="EI935">
        <v>1</v>
      </c>
    </row>
    <row r="936" spans="1:139" x14ac:dyDescent="0.2">
      <c r="A936">
        <v>162</v>
      </c>
      <c r="B936" t="s">
        <v>27</v>
      </c>
      <c r="C936" t="s">
        <v>673</v>
      </c>
      <c r="D936" t="s">
        <v>674</v>
      </c>
      <c r="E936" t="s">
        <v>675</v>
      </c>
      <c r="F936">
        <v>156</v>
      </c>
      <c r="G936" t="s">
        <v>676</v>
      </c>
      <c r="H936" t="s">
        <v>2502</v>
      </c>
      <c r="I936" t="s">
        <v>677</v>
      </c>
      <c r="J936" t="s">
        <v>1268</v>
      </c>
      <c r="L936" t="s">
        <v>1262</v>
      </c>
      <c r="N936" t="s">
        <v>4206</v>
      </c>
      <c r="O936" t="s">
        <v>1262</v>
      </c>
      <c r="P936" t="s">
        <v>1264</v>
      </c>
      <c r="S936" t="s">
        <v>1265</v>
      </c>
      <c r="T936" t="s">
        <v>1266</v>
      </c>
      <c r="U936">
        <v>1</v>
      </c>
      <c r="V936" t="s">
        <v>1270</v>
      </c>
      <c r="W936">
        <v>1</v>
      </c>
      <c r="X936" t="s">
        <v>1268</v>
      </c>
      <c r="Y936">
        <v>0</v>
      </c>
      <c r="Z936">
        <v>0</v>
      </c>
      <c r="AA936">
        <v>0</v>
      </c>
      <c r="AB936">
        <v>0</v>
      </c>
      <c r="AC936">
        <v>0</v>
      </c>
      <c r="AD936">
        <v>1</v>
      </c>
      <c r="AE936">
        <v>0</v>
      </c>
      <c r="AF936" t="s">
        <v>1267</v>
      </c>
      <c r="AG936">
        <v>0</v>
      </c>
      <c r="AH936" t="s">
        <v>1264</v>
      </c>
      <c r="AI936">
        <v>0</v>
      </c>
      <c r="AJ936">
        <v>0</v>
      </c>
      <c r="AK936">
        <v>0</v>
      </c>
      <c r="AL936">
        <v>0</v>
      </c>
      <c r="AM936">
        <v>1</v>
      </c>
      <c r="AN936">
        <v>0</v>
      </c>
      <c r="AO936">
        <v>0</v>
      </c>
      <c r="AP936">
        <v>1</v>
      </c>
      <c r="AQ936">
        <v>0</v>
      </c>
      <c r="AR936" t="s">
        <v>1268</v>
      </c>
      <c r="AT936" t="s">
        <v>1262</v>
      </c>
      <c r="AV936" t="s">
        <v>4205</v>
      </c>
      <c r="AW936" t="s">
        <v>1262</v>
      </c>
      <c r="AX936" t="s">
        <v>1264</v>
      </c>
      <c r="BA936" t="s">
        <v>1265</v>
      </c>
      <c r="BB936" t="s">
        <v>1266</v>
      </c>
      <c r="BC936">
        <v>2</v>
      </c>
      <c r="BD936" t="s">
        <v>1270</v>
      </c>
      <c r="BE936">
        <v>1</v>
      </c>
      <c r="BF936" t="s">
        <v>1268</v>
      </c>
      <c r="BG936">
        <v>0</v>
      </c>
      <c r="BH936">
        <v>0</v>
      </c>
      <c r="BI936">
        <v>0</v>
      </c>
      <c r="BJ936">
        <v>0</v>
      </c>
      <c r="BK936">
        <v>0</v>
      </c>
      <c r="BL936">
        <v>1</v>
      </c>
      <c r="BM936">
        <v>0</v>
      </c>
      <c r="BN936" t="s">
        <v>1267</v>
      </c>
      <c r="BO936">
        <v>0</v>
      </c>
      <c r="BP936" t="s">
        <v>1264</v>
      </c>
      <c r="BQ936">
        <v>0</v>
      </c>
      <c r="BR936">
        <v>0</v>
      </c>
      <c r="BS936">
        <v>0</v>
      </c>
      <c r="BT936">
        <v>0</v>
      </c>
      <c r="BU936">
        <v>1</v>
      </c>
      <c r="BV936">
        <v>0</v>
      </c>
      <c r="BW936">
        <v>0</v>
      </c>
      <c r="BX936">
        <v>1</v>
      </c>
      <c r="BY936">
        <v>0</v>
      </c>
      <c r="BZ936" t="s">
        <v>39</v>
      </c>
      <c r="CA936" t="s">
        <v>37</v>
      </c>
      <c r="CC936" t="s">
        <v>1262</v>
      </c>
      <c r="CD936">
        <v>1</v>
      </c>
      <c r="CE936">
        <v>1</v>
      </c>
      <c r="CF936" t="s">
        <v>2503</v>
      </c>
      <c r="CG936" t="s">
        <v>1273</v>
      </c>
      <c r="CH936" t="s">
        <v>2504</v>
      </c>
      <c r="CI936" t="s">
        <v>2505</v>
      </c>
      <c r="CJ936" t="s">
        <v>2506</v>
      </c>
      <c r="CK936" t="s">
        <v>2507</v>
      </c>
      <c r="CL936">
        <v>1533</v>
      </c>
      <c r="CM936" t="s">
        <v>1278</v>
      </c>
      <c r="CN936">
        <v>924</v>
      </c>
      <c r="CO936" t="s">
        <v>274</v>
      </c>
      <c r="CP936" t="s">
        <v>1306</v>
      </c>
      <c r="CQ936" t="s">
        <v>1381</v>
      </c>
      <c r="CR936" t="s">
        <v>1306</v>
      </c>
      <c r="CS936">
        <v>42</v>
      </c>
      <c r="CT936" t="s">
        <v>1328</v>
      </c>
      <c r="CU936" t="s">
        <v>1283</v>
      </c>
      <c r="CV936" t="s">
        <v>2227</v>
      </c>
      <c r="CW936" t="s">
        <v>2227</v>
      </c>
      <c r="CX936" t="s">
        <v>2227</v>
      </c>
      <c r="CY936" t="s">
        <v>2228</v>
      </c>
      <c r="CZ936" t="s">
        <v>1280</v>
      </c>
      <c r="DA936" t="s">
        <v>1362</v>
      </c>
      <c r="DB936" t="s">
        <v>61</v>
      </c>
      <c r="DC936" t="s">
        <v>1310</v>
      </c>
      <c r="DD936" t="s">
        <v>1311</v>
      </c>
      <c r="DE936">
        <v>1</v>
      </c>
      <c r="DF936" s="18">
        <v>45273.47115740741</v>
      </c>
      <c r="DG936" s="19">
        <v>45280</v>
      </c>
      <c r="DH936">
        <v>3</v>
      </c>
      <c r="DI936" s="18">
        <v>45273.486550925925</v>
      </c>
      <c r="DJ936" s="18">
        <v>45280.467106481483</v>
      </c>
      <c r="DK936" s="18">
        <v>45280.508043981485</v>
      </c>
      <c r="DL936" t="s">
        <v>1331</v>
      </c>
      <c r="DM936" t="s">
        <v>1388</v>
      </c>
      <c r="DN936" t="s">
        <v>1388</v>
      </c>
      <c r="DO936" t="s">
        <v>1366</v>
      </c>
      <c r="DP936" t="s">
        <v>1313</v>
      </c>
      <c r="DR936" t="s">
        <v>2227</v>
      </c>
      <c r="DS936" t="s">
        <v>1292</v>
      </c>
      <c r="DV936" t="s">
        <v>1294</v>
      </c>
      <c r="DW936" t="s">
        <v>2508</v>
      </c>
      <c r="DX936" t="s">
        <v>1294</v>
      </c>
      <c r="DY936" t="s">
        <v>2508</v>
      </c>
      <c r="DZ936" s="18">
        <v>45280.521967592591</v>
      </c>
      <c r="EA936">
        <v>1</v>
      </c>
      <c r="EB936" t="s">
        <v>2509</v>
      </c>
      <c r="EC936">
        <v>22</v>
      </c>
      <c r="ED936" t="s">
        <v>1598</v>
      </c>
      <c r="EE936">
        <v>20</v>
      </c>
      <c r="EF936">
        <v>0</v>
      </c>
      <c r="EG936">
        <v>0</v>
      </c>
      <c r="EH936">
        <v>0</v>
      </c>
      <c r="EI936">
        <v>1</v>
      </c>
    </row>
    <row r="937" spans="1:139" x14ac:dyDescent="0.2">
      <c r="A937">
        <v>163</v>
      </c>
      <c r="B937" t="s">
        <v>27</v>
      </c>
      <c r="C937" t="s">
        <v>438</v>
      </c>
      <c r="D937" t="s">
        <v>439</v>
      </c>
      <c r="E937" t="s">
        <v>440</v>
      </c>
      <c r="F937">
        <v>157</v>
      </c>
      <c r="G937" t="s">
        <v>441</v>
      </c>
      <c r="H937" t="s">
        <v>2062</v>
      </c>
      <c r="I937" t="s">
        <v>442</v>
      </c>
      <c r="J937" t="s">
        <v>1436</v>
      </c>
      <c r="L937" t="s">
        <v>1262</v>
      </c>
      <c r="N937" t="s">
        <v>4212</v>
      </c>
      <c r="O937" t="s">
        <v>1262</v>
      </c>
      <c r="P937" t="s">
        <v>1264</v>
      </c>
      <c r="S937" t="s">
        <v>1265</v>
      </c>
      <c r="T937" t="s">
        <v>1265</v>
      </c>
      <c r="U937">
        <v>1</v>
      </c>
      <c r="V937" t="s">
        <v>1270</v>
      </c>
      <c r="W937">
        <v>1</v>
      </c>
      <c r="X937" t="s">
        <v>1436</v>
      </c>
      <c r="Y937">
        <v>0</v>
      </c>
      <c r="Z937">
        <v>0</v>
      </c>
      <c r="AA937">
        <v>0</v>
      </c>
      <c r="AB937">
        <v>1</v>
      </c>
      <c r="AC937">
        <v>0</v>
      </c>
      <c r="AD937">
        <v>1</v>
      </c>
      <c r="AE937">
        <v>0</v>
      </c>
      <c r="AF937" t="s">
        <v>1267</v>
      </c>
      <c r="AG937">
        <v>0</v>
      </c>
      <c r="AH937" t="s">
        <v>1264</v>
      </c>
      <c r="AI937">
        <v>0</v>
      </c>
      <c r="AJ937">
        <v>0</v>
      </c>
      <c r="AK937">
        <v>0</v>
      </c>
      <c r="AL937">
        <v>0</v>
      </c>
      <c r="AM937">
        <v>1</v>
      </c>
      <c r="AN937">
        <v>0</v>
      </c>
      <c r="AO937">
        <v>0</v>
      </c>
      <c r="AP937">
        <v>1</v>
      </c>
      <c r="AQ937">
        <v>1</v>
      </c>
      <c r="AR937" t="s">
        <v>1436</v>
      </c>
      <c r="AT937" t="s">
        <v>1262</v>
      </c>
      <c r="AV937" t="s">
        <v>4213</v>
      </c>
      <c r="AW937" t="s">
        <v>1262</v>
      </c>
      <c r="AX937" t="s">
        <v>1373</v>
      </c>
      <c r="BA937" t="s">
        <v>1265</v>
      </c>
      <c r="BB937" t="s">
        <v>1266</v>
      </c>
      <c r="BC937">
        <v>2</v>
      </c>
      <c r="BD937" t="s">
        <v>1270</v>
      </c>
      <c r="BE937">
        <v>1</v>
      </c>
      <c r="BF937" t="s">
        <v>1436</v>
      </c>
      <c r="BG937">
        <v>0</v>
      </c>
      <c r="BH937">
        <v>0</v>
      </c>
      <c r="BI937">
        <v>0</v>
      </c>
      <c r="BJ937">
        <v>1</v>
      </c>
      <c r="BK937">
        <v>0</v>
      </c>
      <c r="BL937">
        <v>1</v>
      </c>
      <c r="BM937">
        <v>0</v>
      </c>
      <c r="BN937" t="s">
        <v>1300</v>
      </c>
      <c r="BO937">
        <v>0.5</v>
      </c>
      <c r="BP937" t="s">
        <v>1373</v>
      </c>
      <c r="BQ937">
        <v>0</v>
      </c>
      <c r="BR937">
        <v>0</v>
      </c>
      <c r="BS937">
        <v>0</v>
      </c>
      <c r="BT937">
        <v>0</v>
      </c>
      <c r="BU937">
        <v>0</v>
      </c>
      <c r="BV937">
        <v>0</v>
      </c>
      <c r="BW937">
        <v>1</v>
      </c>
      <c r="BX937">
        <v>1</v>
      </c>
      <c r="BY937">
        <v>0</v>
      </c>
      <c r="BZ937" t="s">
        <v>4214</v>
      </c>
      <c r="CA937" t="s">
        <v>4215</v>
      </c>
      <c r="CC937" t="s">
        <v>1262</v>
      </c>
      <c r="CD937">
        <v>1</v>
      </c>
      <c r="CE937">
        <v>1</v>
      </c>
      <c r="CF937" t="s">
        <v>2064</v>
      </c>
      <c r="CG937" t="s">
        <v>1273</v>
      </c>
      <c r="CH937" t="s">
        <v>2065</v>
      </c>
      <c r="CI937" t="s">
        <v>2066</v>
      </c>
      <c r="CJ937" t="s">
        <v>2067</v>
      </c>
      <c r="CK937" t="s">
        <v>2068</v>
      </c>
      <c r="CL937">
        <v>1607</v>
      </c>
      <c r="CM937" t="s">
        <v>1278</v>
      </c>
      <c r="CN937">
        <v>152</v>
      </c>
      <c r="CO937" t="s">
        <v>274</v>
      </c>
      <c r="CP937" t="s">
        <v>1280</v>
      </c>
      <c r="CQ937" t="s">
        <v>1327</v>
      </c>
      <c r="CR937" t="s">
        <v>1306</v>
      </c>
      <c r="CS937">
        <v>23</v>
      </c>
      <c r="CT937" t="s">
        <v>1328</v>
      </c>
      <c r="CU937" t="s">
        <v>1499</v>
      </c>
      <c r="CV937" t="s">
        <v>1404</v>
      </c>
      <c r="CW937" t="s">
        <v>1404</v>
      </c>
      <c r="CX937" t="s">
        <v>1404</v>
      </c>
      <c r="CY937" t="s">
        <v>1361</v>
      </c>
      <c r="CZ937" t="s">
        <v>1280</v>
      </c>
      <c r="DA937" t="s">
        <v>1286</v>
      </c>
      <c r="DB937" t="s">
        <v>61</v>
      </c>
      <c r="DC937" t="s">
        <v>1310</v>
      </c>
      <c r="DD937" t="s">
        <v>1311</v>
      </c>
      <c r="DE937">
        <v>1</v>
      </c>
      <c r="DF937" s="18">
        <v>45266.619363425925</v>
      </c>
      <c r="DG937" s="19">
        <v>45273</v>
      </c>
      <c r="DH937">
        <v>3</v>
      </c>
      <c r="DI937" s="18">
        <v>45266.635416666664</v>
      </c>
      <c r="DJ937" s="18">
        <v>45273.133333333331</v>
      </c>
      <c r="DK937" s="18">
        <v>45273.423449074071</v>
      </c>
      <c r="DL937" t="s">
        <v>1290</v>
      </c>
      <c r="DM937" t="s">
        <v>1332</v>
      </c>
      <c r="DN937" t="s">
        <v>1332</v>
      </c>
      <c r="DO937" t="s">
        <v>1292</v>
      </c>
      <c r="DP937" t="s">
        <v>1313</v>
      </c>
      <c r="DR937" t="s">
        <v>2069</v>
      </c>
      <c r="DS937" t="s">
        <v>1366</v>
      </c>
      <c r="DT937" t="s">
        <v>2070</v>
      </c>
      <c r="DV937" t="s">
        <v>1334</v>
      </c>
      <c r="DW937" t="s">
        <v>2071</v>
      </c>
      <c r="DX937" t="s">
        <v>1316</v>
      </c>
      <c r="DY937" t="s">
        <v>2072</v>
      </c>
      <c r="DZ937" s="18">
        <v>45273.440844907411</v>
      </c>
      <c r="EA937">
        <v>1</v>
      </c>
      <c r="EB937" t="s">
        <v>2073</v>
      </c>
      <c r="EC937">
        <v>23</v>
      </c>
      <c r="ED937" t="s">
        <v>2074</v>
      </c>
      <c r="EE937">
        <v>25</v>
      </c>
      <c r="EF937">
        <v>0</v>
      </c>
      <c r="EG937">
        <v>1</v>
      </c>
      <c r="EH937">
        <v>0</v>
      </c>
      <c r="EI937">
        <v>1</v>
      </c>
    </row>
    <row r="938" spans="1:139" x14ac:dyDescent="0.2">
      <c r="A938">
        <v>163</v>
      </c>
      <c r="B938" t="s">
        <v>27</v>
      </c>
      <c r="C938" t="s">
        <v>438</v>
      </c>
      <c r="D938" t="s">
        <v>439</v>
      </c>
      <c r="E938" t="s">
        <v>440</v>
      </c>
      <c r="F938">
        <v>157</v>
      </c>
      <c r="G938" t="s">
        <v>441</v>
      </c>
      <c r="H938" t="s">
        <v>2186</v>
      </c>
      <c r="I938" t="s">
        <v>442</v>
      </c>
      <c r="J938" t="s">
        <v>1268</v>
      </c>
      <c r="L938" t="s">
        <v>1263</v>
      </c>
      <c r="N938" t="s">
        <v>3639</v>
      </c>
      <c r="O938" t="s">
        <v>1262</v>
      </c>
      <c r="P938" t="s">
        <v>1264</v>
      </c>
      <c r="S938" t="s">
        <v>1265</v>
      </c>
      <c r="T938" t="s">
        <v>1266</v>
      </c>
      <c r="U938">
        <v>1</v>
      </c>
      <c r="V938" t="s">
        <v>1270</v>
      </c>
      <c r="W938">
        <v>1</v>
      </c>
      <c r="X938" t="s">
        <v>1588</v>
      </c>
      <c r="Y938">
        <v>1</v>
      </c>
      <c r="Z938">
        <v>0</v>
      </c>
      <c r="AA938">
        <v>0</v>
      </c>
      <c r="AB938">
        <v>0</v>
      </c>
      <c r="AC938">
        <v>0</v>
      </c>
      <c r="AD938">
        <v>1</v>
      </c>
      <c r="AE938">
        <v>0</v>
      </c>
      <c r="AF938" t="s">
        <v>1267</v>
      </c>
      <c r="AG938">
        <v>0</v>
      </c>
      <c r="AH938" t="s">
        <v>1264</v>
      </c>
      <c r="AI938">
        <v>0</v>
      </c>
      <c r="AJ938">
        <v>0</v>
      </c>
      <c r="AK938">
        <v>0</v>
      </c>
      <c r="AL938">
        <v>0</v>
      </c>
      <c r="AM938">
        <v>1</v>
      </c>
      <c r="AN938">
        <v>0</v>
      </c>
      <c r="AO938">
        <v>0</v>
      </c>
      <c r="AP938">
        <v>1</v>
      </c>
      <c r="AQ938">
        <v>0</v>
      </c>
      <c r="AR938" t="s">
        <v>2197</v>
      </c>
      <c r="AT938" t="s">
        <v>1262</v>
      </c>
      <c r="AV938" t="s">
        <v>4216</v>
      </c>
      <c r="AW938" t="s">
        <v>1857</v>
      </c>
      <c r="AX938" t="s">
        <v>1262</v>
      </c>
      <c r="AZ938" t="s">
        <v>4216</v>
      </c>
      <c r="BA938" t="s">
        <v>1265</v>
      </c>
      <c r="BB938" t="s">
        <v>1265</v>
      </c>
      <c r="BC938">
        <v>2</v>
      </c>
      <c r="BD938" t="s">
        <v>1270</v>
      </c>
      <c r="BE938">
        <v>1</v>
      </c>
      <c r="BF938" t="s">
        <v>2197</v>
      </c>
      <c r="BG938">
        <v>0</v>
      </c>
      <c r="BH938">
        <v>1</v>
      </c>
      <c r="BI938">
        <v>0</v>
      </c>
      <c r="BJ938">
        <v>0</v>
      </c>
      <c r="BK938">
        <v>0</v>
      </c>
      <c r="BL938">
        <v>0</v>
      </c>
      <c r="BM938">
        <v>0</v>
      </c>
      <c r="BN938" t="s">
        <v>1270</v>
      </c>
      <c r="BO938">
        <v>1</v>
      </c>
      <c r="BP938" t="s">
        <v>1857</v>
      </c>
      <c r="BQ938">
        <v>0</v>
      </c>
      <c r="BR938">
        <v>0</v>
      </c>
      <c r="BS938">
        <v>0</v>
      </c>
      <c r="BT938">
        <v>1</v>
      </c>
      <c r="BU938">
        <v>0</v>
      </c>
      <c r="BV938">
        <v>0</v>
      </c>
      <c r="BW938">
        <v>0</v>
      </c>
      <c r="BX938">
        <v>1</v>
      </c>
      <c r="BY938">
        <v>1</v>
      </c>
      <c r="BZ938" t="s">
        <v>4217</v>
      </c>
      <c r="CA938" t="s">
        <v>4218</v>
      </c>
      <c r="CB938" t="s">
        <v>4219</v>
      </c>
      <c r="CC938" t="s">
        <v>4220</v>
      </c>
      <c r="CD938">
        <v>1</v>
      </c>
      <c r="CE938">
        <v>1</v>
      </c>
      <c r="CF938" t="s">
        <v>2187</v>
      </c>
      <c r="CG938" t="s">
        <v>1273</v>
      </c>
      <c r="CH938" t="s">
        <v>2188</v>
      </c>
      <c r="CI938" t="s">
        <v>2189</v>
      </c>
      <c r="CJ938" t="s">
        <v>2190</v>
      </c>
      <c r="CK938" t="s">
        <v>2191</v>
      </c>
      <c r="CL938">
        <v>2547</v>
      </c>
      <c r="CM938" t="s">
        <v>1278</v>
      </c>
      <c r="CN938">
        <v>87</v>
      </c>
      <c r="CO938" t="s">
        <v>1279</v>
      </c>
      <c r="CP938" t="s">
        <v>1280</v>
      </c>
      <c r="CQ938" t="s">
        <v>1281</v>
      </c>
      <c r="CR938" t="s">
        <v>1280</v>
      </c>
      <c r="CS938">
        <v>49</v>
      </c>
      <c r="CT938" t="s">
        <v>1282</v>
      </c>
      <c r="CU938" t="s">
        <v>1283</v>
      </c>
      <c r="CV938" t="s">
        <v>1474</v>
      </c>
      <c r="CW938" t="s">
        <v>1474</v>
      </c>
      <c r="CX938" t="s">
        <v>1474</v>
      </c>
      <c r="CY938" t="s">
        <v>1475</v>
      </c>
      <c r="CZ938" t="s">
        <v>1280</v>
      </c>
      <c r="DA938" t="s">
        <v>1286</v>
      </c>
      <c r="DB938" t="s">
        <v>1287</v>
      </c>
      <c r="DC938" t="s">
        <v>1288</v>
      </c>
      <c r="DD938" t="s">
        <v>1289</v>
      </c>
      <c r="DE938">
        <v>1</v>
      </c>
      <c r="DF938" s="18">
        <v>45250.78329861111</v>
      </c>
      <c r="DG938" s="19">
        <v>45257</v>
      </c>
      <c r="DH938">
        <v>3</v>
      </c>
      <c r="DI938" s="18">
        <v>45250.81050925926</v>
      </c>
      <c r="DJ938" s="18">
        <v>45257.299398148149</v>
      </c>
      <c r="DK938" s="18">
        <v>45257.633993055555</v>
      </c>
      <c r="DL938" t="s">
        <v>1476</v>
      </c>
      <c r="DM938" t="s">
        <v>1291</v>
      </c>
      <c r="DN938" t="s">
        <v>1291</v>
      </c>
      <c r="DO938" t="s">
        <v>1292</v>
      </c>
      <c r="DP938" t="s">
        <v>1293</v>
      </c>
      <c r="DR938" t="s">
        <v>1474</v>
      </c>
      <c r="DS938" t="s">
        <v>1292</v>
      </c>
      <c r="DU938" t="s">
        <v>2192</v>
      </c>
      <c r="DV938" t="s">
        <v>1294</v>
      </c>
      <c r="DW938" t="s">
        <v>2193</v>
      </c>
      <c r="DX938" t="s">
        <v>1294</v>
      </c>
      <c r="DY938" t="s">
        <v>2193</v>
      </c>
      <c r="DZ938" s="18">
        <v>45257.656377314815</v>
      </c>
      <c r="EA938">
        <v>1</v>
      </c>
      <c r="EB938" t="s">
        <v>2194</v>
      </c>
      <c r="EC938">
        <v>39</v>
      </c>
      <c r="ED938" t="s">
        <v>2195</v>
      </c>
      <c r="EE938">
        <v>32</v>
      </c>
      <c r="EF938">
        <v>1</v>
      </c>
      <c r="EG938">
        <v>0</v>
      </c>
      <c r="EH938">
        <v>0</v>
      </c>
      <c r="EI938">
        <v>0</v>
      </c>
    </row>
    <row r="939" spans="1:139" x14ac:dyDescent="0.2">
      <c r="A939">
        <v>163</v>
      </c>
      <c r="B939" t="s">
        <v>27</v>
      </c>
      <c r="C939" t="s">
        <v>438</v>
      </c>
      <c r="D939" t="s">
        <v>439</v>
      </c>
      <c r="E939" t="s">
        <v>440</v>
      </c>
      <c r="F939">
        <v>157</v>
      </c>
      <c r="G939" t="s">
        <v>441</v>
      </c>
      <c r="H939" t="s">
        <v>1482</v>
      </c>
      <c r="I939" t="s">
        <v>442</v>
      </c>
      <c r="J939" t="s">
        <v>1268</v>
      </c>
      <c r="L939" t="s">
        <v>1262</v>
      </c>
      <c r="N939" t="s">
        <v>2511</v>
      </c>
      <c r="O939" t="s">
        <v>1262</v>
      </c>
      <c r="P939" t="s">
        <v>1264</v>
      </c>
      <c r="S939" t="s">
        <v>1265</v>
      </c>
      <c r="T939" t="s">
        <v>1265</v>
      </c>
      <c r="U939">
        <v>1</v>
      </c>
      <c r="V939" t="s">
        <v>1270</v>
      </c>
      <c r="W939">
        <v>1</v>
      </c>
      <c r="X939" t="s">
        <v>1268</v>
      </c>
      <c r="Y939">
        <v>0</v>
      </c>
      <c r="Z939">
        <v>0</v>
      </c>
      <c r="AA939">
        <v>0</v>
      </c>
      <c r="AB939">
        <v>0</v>
      </c>
      <c r="AC939">
        <v>0</v>
      </c>
      <c r="AD939">
        <v>1</v>
      </c>
      <c r="AE939">
        <v>0</v>
      </c>
      <c r="AF939" t="s">
        <v>1267</v>
      </c>
      <c r="AG939">
        <v>0</v>
      </c>
      <c r="AH939" t="s">
        <v>1264</v>
      </c>
      <c r="AI939">
        <v>0</v>
      </c>
      <c r="AJ939">
        <v>0</v>
      </c>
      <c r="AK939">
        <v>0</v>
      </c>
      <c r="AL939">
        <v>0</v>
      </c>
      <c r="AM939">
        <v>1</v>
      </c>
      <c r="AN939">
        <v>0</v>
      </c>
      <c r="AO939">
        <v>0</v>
      </c>
      <c r="AP939">
        <v>1</v>
      </c>
      <c r="AQ939">
        <v>1</v>
      </c>
      <c r="AR939" t="s">
        <v>1268</v>
      </c>
      <c r="AT939" t="s">
        <v>1262</v>
      </c>
      <c r="AV939" t="s">
        <v>4221</v>
      </c>
      <c r="AW939" t="s">
        <v>1262</v>
      </c>
      <c r="AX939" t="s">
        <v>1264</v>
      </c>
      <c r="BA939" t="s">
        <v>1265</v>
      </c>
      <c r="BB939" t="s">
        <v>1266</v>
      </c>
      <c r="BC939">
        <v>2</v>
      </c>
      <c r="BD939" t="s">
        <v>1270</v>
      </c>
      <c r="BE939">
        <v>1</v>
      </c>
      <c r="BF939" t="s">
        <v>1268</v>
      </c>
      <c r="BG939">
        <v>0</v>
      </c>
      <c r="BH939">
        <v>0</v>
      </c>
      <c r="BI939">
        <v>0</v>
      </c>
      <c r="BJ939">
        <v>0</v>
      </c>
      <c r="BK939">
        <v>0</v>
      </c>
      <c r="BL939">
        <v>1</v>
      </c>
      <c r="BM939">
        <v>0</v>
      </c>
      <c r="BN939" t="s">
        <v>1267</v>
      </c>
      <c r="BO939">
        <v>0</v>
      </c>
      <c r="BP939" t="s">
        <v>1264</v>
      </c>
      <c r="BQ939">
        <v>0</v>
      </c>
      <c r="BR939">
        <v>0</v>
      </c>
      <c r="BS939">
        <v>0</v>
      </c>
      <c r="BT939">
        <v>0</v>
      </c>
      <c r="BU939">
        <v>1</v>
      </c>
      <c r="BV939">
        <v>0</v>
      </c>
      <c r="BW939">
        <v>0</v>
      </c>
      <c r="BX939">
        <v>1</v>
      </c>
      <c r="BY939">
        <v>0</v>
      </c>
      <c r="BZ939" t="s">
        <v>4219</v>
      </c>
      <c r="CA939" t="s">
        <v>4220</v>
      </c>
      <c r="CC939" t="s">
        <v>1262</v>
      </c>
      <c r="CD939">
        <v>1</v>
      </c>
      <c r="CE939">
        <v>1</v>
      </c>
      <c r="CF939" t="s">
        <v>1483</v>
      </c>
      <c r="CG939" t="s">
        <v>1273</v>
      </c>
      <c r="CH939" t="s">
        <v>1484</v>
      </c>
      <c r="CI939" t="s">
        <v>1485</v>
      </c>
      <c r="CJ939" t="s">
        <v>1486</v>
      </c>
      <c r="CK939" t="s">
        <v>1487</v>
      </c>
      <c r="CL939">
        <v>1648</v>
      </c>
      <c r="CM939" t="s">
        <v>1278</v>
      </c>
      <c r="CN939">
        <v>477</v>
      </c>
      <c r="CO939" t="s">
        <v>1279</v>
      </c>
      <c r="CP939" t="s">
        <v>1280</v>
      </c>
      <c r="CQ939" t="s">
        <v>1327</v>
      </c>
      <c r="CR939" t="s">
        <v>1280</v>
      </c>
      <c r="CS939">
        <v>29</v>
      </c>
      <c r="CT939" t="s">
        <v>1328</v>
      </c>
      <c r="CU939" t="s">
        <v>1382</v>
      </c>
      <c r="CV939" t="s">
        <v>1404</v>
      </c>
      <c r="CW939" t="s">
        <v>1404</v>
      </c>
      <c r="CX939" t="s">
        <v>1404</v>
      </c>
      <c r="CY939" t="s">
        <v>1361</v>
      </c>
      <c r="CZ939" t="s">
        <v>1280</v>
      </c>
      <c r="DA939" t="s">
        <v>1286</v>
      </c>
      <c r="DB939" t="s">
        <v>1287</v>
      </c>
      <c r="DC939" t="s">
        <v>1329</v>
      </c>
      <c r="DD939" t="s">
        <v>1330</v>
      </c>
      <c r="DE939">
        <v>1</v>
      </c>
      <c r="DF939" s="18">
        <v>45264.675763888888</v>
      </c>
      <c r="DG939" s="19">
        <v>45272</v>
      </c>
      <c r="DH939">
        <v>3</v>
      </c>
      <c r="DI939" s="18">
        <v>45264.690428240741</v>
      </c>
      <c r="DJ939" s="18">
        <v>45271.175243055557</v>
      </c>
      <c r="DK939" s="18">
        <v>45271.677337962959</v>
      </c>
      <c r="DL939" t="s">
        <v>1331</v>
      </c>
      <c r="DM939" t="s">
        <v>1332</v>
      </c>
      <c r="DN939" t="s">
        <v>1332</v>
      </c>
      <c r="DO939" t="s">
        <v>1292</v>
      </c>
      <c r="DP939" t="s">
        <v>1293</v>
      </c>
      <c r="DR939" t="s">
        <v>1488</v>
      </c>
      <c r="DS939" t="s">
        <v>1366</v>
      </c>
      <c r="DV939" t="s">
        <v>1294</v>
      </c>
      <c r="DW939" t="s">
        <v>1489</v>
      </c>
      <c r="DX939" t="s">
        <v>1294</v>
      </c>
      <c r="DY939" t="s">
        <v>1490</v>
      </c>
      <c r="DZ939" s="18">
        <v>45271.787581018521</v>
      </c>
      <c r="EA939">
        <v>1</v>
      </c>
      <c r="EB939" t="s">
        <v>1491</v>
      </c>
      <c r="EC939">
        <v>21</v>
      </c>
      <c r="ED939" t="s">
        <v>1492</v>
      </c>
      <c r="EE939">
        <v>159</v>
      </c>
      <c r="EF939">
        <v>0</v>
      </c>
      <c r="EG939">
        <v>0</v>
      </c>
      <c r="EH939">
        <v>0</v>
      </c>
      <c r="EI939">
        <v>1</v>
      </c>
    </row>
    <row r="940" spans="1:139" x14ac:dyDescent="0.2">
      <c r="A940">
        <v>163</v>
      </c>
      <c r="B940" t="s">
        <v>27</v>
      </c>
      <c r="C940" t="s">
        <v>438</v>
      </c>
      <c r="D940" t="s">
        <v>439</v>
      </c>
      <c r="E940" t="s">
        <v>440</v>
      </c>
      <c r="F940">
        <v>157</v>
      </c>
      <c r="G940" t="s">
        <v>441</v>
      </c>
      <c r="H940" t="s">
        <v>1919</v>
      </c>
      <c r="I940" t="s">
        <v>442</v>
      </c>
      <c r="J940" t="s">
        <v>1268</v>
      </c>
      <c r="L940" t="s">
        <v>1262</v>
      </c>
      <c r="N940" t="s">
        <v>2511</v>
      </c>
      <c r="O940" t="s">
        <v>1262</v>
      </c>
      <c r="P940" t="s">
        <v>1264</v>
      </c>
      <c r="S940" t="s">
        <v>1265</v>
      </c>
      <c r="T940" t="s">
        <v>1265</v>
      </c>
      <c r="U940">
        <v>1</v>
      </c>
      <c r="V940" t="s">
        <v>1270</v>
      </c>
      <c r="W940">
        <v>1</v>
      </c>
      <c r="X940" t="s">
        <v>1268</v>
      </c>
      <c r="Y940">
        <v>0</v>
      </c>
      <c r="Z940">
        <v>0</v>
      </c>
      <c r="AA940">
        <v>0</v>
      </c>
      <c r="AB940">
        <v>0</v>
      </c>
      <c r="AC940">
        <v>0</v>
      </c>
      <c r="AD940">
        <v>1</v>
      </c>
      <c r="AE940">
        <v>0</v>
      </c>
      <c r="AF940" t="s">
        <v>1267</v>
      </c>
      <c r="AG940">
        <v>0</v>
      </c>
      <c r="AH940" t="s">
        <v>1264</v>
      </c>
      <c r="AI940">
        <v>0</v>
      </c>
      <c r="AJ940">
        <v>0</v>
      </c>
      <c r="AK940">
        <v>0</v>
      </c>
      <c r="AL940">
        <v>0</v>
      </c>
      <c r="AM940">
        <v>1</v>
      </c>
      <c r="AN940">
        <v>0</v>
      </c>
      <c r="AO940">
        <v>0</v>
      </c>
      <c r="AP940">
        <v>1</v>
      </c>
      <c r="AQ940">
        <v>1</v>
      </c>
      <c r="AR940" t="s">
        <v>1268</v>
      </c>
      <c r="AT940" t="s">
        <v>1262</v>
      </c>
      <c r="AV940" t="s">
        <v>2511</v>
      </c>
      <c r="AW940" t="s">
        <v>1262</v>
      </c>
      <c r="AX940" t="s">
        <v>1264</v>
      </c>
      <c r="BA940" t="s">
        <v>1265</v>
      </c>
      <c r="BB940" t="s">
        <v>1265</v>
      </c>
      <c r="BC940">
        <v>2</v>
      </c>
      <c r="BD940" t="s">
        <v>1270</v>
      </c>
      <c r="BE940">
        <v>1</v>
      </c>
      <c r="BF940" t="s">
        <v>1268</v>
      </c>
      <c r="BG940">
        <v>0</v>
      </c>
      <c r="BH940">
        <v>0</v>
      </c>
      <c r="BI940">
        <v>0</v>
      </c>
      <c r="BJ940">
        <v>0</v>
      </c>
      <c r="BK940">
        <v>0</v>
      </c>
      <c r="BL940">
        <v>1</v>
      </c>
      <c r="BM940">
        <v>0</v>
      </c>
      <c r="BN940" t="s">
        <v>1267</v>
      </c>
      <c r="BO940">
        <v>0</v>
      </c>
      <c r="BP940" t="s">
        <v>1264</v>
      </c>
      <c r="BQ940">
        <v>0</v>
      </c>
      <c r="BR940">
        <v>0</v>
      </c>
      <c r="BS940">
        <v>0</v>
      </c>
      <c r="BT940">
        <v>0</v>
      </c>
      <c r="BU940">
        <v>1</v>
      </c>
      <c r="BV940">
        <v>0</v>
      </c>
      <c r="BW940">
        <v>0</v>
      </c>
      <c r="BX940">
        <v>1</v>
      </c>
      <c r="BY940">
        <v>1</v>
      </c>
      <c r="CA940" t="s">
        <v>1262</v>
      </c>
      <c r="CC940" t="s">
        <v>1262</v>
      </c>
      <c r="CD940">
        <v>0</v>
      </c>
      <c r="CE940">
        <v>0</v>
      </c>
      <c r="CF940" t="s">
        <v>1920</v>
      </c>
      <c r="CG940" t="s">
        <v>1273</v>
      </c>
      <c r="CH940" t="s">
        <v>1921</v>
      </c>
      <c r="CI940" t="s">
        <v>1922</v>
      </c>
      <c r="CJ940" t="s">
        <v>1923</v>
      </c>
      <c r="CK940" t="s">
        <v>1924</v>
      </c>
      <c r="CL940">
        <v>645</v>
      </c>
      <c r="CM940" t="s">
        <v>1278</v>
      </c>
      <c r="CN940">
        <v>895</v>
      </c>
      <c r="CO940" t="s">
        <v>1279</v>
      </c>
      <c r="CP940" t="s">
        <v>1280</v>
      </c>
      <c r="CQ940" t="s">
        <v>1327</v>
      </c>
      <c r="CR940" t="s">
        <v>1280</v>
      </c>
      <c r="CS940">
        <v>27</v>
      </c>
      <c r="CT940" t="s">
        <v>1328</v>
      </c>
      <c r="CU940" t="s">
        <v>1283</v>
      </c>
      <c r="CV940" t="s">
        <v>1360</v>
      </c>
      <c r="CW940" t="s">
        <v>1360</v>
      </c>
      <c r="CX940" t="s">
        <v>1360</v>
      </c>
      <c r="CY940" t="s">
        <v>1361</v>
      </c>
      <c r="CZ940" t="s">
        <v>1280</v>
      </c>
      <c r="DA940" t="s">
        <v>1309</v>
      </c>
      <c r="DB940" t="s">
        <v>1287</v>
      </c>
      <c r="DC940" t="s">
        <v>1329</v>
      </c>
      <c r="DD940" t="s">
        <v>1330</v>
      </c>
      <c r="DE940">
        <v>1</v>
      </c>
      <c r="DF940" s="18">
        <v>45258.670173611114</v>
      </c>
      <c r="DG940" s="19">
        <v>45265</v>
      </c>
      <c r="DH940">
        <v>3</v>
      </c>
      <c r="DI940" s="18">
        <v>45258.676874999997</v>
      </c>
      <c r="DJ940" s="18">
        <v>45265.175486111111</v>
      </c>
      <c r="DK940" s="18">
        <v>45265.630474537036</v>
      </c>
      <c r="DL940" t="s">
        <v>1476</v>
      </c>
      <c r="DM940" t="s">
        <v>1332</v>
      </c>
      <c r="DN940" t="s">
        <v>1332</v>
      </c>
      <c r="DO940" t="s">
        <v>1292</v>
      </c>
      <c r="DP940" t="s">
        <v>1293</v>
      </c>
      <c r="DR940" t="s">
        <v>1360</v>
      </c>
      <c r="DS940" t="s">
        <v>1366</v>
      </c>
      <c r="DV940" t="s">
        <v>1294</v>
      </c>
      <c r="DW940" t="s">
        <v>1925</v>
      </c>
      <c r="DX940" t="s">
        <v>1294</v>
      </c>
      <c r="DY940" t="s">
        <v>1925</v>
      </c>
      <c r="DZ940" s="18">
        <v>45265.636319444442</v>
      </c>
      <c r="EA940">
        <v>1</v>
      </c>
      <c r="EB940" t="s">
        <v>1338</v>
      </c>
      <c r="EC940">
        <v>10</v>
      </c>
      <c r="ED940" t="s">
        <v>1926</v>
      </c>
      <c r="EE940">
        <v>8</v>
      </c>
      <c r="EF940">
        <v>1</v>
      </c>
      <c r="EG940">
        <v>0</v>
      </c>
      <c r="EH940">
        <v>0</v>
      </c>
      <c r="EI940">
        <v>0</v>
      </c>
    </row>
    <row r="941" spans="1:139" x14ac:dyDescent="0.2">
      <c r="A941">
        <v>163</v>
      </c>
      <c r="B941" t="s">
        <v>27</v>
      </c>
      <c r="C941" t="s">
        <v>438</v>
      </c>
      <c r="D941" t="s">
        <v>439</v>
      </c>
      <c r="E941" t="s">
        <v>440</v>
      </c>
      <c r="F941">
        <v>157</v>
      </c>
      <c r="G941" t="s">
        <v>441</v>
      </c>
      <c r="H941" t="s">
        <v>2236</v>
      </c>
      <c r="I941" t="s">
        <v>442</v>
      </c>
      <c r="J941" t="s">
        <v>1268</v>
      </c>
      <c r="L941" t="s">
        <v>1262</v>
      </c>
      <c r="N941" t="s">
        <v>4222</v>
      </c>
      <c r="O941" t="s">
        <v>1638</v>
      </c>
      <c r="P941" t="s">
        <v>1262</v>
      </c>
      <c r="R941" t="s">
        <v>4223</v>
      </c>
      <c r="S941" t="s">
        <v>1265</v>
      </c>
      <c r="T941" t="s">
        <v>1265</v>
      </c>
      <c r="U941">
        <v>1</v>
      </c>
      <c r="V941" t="s">
        <v>1270</v>
      </c>
      <c r="W941">
        <v>1</v>
      </c>
      <c r="X941" t="s">
        <v>1268</v>
      </c>
      <c r="Y941">
        <v>0</v>
      </c>
      <c r="Z941">
        <v>0</v>
      </c>
      <c r="AA941">
        <v>0</v>
      </c>
      <c r="AB941">
        <v>0</v>
      </c>
      <c r="AC941">
        <v>0</v>
      </c>
      <c r="AD941">
        <v>1</v>
      </c>
      <c r="AE941">
        <v>0</v>
      </c>
      <c r="AF941" t="s">
        <v>1270</v>
      </c>
      <c r="AG941">
        <v>1</v>
      </c>
      <c r="AH941" t="s">
        <v>1638</v>
      </c>
      <c r="AI941">
        <v>0</v>
      </c>
      <c r="AJ941">
        <v>0</v>
      </c>
      <c r="AK941">
        <v>1</v>
      </c>
      <c r="AL941">
        <v>0</v>
      </c>
      <c r="AM941">
        <v>0</v>
      </c>
      <c r="AN941">
        <v>0</v>
      </c>
      <c r="AO941">
        <v>0</v>
      </c>
      <c r="AP941">
        <v>1</v>
      </c>
      <c r="AQ941">
        <v>1</v>
      </c>
      <c r="AR941" t="s">
        <v>1790</v>
      </c>
      <c r="AS941" t="s">
        <v>1306</v>
      </c>
      <c r="AT941" t="s">
        <v>1262</v>
      </c>
      <c r="AV941" t="s">
        <v>4224</v>
      </c>
      <c r="AW941" t="s">
        <v>1262</v>
      </c>
      <c r="AX941" t="s">
        <v>1264</v>
      </c>
      <c r="BA941" t="s">
        <v>1265</v>
      </c>
      <c r="BB941" t="s">
        <v>1265</v>
      </c>
      <c r="BC941">
        <v>2</v>
      </c>
      <c r="BD941" t="s">
        <v>1270</v>
      </c>
      <c r="BE941">
        <v>1</v>
      </c>
      <c r="BF941" t="s">
        <v>1790</v>
      </c>
      <c r="BG941">
        <v>0</v>
      </c>
      <c r="BH941">
        <v>0</v>
      </c>
      <c r="BI941">
        <v>0</v>
      </c>
      <c r="BJ941">
        <v>0</v>
      </c>
      <c r="BK941">
        <v>0</v>
      </c>
      <c r="BL941">
        <v>1</v>
      </c>
      <c r="BM941">
        <v>1</v>
      </c>
      <c r="BN941" t="s">
        <v>1267</v>
      </c>
      <c r="BO941">
        <v>0</v>
      </c>
      <c r="BP941" t="s">
        <v>1264</v>
      </c>
      <c r="BQ941">
        <v>0</v>
      </c>
      <c r="BR941">
        <v>0</v>
      </c>
      <c r="BS941">
        <v>0</v>
      </c>
      <c r="BT941">
        <v>0</v>
      </c>
      <c r="BU941">
        <v>1</v>
      </c>
      <c r="BV941">
        <v>0</v>
      </c>
      <c r="BW941">
        <v>0</v>
      </c>
      <c r="BX941">
        <v>1</v>
      </c>
      <c r="BY941">
        <v>1</v>
      </c>
      <c r="BZ941" t="s">
        <v>4225</v>
      </c>
      <c r="CA941" t="s">
        <v>3640</v>
      </c>
      <c r="CB941" t="s">
        <v>4226</v>
      </c>
      <c r="CC941" t="s">
        <v>4227</v>
      </c>
      <c r="CD941">
        <v>1</v>
      </c>
      <c r="CE941">
        <v>1</v>
      </c>
      <c r="CF941" t="s">
        <v>2238</v>
      </c>
      <c r="CG941" t="s">
        <v>1273</v>
      </c>
      <c r="CH941" t="s">
        <v>2239</v>
      </c>
      <c r="CI941" t="s">
        <v>2240</v>
      </c>
      <c r="CJ941" t="s">
        <v>2241</v>
      </c>
      <c r="CK941" t="s">
        <v>2242</v>
      </c>
      <c r="CL941">
        <v>1603</v>
      </c>
      <c r="CM941" t="s">
        <v>1278</v>
      </c>
      <c r="CN941">
        <v>47</v>
      </c>
      <c r="CO941" t="s">
        <v>1526</v>
      </c>
      <c r="CP941" t="s">
        <v>1306</v>
      </c>
      <c r="CQ941" t="s">
        <v>1381</v>
      </c>
      <c r="CR941" t="s">
        <v>1306</v>
      </c>
      <c r="CS941">
        <v>23</v>
      </c>
      <c r="CT941" t="s">
        <v>1328</v>
      </c>
      <c r="CU941" t="s">
        <v>1499</v>
      </c>
      <c r="CV941" t="s">
        <v>1404</v>
      </c>
      <c r="CW941" t="s">
        <v>1404</v>
      </c>
      <c r="CX941" t="s">
        <v>1404</v>
      </c>
      <c r="CY941" t="s">
        <v>1361</v>
      </c>
      <c r="CZ941" t="s">
        <v>1306</v>
      </c>
      <c r="DA941" t="s">
        <v>1385</v>
      </c>
      <c r="DB941" t="s">
        <v>61</v>
      </c>
      <c r="DC941" t="s">
        <v>1386</v>
      </c>
      <c r="DD941" t="s">
        <v>166</v>
      </c>
      <c r="DE941">
        <v>1</v>
      </c>
      <c r="DF941" s="18">
        <v>45210.563796296294</v>
      </c>
      <c r="DG941" s="19">
        <v>45218</v>
      </c>
      <c r="DH941">
        <v>3</v>
      </c>
      <c r="DI941" s="18">
        <v>45210.580092592594</v>
      </c>
      <c r="DJ941" s="18">
        <v>45217.048842592594</v>
      </c>
      <c r="DK941" s="18">
        <v>45217.548009259262</v>
      </c>
      <c r="DL941" t="s">
        <v>1290</v>
      </c>
      <c r="DM941" t="s">
        <v>1388</v>
      </c>
      <c r="DN941" t="s">
        <v>2243</v>
      </c>
      <c r="DO941" t="s">
        <v>1366</v>
      </c>
      <c r="DP941" t="s">
        <v>1347</v>
      </c>
      <c r="DR941" t="s">
        <v>1404</v>
      </c>
      <c r="DS941" t="s">
        <v>1366</v>
      </c>
      <c r="DV941" t="s">
        <v>1334</v>
      </c>
      <c r="DW941" t="s">
        <v>2244</v>
      </c>
      <c r="DX941" t="s">
        <v>1334</v>
      </c>
      <c r="DY941" t="s">
        <v>2245</v>
      </c>
      <c r="DZ941" s="18">
        <v>45217.5621875</v>
      </c>
      <c r="EA941">
        <v>1</v>
      </c>
      <c r="EB941" t="s">
        <v>2246</v>
      </c>
      <c r="EC941">
        <v>23</v>
      </c>
      <c r="ED941" t="s">
        <v>2247</v>
      </c>
      <c r="EE941">
        <v>20</v>
      </c>
      <c r="EF941">
        <v>0</v>
      </c>
      <c r="EG941">
        <v>1</v>
      </c>
      <c r="EH941">
        <v>0</v>
      </c>
      <c r="EI941">
        <v>1</v>
      </c>
    </row>
    <row r="942" spans="1:139" x14ac:dyDescent="0.2">
      <c r="A942">
        <v>163</v>
      </c>
      <c r="B942" t="s">
        <v>27</v>
      </c>
      <c r="C942" t="s">
        <v>438</v>
      </c>
      <c r="D942" t="s">
        <v>439</v>
      </c>
      <c r="E942" t="s">
        <v>440</v>
      </c>
      <c r="F942">
        <v>157</v>
      </c>
      <c r="G942" t="s">
        <v>441</v>
      </c>
      <c r="H942" t="s">
        <v>2390</v>
      </c>
      <c r="I942" t="s">
        <v>442</v>
      </c>
      <c r="J942" t="s">
        <v>1268</v>
      </c>
      <c r="L942" t="s">
        <v>1262</v>
      </c>
      <c r="N942" t="s">
        <v>2511</v>
      </c>
      <c r="O942" t="s">
        <v>1262</v>
      </c>
      <c r="P942" t="s">
        <v>1264</v>
      </c>
      <c r="S942" t="s">
        <v>1265</v>
      </c>
      <c r="T942" t="s">
        <v>1265</v>
      </c>
      <c r="U942">
        <v>1</v>
      </c>
      <c r="V942" t="s">
        <v>1270</v>
      </c>
      <c r="W942">
        <v>1</v>
      </c>
      <c r="X942" t="s">
        <v>1268</v>
      </c>
      <c r="Y942">
        <v>0</v>
      </c>
      <c r="Z942">
        <v>0</v>
      </c>
      <c r="AA942">
        <v>0</v>
      </c>
      <c r="AB942">
        <v>0</v>
      </c>
      <c r="AC942">
        <v>0</v>
      </c>
      <c r="AD942">
        <v>1</v>
      </c>
      <c r="AE942">
        <v>0</v>
      </c>
      <c r="AF942" t="s">
        <v>1267</v>
      </c>
      <c r="AG942">
        <v>0</v>
      </c>
      <c r="AH942" t="s">
        <v>1264</v>
      </c>
      <c r="AI942">
        <v>0</v>
      </c>
      <c r="AJ942">
        <v>0</v>
      </c>
      <c r="AK942">
        <v>0</v>
      </c>
      <c r="AL942">
        <v>0</v>
      </c>
      <c r="AM942">
        <v>1</v>
      </c>
      <c r="AN942">
        <v>0</v>
      </c>
      <c r="AO942">
        <v>0</v>
      </c>
      <c r="AP942">
        <v>1</v>
      </c>
      <c r="AQ942">
        <v>1</v>
      </c>
      <c r="AR942" t="s">
        <v>1268</v>
      </c>
      <c r="AT942" t="s">
        <v>1262</v>
      </c>
      <c r="AV942" t="s">
        <v>4228</v>
      </c>
      <c r="AW942" t="s">
        <v>1638</v>
      </c>
      <c r="AX942" t="s">
        <v>1262</v>
      </c>
      <c r="AZ942" t="s">
        <v>4229</v>
      </c>
      <c r="BA942" t="s">
        <v>1265</v>
      </c>
      <c r="BB942" t="s">
        <v>1265</v>
      </c>
      <c r="BC942">
        <v>2</v>
      </c>
      <c r="BD942" t="s">
        <v>1270</v>
      </c>
      <c r="BE942">
        <v>1</v>
      </c>
      <c r="BF942" t="s">
        <v>1268</v>
      </c>
      <c r="BG942">
        <v>0</v>
      </c>
      <c r="BH942">
        <v>0</v>
      </c>
      <c r="BI942">
        <v>0</v>
      </c>
      <c r="BJ942">
        <v>0</v>
      </c>
      <c r="BK942">
        <v>0</v>
      </c>
      <c r="BL942">
        <v>1</v>
      </c>
      <c r="BM942">
        <v>0</v>
      </c>
      <c r="BN942" t="s">
        <v>1270</v>
      </c>
      <c r="BO942">
        <v>1</v>
      </c>
      <c r="BP942" t="s">
        <v>1638</v>
      </c>
      <c r="BQ942">
        <v>0</v>
      </c>
      <c r="BR942">
        <v>0</v>
      </c>
      <c r="BS942">
        <v>1</v>
      </c>
      <c r="BT942">
        <v>0</v>
      </c>
      <c r="BU942">
        <v>0</v>
      </c>
      <c r="BV942">
        <v>0</v>
      </c>
      <c r="BW942">
        <v>0</v>
      </c>
      <c r="BX942">
        <v>1</v>
      </c>
      <c r="BY942">
        <v>1</v>
      </c>
      <c r="BZ942" t="s">
        <v>3639</v>
      </c>
      <c r="CA942" t="s">
        <v>3640</v>
      </c>
      <c r="CB942" t="s">
        <v>4230</v>
      </c>
      <c r="CC942" t="s">
        <v>4227</v>
      </c>
      <c r="CD942">
        <v>1</v>
      </c>
      <c r="CE942">
        <v>1</v>
      </c>
      <c r="CF942" t="s">
        <v>2397</v>
      </c>
      <c r="CG942" t="s">
        <v>1273</v>
      </c>
      <c r="CH942" t="s">
        <v>2398</v>
      </c>
      <c r="CI942" t="s">
        <v>2399</v>
      </c>
      <c r="CJ942" t="s">
        <v>2400</v>
      </c>
      <c r="CK942" t="s">
        <v>2401</v>
      </c>
      <c r="CL942">
        <v>1533</v>
      </c>
      <c r="CM942" t="s">
        <v>1278</v>
      </c>
      <c r="CN942">
        <v>1167</v>
      </c>
      <c r="CO942" t="s">
        <v>1359</v>
      </c>
      <c r="CP942" t="s">
        <v>1306</v>
      </c>
      <c r="CQ942" t="s">
        <v>1327</v>
      </c>
      <c r="CR942" t="s">
        <v>1306</v>
      </c>
      <c r="CS942">
        <v>39</v>
      </c>
      <c r="CT942" t="s">
        <v>1282</v>
      </c>
      <c r="CU942" t="s">
        <v>1527</v>
      </c>
      <c r="CV942" t="s">
        <v>1360</v>
      </c>
      <c r="CW942" t="s">
        <v>1360</v>
      </c>
      <c r="CX942" t="s">
        <v>1360</v>
      </c>
      <c r="CY942" t="s">
        <v>1361</v>
      </c>
      <c r="CZ942" t="s">
        <v>1280</v>
      </c>
      <c r="DA942" t="s">
        <v>1286</v>
      </c>
      <c r="DB942" t="s">
        <v>61</v>
      </c>
      <c r="DC942" t="s">
        <v>1310</v>
      </c>
      <c r="DD942" t="s">
        <v>1311</v>
      </c>
      <c r="DE942">
        <v>1</v>
      </c>
      <c r="DF942" s="18">
        <v>45272.673611111109</v>
      </c>
      <c r="DG942" s="19">
        <v>45279</v>
      </c>
      <c r="DH942">
        <v>3</v>
      </c>
      <c r="DI942" s="18">
        <v>45272.689074074071</v>
      </c>
      <c r="DJ942" s="18">
        <v>45279.175185185188</v>
      </c>
      <c r="DK942" s="18">
        <v>45279.681493055556</v>
      </c>
      <c r="DL942" t="s">
        <v>1290</v>
      </c>
      <c r="DM942" t="s">
        <v>1332</v>
      </c>
      <c r="DN942" t="s">
        <v>2402</v>
      </c>
      <c r="DO942" t="s">
        <v>1366</v>
      </c>
      <c r="DP942" t="s">
        <v>167</v>
      </c>
      <c r="DR942" t="s">
        <v>1360</v>
      </c>
      <c r="DS942" t="s">
        <v>1366</v>
      </c>
      <c r="DV942" t="s">
        <v>1294</v>
      </c>
      <c r="DW942" t="s">
        <v>2403</v>
      </c>
      <c r="DX942" t="s">
        <v>1294</v>
      </c>
      <c r="DY942" t="s">
        <v>2404</v>
      </c>
      <c r="DZ942" s="18">
        <v>45279.697962962964</v>
      </c>
      <c r="EA942">
        <v>1</v>
      </c>
      <c r="EB942" t="s">
        <v>2405</v>
      </c>
      <c r="EC942">
        <v>22</v>
      </c>
      <c r="ED942" t="s">
        <v>2406</v>
      </c>
      <c r="EE942">
        <v>24</v>
      </c>
      <c r="EF942">
        <v>0</v>
      </c>
      <c r="EG942">
        <v>1</v>
      </c>
      <c r="EH942">
        <v>0</v>
      </c>
      <c r="EI942">
        <v>1</v>
      </c>
    </row>
    <row r="943" spans="1:139" x14ac:dyDescent="0.2">
      <c r="A943">
        <v>164</v>
      </c>
      <c r="B943" t="s">
        <v>27</v>
      </c>
      <c r="C943" t="s">
        <v>970</v>
      </c>
      <c r="D943" t="s">
        <v>971</v>
      </c>
      <c r="E943" t="s">
        <v>972</v>
      </c>
      <c r="F943">
        <v>158</v>
      </c>
      <c r="G943" t="s">
        <v>973</v>
      </c>
      <c r="H943" s="20" t="s">
        <v>1987</v>
      </c>
      <c r="I943" t="s">
        <v>974</v>
      </c>
      <c r="J943" t="s">
        <v>1262</v>
      </c>
      <c r="L943" t="s">
        <v>1263</v>
      </c>
      <c r="O943" t="s">
        <v>1857</v>
      </c>
      <c r="P943" t="s">
        <v>1262</v>
      </c>
      <c r="R943" t="s">
        <v>2878</v>
      </c>
      <c r="S943" t="s">
        <v>1265</v>
      </c>
      <c r="T943" t="s">
        <v>1265</v>
      </c>
      <c r="U943">
        <v>1</v>
      </c>
      <c r="V943" t="s">
        <v>1267</v>
      </c>
      <c r="W943">
        <v>0</v>
      </c>
      <c r="X943" t="s">
        <v>1263</v>
      </c>
      <c r="Y943">
        <v>1</v>
      </c>
      <c r="Z943">
        <v>0</v>
      </c>
      <c r="AA943">
        <v>0</v>
      </c>
      <c r="AB943">
        <v>0</v>
      </c>
      <c r="AC943">
        <v>0</v>
      </c>
      <c r="AD943">
        <v>0</v>
      </c>
      <c r="AE943">
        <v>0</v>
      </c>
      <c r="AF943" t="s">
        <v>1270</v>
      </c>
      <c r="AG943">
        <v>1</v>
      </c>
      <c r="AH943" t="s">
        <v>1857</v>
      </c>
      <c r="AI943">
        <v>0</v>
      </c>
      <c r="AJ943">
        <v>0</v>
      </c>
      <c r="AK943">
        <v>0</v>
      </c>
      <c r="AL943">
        <v>1</v>
      </c>
      <c r="AM943">
        <v>0</v>
      </c>
      <c r="AN943">
        <v>0</v>
      </c>
      <c r="AO943">
        <v>0</v>
      </c>
      <c r="AP943">
        <v>1</v>
      </c>
      <c r="AQ943">
        <v>1</v>
      </c>
      <c r="AR943" t="s">
        <v>1601</v>
      </c>
      <c r="AT943" t="s">
        <v>1262</v>
      </c>
      <c r="AV943" t="s">
        <v>4231</v>
      </c>
      <c r="AW943" t="s">
        <v>1857</v>
      </c>
      <c r="AX943" t="s">
        <v>1262</v>
      </c>
      <c r="AZ943" t="s">
        <v>2786</v>
      </c>
      <c r="BA943" t="s">
        <v>1265</v>
      </c>
      <c r="BB943" t="s">
        <v>1265</v>
      </c>
      <c r="BC943">
        <v>2</v>
      </c>
      <c r="BD943" t="s">
        <v>1270</v>
      </c>
      <c r="BE943">
        <v>1</v>
      </c>
      <c r="BF943" t="s">
        <v>1601</v>
      </c>
      <c r="BG943">
        <v>0</v>
      </c>
      <c r="BH943">
        <v>0</v>
      </c>
      <c r="BI943">
        <v>0</v>
      </c>
      <c r="BJ943">
        <v>1</v>
      </c>
      <c r="BK943">
        <v>0</v>
      </c>
      <c r="BL943">
        <v>0</v>
      </c>
      <c r="BM943">
        <v>0</v>
      </c>
      <c r="BN943" t="s">
        <v>1270</v>
      </c>
      <c r="BO943">
        <v>1</v>
      </c>
      <c r="BP943" t="s">
        <v>1857</v>
      </c>
      <c r="BQ943">
        <v>0</v>
      </c>
      <c r="BR943">
        <v>0</v>
      </c>
      <c r="BS943">
        <v>0</v>
      </c>
      <c r="BT943">
        <v>1</v>
      </c>
      <c r="BU943">
        <v>0</v>
      </c>
      <c r="BV943">
        <v>0</v>
      </c>
      <c r="BW943">
        <v>0</v>
      </c>
      <c r="BX943">
        <v>1</v>
      </c>
      <c r="BY943">
        <v>1</v>
      </c>
      <c r="BZ943" t="s">
        <v>4232</v>
      </c>
      <c r="CA943" t="s">
        <v>4233</v>
      </c>
      <c r="CC943" t="s">
        <v>1262</v>
      </c>
      <c r="CD943">
        <v>1</v>
      </c>
      <c r="CE943">
        <v>1</v>
      </c>
      <c r="CF943" t="s">
        <v>1989</v>
      </c>
      <c r="CG943" t="s">
        <v>1273</v>
      </c>
      <c r="CH943" t="s">
        <v>1990</v>
      </c>
      <c r="CI943" t="s">
        <v>1991</v>
      </c>
      <c r="CJ943" t="s">
        <v>1992</v>
      </c>
      <c r="CK943" t="s">
        <v>1993</v>
      </c>
      <c r="CL943">
        <v>1208</v>
      </c>
      <c r="CM943" t="s">
        <v>1278</v>
      </c>
      <c r="CN943">
        <v>370</v>
      </c>
      <c r="CO943" t="s">
        <v>1279</v>
      </c>
      <c r="CP943" t="s">
        <v>1280</v>
      </c>
      <c r="CQ943" t="s">
        <v>1327</v>
      </c>
      <c r="CR943" t="s">
        <v>1280</v>
      </c>
      <c r="CS943">
        <v>27</v>
      </c>
      <c r="CT943" t="s">
        <v>1328</v>
      </c>
      <c r="CU943" t="s">
        <v>1283</v>
      </c>
      <c r="CV943" t="s">
        <v>1284</v>
      </c>
      <c r="CW943" t="s">
        <v>1540</v>
      </c>
      <c r="CX943" t="s">
        <v>1540</v>
      </c>
      <c r="CY943" t="s">
        <v>1541</v>
      </c>
      <c r="CZ943" t="s">
        <v>1306</v>
      </c>
      <c r="DA943" t="s">
        <v>1309</v>
      </c>
      <c r="DB943" t="s">
        <v>1287</v>
      </c>
      <c r="DC943" t="s">
        <v>1329</v>
      </c>
      <c r="DD943" t="s">
        <v>1330</v>
      </c>
      <c r="DE943">
        <v>1</v>
      </c>
      <c r="DF943" s="18">
        <v>45264.387361111112</v>
      </c>
      <c r="DG943" s="19">
        <v>45271</v>
      </c>
      <c r="DH943">
        <v>3</v>
      </c>
      <c r="DI943" s="18">
        <v>45264.39943287037</v>
      </c>
      <c r="DJ943" s="18">
        <v>45271.383460648147</v>
      </c>
      <c r="DK943" s="18">
        <v>45271.407361111109</v>
      </c>
      <c r="DL943" t="s">
        <v>1331</v>
      </c>
      <c r="DM943" t="s">
        <v>1332</v>
      </c>
      <c r="DN943" t="s">
        <v>1332</v>
      </c>
      <c r="DO943" t="s">
        <v>1292</v>
      </c>
      <c r="DP943" t="s">
        <v>1313</v>
      </c>
      <c r="DR943" t="s">
        <v>1540</v>
      </c>
      <c r="DS943" t="s">
        <v>1292</v>
      </c>
      <c r="DV943" t="s">
        <v>1334</v>
      </c>
      <c r="DW943" t="s">
        <v>1994</v>
      </c>
      <c r="DX943" t="s">
        <v>1334</v>
      </c>
      <c r="DY943" t="s">
        <v>1994</v>
      </c>
      <c r="DZ943" s="18">
        <v>45271.428194444445</v>
      </c>
      <c r="EA943">
        <v>1</v>
      </c>
      <c r="EB943" t="s">
        <v>1995</v>
      </c>
      <c r="EC943">
        <v>17</v>
      </c>
      <c r="ED943" t="s">
        <v>1996</v>
      </c>
      <c r="EE943">
        <v>30</v>
      </c>
      <c r="EF943">
        <v>0</v>
      </c>
      <c r="EG943">
        <v>0</v>
      </c>
      <c r="EH943">
        <v>0</v>
      </c>
      <c r="EI943">
        <v>1</v>
      </c>
    </row>
    <row r="944" spans="1:139" x14ac:dyDescent="0.2">
      <c r="A944">
        <v>164</v>
      </c>
      <c r="B944" t="s">
        <v>27</v>
      </c>
      <c r="C944" t="s">
        <v>970</v>
      </c>
      <c r="D944" t="s">
        <v>971</v>
      </c>
      <c r="E944" t="s">
        <v>972</v>
      </c>
      <c r="F944">
        <v>158</v>
      </c>
      <c r="G944" t="s">
        <v>973</v>
      </c>
      <c r="H944" t="s">
        <v>2113</v>
      </c>
      <c r="I944" t="s">
        <v>974</v>
      </c>
      <c r="J944" t="s">
        <v>1262</v>
      </c>
      <c r="L944" t="s">
        <v>1263</v>
      </c>
      <c r="O944" t="s">
        <v>1857</v>
      </c>
      <c r="P944" t="s">
        <v>1262</v>
      </c>
      <c r="R944" t="s">
        <v>2786</v>
      </c>
      <c r="S944" t="s">
        <v>1265</v>
      </c>
      <c r="T944" t="s">
        <v>1265</v>
      </c>
      <c r="U944">
        <v>1</v>
      </c>
      <c r="V944" t="s">
        <v>1267</v>
      </c>
      <c r="W944">
        <v>0</v>
      </c>
      <c r="X944" t="s">
        <v>1263</v>
      </c>
      <c r="Y944">
        <v>1</v>
      </c>
      <c r="Z944">
        <v>0</v>
      </c>
      <c r="AA944">
        <v>0</v>
      </c>
      <c r="AB944">
        <v>0</v>
      </c>
      <c r="AC944">
        <v>0</v>
      </c>
      <c r="AD944">
        <v>0</v>
      </c>
      <c r="AE944">
        <v>0</v>
      </c>
      <c r="AF944" t="s">
        <v>1270</v>
      </c>
      <c r="AG944">
        <v>1</v>
      </c>
      <c r="AH944" t="s">
        <v>1857</v>
      </c>
      <c r="AI944">
        <v>0</v>
      </c>
      <c r="AJ944">
        <v>0</v>
      </c>
      <c r="AK944">
        <v>0</v>
      </c>
      <c r="AL944">
        <v>1</v>
      </c>
      <c r="AM944">
        <v>0</v>
      </c>
      <c r="AN944">
        <v>0</v>
      </c>
      <c r="AO944">
        <v>0</v>
      </c>
      <c r="AP944">
        <v>1</v>
      </c>
      <c r="AQ944">
        <v>1</v>
      </c>
      <c r="AR944" t="s">
        <v>1262</v>
      </c>
      <c r="AT944" t="s">
        <v>1263</v>
      </c>
      <c r="AW944" t="s">
        <v>1857</v>
      </c>
      <c r="AX944" t="s">
        <v>1262</v>
      </c>
      <c r="AZ944" t="s">
        <v>2786</v>
      </c>
      <c r="BA944" t="s">
        <v>1265</v>
      </c>
      <c r="BB944" t="s">
        <v>1265</v>
      </c>
      <c r="BC944">
        <v>2</v>
      </c>
      <c r="BD944" t="s">
        <v>1267</v>
      </c>
      <c r="BE944">
        <v>0</v>
      </c>
      <c r="BF944" t="s">
        <v>1263</v>
      </c>
      <c r="BG944">
        <v>1</v>
      </c>
      <c r="BH944">
        <v>0</v>
      </c>
      <c r="BI944">
        <v>0</v>
      </c>
      <c r="BJ944">
        <v>0</v>
      </c>
      <c r="BK944">
        <v>0</v>
      </c>
      <c r="BL944">
        <v>0</v>
      </c>
      <c r="BM944">
        <v>0</v>
      </c>
      <c r="BN944" t="s">
        <v>1270</v>
      </c>
      <c r="BO944">
        <v>1</v>
      </c>
      <c r="BP944" t="s">
        <v>1857</v>
      </c>
      <c r="BQ944">
        <v>0</v>
      </c>
      <c r="BR944">
        <v>0</v>
      </c>
      <c r="BS944">
        <v>0</v>
      </c>
      <c r="BT944">
        <v>1</v>
      </c>
      <c r="BU944">
        <v>0</v>
      </c>
      <c r="BV944">
        <v>0</v>
      </c>
      <c r="BW944">
        <v>0</v>
      </c>
      <c r="BX944">
        <v>1</v>
      </c>
      <c r="BY944">
        <v>1</v>
      </c>
      <c r="CA944" t="s">
        <v>1262</v>
      </c>
      <c r="CC944" t="s">
        <v>1262</v>
      </c>
      <c r="CD944">
        <v>0</v>
      </c>
      <c r="CE944">
        <v>0</v>
      </c>
      <c r="CF944" t="s">
        <v>2115</v>
      </c>
      <c r="CG944" t="s">
        <v>1273</v>
      </c>
      <c r="CH944" t="s">
        <v>2116</v>
      </c>
      <c r="CI944" t="s">
        <v>2117</v>
      </c>
      <c r="CJ944" t="s">
        <v>2118</v>
      </c>
      <c r="CK944" t="s">
        <v>2119</v>
      </c>
      <c r="CL944">
        <v>954</v>
      </c>
      <c r="CM944" t="s">
        <v>1278</v>
      </c>
      <c r="CN944">
        <v>728</v>
      </c>
      <c r="CO944" t="s">
        <v>274</v>
      </c>
      <c r="CP944" t="s">
        <v>1280</v>
      </c>
      <c r="CQ944" t="s">
        <v>1281</v>
      </c>
      <c r="CR944" t="s">
        <v>1306</v>
      </c>
      <c r="CS944">
        <v>31</v>
      </c>
      <c r="CT944" t="s">
        <v>1282</v>
      </c>
      <c r="CU944" t="s">
        <v>1283</v>
      </c>
      <c r="CV944" t="s">
        <v>2120</v>
      </c>
      <c r="CW944" t="s">
        <v>2120</v>
      </c>
      <c r="CX944" t="s">
        <v>2120</v>
      </c>
      <c r="CY944" t="s">
        <v>1361</v>
      </c>
      <c r="CZ944" t="s">
        <v>1280</v>
      </c>
      <c r="DA944" t="s">
        <v>1385</v>
      </c>
      <c r="DB944" t="s">
        <v>61</v>
      </c>
      <c r="DC944" t="s">
        <v>1310</v>
      </c>
      <c r="DD944" t="s">
        <v>1311</v>
      </c>
      <c r="DE944">
        <v>1</v>
      </c>
      <c r="DF944" s="18">
        <v>45266.627708333333</v>
      </c>
      <c r="DG944" s="19">
        <v>45273</v>
      </c>
      <c r="DH944">
        <v>3</v>
      </c>
      <c r="DI944" s="18">
        <v>45266.635555555556</v>
      </c>
      <c r="DJ944" s="18">
        <v>45273.133472222224</v>
      </c>
      <c r="DK944" s="18">
        <v>45273.608715277776</v>
      </c>
      <c r="DL944" t="s">
        <v>1476</v>
      </c>
      <c r="DM944" t="s">
        <v>1291</v>
      </c>
      <c r="DN944" t="s">
        <v>1291</v>
      </c>
      <c r="DO944" t="s">
        <v>1292</v>
      </c>
      <c r="DP944" t="s">
        <v>1363</v>
      </c>
      <c r="DQ944" t="s">
        <v>1900</v>
      </c>
      <c r="DR944" t="s">
        <v>2120</v>
      </c>
      <c r="DS944" t="s">
        <v>1366</v>
      </c>
      <c r="DV944" t="s">
        <v>1316</v>
      </c>
      <c r="DW944" t="s">
        <v>2121</v>
      </c>
      <c r="DX944" t="s">
        <v>1316</v>
      </c>
      <c r="DY944" t="s">
        <v>2121</v>
      </c>
      <c r="DZ944" s="18">
        <v>45273.616365740738</v>
      </c>
      <c r="EA944">
        <v>1</v>
      </c>
      <c r="EB944" t="s">
        <v>2122</v>
      </c>
      <c r="EC944">
        <v>11</v>
      </c>
      <c r="ED944" t="s">
        <v>2123</v>
      </c>
      <c r="EE944">
        <v>11</v>
      </c>
      <c r="EF944">
        <v>1</v>
      </c>
      <c r="EG944">
        <v>0</v>
      </c>
      <c r="EH944">
        <v>0</v>
      </c>
      <c r="EI944">
        <v>0</v>
      </c>
    </row>
    <row r="945" spans="1:139" x14ac:dyDescent="0.2">
      <c r="A945">
        <v>164</v>
      </c>
      <c r="B945" t="s">
        <v>27</v>
      </c>
      <c r="C945" t="s">
        <v>970</v>
      </c>
      <c r="D945" t="s">
        <v>971</v>
      </c>
      <c r="E945" t="s">
        <v>972</v>
      </c>
      <c r="F945">
        <v>158</v>
      </c>
      <c r="G945" t="s">
        <v>973</v>
      </c>
      <c r="H945" t="s">
        <v>2908</v>
      </c>
      <c r="I945" t="s">
        <v>974</v>
      </c>
      <c r="J945" t="s">
        <v>1601</v>
      </c>
      <c r="L945" t="s">
        <v>1263</v>
      </c>
      <c r="N945" t="s">
        <v>2786</v>
      </c>
      <c r="O945" t="s">
        <v>1857</v>
      </c>
      <c r="P945" t="s">
        <v>1262</v>
      </c>
      <c r="R945" t="s">
        <v>2786</v>
      </c>
      <c r="S945" t="s">
        <v>1265</v>
      </c>
      <c r="T945" t="s">
        <v>1265</v>
      </c>
      <c r="U945">
        <v>1</v>
      </c>
      <c r="V945" t="s">
        <v>1270</v>
      </c>
      <c r="W945">
        <v>1</v>
      </c>
      <c r="X945" t="s">
        <v>2063</v>
      </c>
      <c r="Y945">
        <v>1</v>
      </c>
      <c r="Z945">
        <v>0</v>
      </c>
      <c r="AA945">
        <v>0</v>
      </c>
      <c r="AB945">
        <v>1</v>
      </c>
      <c r="AC945">
        <v>0</v>
      </c>
      <c r="AD945">
        <v>0</v>
      </c>
      <c r="AE945">
        <v>0</v>
      </c>
      <c r="AF945" t="s">
        <v>1270</v>
      </c>
      <c r="AG945">
        <v>1</v>
      </c>
      <c r="AH945" t="s">
        <v>1857</v>
      </c>
      <c r="AI945">
        <v>0</v>
      </c>
      <c r="AJ945">
        <v>0</v>
      </c>
      <c r="AK945">
        <v>0</v>
      </c>
      <c r="AL945">
        <v>1</v>
      </c>
      <c r="AM945">
        <v>0</v>
      </c>
      <c r="AN945">
        <v>0</v>
      </c>
      <c r="AO945">
        <v>0</v>
      </c>
      <c r="AP945">
        <v>1</v>
      </c>
      <c r="AQ945">
        <v>1</v>
      </c>
      <c r="AR945" t="s">
        <v>1601</v>
      </c>
      <c r="AT945" t="s">
        <v>1262</v>
      </c>
      <c r="AV945" t="s">
        <v>2786</v>
      </c>
      <c r="AW945" t="s">
        <v>1857</v>
      </c>
      <c r="AX945" t="s">
        <v>1262</v>
      </c>
      <c r="AZ945" t="s">
        <v>2786</v>
      </c>
      <c r="BA945" t="s">
        <v>1265</v>
      </c>
      <c r="BB945" t="s">
        <v>1265</v>
      </c>
      <c r="BC945">
        <v>2</v>
      </c>
      <c r="BD945" t="s">
        <v>1270</v>
      </c>
      <c r="BE945">
        <v>1</v>
      </c>
      <c r="BF945" t="s">
        <v>1601</v>
      </c>
      <c r="BG945">
        <v>0</v>
      </c>
      <c r="BH945">
        <v>0</v>
      </c>
      <c r="BI945">
        <v>0</v>
      </c>
      <c r="BJ945">
        <v>1</v>
      </c>
      <c r="BK945">
        <v>0</v>
      </c>
      <c r="BL945">
        <v>0</v>
      </c>
      <c r="BM945">
        <v>0</v>
      </c>
      <c r="BN945" t="s">
        <v>1270</v>
      </c>
      <c r="BO945">
        <v>1</v>
      </c>
      <c r="BP945" t="s">
        <v>1857</v>
      </c>
      <c r="BQ945">
        <v>0</v>
      </c>
      <c r="BR945">
        <v>0</v>
      </c>
      <c r="BS945">
        <v>0</v>
      </c>
      <c r="BT945">
        <v>1</v>
      </c>
      <c r="BU945">
        <v>0</v>
      </c>
      <c r="BV945">
        <v>0</v>
      </c>
      <c r="BW945">
        <v>0</v>
      </c>
      <c r="BX945">
        <v>1</v>
      </c>
      <c r="BY945">
        <v>1</v>
      </c>
      <c r="CA945" t="s">
        <v>1262</v>
      </c>
      <c r="CC945" t="s">
        <v>1262</v>
      </c>
      <c r="CD945">
        <v>0</v>
      </c>
      <c r="CE945">
        <v>0</v>
      </c>
      <c r="CF945" t="s">
        <v>2913</v>
      </c>
      <c r="CG945" t="s">
        <v>1273</v>
      </c>
      <c r="CH945" t="s">
        <v>2914</v>
      </c>
      <c r="CI945" t="s">
        <v>2915</v>
      </c>
      <c r="CJ945" t="s">
        <v>2916</v>
      </c>
      <c r="CK945" t="s">
        <v>2917</v>
      </c>
      <c r="CL945">
        <v>1946</v>
      </c>
      <c r="CM945" t="s">
        <v>1278</v>
      </c>
      <c r="CN945">
        <v>685</v>
      </c>
      <c r="CO945" t="s">
        <v>1279</v>
      </c>
      <c r="CP945" t="s">
        <v>1280</v>
      </c>
      <c r="CQ945" t="s">
        <v>1327</v>
      </c>
      <c r="CR945" t="s">
        <v>1280</v>
      </c>
      <c r="CS945">
        <v>49</v>
      </c>
      <c r="CT945" t="s">
        <v>1328</v>
      </c>
      <c r="CU945" t="s">
        <v>1499</v>
      </c>
      <c r="CV945" t="s">
        <v>1360</v>
      </c>
      <c r="CW945" t="s">
        <v>1360</v>
      </c>
      <c r="CX945" t="s">
        <v>1360</v>
      </c>
      <c r="CY945" t="s">
        <v>1361</v>
      </c>
      <c r="CZ945" t="s">
        <v>1280</v>
      </c>
      <c r="DA945" t="s">
        <v>1286</v>
      </c>
      <c r="DB945" t="s">
        <v>1287</v>
      </c>
      <c r="DC945" t="s">
        <v>1329</v>
      </c>
      <c r="DD945" t="s">
        <v>1330</v>
      </c>
      <c r="DE945">
        <v>1</v>
      </c>
      <c r="DF945" s="18">
        <v>45264.418726851851</v>
      </c>
      <c r="DG945" s="19">
        <v>45271</v>
      </c>
      <c r="DH945">
        <v>3</v>
      </c>
      <c r="DI945" s="18">
        <v>45264.439675925925</v>
      </c>
      <c r="DJ945" s="18">
        <v>45271.425092592595</v>
      </c>
      <c r="DK945" s="18">
        <v>45271.869016203702</v>
      </c>
      <c r="DL945" t="s">
        <v>1290</v>
      </c>
      <c r="DM945" t="s">
        <v>1332</v>
      </c>
      <c r="DN945" t="s">
        <v>1332</v>
      </c>
      <c r="DO945" t="s">
        <v>1292</v>
      </c>
      <c r="DP945" t="s">
        <v>1293</v>
      </c>
      <c r="DR945" t="s">
        <v>2710</v>
      </c>
      <c r="DS945" t="s">
        <v>1366</v>
      </c>
      <c r="DT945" t="s">
        <v>2918</v>
      </c>
      <c r="DU945" t="s">
        <v>2919</v>
      </c>
      <c r="DV945" t="s">
        <v>1334</v>
      </c>
      <c r="DW945" t="s">
        <v>2920</v>
      </c>
      <c r="DX945" t="s">
        <v>1334</v>
      </c>
      <c r="DY945" t="s">
        <v>2921</v>
      </c>
      <c r="DZ945" s="18">
        <v>45271.902349537035</v>
      </c>
      <c r="EA945">
        <v>1</v>
      </c>
      <c r="EB945" t="s">
        <v>2922</v>
      </c>
      <c r="EC945">
        <v>30</v>
      </c>
      <c r="ED945" t="s">
        <v>2923</v>
      </c>
      <c r="EE945">
        <v>48</v>
      </c>
      <c r="EF945">
        <v>0</v>
      </c>
      <c r="EG945">
        <v>1</v>
      </c>
      <c r="EH945">
        <v>0</v>
      </c>
      <c r="EI945">
        <v>1</v>
      </c>
    </row>
    <row r="946" spans="1:139" x14ac:dyDescent="0.2">
      <c r="A946">
        <v>164</v>
      </c>
      <c r="B946" t="s">
        <v>27</v>
      </c>
      <c r="C946" t="s">
        <v>970</v>
      </c>
      <c r="D946" t="s">
        <v>971</v>
      </c>
      <c r="E946" t="s">
        <v>972</v>
      </c>
      <c r="F946">
        <v>158</v>
      </c>
      <c r="G946" t="s">
        <v>973</v>
      </c>
      <c r="H946" t="s">
        <v>2773</v>
      </c>
      <c r="I946" t="s">
        <v>974</v>
      </c>
      <c r="J946" t="s">
        <v>1601</v>
      </c>
      <c r="L946" t="s">
        <v>1262</v>
      </c>
      <c r="N946" t="s">
        <v>4234</v>
      </c>
      <c r="O946" t="s">
        <v>1857</v>
      </c>
      <c r="P946" t="s">
        <v>1262</v>
      </c>
      <c r="R946" t="s">
        <v>2786</v>
      </c>
      <c r="S946" t="s">
        <v>1265</v>
      </c>
      <c r="T946" t="s">
        <v>1265</v>
      </c>
      <c r="U946">
        <v>1</v>
      </c>
      <c r="V946" t="s">
        <v>1270</v>
      </c>
      <c r="W946">
        <v>1</v>
      </c>
      <c r="X946" t="s">
        <v>1601</v>
      </c>
      <c r="Y946">
        <v>0</v>
      </c>
      <c r="Z946">
        <v>0</v>
      </c>
      <c r="AA946">
        <v>0</v>
      </c>
      <c r="AB946">
        <v>1</v>
      </c>
      <c r="AC946">
        <v>0</v>
      </c>
      <c r="AD946">
        <v>0</v>
      </c>
      <c r="AE946">
        <v>0</v>
      </c>
      <c r="AF946" t="s">
        <v>1270</v>
      </c>
      <c r="AG946">
        <v>1</v>
      </c>
      <c r="AH946" t="s">
        <v>1857</v>
      </c>
      <c r="AI946">
        <v>0</v>
      </c>
      <c r="AJ946">
        <v>0</v>
      </c>
      <c r="AK946">
        <v>0</v>
      </c>
      <c r="AL946">
        <v>1</v>
      </c>
      <c r="AM946">
        <v>0</v>
      </c>
      <c r="AN946">
        <v>0</v>
      </c>
      <c r="AO946">
        <v>0</v>
      </c>
      <c r="AP946">
        <v>1</v>
      </c>
      <c r="AQ946">
        <v>1</v>
      </c>
      <c r="AR946" t="s">
        <v>1436</v>
      </c>
      <c r="AT946" t="s">
        <v>1262</v>
      </c>
      <c r="AV946" t="s">
        <v>4235</v>
      </c>
      <c r="AW946" t="s">
        <v>1857</v>
      </c>
      <c r="AX946" t="s">
        <v>1262</v>
      </c>
      <c r="AZ946" t="s">
        <v>2786</v>
      </c>
      <c r="BA946" t="s">
        <v>1265</v>
      </c>
      <c r="BB946" t="s">
        <v>1265</v>
      </c>
      <c r="BC946">
        <v>2</v>
      </c>
      <c r="BD946" t="s">
        <v>1270</v>
      </c>
      <c r="BE946">
        <v>1</v>
      </c>
      <c r="BF946" t="s">
        <v>1436</v>
      </c>
      <c r="BG946">
        <v>0</v>
      </c>
      <c r="BH946">
        <v>0</v>
      </c>
      <c r="BI946">
        <v>0</v>
      </c>
      <c r="BJ946">
        <v>1</v>
      </c>
      <c r="BK946">
        <v>0</v>
      </c>
      <c r="BL946">
        <v>1</v>
      </c>
      <c r="BM946">
        <v>0</v>
      </c>
      <c r="BN946" t="s">
        <v>1270</v>
      </c>
      <c r="BO946">
        <v>1</v>
      </c>
      <c r="BP946" t="s">
        <v>1857</v>
      </c>
      <c r="BQ946">
        <v>0</v>
      </c>
      <c r="BR946">
        <v>0</v>
      </c>
      <c r="BS946">
        <v>0</v>
      </c>
      <c r="BT946">
        <v>1</v>
      </c>
      <c r="BU946">
        <v>0</v>
      </c>
      <c r="BV946">
        <v>0</v>
      </c>
      <c r="BW946">
        <v>0</v>
      </c>
      <c r="BX946">
        <v>1</v>
      </c>
      <c r="BY946">
        <v>1</v>
      </c>
      <c r="BZ946" t="s">
        <v>4236</v>
      </c>
      <c r="CA946" t="s">
        <v>3662</v>
      </c>
      <c r="CC946" t="s">
        <v>1262</v>
      </c>
      <c r="CD946">
        <v>1</v>
      </c>
      <c r="CE946">
        <v>1</v>
      </c>
      <c r="CF946" t="s">
        <v>2776</v>
      </c>
      <c r="CG946" t="s">
        <v>1273</v>
      </c>
      <c r="CH946" t="s">
        <v>2777</v>
      </c>
      <c r="CI946" t="s">
        <v>2778</v>
      </c>
      <c r="CJ946" t="s">
        <v>2779</v>
      </c>
      <c r="CK946" t="s">
        <v>2780</v>
      </c>
      <c r="CL946">
        <v>4811</v>
      </c>
      <c r="CM946" t="s">
        <v>1278</v>
      </c>
      <c r="CN946">
        <v>886</v>
      </c>
      <c r="CO946" t="s">
        <v>1279</v>
      </c>
      <c r="CP946" t="s">
        <v>1280</v>
      </c>
      <c r="CQ946" t="s">
        <v>1327</v>
      </c>
      <c r="CR946" t="s">
        <v>1280</v>
      </c>
      <c r="CS946">
        <v>54</v>
      </c>
      <c r="CT946" t="s">
        <v>1328</v>
      </c>
      <c r="CU946" t="s">
        <v>1283</v>
      </c>
      <c r="CV946" t="s">
        <v>1284</v>
      </c>
      <c r="CW946" t="s">
        <v>1284</v>
      </c>
      <c r="CX946" t="s">
        <v>1284</v>
      </c>
      <c r="CY946" t="s">
        <v>1285</v>
      </c>
      <c r="CZ946" t="s">
        <v>1280</v>
      </c>
      <c r="DA946" t="s">
        <v>1899</v>
      </c>
      <c r="DB946" t="s">
        <v>1287</v>
      </c>
      <c r="DC946" t="s">
        <v>1329</v>
      </c>
      <c r="DD946" t="s">
        <v>1330</v>
      </c>
      <c r="DE946">
        <v>1</v>
      </c>
      <c r="DF946" s="18">
        <v>45264.533645833333</v>
      </c>
      <c r="DG946" s="19">
        <v>45271</v>
      </c>
      <c r="DH946">
        <v>3</v>
      </c>
      <c r="DI946" s="18">
        <v>45264.584756944445</v>
      </c>
      <c r="DJ946" s="18">
        <v>45271.09170138889</v>
      </c>
      <c r="DK946" s="18">
        <v>45271.532476851855</v>
      </c>
      <c r="DL946" t="s">
        <v>1476</v>
      </c>
      <c r="DM946" t="s">
        <v>1332</v>
      </c>
      <c r="DN946" t="s">
        <v>1332</v>
      </c>
      <c r="DO946" t="s">
        <v>1292</v>
      </c>
      <c r="DP946" t="s">
        <v>1293</v>
      </c>
      <c r="DR946" t="s">
        <v>1284</v>
      </c>
      <c r="DS946" t="s">
        <v>1292</v>
      </c>
      <c r="DT946" t="s">
        <v>2781</v>
      </c>
      <c r="DU946" t="s">
        <v>2782</v>
      </c>
      <c r="DV946" t="s">
        <v>1334</v>
      </c>
      <c r="DW946" t="s">
        <v>2783</v>
      </c>
      <c r="DX946" t="s">
        <v>1334</v>
      </c>
      <c r="DY946" t="s">
        <v>2783</v>
      </c>
      <c r="DZ946" s="18">
        <v>45271.576041666667</v>
      </c>
      <c r="EA946">
        <v>1</v>
      </c>
      <c r="EB946" t="s">
        <v>2784</v>
      </c>
      <c r="EC946">
        <v>74</v>
      </c>
      <c r="ED946" t="s">
        <v>2785</v>
      </c>
      <c r="EE946">
        <v>63</v>
      </c>
      <c r="EF946">
        <v>1</v>
      </c>
      <c r="EG946">
        <v>0</v>
      </c>
      <c r="EH946">
        <v>0</v>
      </c>
      <c r="EI946">
        <v>0</v>
      </c>
    </row>
    <row r="947" spans="1:139" x14ac:dyDescent="0.2">
      <c r="A947">
        <v>164</v>
      </c>
      <c r="B947" t="s">
        <v>27</v>
      </c>
      <c r="C947" t="s">
        <v>970</v>
      </c>
      <c r="D947" t="s">
        <v>971</v>
      </c>
      <c r="E947" t="s">
        <v>972</v>
      </c>
      <c r="F947">
        <v>158</v>
      </c>
      <c r="G947" t="s">
        <v>973</v>
      </c>
      <c r="H947" t="s">
        <v>3966</v>
      </c>
      <c r="I947" t="s">
        <v>974</v>
      </c>
      <c r="J947" t="s">
        <v>1601</v>
      </c>
      <c r="L947" t="s">
        <v>1262</v>
      </c>
      <c r="N947" t="s">
        <v>2878</v>
      </c>
      <c r="O947" t="s">
        <v>1857</v>
      </c>
      <c r="P947" t="s">
        <v>1262</v>
      </c>
      <c r="R947" t="s">
        <v>2878</v>
      </c>
      <c r="S947" t="s">
        <v>1265</v>
      </c>
      <c r="T947" t="s">
        <v>1265</v>
      </c>
      <c r="U947">
        <v>1</v>
      </c>
      <c r="V947" t="s">
        <v>1270</v>
      </c>
      <c r="W947">
        <v>1</v>
      </c>
      <c r="X947" t="s">
        <v>1601</v>
      </c>
      <c r="Y947">
        <v>0</v>
      </c>
      <c r="Z947">
        <v>0</v>
      </c>
      <c r="AA947">
        <v>0</v>
      </c>
      <c r="AB947">
        <v>1</v>
      </c>
      <c r="AC947">
        <v>0</v>
      </c>
      <c r="AD947">
        <v>0</v>
      </c>
      <c r="AE947">
        <v>0</v>
      </c>
      <c r="AF947" t="s">
        <v>1270</v>
      </c>
      <c r="AG947">
        <v>1</v>
      </c>
      <c r="AH947" t="s">
        <v>1857</v>
      </c>
      <c r="AI947">
        <v>0</v>
      </c>
      <c r="AJ947">
        <v>0</v>
      </c>
      <c r="AK947">
        <v>0</v>
      </c>
      <c r="AL947">
        <v>1</v>
      </c>
      <c r="AM947">
        <v>0</v>
      </c>
      <c r="AN947">
        <v>0</v>
      </c>
      <c r="AO947">
        <v>0</v>
      </c>
      <c r="AP947">
        <v>1</v>
      </c>
      <c r="AQ947">
        <v>1</v>
      </c>
      <c r="AR947" t="s">
        <v>1601</v>
      </c>
      <c r="AT947" t="s">
        <v>1262</v>
      </c>
      <c r="AV947" t="s">
        <v>2878</v>
      </c>
      <c r="AW947" t="s">
        <v>2326</v>
      </c>
      <c r="AX947" t="s">
        <v>1262</v>
      </c>
      <c r="AZ947" t="s">
        <v>4237</v>
      </c>
      <c r="BA947" t="s">
        <v>1265</v>
      </c>
      <c r="BB947" t="s">
        <v>1265</v>
      </c>
      <c r="BC947">
        <v>2</v>
      </c>
      <c r="BD947" t="s">
        <v>1270</v>
      </c>
      <c r="BE947">
        <v>1</v>
      </c>
      <c r="BF947" t="s">
        <v>1601</v>
      </c>
      <c r="BG947">
        <v>0</v>
      </c>
      <c r="BH947">
        <v>0</v>
      </c>
      <c r="BI947">
        <v>0</v>
      </c>
      <c r="BJ947">
        <v>1</v>
      </c>
      <c r="BK947">
        <v>0</v>
      </c>
      <c r="BL947">
        <v>0</v>
      </c>
      <c r="BM947">
        <v>0</v>
      </c>
      <c r="BN947" t="s">
        <v>1270</v>
      </c>
      <c r="BO947">
        <v>1</v>
      </c>
      <c r="BP947" t="s">
        <v>2326</v>
      </c>
      <c r="BQ947">
        <v>0</v>
      </c>
      <c r="BR947">
        <v>0</v>
      </c>
      <c r="BS947">
        <v>1</v>
      </c>
      <c r="BT947">
        <v>1</v>
      </c>
      <c r="BU947">
        <v>0</v>
      </c>
      <c r="BV947">
        <v>0</v>
      </c>
      <c r="BW947">
        <v>0</v>
      </c>
      <c r="BX947">
        <v>1</v>
      </c>
      <c r="BY947">
        <v>1</v>
      </c>
      <c r="CA947" t="s">
        <v>1262</v>
      </c>
      <c r="CB947" t="s">
        <v>4238</v>
      </c>
      <c r="CC947" t="s">
        <v>3662</v>
      </c>
      <c r="CD947">
        <v>1</v>
      </c>
      <c r="CE947">
        <v>1</v>
      </c>
      <c r="CF947" t="s">
        <v>3970</v>
      </c>
      <c r="CG947" t="s">
        <v>1273</v>
      </c>
      <c r="CH947" t="s">
        <v>3971</v>
      </c>
      <c r="CI947" t="s">
        <v>3972</v>
      </c>
      <c r="CJ947" t="s">
        <v>3973</v>
      </c>
      <c r="CK947" t="s">
        <v>3974</v>
      </c>
      <c r="CL947">
        <v>2252</v>
      </c>
      <c r="CM947" t="s">
        <v>1278</v>
      </c>
      <c r="CN947">
        <v>217</v>
      </c>
      <c r="CO947" t="s">
        <v>274</v>
      </c>
      <c r="CP947" t="s">
        <v>1280</v>
      </c>
      <c r="CQ947" t="s">
        <v>1281</v>
      </c>
      <c r="CR947" t="s">
        <v>1306</v>
      </c>
      <c r="CS947">
        <v>30</v>
      </c>
      <c r="CT947" t="s">
        <v>1282</v>
      </c>
      <c r="CU947" t="s">
        <v>1283</v>
      </c>
      <c r="CV947" t="s">
        <v>1284</v>
      </c>
      <c r="CW947" t="s">
        <v>1284</v>
      </c>
      <c r="CX947" t="s">
        <v>1284</v>
      </c>
      <c r="CY947" t="s">
        <v>1285</v>
      </c>
      <c r="CZ947" t="s">
        <v>1306</v>
      </c>
      <c r="DA947" t="s">
        <v>1286</v>
      </c>
      <c r="DB947" t="s">
        <v>61</v>
      </c>
      <c r="DC947" t="s">
        <v>1310</v>
      </c>
      <c r="DD947" t="s">
        <v>1311</v>
      </c>
      <c r="DE947">
        <v>1</v>
      </c>
      <c r="DF947" s="18">
        <v>45266.691678240742</v>
      </c>
      <c r="DG947" s="19">
        <v>45273</v>
      </c>
      <c r="DH947">
        <v>3</v>
      </c>
      <c r="DI947" s="18">
        <v>45266.715416666666</v>
      </c>
      <c r="DJ947" s="18">
        <v>45273.216805555552</v>
      </c>
      <c r="DK947" s="18">
        <v>45273.58221064815</v>
      </c>
      <c r="DL947" t="s">
        <v>1290</v>
      </c>
      <c r="DM947" t="s">
        <v>1291</v>
      </c>
      <c r="DN947" t="s">
        <v>1291</v>
      </c>
      <c r="DO947" t="s">
        <v>1292</v>
      </c>
      <c r="DP947" t="s">
        <v>1313</v>
      </c>
      <c r="DR947" t="s">
        <v>1284</v>
      </c>
      <c r="DS947" t="s">
        <v>1366</v>
      </c>
      <c r="DT947" t="s">
        <v>3975</v>
      </c>
      <c r="DU947" t="s">
        <v>3976</v>
      </c>
      <c r="DV947" t="s">
        <v>1294</v>
      </c>
      <c r="DW947" t="s">
        <v>3977</v>
      </c>
      <c r="DX947" t="s">
        <v>1334</v>
      </c>
      <c r="DY947" t="s">
        <v>3978</v>
      </c>
      <c r="DZ947" s="18">
        <v>45273.591782407406</v>
      </c>
      <c r="EA947">
        <v>1</v>
      </c>
      <c r="EB947" t="s">
        <v>3979</v>
      </c>
      <c r="EC947">
        <v>34</v>
      </c>
      <c r="ED947" t="s">
        <v>2726</v>
      </c>
      <c r="EE947">
        <v>14</v>
      </c>
      <c r="EF947">
        <v>0</v>
      </c>
      <c r="EG947">
        <v>1</v>
      </c>
      <c r="EH947">
        <v>0</v>
      </c>
      <c r="EI947">
        <v>1</v>
      </c>
    </row>
    <row r="948" spans="1:139" x14ac:dyDescent="0.2">
      <c r="A948">
        <v>164</v>
      </c>
      <c r="B948" t="s">
        <v>27</v>
      </c>
      <c r="C948" t="s">
        <v>970</v>
      </c>
      <c r="D948" t="s">
        <v>971</v>
      </c>
      <c r="E948" t="s">
        <v>972</v>
      </c>
      <c r="F948">
        <v>158</v>
      </c>
      <c r="G948" t="s">
        <v>973</v>
      </c>
      <c r="H948" t="s">
        <v>2787</v>
      </c>
      <c r="I948" t="s">
        <v>974</v>
      </c>
      <c r="J948" t="s">
        <v>1268</v>
      </c>
      <c r="L948" t="s">
        <v>1262</v>
      </c>
      <c r="N948" t="s">
        <v>4239</v>
      </c>
      <c r="O948" t="s">
        <v>1262</v>
      </c>
      <c r="P948" t="s">
        <v>1264</v>
      </c>
      <c r="S948" t="s">
        <v>1265</v>
      </c>
      <c r="T948" t="s">
        <v>1265</v>
      </c>
      <c r="U948">
        <v>1</v>
      </c>
      <c r="V948" t="s">
        <v>1270</v>
      </c>
      <c r="W948">
        <v>1</v>
      </c>
      <c r="X948" t="s">
        <v>1268</v>
      </c>
      <c r="Y948">
        <v>0</v>
      </c>
      <c r="Z948">
        <v>0</v>
      </c>
      <c r="AA948">
        <v>0</v>
      </c>
      <c r="AB948">
        <v>0</v>
      </c>
      <c r="AC948">
        <v>0</v>
      </c>
      <c r="AD948">
        <v>1</v>
      </c>
      <c r="AE948">
        <v>0</v>
      </c>
      <c r="AF948" t="s">
        <v>1267</v>
      </c>
      <c r="AG948">
        <v>0</v>
      </c>
      <c r="AH948" t="s">
        <v>1264</v>
      </c>
      <c r="AI948">
        <v>0</v>
      </c>
      <c r="AJ948">
        <v>0</v>
      </c>
      <c r="AK948">
        <v>0</v>
      </c>
      <c r="AL948">
        <v>0</v>
      </c>
      <c r="AM948">
        <v>1</v>
      </c>
      <c r="AN948">
        <v>0</v>
      </c>
      <c r="AO948">
        <v>0</v>
      </c>
      <c r="AP948">
        <v>1</v>
      </c>
      <c r="AQ948">
        <v>1</v>
      </c>
      <c r="AR948" t="s">
        <v>4240</v>
      </c>
      <c r="AS948" t="s">
        <v>1306</v>
      </c>
      <c r="AT948" t="s">
        <v>1262</v>
      </c>
      <c r="AV948" t="s">
        <v>4241</v>
      </c>
      <c r="AW948" t="s">
        <v>1857</v>
      </c>
      <c r="AX948" t="s">
        <v>1262</v>
      </c>
      <c r="AZ948" t="s">
        <v>2786</v>
      </c>
      <c r="BA948" t="s">
        <v>1265</v>
      </c>
      <c r="BB948" t="s">
        <v>1265</v>
      </c>
      <c r="BC948">
        <v>2</v>
      </c>
      <c r="BD948" t="s">
        <v>1270</v>
      </c>
      <c r="BE948">
        <v>1</v>
      </c>
      <c r="BF948" t="s">
        <v>4240</v>
      </c>
      <c r="BG948">
        <v>0</v>
      </c>
      <c r="BH948">
        <v>1</v>
      </c>
      <c r="BI948">
        <v>0</v>
      </c>
      <c r="BJ948">
        <v>1</v>
      </c>
      <c r="BK948">
        <v>0</v>
      </c>
      <c r="BL948">
        <v>0</v>
      </c>
      <c r="BM948">
        <v>1</v>
      </c>
      <c r="BN948" t="s">
        <v>1270</v>
      </c>
      <c r="BO948">
        <v>1</v>
      </c>
      <c r="BP948" t="s">
        <v>1857</v>
      </c>
      <c r="BQ948">
        <v>0</v>
      </c>
      <c r="BR948">
        <v>0</v>
      </c>
      <c r="BS948">
        <v>0</v>
      </c>
      <c r="BT948">
        <v>1</v>
      </c>
      <c r="BU948">
        <v>0</v>
      </c>
      <c r="BV948">
        <v>0</v>
      </c>
      <c r="BW948">
        <v>0</v>
      </c>
      <c r="BX948">
        <v>1</v>
      </c>
      <c r="BY948">
        <v>1</v>
      </c>
      <c r="BZ948" t="s">
        <v>4242</v>
      </c>
      <c r="CA948" t="s">
        <v>4243</v>
      </c>
      <c r="CB948" t="s">
        <v>2786</v>
      </c>
      <c r="CC948" t="s">
        <v>2791</v>
      </c>
      <c r="CD948">
        <v>1</v>
      </c>
      <c r="CE948">
        <v>1</v>
      </c>
      <c r="CF948" t="s">
        <v>2792</v>
      </c>
      <c r="CG948" t="s">
        <v>1273</v>
      </c>
      <c r="CH948" t="s">
        <v>2793</v>
      </c>
      <c r="CI948" t="s">
        <v>2794</v>
      </c>
      <c r="CJ948" t="s">
        <v>2795</v>
      </c>
      <c r="CK948" t="s">
        <v>2796</v>
      </c>
      <c r="CL948">
        <v>2579</v>
      </c>
      <c r="CM948" t="s">
        <v>1278</v>
      </c>
      <c r="CN948">
        <v>164</v>
      </c>
      <c r="CO948" t="s">
        <v>1279</v>
      </c>
      <c r="CP948" t="s">
        <v>1280</v>
      </c>
      <c r="CQ948" t="s">
        <v>1327</v>
      </c>
      <c r="CR948" t="s">
        <v>1280</v>
      </c>
      <c r="CS948">
        <v>20</v>
      </c>
      <c r="CT948" t="s">
        <v>1328</v>
      </c>
      <c r="CU948" t="s">
        <v>1499</v>
      </c>
      <c r="CV948" t="s">
        <v>2797</v>
      </c>
      <c r="CW948" t="s">
        <v>1404</v>
      </c>
      <c r="CX948" t="s">
        <v>2797</v>
      </c>
      <c r="CY948" t="s">
        <v>1361</v>
      </c>
      <c r="CZ948" t="s">
        <v>1306</v>
      </c>
      <c r="DA948" t="s">
        <v>1309</v>
      </c>
      <c r="DB948" t="s">
        <v>1287</v>
      </c>
      <c r="DC948" t="s">
        <v>1329</v>
      </c>
      <c r="DD948" t="s">
        <v>1330</v>
      </c>
      <c r="DE948">
        <v>1</v>
      </c>
      <c r="DF948" s="18">
        <v>45264.621736111112</v>
      </c>
      <c r="DG948" s="19">
        <v>45271</v>
      </c>
      <c r="DH948">
        <v>3</v>
      </c>
      <c r="DI948" s="18">
        <v>45264.648553240739</v>
      </c>
      <c r="DJ948" s="18">
        <v>45271.133969907409</v>
      </c>
      <c r="DK948" s="18">
        <v>45271.244363425925</v>
      </c>
      <c r="DL948" t="s">
        <v>1331</v>
      </c>
      <c r="DM948" t="s">
        <v>1332</v>
      </c>
      <c r="DN948" t="s">
        <v>1332</v>
      </c>
      <c r="DO948" t="s">
        <v>1292</v>
      </c>
      <c r="DP948" t="s">
        <v>1293</v>
      </c>
      <c r="DR948" t="s">
        <v>1404</v>
      </c>
      <c r="DS948" t="s">
        <v>1366</v>
      </c>
      <c r="DU948" t="s">
        <v>2798</v>
      </c>
      <c r="DV948" t="s">
        <v>1334</v>
      </c>
      <c r="DW948" t="s">
        <v>2799</v>
      </c>
      <c r="DX948" t="s">
        <v>1316</v>
      </c>
      <c r="DY948" t="s">
        <v>2800</v>
      </c>
      <c r="DZ948" s="18">
        <v>45271.27207175926</v>
      </c>
      <c r="EA948">
        <v>1</v>
      </c>
      <c r="EB948" t="s">
        <v>2801</v>
      </c>
      <c r="EC948">
        <v>39</v>
      </c>
      <c r="ED948" t="s">
        <v>2802</v>
      </c>
      <c r="EE948">
        <v>40</v>
      </c>
      <c r="EF948">
        <v>0</v>
      </c>
      <c r="EG948">
        <v>0</v>
      </c>
      <c r="EH948">
        <v>0</v>
      </c>
      <c r="EI948">
        <v>1</v>
      </c>
    </row>
    <row r="949" spans="1:139" x14ac:dyDescent="0.2">
      <c r="A949">
        <v>165</v>
      </c>
      <c r="B949" t="s">
        <v>18</v>
      </c>
      <c r="C949">
        <v>24241</v>
      </c>
      <c r="D949" t="s">
        <v>678</v>
      </c>
      <c r="E949" t="s">
        <v>679</v>
      </c>
      <c r="F949">
        <v>159</v>
      </c>
      <c r="G949" t="s">
        <v>680</v>
      </c>
      <c r="H949" t="s">
        <v>1558</v>
      </c>
      <c r="I949" t="s">
        <v>681</v>
      </c>
      <c r="J949" t="s">
        <v>1262</v>
      </c>
      <c r="L949" t="s">
        <v>1263</v>
      </c>
      <c r="O949" t="s">
        <v>1262</v>
      </c>
      <c r="P949" t="s">
        <v>1264</v>
      </c>
      <c r="S949" t="s">
        <v>1266</v>
      </c>
      <c r="T949" t="s">
        <v>1266</v>
      </c>
      <c r="U949">
        <v>1</v>
      </c>
      <c r="V949" t="s">
        <v>1267</v>
      </c>
      <c r="W949">
        <v>0</v>
      </c>
      <c r="X949" t="s">
        <v>1263</v>
      </c>
      <c r="Y949">
        <v>1</v>
      </c>
      <c r="Z949">
        <v>0</v>
      </c>
      <c r="AA949">
        <v>0</v>
      </c>
      <c r="AB949">
        <v>0</v>
      </c>
      <c r="AC949">
        <v>0</v>
      </c>
      <c r="AD949">
        <v>0</v>
      </c>
      <c r="AE949">
        <v>0</v>
      </c>
      <c r="AF949" t="s">
        <v>1267</v>
      </c>
      <c r="AG949">
        <v>0</v>
      </c>
      <c r="AH949" t="s">
        <v>1264</v>
      </c>
      <c r="AI949">
        <v>0</v>
      </c>
      <c r="AJ949">
        <v>0</v>
      </c>
      <c r="AK949">
        <v>0</v>
      </c>
      <c r="AL949">
        <v>0</v>
      </c>
      <c r="AM949">
        <v>1</v>
      </c>
      <c r="AN949">
        <v>0</v>
      </c>
      <c r="AO949">
        <v>0</v>
      </c>
      <c r="AP949">
        <v>0</v>
      </c>
      <c r="AQ949">
        <v>0</v>
      </c>
      <c r="AR949" t="s">
        <v>1268</v>
      </c>
      <c r="AT949" t="s">
        <v>1262</v>
      </c>
      <c r="AV949" t="s">
        <v>4244</v>
      </c>
      <c r="AW949" t="s">
        <v>1262</v>
      </c>
      <c r="AX949" t="s">
        <v>1264</v>
      </c>
      <c r="BA949" t="s">
        <v>1266</v>
      </c>
      <c r="BB949" t="s">
        <v>1266</v>
      </c>
      <c r="BC949">
        <v>2</v>
      </c>
      <c r="BD949" t="s">
        <v>1270</v>
      </c>
      <c r="BE949">
        <v>1</v>
      </c>
      <c r="BF949" t="s">
        <v>1268</v>
      </c>
      <c r="BG949">
        <v>0</v>
      </c>
      <c r="BH949">
        <v>0</v>
      </c>
      <c r="BI949">
        <v>0</v>
      </c>
      <c r="BJ949">
        <v>0</v>
      </c>
      <c r="BK949">
        <v>0</v>
      </c>
      <c r="BL949">
        <v>1</v>
      </c>
      <c r="BM949">
        <v>0</v>
      </c>
      <c r="BN949" t="s">
        <v>1267</v>
      </c>
      <c r="BO949">
        <v>0</v>
      </c>
      <c r="BP949" t="s">
        <v>1264</v>
      </c>
      <c r="BQ949">
        <v>0</v>
      </c>
      <c r="BR949">
        <v>0</v>
      </c>
      <c r="BS949">
        <v>0</v>
      </c>
      <c r="BT949">
        <v>0</v>
      </c>
      <c r="BU949">
        <v>1</v>
      </c>
      <c r="BV949">
        <v>0</v>
      </c>
      <c r="BW949">
        <v>0</v>
      </c>
      <c r="BX949">
        <v>0</v>
      </c>
      <c r="BY949">
        <v>0</v>
      </c>
      <c r="BZ949" t="s">
        <v>4245</v>
      </c>
      <c r="CA949" t="s">
        <v>4246</v>
      </c>
      <c r="CC949" t="s">
        <v>1262</v>
      </c>
      <c r="CD949">
        <v>1</v>
      </c>
      <c r="CE949">
        <v>1</v>
      </c>
      <c r="CF949" t="s">
        <v>1559</v>
      </c>
      <c r="CG949" t="s">
        <v>1273</v>
      </c>
      <c r="CH949" t="s">
        <v>1560</v>
      </c>
      <c r="CI949" t="s">
        <v>1561</v>
      </c>
      <c r="CJ949" t="s">
        <v>1562</v>
      </c>
      <c r="CK949" t="s">
        <v>1563</v>
      </c>
      <c r="CL949">
        <v>1354</v>
      </c>
      <c r="CM949" t="s">
        <v>1278</v>
      </c>
      <c r="CN949">
        <v>204</v>
      </c>
      <c r="CO949" t="s">
        <v>1359</v>
      </c>
      <c r="CP949" t="s">
        <v>1306</v>
      </c>
      <c r="CQ949" t="s">
        <v>1327</v>
      </c>
      <c r="CR949" t="s">
        <v>1306</v>
      </c>
      <c r="CS949">
        <v>43</v>
      </c>
      <c r="CT949" t="s">
        <v>1282</v>
      </c>
      <c r="CU949" t="s">
        <v>1283</v>
      </c>
      <c r="CV949" t="s">
        <v>1446</v>
      </c>
      <c r="CW949" t="s">
        <v>1446</v>
      </c>
      <c r="CX949" t="s">
        <v>1446</v>
      </c>
      <c r="CY949" t="s">
        <v>1447</v>
      </c>
      <c r="CZ949" t="s">
        <v>1280</v>
      </c>
      <c r="DA949" t="s">
        <v>1286</v>
      </c>
      <c r="DB949" t="s">
        <v>61</v>
      </c>
      <c r="DC949" t="s">
        <v>1386</v>
      </c>
      <c r="DD949" t="s">
        <v>1407</v>
      </c>
      <c r="DE949">
        <v>1</v>
      </c>
      <c r="DF949" s="18">
        <v>45210.567673611113</v>
      </c>
      <c r="DG949" s="19">
        <v>45217</v>
      </c>
      <c r="DH949">
        <v>3</v>
      </c>
      <c r="DI949" s="18">
        <v>45210.581921296296</v>
      </c>
      <c r="DJ949" s="18">
        <v>45217.04928240741</v>
      </c>
      <c r="DK949" s="18">
        <v>45217.651863425926</v>
      </c>
      <c r="DL949" t="s">
        <v>1290</v>
      </c>
      <c r="DM949" t="s">
        <v>1291</v>
      </c>
      <c r="DN949" t="s">
        <v>1564</v>
      </c>
      <c r="DO949" t="s">
        <v>1366</v>
      </c>
      <c r="DP949" t="s">
        <v>1313</v>
      </c>
      <c r="DR949" t="s">
        <v>1446</v>
      </c>
      <c r="DS949" t="s">
        <v>1292</v>
      </c>
      <c r="DT949" t="s">
        <v>1565</v>
      </c>
      <c r="DU949" t="s">
        <v>1566</v>
      </c>
      <c r="DV949" t="s">
        <v>1294</v>
      </c>
      <c r="DW949" t="s">
        <v>1567</v>
      </c>
      <c r="DX949" t="s">
        <v>1294</v>
      </c>
      <c r="DY949" t="s">
        <v>1568</v>
      </c>
      <c r="DZ949" s="18">
        <v>45217.671331018515</v>
      </c>
      <c r="EA949">
        <v>1</v>
      </c>
      <c r="EB949" t="s">
        <v>1569</v>
      </c>
      <c r="EC949">
        <v>21</v>
      </c>
      <c r="ED949" t="s">
        <v>1570</v>
      </c>
      <c r="EE949">
        <v>28</v>
      </c>
      <c r="EF949">
        <v>0</v>
      </c>
      <c r="EG949">
        <v>1</v>
      </c>
      <c r="EH949">
        <v>0</v>
      </c>
      <c r="EI949">
        <v>1</v>
      </c>
    </row>
    <row r="950" spans="1:139" x14ac:dyDescent="0.2">
      <c r="A950">
        <v>165</v>
      </c>
      <c r="B950" t="s">
        <v>18</v>
      </c>
      <c r="C950">
        <v>24241</v>
      </c>
      <c r="D950" t="s">
        <v>678</v>
      </c>
      <c r="E950" t="s">
        <v>679</v>
      </c>
      <c r="F950">
        <v>159</v>
      </c>
      <c r="G950" t="s">
        <v>680</v>
      </c>
      <c r="H950" t="s">
        <v>2007</v>
      </c>
      <c r="I950" t="s">
        <v>681</v>
      </c>
      <c r="J950" t="s">
        <v>1262</v>
      </c>
      <c r="L950" t="s">
        <v>1263</v>
      </c>
      <c r="O950" t="s">
        <v>1262</v>
      </c>
      <c r="P950" t="s">
        <v>1264</v>
      </c>
      <c r="S950" t="s">
        <v>1266</v>
      </c>
      <c r="T950" t="s">
        <v>1266</v>
      </c>
      <c r="U950">
        <v>1</v>
      </c>
      <c r="V950" t="s">
        <v>1267</v>
      </c>
      <c r="W950">
        <v>0</v>
      </c>
      <c r="X950" t="s">
        <v>1263</v>
      </c>
      <c r="Y950">
        <v>1</v>
      </c>
      <c r="Z950">
        <v>0</v>
      </c>
      <c r="AA950">
        <v>0</v>
      </c>
      <c r="AB950">
        <v>0</v>
      </c>
      <c r="AC950">
        <v>0</v>
      </c>
      <c r="AD950">
        <v>0</v>
      </c>
      <c r="AE950">
        <v>0</v>
      </c>
      <c r="AF950" t="s">
        <v>1267</v>
      </c>
      <c r="AG950">
        <v>0</v>
      </c>
      <c r="AH950" t="s">
        <v>1264</v>
      </c>
      <c r="AI950">
        <v>0</v>
      </c>
      <c r="AJ950">
        <v>0</v>
      </c>
      <c r="AK950">
        <v>0</v>
      </c>
      <c r="AL950">
        <v>0</v>
      </c>
      <c r="AM950">
        <v>1</v>
      </c>
      <c r="AN950">
        <v>0</v>
      </c>
      <c r="AO950">
        <v>0</v>
      </c>
      <c r="AP950">
        <v>0</v>
      </c>
      <c r="AQ950">
        <v>0</v>
      </c>
      <c r="AR950" t="s">
        <v>1268</v>
      </c>
      <c r="AT950" t="s">
        <v>1262</v>
      </c>
      <c r="AV950" t="s">
        <v>49</v>
      </c>
      <c r="AW950" t="s">
        <v>1262</v>
      </c>
      <c r="AX950" t="s">
        <v>1264</v>
      </c>
      <c r="BA950" t="s">
        <v>1300</v>
      </c>
      <c r="BB950" t="s">
        <v>1266</v>
      </c>
      <c r="BC950">
        <v>2</v>
      </c>
      <c r="BD950" t="s">
        <v>1270</v>
      </c>
      <c r="BE950">
        <v>1</v>
      </c>
      <c r="BF950" t="s">
        <v>1268</v>
      </c>
      <c r="BG950">
        <v>0</v>
      </c>
      <c r="BH950">
        <v>0</v>
      </c>
      <c r="BI950">
        <v>0</v>
      </c>
      <c r="BJ950">
        <v>0</v>
      </c>
      <c r="BK950">
        <v>0</v>
      </c>
      <c r="BL950">
        <v>1</v>
      </c>
      <c r="BM950">
        <v>0</v>
      </c>
      <c r="BN950" t="s">
        <v>1267</v>
      </c>
      <c r="BO950">
        <v>0</v>
      </c>
      <c r="BP950" t="s">
        <v>1264</v>
      </c>
      <c r="BQ950">
        <v>0</v>
      </c>
      <c r="BR950">
        <v>0</v>
      </c>
      <c r="BS950">
        <v>0</v>
      </c>
      <c r="BT950">
        <v>0</v>
      </c>
      <c r="BU950">
        <v>1</v>
      </c>
      <c r="BV950">
        <v>0</v>
      </c>
      <c r="BW950">
        <v>0</v>
      </c>
      <c r="BX950">
        <v>0.5</v>
      </c>
      <c r="BY950">
        <v>0</v>
      </c>
      <c r="BZ950" t="s">
        <v>1412</v>
      </c>
      <c r="CA950" t="s">
        <v>1413</v>
      </c>
      <c r="CC950" t="s">
        <v>1262</v>
      </c>
      <c r="CD950">
        <v>1</v>
      </c>
      <c r="CE950">
        <v>1</v>
      </c>
      <c r="CF950" t="s">
        <v>2009</v>
      </c>
      <c r="CG950" t="s">
        <v>1273</v>
      </c>
      <c r="CH950" t="s">
        <v>2010</v>
      </c>
      <c r="CI950" t="s">
        <v>2011</v>
      </c>
      <c r="CJ950" t="s">
        <v>2012</v>
      </c>
      <c r="CK950" t="s">
        <v>2013</v>
      </c>
      <c r="CL950">
        <v>1542</v>
      </c>
      <c r="CM950" t="s">
        <v>1278</v>
      </c>
      <c r="CN950">
        <v>987</v>
      </c>
      <c r="CO950" t="s">
        <v>274</v>
      </c>
      <c r="CP950" t="s">
        <v>1280</v>
      </c>
      <c r="CQ950" t="s">
        <v>1327</v>
      </c>
      <c r="CR950" t="s">
        <v>1306</v>
      </c>
      <c r="CS950">
        <v>26</v>
      </c>
      <c r="CT950" t="s">
        <v>1328</v>
      </c>
      <c r="CU950" t="s">
        <v>1283</v>
      </c>
      <c r="CV950" t="s">
        <v>1307</v>
      </c>
      <c r="CW950" t="s">
        <v>1307</v>
      </c>
      <c r="CX950" t="s">
        <v>1307</v>
      </c>
      <c r="CY950" t="s">
        <v>1308</v>
      </c>
      <c r="CZ950" t="s">
        <v>1280</v>
      </c>
      <c r="DA950" t="s">
        <v>1286</v>
      </c>
      <c r="DB950" t="s">
        <v>61</v>
      </c>
      <c r="DC950" t="s">
        <v>1310</v>
      </c>
      <c r="DD950" t="s">
        <v>1311</v>
      </c>
      <c r="DE950">
        <v>1</v>
      </c>
      <c r="DF950" s="18">
        <v>45272.651018518518</v>
      </c>
      <c r="DG950" s="19">
        <v>45279</v>
      </c>
      <c r="DH950">
        <v>3</v>
      </c>
      <c r="DI950" s="18">
        <v>45272.666180555556</v>
      </c>
      <c r="DJ950" s="18">
        <v>45279.13354166667</v>
      </c>
      <c r="DK950" s="18">
        <v>45279.660717592589</v>
      </c>
      <c r="DL950" t="s">
        <v>1331</v>
      </c>
      <c r="DM950" t="s">
        <v>1332</v>
      </c>
      <c r="DN950" t="s">
        <v>1332</v>
      </c>
      <c r="DO950" t="s">
        <v>1292</v>
      </c>
      <c r="DP950" t="s">
        <v>1313</v>
      </c>
      <c r="DR950" t="s">
        <v>1307</v>
      </c>
      <c r="DS950" t="s">
        <v>1292</v>
      </c>
      <c r="DV950" t="s">
        <v>1294</v>
      </c>
      <c r="DW950" t="s">
        <v>2014</v>
      </c>
      <c r="DX950" t="s">
        <v>1294</v>
      </c>
      <c r="DY950" t="s">
        <v>2015</v>
      </c>
      <c r="DZ950" s="18">
        <v>45279.672326388885</v>
      </c>
      <c r="EA950">
        <v>1</v>
      </c>
      <c r="EB950" t="s">
        <v>2016</v>
      </c>
      <c r="EC950">
        <v>22</v>
      </c>
      <c r="ED950" t="s">
        <v>2017</v>
      </c>
      <c r="EE950">
        <v>17</v>
      </c>
      <c r="EF950">
        <v>0</v>
      </c>
      <c r="EG950">
        <v>0</v>
      </c>
      <c r="EH950">
        <v>0</v>
      </c>
      <c r="EI950">
        <v>1</v>
      </c>
    </row>
    <row r="951" spans="1:139" x14ac:dyDescent="0.2">
      <c r="A951">
        <v>165</v>
      </c>
      <c r="B951" t="s">
        <v>18</v>
      </c>
      <c r="C951">
        <v>24241</v>
      </c>
      <c r="D951" t="s">
        <v>678</v>
      </c>
      <c r="E951" t="s">
        <v>679</v>
      </c>
      <c r="F951">
        <v>159</v>
      </c>
      <c r="G951" t="s">
        <v>680</v>
      </c>
      <c r="H951" t="s">
        <v>2221</v>
      </c>
      <c r="I951" t="s">
        <v>681</v>
      </c>
      <c r="J951" t="s">
        <v>1262</v>
      </c>
      <c r="L951" t="s">
        <v>1263</v>
      </c>
      <c r="O951" t="s">
        <v>1262</v>
      </c>
      <c r="P951" t="s">
        <v>1264</v>
      </c>
      <c r="S951" t="s">
        <v>1266</v>
      </c>
      <c r="T951" t="s">
        <v>1266</v>
      </c>
      <c r="U951">
        <v>1</v>
      </c>
      <c r="V951" t="s">
        <v>1267</v>
      </c>
      <c r="W951">
        <v>0</v>
      </c>
      <c r="X951" t="s">
        <v>1263</v>
      </c>
      <c r="Y951">
        <v>1</v>
      </c>
      <c r="Z951">
        <v>0</v>
      </c>
      <c r="AA951">
        <v>0</v>
      </c>
      <c r="AB951">
        <v>0</v>
      </c>
      <c r="AC951">
        <v>0</v>
      </c>
      <c r="AD951">
        <v>0</v>
      </c>
      <c r="AE951">
        <v>0</v>
      </c>
      <c r="AF951" t="s">
        <v>1267</v>
      </c>
      <c r="AG951">
        <v>0</v>
      </c>
      <c r="AH951" t="s">
        <v>1264</v>
      </c>
      <c r="AI951">
        <v>0</v>
      </c>
      <c r="AJ951">
        <v>0</v>
      </c>
      <c r="AK951">
        <v>0</v>
      </c>
      <c r="AL951">
        <v>0</v>
      </c>
      <c r="AM951">
        <v>1</v>
      </c>
      <c r="AN951">
        <v>0</v>
      </c>
      <c r="AO951">
        <v>0</v>
      </c>
      <c r="AP951">
        <v>0</v>
      </c>
      <c r="AQ951">
        <v>0</v>
      </c>
      <c r="AR951" t="s">
        <v>1268</v>
      </c>
      <c r="AT951" t="s">
        <v>1262</v>
      </c>
      <c r="AV951" t="s">
        <v>49</v>
      </c>
      <c r="AW951" t="s">
        <v>1262</v>
      </c>
      <c r="AX951" t="s">
        <v>1264</v>
      </c>
      <c r="BA951" t="s">
        <v>1266</v>
      </c>
      <c r="BB951" t="s">
        <v>1266</v>
      </c>
      <c r="BC951">
        <v>2</v>
      </c>
      <c r="BD951" t="s">
        <v>1270</v>
      </c>
      <c r="BE951">
        <v>1</v>
      </c>
      <c r="BF951" t="s">
        <v>1268</v>
      </c>
      <c r="BG951">
        <v>0</v>
      </c>
      <c r="BH951">
        <v>0</v>
      </c>
      <c r="BI951">
        <v>0</v>
      </c>
      <c r="BJ951">
        <v>0</v>
      </c>
      <c r="BK951">
        <v>0</v>
      </c>
      <c r="BL951">
        <v>1</v>
      </c>
      <c r="BM951">
        <v>0</v>
      </c>
      <c r="BN951" t="s">
        <v>1267</v>
      </c>
      <c r="BO951">
        <v>0</v>
      </c>
      <c r="BP951" t="s">
        <v>1264</v>
      </c>
      <c r="BQ951">
        <v>0</v>
      </c>
      <c r="BR951">
        <v>0</v>
      </c>
      <c r="BS951">
        <v>0</v>
      </c>
      <c r="BT951">
        <v>0</v>
      </c>
      <c r="BU951">
        <v>1</v>
      </c>
      <c r="BV951">
        <v>0</v>
      </c>
      <c r="BW951">
        <v>0</v>
      </c>
      <c r="BX951">
        <v>0</v>
      </c>
      <c r="BY951">
        <v>0</v>
      </c>
      <c r="BZ951" t="s">
        <v>1412</v>
      </c>
      <c r="CA951" t="s">
        <v>1413</v>
      </c>
      <c r="CC951" t="s">
        <v>1262</v>
      </c>
      <c r="CD951">
        <v>1</v>
      </c>
      <c r="CE951">
        <v>1</v>
      </c>
      <c r="CF951" t="s">
        <v>2222</v>
      </c>
      <c r="CG951" t="s">
        <v>1273</v>
      </c>
      <c r="CH951" t="s">
        <v>2223</v>
      </c>
      <c r="CI951" t="s">
        <v>2224</v>
      </c>
      <c r="CJ951" t="s">
        <v>2225</v>
      </c>
      <c r="CK951" t="s">
        <v>2226</v>
      </c>
      <c r="CL951">
        <v>1855</v>
      </c>
      <c r="CM951" t="s">
        <v>1278</v>
      </c>
      <c r="CN951">
        <v>2280</v>
      </c>
      <c r="CO951" t="s">
        <v>1279</v>
      </c>
      <c r="CP951" t="s">
        <v>1280</v>
      </c>
      <c r="CQ951" t="s">
        <v>1281</v>
      </c>
      <c r="CR951" t="s">
        <v>1280</v>
      </c>
      <c r="CS951">
        <v>32</v>
      </c>
      <c r="CT951" t="s">
        <v>1282</v>
      </c>
      <c r="CU951" t="s">
        <v>1283</v>
      </c>
      <c r="CV951" t="s">
        <v>1627</v>
      </c>
      <c r="CW951" t="s">
        <v>2227</v>
      </c>
      <c r="CX951" t="s">
        <v>2227</v>
      </c>
      <c r="CY951" t="s">
        <v>2228</v>
      </c>
      <c r="CZ951" t="s">
        <v>1280</v>
      </c>
      <c r="DA951" t="s">
        <v>1286</v>
      </c>
      <c r="DB951" t="s">
        <v>1287</v>
      </c>
      <c r="DC951" t="s">
        <v>1288</v>
      </c>
      <c r="DD951" t="s">
        <v>1289</v>
      </c>
      <c r="DE951">
        <v>1</v>
      </c>
      <c r="DF951" s="18">
        <v>45250.859537037039</v>
      </c>
      <c r="DG951" s="19">
        <v>45257</v>
      </c>
      <c r="DH951">
        <v>3</v>
      </c>
      <c r="DI951" s="18">
        <v>45250.875416666669</v>
      </c>
      <c r="DJ951" s="18">
        <v>45257.383055555554</v>
      </c>
      <c r="DK951" s="18">
        <v>45257.627395833333</v>
      </c>
      <c r="DL951" t="s">
        <v>1290</v>
      </c>
      <c r="DM951" t="s">
        <v>1291</v>
      </c>
      <c r="DN951" t="s">
        <v>1291</v>
      </c>
      <c r="DO951" t="s">
        <v>1292</v>
      </c>
      <c r="DP951" t="s">
        <v>1293</v>
      </c>
      <c r="DR951" t="s">
        <v>2229</v>
      </c>
      <c r="DS951" t="s">
        <v>1292</v>
      </c>
      <c r="DV951" t="s">
        <v>1334</v>
      </c>
      <c r="DW951" t="s">
        <v>2230</v>
      </c>
      <c r="DX951" t="s">
        <v>1334</v>
      </c>
      <c r="DY951" t="s">
        <v>2231</v>
      </c>
      <c r="DZ951" s="18">
        <v>45257.639328703706</v>
      </c>
      <c r="EA951">
        <v>1</v>
      </c>
      <c r="EB951" t="s">
        <v>2232</v>
      </c>
      <c r="EC951">
        <v>23</v>
      </c>
      <c r="ED951" t="s">
        <v>2233</v>
      </c>
      <c r="EE951">
        <v>17</v>
      </c>
      <c r="EF951">
        <v>0</v>
      </c>
      <c r="EG951">
        <v>1</v>
      </c>
      <c r="EH951">
        <v>0</v>
      </c>
      <c r="EI951">
        <v>1</v>
      </c>
    </row>
    <row r="952" spans="1:139" x14ac:dyDescent="0.2">
      <c r="A952">
        <v>165</v>
      </c>
      <c r="B952" t="s">
        <v>18</v>
      </c>
      <c r="C952">
        <v>24241</v>
      </c>
      <c r="D952" t="s">
        <v>678</v>
      </c>
      <c r="E952" t="s">
        <v>679</v>
      </c>
      <c r="F952">
        <v>159</v>
      </c>
      <c r="G952" t="s">
        <v>680</v>
      </c>
      <c r="H952" t="s">
        <v>2270</v>
      </c>
      <c r="I952" t="s">
        <v>681</v>
      </c>
      <c r="J952" t="s">
        <v>1262</v>
      </c>
      <c r="L952" t="s">
        <v>1263</v>
      </c>
      <c r="O952" t="s">
        <v>1262</v>
      </c>
      <c r="P952" t="s">
        <v>1264</v>
      </c>
      <c r="S952" t="s">
        <v>1300</v>
      </c>
      <c r="T952" t="s">
        <v>1266</v>
      </c>
      <c r="U952">
        <v>1</v>
      </c>
      <c r="V952" t="s">
        <v>1267</v>
      </c>
      <c r="W952">
        <v>0</v>
      </c>
      <c r="X952" t="s">
        <v>1263</v>
      </c>
      <c r="Y952">
        <v>1</v>
      </c>
      <c r="Z952">
        <v>0</v>
      </c>
      <c r="AA952">
        <v>0</v>
      </c>
      <c r="AB952">
        <v>0</v>
      </c>
      <c r="AC952">
        <v>0</v>
      </c>
      <c r="AD952">
        <v>0</v>
      </c>
      <c r="AE952">
        <v>0</v>
      </c>
      <c r="AF952" t="s">
        <v>1267</v>
      </c>
      <c r="AG952">
        <v>0</v>
      </c>
      <c r="AH952" t="s">
        <v>1264</v>
      </c>
      <c r="AI952">
        <v>0</v>
      </c>
      <c r="AJ952">
        <v>0</v>
      </c>
      <c r="AK952">
        <v>0</v>
      </c>
      <c r="AL952">
        <v>0</v>
      </c>
      <c r="AM952">
        <v>1</v>
      </c>
      <c r="AN952">
        <v>0</v>
      </c>
      <c r="AO952">
        <v>0</v>
      </c>
      <c r="AP952">
        <v>0.5</v>
      </c>
      <c r="AQ952">
        <v>0</v>
      </c>
      <c r="AR952" t="s">
        <v>1268</v>
      </c>
      <c r="AT952" t="s">
        <v>1262</v>
      </c>
      <c r="AV952" t="s">
        <v>4247</v>
      </c>
      <c r="AW952" t="s">
        <v>1262</v>
      </c>
      <c r="AX952" t="s">
        <v>1264</v>
      </c>
      <c r="BA952" t="s">
        <v>1266</v>
      </c>
      <c r="BB952" t="s">
        <v>1266</v>
      </c>
      <c r="BC952">
        <v>2</v>
      </c>
      <c r="BD952" t="s">
        <v>1270</v>
      </c>
      <c r="BE952">
        <v>1</v>
      </c>
      <c r="BF952" t="s">
        <v>1268</v>
      </c>
      <c r="BG952">
        <v>0</v>
      </c>
      <c r="BH952">
        <v>0</v>
      </c>
      <c r="BI952">
        <v>0</v>
      </c>
      <c r="BJ952">
        <v>0</v>
      </c>
      <c r="BK952">
        <v>0</v>
      </c>
      <c r="BL952">
        <v>1</v>
      </c>
      <c r="BM952">
        <v>0</v>
      </c>
      <c r="BN952" t="s">
        <v>1267</v>
      </c>
      <c r="BO952">
        <v>0</v>
      </c>
      <c r="BP952" t="s">
        <v>1264</v>
      </c>
      <c r="BQ952">
        <v>0</v>
      </c>
      <c r="BR952">
        <v>0</v>
      </c>
      <c r="BS952">
        <v>0</v>
      </c>
      <c r="BT952">
        <v>0</v>
      </c>
      <c r="BU952">
        <v>1</v>
      </c>
      <c r="BV952">
        <v>0</v>
      </c>
      <c r="BW952">
        <v>0</v>
      </c>
      <c r="BX952">
        <v>0</v>
      </c>
      <c r="BY952">
        <v>0</v>
      </c>
      <c r="BZ952" t="s">
        <v>4248</v>
      </c>
      <c r="CA952" t="s">
        <v>4249</v>
      </c>
      <c r="CC952" t="s">
        <v>1262</v>
      </c>
      <c r="CD952">
        <v>1</v>
      </c>
      <c r="CE952">
        <v>1</v>
      </c>
      <c r="CF952" s="20" t="s">
        <v>2271</v>
      </c>
      <c r="CG952" t="s">
        <v>1273</v>
      </c>
      <c r="CH952" t="s">
        <v>2272</v>
      </c>
      <c r="CI952" t="s">
        <v>2273</v>
      </c>
      <c r="CJ952" t="s">
        <v>2274</v>
      </c>
      <c r="CK952" t="s">
        <v>2275</v>
      </c>
      <c r="CL952">
        <v>1100</v>
      </c>
      <c r="CM952" t="s">
        <v>1278</v>
      </c>
      <c r="CN952">
        <v>338</v>
      </c>
      <c r="CO952" t="s">
        <v>274</v>
      </c>
      <c r="CP952" t="s">
        <v>1306</v>
      </c>
      <c r="CQ952" t="s">
        <v>1281</v>
      </c>
      <c r="CR952" t="s">
        <v>1306</v>
      </c>
      <c r="CS952">
        <v>21</v>
      </c>
      <c r="CT952" t="s">
        <v>1282</v>
      </c>
      <c r="CU952" t="s">
        <v>1283</v>
      </c>
      <c r="CV952" t="s">
        <v>1307</v>
      </c>
      <c r="CW952" t="s">
        <v>1307</v>
      </c>
      <c r="CX952" t="s">
        <v>1307</v>
      </c>
      <c r="CY952" t="s">
        <v>1308</v>
      </c>
      <c r="CZ952" t="s">
        <v>1306</v>
      </c>
      <c r="DA952" t="s">
        <v>1309</v>
      </c>
      <c r="DB952" t="s">
        <v>61</v>
      </c>
      <c r="DC952" t="s">
        <v>1386</v>
      </c>
      <c r="DD952" t="s">
        <v>1407</v>
      </c>
      <c r="DE952">
        <v>1</v>
      </c>
      <c r="DF952" s="18">
        <v>45236.747800925928</v>
      </c>
      <c r="DG952" s="19">
        <v>45243</v>
      </c>
      <c r="DH952">
        <v>3</v>
      </c>
      <c r="DI952" s="18">
        <v>45236.755462962959</v>
      </c>
      <c r="DJ952" s="18">
        <v>45243.258240740739</v>
      </c>
      <c r="DK952" s="18">
        <v>45243.70994212963</v>
      </c>
      <c r="DL952" t="s">
        <v>1290</v>
      </c>
      <c r="DM952" t="s">
        <v>1291</v>
      </c>
      <c r="DN952" t="s">
        <v>1291</v>
      </c>
      <c r="DO952" t="s">
        <v>1366</v>
      </c>
      <c r="DP952" t="s">
        <v>1313</v>
      </c>
      <c r="DR952" t="s">
        <v>1307</v>
      </c>
      <c r="DS952" t="s">
        <v>1292</v>
      </c>
      <c r="DV952" t="s">
        <v>1294</v>
      </c>
      <c r="DW952" t="s">
        <v>2276</v>
      </c>
      <c r="DX952" t="s">
        <v>1294</v>
      </c>
      <c r="DY952" t="s">
        <v>2276</v>
      </c>
      <c r="DZ952" s="18">
        <v>45243.719710648147</v>
      </c>
      <c r="EA952">
        <v>1</v>
      </c>
      <c r="EB952" t="s">
        <v>2277</v>
      </c>
      <c r="EC952">
        <v>11</v>
      </c>
      <c r="ED952" t="s">
        <v>2278</v>
      </c>
      <c r="EE952">
        <v>14</v>
      </c>
      <c r="EF952">
        <v>0</v>
      </c>
      <c r="EG952">
        <v>1</v>
      </c>
      <c r="EH952">
        <v>0</v>
      </c>
      <c r="EI952">
        <v>1</v>
      </c>
    </row>
    <row r="953" spans="1:139" x14ac:dyDescent="0.2">
      <c r="A953">
        <v>165</v>
      </c>
      <c r="B953" t="s">
        <v>18</v>
      </c>
      <c r="C953">
        <v>24241</v>
      </c>
      <c r="D953" t="s">
        <v>678</v>
      </c>
      <c r="E953" t="s">
        <v>679</v>
      </c>
      <c r="F953">
        <v>159</v>
      </c>
      <c r="G953" t="s">
        <v>680</v>
      </c>
      <c r="H953" t="s">
        <v>2553</v>
      </c>
      <c r="I953" t="s">
        <v>681</v>
      </c>
      <c r="J953" t="s">
        <v>1262</v>
      </c>
      <c r="L953" t="s">
        <v>1263</v>
      </c>
      <c r="O953" t="s">
        <v>1262</v>
      </c>
      <c r="P953" t="s">
        <v>1264</v>
      </c>
      <c r="S953" t="s">
        <v>1266</v>
      </c>
      <c r="T953" t="s">
        <v>1266</v>
      </c>
      <c r="U953">
        <v>1</v>
      </c>
      <c r="V953" t="s">
        <v>1267</v>
      </c>
      <c r="W953">
        <v>0</v>
      </c>
      <c r="X953" t="s">
        <v>1263</v>
      </c>
      <c r="Y953">
        <v>1</v>
      </c>
      <c r="Z953">
        <v>0</v>
      </c>
      <c r="AA953">
        <v>0</v>
      </c>
      <c r="AB953">
        <v>0</v>
      </c>
      <c r="AC953">
        <v>0</v>
      </c>
      <c r="AD953">
        <v>0</v>
      </c>
      <c r="AE953">
        <v>0</v>
      </c>
      <c r="AF953" t="s">
        <v>1267</v>
      </c>
      <c r="AG953">
        <v>0</v>
      </c>
      <c r="AH953" t="s">
        <v>1264</v>
      </c>
      <c r="AI953">
        <v>0</v>
      </c>
      <c r="AJ953">
        <v>0</v>
      </c>
      <c r="AK953">
        <v>0</v>
      </c>
      <c r="AL953">
        <v>0</v>
      </c>
      <c r="AM953">
        <v>1</v>
      </c>
      <c r="AN953">
        <v>0</v>
      </c>
      <c r="AO953">
        <v>0</v>
      </c>
      <c r="AP953">
        <v>0</v>
      </c>
      <c r="AQ953">
        <v>0</v>
      </c>
      <c r="AR953" t="s">
        <v>1268</v>
      </c>
      <c r="AT953" t="s">
        <v>1262</v>
      </c>
      <c r="AV953" t="s">
        <v>2554</v>
      </c>
      <c r="AW953" t="s">
        <v>1262</v>
      </c>
      <c r="AX953" t="s">
        <v>1264</v>
      </c>
      <c r="BA953" t="s">
        <v>1266</v>
      </c>
      <c r="BB953" t="s">
        <v>1266</v>
      </c>
      <c r="BC953">
        <v>2</v>
      </c>
      <c r="BD953" t="s">
        <v>1270</v>
      </c>
      <c r="BE953">
        <v>1</v>
      </c>
      <c r="BF953" t="s">
        <v>1268</v>
      </c>
      <c r="BG953">
        <v>0</v>
      </c>
      <c r="BH953">
        <v>0</v>
      </c>
      <c r="BI953">
        <v>0</v>
      </c>
      <c r="BJ953">
        <v>0</v>
      </c>
      <c r="BK953">
        <v>0</v>
      </c>
      <c r="BL953">
        <v>1</v>
      </c>
      <c r="BM953">
        <v>0</v>
      </c>
      <c r="BN953" t="s">
        <v>1267</v>
      </c>
      <c r="BO953">
        <v>0</v>
      </c>
      <c r="BP953" t="s">
        <v>1264</v>
      </c>
      <c r="BQ953">
        <v>0</v>
      </c>
      <c r="BR953">
        <v>0</v>
      </c>
      <c r="BS953">
        <v>0</v>
      </c>
      <c r="BT953">
        <v>0</v>
      </c>
      <c r="BU953">
        <v>1</v>
      </c>
      <c r="BV953">
        <v>0</v>
      </c>
      <c r="BW953">
        <v>0</v>
      </c>
      <c r="BX953">
        <v>0</v>
      </c>
      <c r="BY953">
        <v>0</v>
      </c>
      <c r="BZ953" t="s">
        <v>1412</v>
      </c>
      <c r="CA953" t="s">
        <v>1413</v>
      </c>
      <c r="CC953" t="s">
        <v>1262</v>
      </c>
      <c r="CD953">
        <v>1</v>
      </c>
      <c r="CE953">
        <v>1</v>
      </c>
      <c r="CF953" t="s">
        <v>2555</v>
      </c>
      <c r="CG953" t="s">
        <v>1273</v>
      </c>
      <c r="CH953" t="s">
        <v>2556</v>
      </c>
      <c r="CI953" t="s">
        <v>2557</v>
      </c>
      <c r="CJ953" t="s">
        <v>2558</v>
      </c>
      <c r="CK953" t="s">
        <v>2559</v>
      </c>
      <c r="CL953">
        <v>2292</v>
      </c>
      <c r="CM953" t="s">
        <v>1278</v>
      </c>
      <c r="CN953">
        <v>1284</v>
      </c>
      <c r="CO953" t="s">
        <v>1279</v>
      </c>
      <c r="CP953" t="s">
        <v>1280</v>
      </c>
      <c r="CQ953" t="s">
        <v>1281</v>
      </c>
      <c r="CR953" t="s">
        <v>1280</v>
      </c>
      <c r="CS953">
        <v>37</v>
      </c>
      <c r="CT953" t="s">
        <v>1282</v>
      </c>
      <c r="CU953" t="s">
        <v>1283</v>
      </c>
      <c r="CV953" t="s">
        <v>1284</v>
      </c>
      <c r="CW953" t="s">
        <v>1284</v>
      </c>
      <c r="CX953" t="s">
        <v>1284</v>
      </c>
      <c r="CY953" t="s">
        <v>1285</v>
      </c>
      <c r="CZ953" t="s">
        <v>1280</v>
      </c>
      <c r="DA953" t="s">
        <v>1286</v>
      </c>
      <c r="DB953" t="s">
        <v>1287</v>
      </c>
      <c r="DC953" t="s">
        <v>1288</v>
      </c>
      <c r="DD953" t="s">
        <v>1289</v>
      </c>
      <c r="DE953">
        <v>1</v>
      </c>
      <c r="DF953" s="18">
        <v>45250.759421296294</v>
      </c>
      <c r="DG953" s="19">
        <v>45257</v>
      </c>
      <c r="DH953">
        <v>3</v>
      </c>
      <c r="DI953" s="18">
        <v>45250.784560185188</v>
      </c>
      <c r="DJ953" s="18">
        <v>45257.258171296293</v>
      </c>
      <c r="DK953" s="18">
        <v>45257.682210648149</v>
      </c>
      <c r="DL953" t="s">
        <v>1331</v>
      </c>
      <c r="DM953" t="s">
        <v>1291</v>
      </c>
      <c r="DN953" t="s">
        <v>1291</v>
      </c>
      <c r="DO953" t="s">
        <v>1292</v>
      </c>
      <c r="DP953" t="s">
        <v>1293</v>
      </c>
      <c r="DR953" t="s">
        <v>1284</v>
      </c>
      <c r="DS953" t="s">
        <v>1292</v>
      </c>
      <c r="DT953" t="s">
        <v>2560</v>
      </c>
      <c r="DU953" t="s">
        <v>2561</v>
      </c>
      <c r="DV953" t="s">
        <v>1294</v>
      </c>
      <c r="DW953" t="s">
        <v>2562</v>
      </c>
      <c r="DX953" t="s">
        <v>1294</v>
      </c>
      <c r="DY953" t="s">
        <v>2563</v>
      </c>
      <c r="DZ953" s="18">
        <v>45257.69667824074</v>
      </c>
      <c r="EA953">
        <v>1</v>
      </c>
      <c r="EB953" t="s">
        <v>2564</v>
      </c>
      <c r="EC953">
        <v>36</v>
      </c>
      <c r="ED953" t="s">
        <v>2565</v>
      </c>
      <c r="EE953">
        <v>21</v>
      </c>
      <c r="EF953">
        <v>0</v>
      </c>
      <c r="EG953">
        <v>0</v>
      </c>
      <c r="EH953">
        <v>0</v>
      </c>
      <c r="EI953">
        <v>1</v>
      </c>
    </row>
    <row r="954" spans="1:139" x14ac:dyDescent="0.2">
      <c r="A954">
        <v>165</v>
      </c>
      <c r="B954" t="s">
        <v>18</v>
      </c>
      <c r="C954">
        <v>24241</v>
      </c>
      <c r="D954" t="s">
        <v>678</v>
      </c>
      <c r="E954" t="s">
        <v>679</v>
      </c>
      <c r="F954">
        <v>159</v>
      </c>
      <c r="G954" t="s">
        <v>680</v>
      </c>
      <c r="H954" t="s">
        <v>2868</v>
      </c>
      <c r="I954" t="s">
        <v>681</v>
      </c>
      <c r="J954" t="s">
        <v>1268</v>
      </c>
      <c r="L954" t="s">
        <v>1262</v>
      </c>
      <c r="N954" t="s">
        <v>49</v>
      </c>
      <c r="O954" t="s">
        <v>1262</v>
      </c>
      <c r="P954" t="s">
        <v>1264</v>
      </c>
      <c r="S954" t="s">
        <v>1300</v>
      </c>
      <c r="T954" t="s">
        <v>1266</v>
      </c>
      <c r="U954">
        <v>1</v>
      </c>
      <c r="V954" t="s">
        <v>1270</v>
      </c>
      <c r="W954">
        <v>1</v>
      </c>
      <c r="X954" t="s">
        <v>1268</v>
      </c>
      <c r="Y954">
        <v>0</v>
      </c>
      <c r="Z954">
        <v>0</v>
      </c>
      <c r="AA954">
        <v>0</v>
      </c>
      <c r="AB954">
        <v>0</v>
      </c>
      <c r="AC954">
        <v>0</v>
      </c>
      <c r="AD954">
        <v>1</v>
      </c>
      <c r="AE954">
        <v>0</v>
      </c>
      <c r="AF954" t="s">
        <v>1267</v>
      </c>
      <c r="AG954">
        <v>0</v>
      </c>
      <c r="AH954" t="s">
        <v>1264</v>
      </c>
      <c r="AI954">
        <v>0</v>
      </c>
      <c r="AJ954">
        <v>0</v>
      </c>
      <c r="AK954">
        <v>0</v>
      </c>
      <c r="AL954">
        <v>0</v>
      </c>
      <c r="AM954">
        <v>1</v>
      </c>
      <c r="AN954">
        <v>0</v>
      </c>
      <c r="AO954">
        <v>0</v>
      </c>
      <c r="AP954">
        <v>0.5</v>
      </c>
      <c r="AQ954">
        <v>0</v>
      </c>
      <c r="AR954" t="s">
        <v>1268</v>
      </c>
      <c r="AT954" t="s">
        <v>1262</v>
      </c>
      <c r="AV954" t="s">
        <v>49</v>
      </c>
      <c r="AW954" t="s">
        <v>1262</v>
      </c>
      <c r="AX954" t="s">
        <v>1264</v>
      </c>
      <c r="BA954" t="s">
        <v>1300</v>
      </c>
      <c r="BB954" t="s">
        <v>1266</v>
      </c>
      <c r="BC954">
        <v>2</v>
      </c>
      <c r="BD954" t="s">
        <v>1270</v>
      </c>
      <c r="BE954">
        <v>1</v>
      </c>
      <c r="BF954" t="s">
        <v>1268</v>
      </c>
      <c r="BG954">
        <v>0</v>
      </c>
      <c r="BH954">
        <v>0</v>
      </c>
      <c r="BI954">
        <v>0</v>
      </c>
      <c r="BJ954">
        <v>0</v>
      </c>
      <c r="BK954">
        <v>0</v>
      </c>
      <c r="BL954">
        <v>1</v>
      </c>
      <c r="BM954">
        <v>0</v>
      </c>
      <c r="BN954" t="s">
        <v>1267</v>
      </c>
      <c r="BO954">
        <v>0</v>
      </c>
      <c r="BP954" t="s">
        <v>1264</v>
      </c>
      <c r="BQ954">
        <v>0</v>
      </c>
      <c r="BR954">
        <v>0</v>
      </c>
      <c r="BS954">
        <v>0</v>
      </c>
      <c r="BT954">
        <v>0</v>
      </c>
      <c r="BU954">
        <v>1</v>
      </c>
      <c r="BV954">
        <v>0</v>
      </c>
      <c r="BW954">
        <v>0</v>
      </c>
      <c r="BX954">
        <v>0.5</v>
      </c>
      <c r="BY954">
        <v>0</v>
      </c>
      <c r="CA954" t="s">
        <v>1262</v>
      </c>
      <c r="CC954" t="s">
        <v>1262</v>
      </c>
      <c r="CD954">
        <v>0</v>
      </c>
      <c r="CE954">
        <v>0</v>
      </c>
      <c r="CF954" t="s">
        <v>2869</v>
      </c>
      <c r="CG954" t="s">
        <v>1273</v>
      </c>
      <c r="CH954" t="s">
        <v>2870</v>
      </c>
      <c r="CI954" t="s">
        <v>2871</v>
      </c>
      <c r="CJ954" t="s">
        <v>2872</v>
      </c>
      <c r="CK954" t="s">
        <v>2873</v>
      </c>
      <c r="CL954">
        <v>2411</v>
      </c>
      <c r="CM954" t="s">
        <v>1278</v>
      </c>
      <c r="CN954">
        <v>173</v>
      </c>
      <c r="CO954" t="s">
        <v>1279</v>
      </c>
      <c r="CP954" t="s">
        <v>1306</v>
      </c>
      <c r="CQ954" t="s">
        <v>1327</v>
      </c>
      <c r="CR954" t="s">
        <v>1306</v>
      </c>
      <c r="CS954">
        <v>26</v>
      </c>
      <c r="CT954" t="s">
        <v>1328</v>
      </c>
      <c r="CU954" t="s">
        <v>1283</v>
      </c>
      <c r="CV954" t="s">
        <v>1307</v>
      </c>
      <c r="CW954" t="s">
        <v>1307</v>
      </c>
      <c r="CX954" t="s">
        <v>1307</v>
      </c>
      <c r="CY954" t="s">
        <v>1308</v>
      </c>
      <c r="CZ954" t="s">
        <v>1280</v>
      </c>
      <c r="DA954" t="s">
        <v>1309</v>
      </c>
      <c r="DB954" t="s">
        <v>61</v>
      </c>
      <c r="DC954" t="s">
        <v>1386</v>
      </c>
      <c r="DD954" t="s">
        <v>1407</v>
      </c>
      <c r="DE954">
        <v>1</v>
      </c>
      <c r="DF954" s="18">
        <v>45236.74324074074</v>
      </c>
      <c r="DG954" s="19">
        <v>45243</v>
      </c>
      <c r="DH954">
        <v>3</v>
      </c>
      <c r="DI954" s="18">
        <v>45236.769456018519</v>
      </c>
      <c r="DJ954" s="18">
        <v>45243.257650462961</v>
      </c>
      <c r="DK954" s="18">
        <v>45243.630983796298</v>
      </c>
      <c r="DL954" t="s">
        <v>1331</v>
      </c>
      <c r="DM954" t="s">
        <v>1332</v>
      </c>
      <c r="DN954" t="s">
        <v>1332</v>
      </c>
      <c r="DO954" t="s">
        <v>1292</v>
      </c>
      <c r="DP954" t="s">
        <v>1293</v>
      </c>
      <c r="DR954" t="s">
        <v>1307</v>
      </c>
      <c r="DS954" t="s">
        <v>1292</v>
      </c>
      <c r="DU954" t="s">
        <v>1613</v>
      </c>
      <c r="DV954" t="s">
        <v>1294</v>
      </c>
      <c r="DW954" t="s">
        <v>2874</v>
      </c>
      <c r="DX954" t="s">
        <v>1294</v>
      </c>
      <c r="DY954" t="s">
        <v>2874</v>
      </c>
      <c r="DZ954" s="18">
        <v>45243.643634259257</v>
      </c>
      <c r="EA954">
        <v>1</v>
      </c>
      <c r="EB954" t="s">
        <v>2875</v>
      </c>
      <c r="EC954">
        <v>38</v>
      </c>
      <c r="ED954" t="s">
        <v>2876</v>
      </c>
      <c r="EE954">
        <v>18</v>
      </c>
      <c r="EF954">
        <v>0</v>
      </c>
      <c r="EG954">
        <v>0</v>
      </c>
      <c r="EH954">
        <v>0</v>
      </c>
      <c r="EI954">
        <v>1</v>
      </c>
    </row>
    <row r="955" spans="1:139" x14ac:dyDescent="0.2">
      <c r="A955">
        <v>166</v>
      </c>
      <c r="B955" t="s">
        <v>9</v>
      </c>
      <c r="C955">
        <v>18643</v>
      </c>
      <c r="D955" t="s">
        <v>63</v>
      </c>
      <c r="E955" t="s">
        <v>64</v>
      </c>
      <c r="F955">
        <v>160</v>
      </c>
      <c r="G955" t="s">
        <v>65</v>
      </c>
      <c r="H955" t="s">
        <v>1261</v>
      </c>
      <c r="I955" t="s">
        <v>66</v>
      </c>
      <c r="J955" t="s">
        <v>1262</v>
      </c>
      <c r="L955" t="s">
        <v>1263</v>
      </c>
      <c r="O955" t="s">
        <v>1638</v>
      </c>
      <c r="P955" t="s">
        <v>1262</v>
      </c>
      <c r="R955" t="s">
        <v>4250</v>
      </c>
      <c r="S955" t="s">
        <v>1265</v>
      </c>
      <c r="T955" t="s">
        <v>1266</v>
      </c>
      <c r="U955">
        <v>1</v>
      </c>
      <c r="V955" t="s">
        <v>1267</v>
      </c>
      <c r="W955">
        <v>0</v>
      </c>
      <c r="X955" t="s">
        <v>1263</v>
      </c>
      <c r="Y955">
        <v>1</v>
      </c>
      <c r="Z955">
        <v>0</v>
      </c>
      <c r="AA955">
        <v>0</v>
      </c>
      <c r="AB955">
        <v>0</v>
      </c>
      <c r="AC955">
        <v>0</v>
      </c>
      <c r="AD955">
        <v>0</v>
      </c>
      <c r="AE955">
        <v>0</v>
      </c>
      <c r="AF955" t="s">
        <v>1270</v>
      </c>
      <c r="AG955">
        <v>1</v>
      </c>
      <c r="AH955" t="s">
        <v>1638</v>
      </c>
      <c r="AI955">
        <v>0</v>
      </c>
      <c r="AJ955">
        <v>0</v>
      </c>
      <c r="AK955">
        <v>1</v>
      </c>
      <c r="AL955">
        <v>0</v>
      </c>
      <c r="AM955">
        <v>0</v>
      </c>
      <c r="AN955">
        <v>0</v>
      </c>
      <c r="AO955">
        <v>0</v>
      </c>
      <c r="AP955">
        <v>1</v>
      </c>
      <c r="AQ955">
        <v>0</v>
      </c>
      <c r="AR955" t="s">
        <v>1262</v>
      </c>
      <c r="AT955" t="s">
        <v>1371</v>
      </c>
      <c r="AW955" t="s">
        <v>1262</v>
      </c>
      <c r="AX955" t="s">
        <v>1373</v>
      </c>
      <c r="BA955" t="s">
        <v>1265</v>
      </c>
      <c r="BB955" t="s">
        <v>1266</v>
      </c>
      <c r="BC955">
        <v>2</v>
      </c>
      <c r="BD955" t="s">
        <v>1300</v>
      </c>
      <c r="BE955">
        <v>0.5</v>
      </c>
      <c r="BF955" t="s">
        <v>1371</v>
      </c>
      <c r="BG955">
        <v>0</v>
      </c>
      <c r="BH955">
        <v>0</v>
      </c>
      <c r="BI955">
        <v>1</v>
      </c>
      <c r="BJ955">
        <v>0</v>
      </c>
      <c r="BK955">
        <v>0</v>
      </c>
      <c r="BL955">
        <v>0</v>
      </c>
      <c r="BM955">
        <v>0</v>
      </c>
      <c r="BN955" t="s">
        <v>1300</v>
      </c>
      <c r="BO955">
        <v>0.5</v>
      </c>
      <c r="BP955" t="s">
        <v>1373</v>
      </c>
      <c r="BQ955">
        <v>0</v>
      </c>
      <c r="BR955">
        <v>0</v>
      </c>
      <c r="BS955">
        <v>0</v>
      </c>
      <c r="BT955">
        <v>0</v>
      </c>
      <c r="BU955">
        <v>0</v>
      </c>
      <c r="BV955">
        <v>0</v>
      </c>
      <c r="BW955">
        <v>1</v>
      </c>
      <c r="BX955">
        <v>1</v>
      </c>
      <c r="BY955">
        <v>0</v>
      </c>
      <c r="CA955" t="s">
        <v>1262</v>
      </c>
      <c r="CB955" t="s">
        <v>4251</v>
      </c>
      <c r="CC955" t="s">
        <v>4252</v>
      </c>
      <c r="CD955">
        <v>1</v>
      </c>
      <c r="CE955">
        <v>1</v>
      </c>
      <c r="CF955" t="s">
        <v>1272</v>
      </c>
      <c r="CG955" t="s">
        <v>1273</v>
      </c>
      <c r="CH955" t="s">
        <v>1274</v>
      </c>
      <c r="CI955" t="s">
        <v>1275</v>
      </c>
      <c r="CJ955" t="s">
        <v>1276</v>
      </c>
      <c r="CK955" t="s">
        <v>1277</v>
      </c>
      <c r="CL955">
        <v>1767</v>
      </c>
      <c r="CM955" t="s">
        <v>1278</v>
      </c>
      <c r="CN955">
        <v>279</v>
      </c>
      <c r="CO955" t="s">
        <v>1279</v>
      </c>
      <c r="CP955" t="s">
        <v>1280</v>
      </c>
      <c r="CQ955" t="s">
        <v>1281</v>
      </c>
      <c r="CR955" t="s">
        <v>1280</v>
      </c>
      <c r="CS955">
        <v>25</v>
      </c>
      <c r="CT955" t="s">
        <v>1282</v>
      </c>
      <c r="CU955" t="s">
        <v>1283</v>
      </c>
      <c r="CV955" t="s">
        <v>1284</v>
      </c>
      <c r="CW955" t="s">
        <v>1284</v>
      </c>
      <c r="CX955" t="s">
        <v>1284</v>
      </c>
      <c r="CY955" t="s">
        <v>1285</v>
      </c>
      <c r="CZ955" t="s">
        <v>1280</v>
      </c>
      <c r="DA955" t="s">
        <v>1286</v>
      </c>
      <c r="DB955" t="s">
        <v>1287</v>
      </c>
      <c r="DC955" t="s">
        <v>1288</v>
      </c>
      <c r="DD955" t="s">
        <v>1289</v>
      </c>
      <c r="DE955">
        <v>1</v>
      </c>
      <c r="DF955" s="18">
        <v>45259.440891203703</v>
      </c>
      <c r="DG955" s="19">
        <v>45266</v>
      </c>
      <c r="DH955">
        <v>3</v>
      </c>
      <c r="DI955" s="18">
        <v>45259.451643518521</v>
      </c>
      <c r="DJ955" s="18">
        <v>45266.425254629627</v>
      </c>
      <c r="DK955" s="18">
        <v>45266.576284722221</v>
      </c>
      <c r="DL955" t="s">
        <v>1290</v>
      </c>
      <c r="DM955" t="s">
        <v>1291</v>
      </c>
      <c r="DN955" t="s">
        <v>1291</v>
      </c>
      <c r="DO955" t="s">
        <v>1292</v>
      </c>
      <c r="DP955" t="s">
        <v>1293</v>
      </c>
      <c r="DR955" t="s">
        <v>1284</v>
      </c>
      <c r="DS955" t="s">
        <v>1292</v>
      </c>
      <c r="DV955" t="s">
        <v>1294</v>
      </c>
      <c r="DW955" t="s">
        <v>1295</v>
      </c>
      <c r="DX955" t="s">
        <v>1294</v>
      </c>
      <c r="DY955" t="s">
        <v>1296</v>
      </c>
      <c r="DZ955" s="18">
        <v>45266.644652777781</v>
      </c>
      <c r="EA955">
        <v>1</v>
      </c>
      <c r="EB955" t="s">
        <v>1297</v>
      </c>
      <c r="EC955">
        <v>15</v>
      </c>
      <c r="ED955" t="s">
        <v>1298</v>
      </c>
      <c r="EE955">
        <v>98</v>
      </c>
      <c r="EF955">
        <v>0</v>
      </c>
      <c r="EG955">
        <v>1</v>
      </c>
      <c r="EH955">
        <v>0</v>
      </c>
      <c r="EI955">
        <v>1</v>
      </c>
    </row>
    <row r="956" spans="1:139" x14ac:dyDescent="0.2">
      <c r="A956">
        <v>166</v>
      </c>
      <c r="B956" t="s">
        <v>9</v>
      </c>
      <c r="C956">
        <v>18643</v>
      </c>
      <c r="D956" t="s">
        <v>63</v>
      </c>
      <c r="E956" t="s">
        <v>64</v>
      </c>
      <c r="F956">
        <v>160</v>
      </c>
      <c r="G956" t="s">
        <v>65</v>
      </c>
      <c r="H956" t="s">
        <v>1299</v>
      </c>
      <c r="I956" t="s">
        <v>66</v>
      </c>
      <c r="J956" t="s">
        <v>1262</v>
      </c>
      <c r="L956" t="s">
        <v>1263</v>
      </c>
      <c r="O956" t="s">
        <v>1262</v>
      </c>
      <c r="P956" t="s">
        <v>1264</v>
      </c>
      <c r="S956" t="s">
        <v>1265</v>
      </c>
      <c r="T956" t="s">
        <v>1266</v>
      </c>
      <c r="U956">
        <v>1</v>
      </c>
      <c r="V956" t="s">
        <v>1267</v>
      </c>
      <c r="W956">
        <v>0</v>
      </c>
      <c r="X956" t="s">
        <v>1263</v>
      </c>
      <c r="Y956">
        <v>1</v>
      </c>
      <c r="Z956">
        <v>0</v>
      </c>
      <c r="AA956">
        <v>0</v>
      </c>
      <c r="AB956">
        <v>0</v>
      </c>
      <c r="AC956">
        <v>0</v>
      </c>
      <c r="AD956">
        <v>0</v>
      </c>
      <c r="AE956">
        <v>0</v>
      </c>
      <c r="AF956" t="s">
        <v>1267</v>
      </c>
      <c r="AG956">
        <v>0</v>
      </c>
      <c r="AH956" t="s">
        <v>1264</v>
      </c>
      <c r="AI956">
        <v>0</v>
      </c>
      <c r="AJ956">
        <v>0</v>
      </c>
      <c r="AK956">
        <v>0</v>
      </c>
      <c r="AL956">
        <v>0</v>
      </c>
      <c r="AM956">
        <v>1</v>
      </c>
      <c r="AN956">
        <v>0</v>
      </c>
      <c r="AO956">
        <v>0</v>
      </c>
      <c r="AP956">
        <v>1</v>
      </c>
      <c r="AQ956">
        <v>0</v>
      </c>
      <c r="AR956" t="s">
        <v>1262</v>
      </c>
      <c r="AT956" t="s">
        <v>1263</v>
      </c>
      <c r="AW956" t="s">
        <v>1262</v>
      </c>
      <c r="AX956" t="s">
        <v>1264</v>
      </c>
      <c r="BA956" t="s">
        <v>1300</v>
      </c>
      <c r="BB956" t="s">
        <v>1266</v>
      </c>
      <c r="BC956">
        <v>2</v>
      </c>
      <c r="BD956" t="s">
        <v>1267</v>
      </c>
      <c r="BE956">
        <v>0</v>
      </c>
      <c r="BF956" t="s">
        <v>1263</v>
      </c>
      <c r="BG956">
        <v>1</v>
      </c>
      <c r="BH956">
        <v>0</v>
      </c>
      <c r="BI956">
        <v>0</v>
      </c>
      <c r="BJ956">
        <v>0</v>
      </c>
      <c r="BK956">
        <v>0</v>
      </c>
      <c r="BL956">
        <v>0</v>
      </c>
      <c r="BM956">
        <v>0</v>
      </c>
      <c r="BN956" t="s">
        <v>1267</v>
      </c>
      <c r="BO956">
        <v>0</v>
      </c>
      <c r="BP956" t="s">
        <v>1264</v>
      </c>
      <c r="BQ956">
        <v>0</v>
      </c>
      <c r="BR956">
        <v>0</v>
      </c>
      <c r="BS956">
        <v>0</v>
      </c>
      <c r="BT956">
        <v>0</v>
      </c>
      <c r="BU956">
        <v>1</v>
      </c>
      <c r="BV956">
        <v>0</v>
      </c>
      <c r="BW956">
        <v>0</v>
      </c>
      <c r="BX956">
        <v>0.5</v>
      </c>
      <c r="BY956">
        <v>0</v>
      </c>
      <c r="CA956" t="s">
        <v>1262</v>
      </c>
      <c r="CC956" t="s">
        <v>1262</v>
      </c>
      <c r="CD956">
        <v>0</v>
      </c>
      <c r="CE956">
        <v>0</v>
      </c>
      <c r="CF956" t="s">
        <v>1301</v>
      </c>
      <c r="CG956" t="s">
        <v>1273</v>
      </c>
      <c r="CH956" t="s">
        <v>1302</v>
      </c>
      <c r="CI956" t="s">
        <v>1303</v>
      </c>
      <c r="CJ956" t="s">
        <v>1304</v>
      </c>
      <c r="CK956" t="s">
        <v>1305</v>
      </c>
      <c r="CL956">
        <v>3925</v>
      </c>
      <c r="CM956" t="s">
        <v>1278</v>
      </c>
      <c r="CN956">
        <v>132</v>
      </c>
      <c r="CO956" t="s">
        <v>274</v>
      </c>
      <c r="CP956" t="s">
        <v>1280</v>
      </c>
      <c r="CQ956" t="s">
        <v>1281</v>
      </c>
      <c r="CR956" t="s">
        <v>1306</v>
      </c>
      <c r="CS956">
        <v>19</v>
      </c>
      <c r="CT956" t="s">
        <v>1282</v>
      </c>
      <c r="CU956" t="s">
        <v>1283</v>
      </c>
      <c r="CV956" t="s">
        <v>1307</v>
      </c>
      <c r="CW956" t="s">
        <v>1307</v>
      </c>
      <c r="CX956" t="s">
        <v>1307</v>
      </c>
      <c r="CY956" t="s">
        <v>1308</v>
      </c>
      <c r="CZ956" t="s">
        <v>1306</v>
      </c>
      <c r="DA956" t="s">
        <v>1309</v>
      </c>
      <c r="DB956" t="s">
        <v>61</v>
      </c>
      <c r="DC956" t="s">
        <v>1310</v>
      </c>
      <c r="DD956" t="s">
        <v>1311</v>
      </c>
      <c r="DE956">
        <v>1</v>
      </c>
      <c r="DF956" s="18">
        <v>45266.936585648145</v>
      </c>
      <c r="DG956" s="19">
        <v>45273</v>
      </c>
      <c r="DH956">
        <v>3</v>
      </c>
      <c r="DI956" s="18">
        <v>45266.945960648147</v>
      </c>
      <c r="DJ956" s="18">
        <v>45273.425127314818</v>
      </c>
      <c r="DK956" s="18">
        <v>45273.75545138889</v>
      </c>
      <c r="DL956" t="s">
        <v>1312</v>
      </c>
      <c r="DM956" t="s">
        <v>1291</v>
      </c>
      <c r="DN956" t="s">
        <v>1291</v>
      </c>
      <c r="DO956" t="s">
        <v>1292</v>
      </c>
      <c r="DP956" t="s">
        <v>1313</v>
      </c>
      <c r="DR956" t="s">
        <v>1307</v>
      </c>
      <c r="DS956" t="s">
        <v>1292</v>
      </c>
      <c r="DT956" t="s">
        <v>1314</v>
      </c>
      <c r="DU956" t="s">
        <v>1315</v>
      </c>
      <c r="DV956" t="s">
        <v>1316</v>
      </c>
      <c r="DW956" t="s">
        <v>1317</v>
      </c>
      <c r="DX956" t="s">
        <v>1316</v>
      </c>
      <c r="DY956" t="s">
        <v>1317</v>
      </c>
      <c r="DZ956" s="18">
        <v>45273.761932870373</v>
      </c>
      <c r="EA956">
        <v>1</v>
      </c>
      <c r="EB956" t="s">
        <v>1318</v>
      </c>
      <c r="EC956">
        <v>14</v>
      </c>
      <c r="ED956" t="s">
        <v>1319</v>
      </c>
      <c r="EE956">
        <v>9</v>
      </c>
      <c r="EF956">
        <v>0</v>
      </c>
      <c r="EG956">
        <v>0</v>
      </c>
      <c r="EH956">
        <v>1</v>
      </c>
      <c r="EI956">
        <v>0</v>
      </c>
    </row>
    <row r="957" spans="1:139" x14ac:dyDescent="0.2">
      <c r="A957">
        <v>166</v>
      </c>
      <c r="B957" t="s">
        <v>9</v>
      </c>
      <c r="C957">
        <v>18643</v>
      </c>
      <c r="D957" t="s">
        <v>63</v>
      </c>
      <c r="E957" t="s">
        <v>64</v>
      </c>
      <c r="F957">
        <v>160</v>
      </c>
      <c r="G957" t="s">
        <v>65</v>
      </c>
      <c r="H957" t="s">
        <v>1571</v>
      </c>
      <c r="I957" t="s">
        <v>66</v>
      </c>
      <c r="J957" t="s">
        <v>1262</v>
      </c>
      <c r="L957" t="s">
        <v>1263</v>
      </c>
      <c r="O957" t="s">
        <v>1262</v>
      </c>
      <c r="P957" t="s">
        <v>1264</v>
      </c>
      <c r="S957" t="s">
        <v>1265</v>
      </c>
      <c r="T957" t="s">
        <v>1266</v>
      </c>
      <c r="U957">
        <v>1</v>
      </c>
      <c r="V957" t="s">
        <v>1267</v>
      </c>
      <c r="W957">
        <v>0</v>
      </c>
      <c r="X957" t="s">
        <v>1263</v>
      </c>
      <c r="Y957">
        <v>1</v>
      </c>
      <c r="Z957">
        <v>0</v>
      </c>
      <c r="AA957">
        <v>0</v>
      </c>
      <c r="AB957">
        <v>0</v>
      </c>
      <c r="AC957">
        <v>0</v>
      </c>
      <c r="AD957">
        <v>0</v>
      </c>
      <c r="AE957">
        <v>0</v>
      </c>
      <c r="AF957" t="s">
        <v>1267</v>
      </c>
      <c r="AG957">
        <v>0</v>
      </c>
      <c r="AH957" t="s">
        <v>1264</v>
      </c>
      <c r="AI957">
        <v>0</v>
      </c>
      <c r="AJ957">
        <v>0</v>
      </c>
      <c r="AK957">
        <v>0</v>
      </c>
      <c r="AL957">
        <v>0</v>
      </c>
      <c r="AM957">
        <v>1</v>
      </c>
      <c r="AN957">
        <v>0</v>
      </c>
      <c r="AO957">
        <v>0</v>
      </c>
      <c r="AP957">
        <v>1</v>
      </c>
      <c r="AQ957">
        <v>0</v>
      </c>
      <c r="AR957" t="s">
        <v>1262</v>
      </c>
      <c r="AT957" t="s">
        <v>1263</v>
      </c>
      <c r="AW957" t="s">
        <v>1262</v>
      </c>
      <c r="AX957" t="s">
        <v>1264</v>
      </c>
      <c r="BA957" t="s">
        <v>1265</v>
      </c>
      <c r="BB957" t="s">
        <v>1266</v>
      </c>
      <c r="BC957">
        <v>2</v>
      </c>
      <c r="BD957" t="s">
        <v>1267</v>
      </c>
      <c r="BE957">
        <v>0</v>
      </c>
      <c r="BF957" t="s">
        <v>1263</v>
      </c>
      <c r="BG957">
        <v>1</v>
      </c>
      <c r="BH957">
        <v>0</v>
      </c>
      <c r="BI957">
        <v>0</v>
      </c>
      <c r="BJ957">
        <v>0</v>
      </c>
      <c r="BK957">
        <v>0</v>
      </c>
      <c r="BL957">
        <v>0</v>
      </c>
      <c r="BM957">
        <v>0</v>
      </c>
      <c r="BN957" t="s">
        <v>1267</v>
      </c>
      <c r="BO957">
        <v>0</v>
      </c>
      <c r="BP957" t="s">
        <v>1264</v>
      </c>
      <c r="BQ957">
        <v>0</v>
      </c>
      <c r="BR957">
        <v>0</v>
      </c>
      <c r="BS957">
        <v>0</v>
      </c>
      <c r="BT957">
        <v>0</v>
      </c>
      <c r="BU957">
        <v>1</v>
      </c>
      <c r="BV957">
        <v>0</v>
      </c>
      <c r="BW957">
        <v>0</v>
      </c>
      <c r="BX957">
        <v>1</v>
      </c>
      <c r="BY957">
        <v>0</v>
      </c>
      <c r="CA957" t="s">
        <v>1262</v>
      </c>
      <c r="CC957" t="s">
        <v>1262</v>
      </c>
      <c r="CD957">
        <v>0</v>
      </c>
      <c r="CE957">
        <v>0</v>
      </c>
      <c r="CF957" t="s">
        <v>1574</v>
      </c>
      <c r="CG957" t="s">
        <v>1273</v>
      </c>
      <c r="CH957" t="s">
        <v>1575</v>
      </c>
      <c r="CI957" t="s">
        <v>1576</v>
      </c>
      <c r="CJ957" t="s">
        <v>1577</v>
      </c>
      <c r="CK957" t="s">
        <v>1578</v>
      </c>
      <c r="CL957">
        <v>1450</v>
      </c>
      <c r="CM957" t="s">
        <v>1278</v>
      </c>
      <c r="CN957">
        <v>3</v>
      </c>
      <c r="CO957" t="s">
        <v>274</v>
      </c>
      <c r="CP957" t="s">
        <v>1280</v>
      </c>
      <c r="CQ957" t="s">
        <v>1381</v>
      </c>
      <c r="CR957" t="s">
        <v>1306</v>
      </c>
      <c r="CS957">
        <v>21</v>
      </c>
      <c r="CT957" t="s">
        <v>1328</v>
      </c>
      <c r="CU957" t="s">
        <v>1527</v>
      </c>
      <c r="CV957" t="s">
        <v>1579</v>
      </c>
      <c r="CW957" t="s">
        <v>1474</v>
      </c>
      <c r="CX957" t="s">
        <v>1580</v>
      </c>
      <c r="CY957" t="s">
        <v>1361</v>
      </c>
      <c r="CZ957" t="s">
        <v>1306</v>
      </c>
      <c r="DA957" t="s">
        <v>698</v>
      </c>
      <c r="DB957" t="s">
        <v>61</v>
      </c>
      <c r="DC957" t="s">
        <v>1386</v>
      </c>
      <c r="DD957" t="s">
        <v>166</v>
      </c>
      <c r="DE957">
        <v>1</v>
      </c>
      <c r="DF957" s="18">
        <v>45210.563356481478</v>
      </c>
      <c r="DG957" s="19">
        <v>45218</v>
      </c>
      <c r="DH957">
        <v>3</v>
      </c>
      <c r="DI957" s="18">
        <v>45210.577997685185</v>
      </c>
      <c r="DJ957" s="18">
        <v>45217.048831018517</v>
      </c>
      <c r="DK957" s="18">
        <v>45218.614745370367</v>
      </c>
      <c r="DL957" t="s">
        <v>1290</v>
      </c>
      <c r="DM957" t="s">
        <v>1332</v>
      </c>
      <c r="DN957" t="s">
        <v>1581</v>
      </c>
      <c r="DO957" t="s">
        <v>1292</v>
      </c>
      <c r="DP957" t="s">
        <v>1313</v>
      </c>
      <c r="DR957" t="s">
        <v>1582</v>
      </c>
      <c r="DS957" t="s">
        <v>1366</v>
      </c>
      <c r="DV957" t="s">
        <v>1334</v>
      </c>
      <c r="DW957" t="s">
        <v>1583</v>
      </c>
      <c r="DX957" t="s">
        <v>1334</v>
      </c>
      <c r="DY957" t="s">
        <v>1583</v>
      </c>
      <c r="DZ957" s="18">
        <v>45218.626932870371</v>
      </c>
      <c r="EA957">
        <v>1</v>
      </c>
      <c r="EB957" t="s">
        <v>1584</v>
      </c>
      <c r="EC957">
        <v>21</v>
      </c>
      <c r="ED957" t="s">
        <v>1585</v>
      </c>
      <c r="EE957">
        <v>18</v>
      </c>
      <c r="EF957">
        <v>0</v>
      </c>
      <c r="EG957">
        <v>1</v>
      </c>
      <c r="EH957">
        <v>0</v>
      </c>
      <c r="EI957">
        <v>1</v>
      </c>
    </row>
    <row r="958" spans="1:139" x14ac:dyDescent="0.2">
      <c r="A958">
        <v>166</v>
      </c>
      <c r="B958" t="s">
        <v>9</v>
      </c>
      <c r="C958">
        <v>18643</v>
      </c>
      <c r="D958" t="s">
        <v>63</v>
      </c>
      <c r="E958" t="s">
        <v>64</v>
      </c>
      <c r="F958">
        <v>160</v>
      </c>
      <c r="G958" t="s">
        <v>65</v>
      </c>
      <c r="H958" t="s">
        <v>1645</v>
      </c>
      <c r="I958" t="s">
        <v>66</v>
      </c>
      <c r="J958" t="s">
        <v>1262</v>
      </c>
      <c r="L958" t="s">
        <v>1263</v>
      </c>
      <c r="O958" t="s">
        <v>1262</v>
      </c>
      <c r="P958" t="s">
        <v>1264</v>
      </c>
      <c r="S958" t="s">
        <v>1266</v>
      </c>
      <c r="T958" t="s">
        <v>1266</v>
      </c>
      <c r="U958">
        <v>1</v>
      </c>
      <c r="V958" t="s">
        <v>1267</v>
      </c>
      <c r="W958">
        <v>0</v>
      </c>
      <c r="X958" t="s">
        <v>1263</v>
      </c>
      <c r="Y958">
        <v>1</v>
      </c>
      <c r="Z958">
        <v>0</v>
      </c>
      <c r="AA958">
        <v>0</v>
      </c>
      <c r="AB958">
        <v>0</v>
      </c>
      <c r="AC958">
        <v>0</v>
      </c>
      <c r="AD958">
        <v>0</v>
      </c>
      <c r="AE958">
        <v>0</v>
      </c>
      <c r="AF958" t="s">
        <v>1267</v>
      </c>
      <c r="AG958">
        <v>0</v>
      </c>
      <c r="AH958" t="s">
        <v>1264</v>
      </c>
      <c r="AI958">
        <v>0</v>
      </c>
      <c r="AJ958">
        <v>0</v>
      </c>
      <c r="AK958">
        <v>0</v>
      </c>
      <c r="AL958">
        <v>0</v>
      </c>
      <c r="AM958">
        <v>1</v>
      </c>
      <c r="AN958">
        <v>0</v>
      </c>
      <c r="AO958">
        <v>0</v>
      </c>
      <c r="AP958">
        <v>0</v>
      </c>
      <c r="AQ958">
        <v>0</v>
      </c>
      <c r="AR958" t="s">
        <v>1262</v>
      </c>
      <c r="AT958" t="s">
        <v>1263</v>
      </c>
      <c r="AW958" t="s">
        <v>1262</v>
      </c>
      <c r="AX958" t="s">
        <v>1264</v>
      </c>
      <c r="BA958" t="s">
        <v>1265</v>
      </c>
      <c r="BB958" t="s">
        <v>1266</v>
      </c>
      <c r="BC958">
        <v>2</v>
      </c>
      <c r="BD958" t="s">
        <v>1267</v>
      </c>
      <c r="BE958">
        <v>0</v>
      </c>
      <c r="BF958" t="s">
        <v>1263</v>
      </c>
      <c r="BG958">
        <v>1</v>
      </c>
      <c r="BH958">
        <v>0</v>
      </c>
      <c r="BI958">
        <v>0</v>
      </c>
      <c r="BJ958">
        <v>0</v>
      </c>
      <c r="BK958">
        <v>0</v>
      </c>
      <c r="BL958">
        <v>0</v>
      </c>
      <c r="BM958">
        <v>0</v>
      </c>
      <c r="BN958" t="s">
        <v>1267</v>
      </c>
      <c r="BO958">
        <v>0</v>
      </c>
      <c r="BP958" t="s">
        <v>1264</v>
      </c>
      <c r="BQ958">
        <v>0</v>
      </c>
      <c r="BR958">
        <v>0</v>
      </c>
      <c r="BS958">
        <v>0</v>
      </c>
      <c r="BT958">
        <v>0</v>
      </c>
      <c r="BU958">
        <v>1</v>
      </c>
      <c r="BV958">
        <v>0</v>
      </c>
      <c r="BW958">
        <v>0</v>
      </c>
      <c r="BX958">
        <v>1</v>
      </c>
      <c r="BY958">
        <v>0</v>
      </c>
      <c r="CA958" t="s">
        <v>1262</v>
      </c>
      <c r="CC958" t="s">
        <v>1262</v>
      </c>
      <c r="CD958">
        <v>0</v>
      </c>
      <c r="CE958">
        <v>0</v>
      </c>
      <c r="CF958" t="s">
        <v>1646</v>
      </c>
      <c r="CG958" t="s">
        <v>1273</v>
      </c>
      <c r="CH958" t="s">
        <v>1647</v>
      </c>
      <c r="CI958" t="s">
        <v>1648</v>
      </c>
      <c r="CJ958" t="s">
        <v>1649</v>
      </c>
      <c r="CK958" t="s">
        <v>1650</v>
      </c>
      <c r="CL958">
        <v>2020</v>
      </c>
      <c r="CM958" t="s">
        <v>1278</v>
      </c>
      <c r="CN958">
        <v>203</v>
      </c>
      <c r="CO958" t="s">
        <v>274</v>
      </c>
      <c r="CP958" t="s">
        <v>1306</v>
      </c>
      <c r="CQ958" t="s">
        <v>1327</v>
      </c>
      <c r="CR958" t="s">
        <v>1306</v>
      </c>
      <c r="CS958">
        <v>21</v>
      </c>
      <c r="CT958" t="s">
        <v>1328</v>
      </c>
      <c r="CU958" t="s">
        <v>1283</v>
      </c>
      <c r="CV958" t="s">
        <v>1307</v>
      </c>
      <c r="CW958" t="s">
        <v>1307</v>
      </c>
      <c r="CX958" t="s">
        <v>1307</v>
      </c>
      <c r="CY958" t="s">
        <v>1308</v>
      </c>
      <c r="CZ958" t="s">
        <v>1306</v>
      </c>
      <c r="DA958" t="s">
        <v>1286</v>
      </c>
      <c r="DB958" t="s">
        <v>61</v>
      </c>
      <c r="DC958" t="s">
        <v>1386</v>
      </c>
      <c r="DD958" t="s">
        <v>1407</v>
      </c>
      <c r="DE958">
        <v>1</v>
      </c>
      <c r="DF958" s="18">
        <v>45236.748553240737</v>
      </c>
      <c r="DG958" s="19">
        <v>45245</v>
      </c>
      <c r="DH958">
        <v>3</v>
      </c>
      <c r="DI958" s="18">
        <v>45236.766932870371</v>
      </c>
      <c r="DJ958" s="18">
        <v>45243.257905092592</v>
      </c>
      <c r="DK958" s="18">
        <v>45245.833391203705</v>
      </c>
      <c r="DL958" t="s">
        <v>1312</v>
      </c>
      <c r="DM958" t="s">
        <v>1332</v>
      </c>
      <c r="DN958" t="s">
        <v>1332</v>
      </c>
      <c r="DO958" t="s">
        <v>1292</v>
      </c>
      <c r="DP958" t="s">
        <v>1313</v>
      </c>
      <c r="DR958" t="s">
        <v>1651</v>
      </c>
      <c r="DS958" t="s">
        <v>1292</v>
      </c>
      <c r="DV958" t="s">
        <v>1316</v>
      </c>
      <c r="DW958" t="s">
        <v>1652</v>
      </c>
      <c r="DX958" t="s">
        <v>1316</v>
      </c>
      <c r="DY958" t="s">
        <v>1652</v>
      </c>
      <c r="DZ958" s="18">
        <v>45245.846585648149</v>
      </c>
      <c r="EA958">
        <v>1</v>
      </c>
      <c r="EB958" t="s">
        <v>1653</v>
      </c>
      <c r="EC958">
        <v>26</v>
      </c>
      <c r="ED958" t="s">
        <v>1654</v>
      </c>
      <c r="EE958">
        <v>19</v>
      </c>
      <c r="EF958">
        <v>0</v>
      </c>
      <c r="EG958">
        <v>0</v>
      </c>
      <c r="EH958">
        <v>1</v>
      </c>
      <c r="EI958">
        <v>0</v>
      </c>
    </row>
    <row r="959" spans="1:139" x14ac:dyDescent="0.2">
      <c r="A959">
        <v>166</v>
      </c>
      <c r="B959" t="s">
        <v>9</v>
      </c>
      <c r="C959">
        <v>18643</v>
      </c>
      <c r="D959" t="s">
        <v>63</v>
      </c>
      <c r="E959" t="s">
        <v>64</v>
      </c>
      <c r="F959">
        <v>160</v>
      </c>
      <c r="G959" t="s">
        <v>65</v>
      </c>
      <c r="H959" t="s">
        <v>2349</v>
      </c>
      <c r="I959" t="s">
        <v>66</v>
      </c>
      <c r="J959" t="s">
        <v>1262</v>
      </c>
      <c r="L959" t="s">
        <v>1263</v>
      </c>
      <c r="O959" t="s">
        <v>1262</v>
      </c>
      <c r="P959" t="s">
        <v>1264</v>
      </c>
      <c r="S959" t="s">
        <v>1265</v>
      </c>
      <c r="T959" t="s">
        <v>1265</v>
      </c>
      <c r="U959">
        <v>1</v>
      </c>
      <c r="V959" t="s">
        <v>1267</v>
      </c>
      <c r="W959">
        <v>0</v>
      </c>
      <c r="X959" t="s">
        <v>1263</v>
      </c>
      <c r="Y959">
        <v>1</v>
      </c>
      <c r="Z959">
        <v>0</v>
      </c>
      <c r="AA959">
        <v>0</v>
      </c>
      <c r="AB959">
        <v>0</v>
      </c>
      <c r="AC959">
        <v>0</v>
      </c>
      <c r="AD959">
        <v>0</v>
      </c>
      <c r="AE959">
        <v>0</v>
      </c>
      <c r="AF959" t="s">
        <v>1267</v>
      </c>
      <c r="AG959">
        <v>0</v>
      </c>
      <c r="AH959" t="s">
        <v>1264</v>
      </c>
      <c r="AI959">
        <v>0</v>
      </c>
      <c r="AJ959">
        <v>0</v>
      </c>
      <c r="AK959">
        <v>0</v>
      </c>
      <c r="AL959">
        <v>0</v>
      </c>
      <c r="AM959">
        <v>1</v>
      </c>
      <c r="AN959">
        <v>0</v>
      </c>
      <c r="AO959">
        <v>0</v>
      </c>
      <c r="AP959">
        <v>1</v>
      </c>
      <c r="AQ959">
        <v>1</v>
      </c>
      <c r="AR959" t="s">
        <v>1262</v>
      </c>
      <c r="AT959" t="s">
        <v>1263</v>
      </c>
      <c r="AW959" t="s">
        <v>1262</v>
      </c>
      <c r="AX959" t="s">
        <v>1264</v>
      </c>
      <c r="BA959" t="s">
        <v>1265</v>
      </c>
      <c r="BB959" t="s">
        <v>1266</v>
      </c>
      <c r="BC959">
        <v>2</v>
      </c>
      <c r="BD959" t="s">
        <v>1267</v>
      </c>
      <c r="BE959">
        <v>0</v>
      </c>
      <c r="BF959" t="s">
        <v>1263</v>
      </c>
      <c r="BG959">
        <v>1</v>
      </c>
      <c r="BH959">
        <v>0</v>
      </c>
      <c r="BI959">
        <v>0</v>
      </c>
      <c r="BJ959">
        <v>0</v>
      </c>
      <c r="BK959">
        <v>0</v>
      </c>
      <c r="BL959">
        <v>0</v>
      </c>
      <c r="BM959">
        <v>0</v>
      </c>
      <c r="BN959" t="s">
        <v>1267</v>
      </c>
      <c r="BO959">
        <v>0</v>
      </c>
      <c r="BP959" t="s">
        <v>1264</v>
      </c>
      <c r="BQ959">
        <v>0</v>
      </c>
      <c r="BR959">
        <v>0</v>
      </c>
      <c r="BS959">
        <v>0</v>
      </c>
      <c r="BT959">
        <v>0</v>
      </c>
      <c r="BU959">
        <v>1</v>
      </c>
      <c r="BV959">
        <v>0</v>
      </c>
      <c r="BW959">
        <v>0</v>
      </c>
      <c r="BX959">
        <v>1</v>
      </c>
      <c r="BY959">
        <v>0</v>
      </c>
      <c r="CA959" t="s">
        <v>1262</v>
      </c>
      <c r="CC959" t="s">
        <v>1262</v>
      </c>
      <c r="CD959">
        <v>0</v>
      </c>
      <c r="CE959">
        <v>0</v>
      </c>
      <c r="CF959" t="s">
        <v>2350</v>
      </c>
      <c r="CG959" t="s">
        <v>1273</v>
      </c>
      <c r="CH959" t="s">
        <v>2351</v>
      </c>
      <c r="CI959" t="s">
        <v>2352</v>
      </c>
      <c r="CJ959" t="s">
        <v>2353</v>
      </c>
      <c r="CK959" t="s">
        <v>2354</v>
      </c>
      <c r="CL959">
        <v>745</v>
      </c>
      <c r="CM959" t="s">
        <v>1278</v>
      </c>
      <c r="CN959">
        <v>254</v>
      </c>
      <c r="CO959" t="s">
        <v>274</v>
      </c>
      <c r="CP959" t="s">
        <v>1306</v>
      </c>
      <c r="CQ959" t="s">
        <v>1381</v>
      </c>
      <c r="CR959" t="s">
        <v>1306</v>
      </c>
      <c r="CS959">
        <v>26</v>
      </c>
      <c r="CT959" t="s">
        <v>1282</v>
      </c>
      <c r="CU959" t="s">
        <v>1283</v>
      </c>
      <c r="CV959" t="s">
        <v>1540</v>
      </c>
      <c r="CW959" t="s">
        <v>1540</v>
      </c>
      <c r="CX959" t="s">
        <v>1540</v>
      </c>
      <c r="CY959" t="s">
        <v>1541</v>
      </c>
      <c r="CZ959" t="s">
        <v>1280</v>
      </c>
      <c r="DA959" t="s">
        <v>1309</v>
      </c>
      <c r="DB959" t="s">
        <v>61</v>
      </c>
      <c r="DC959" t="s">
        <v>1386</v>
      </c>
      <c r="DD959" t="s">
        <v>1407</v>
      </c>
      <c r="DE959">
        <v>1</v>
      </c>
      <c r="DF959" s="18">
        <v>45236.74145833333</v>
      </c>
      <c r="DG959" s="19">
        <v>45243</v>
      </c>
      <c r="DH959">
        <v>3</v>
      </c>
      <c r="DI959" s="18">
        <v>45236.74927083333</v>
      </c>
      <c r="DJ959" s="18">
        <v>45243.216631944444</v>
      </c>
      <c r="DK959" s="18">
        <v>45243.741608796299</v>
      </c>
      <c r="DL959" t="s">
        <v>1290</v>
      </c>
      <c r="DM959" t="s">
        <v>1388</v>
      </c>
      <c r="DN959" t="s">
        <v>1388</v>
      </c>
      <c r="DO959" t="s">
        <v>1366</v>
      </c>
      <c r="DP959" t="s">
        <v>1313</v>
      </c>
      <c r="DR959" t="s">
        <v>1540</v>
      </c>
      <c r="DS959" t="s">
        <v>1292</v>
      </c>
      <c r="DV959" t="s">
        <v>1294</v>
      </c>
      <c r="DW959" t="s">
        <v>2355</v>
      </c>
      <c r="DX959" t="s">
        <v>1294</v>
      </c>
      <c r="DY959" t="s">
        <v>2355</v>
      </c>
      <c r="DZ959" s="18">
        <v>45243.756203703706</v>
      </c>
      <c r="EA959">
        <v>1</v>
      </c>
      <c r="EB959" t="s">
        <v>2356</v>
      </c>
      <c r="EC959">
        <v>11</v>
      </c>
      <c r="ED959" t="s">
        <v>2268</v>
      </c>
      <c r="EE959">
        <v>21</v>
      </c>
      <c r="EF959">
        <v>0</v>
      </c>
      <c r="EG959">
        <v>1</v>
      </c>
      <c r="EH959">
        <v>0</v>
      </c>
      <c r="EI959">
        <v>1</v>
      </c>
    </row>
    <row r="960" spans="1:139" x14ac:dyDescent="0.2">
      <c r="A960">
        <v>166</v>
      </c>
      <c r="B960" t="s">
        <v>9</v>
      </c>
      <c r="C960">
        <v>18643</v>
      </c>
      <c r="D960" t="s">
        <v>63</v>
      </c>
      <c r="E960" t="s">
        <v>64</v>
      </c>
      <c r="F960">
        <v>160</v>
      </c>
      <c r="G960" t="s">
        <v>65</v>
      </c>
      <c r="H960" t="s">
        <v>1320</v>
      </c>
      <c r="I960" t="s">
        <v>66</v>
      </c>
      <c r="J960" t="s">
        <v>1601</v>
      </c>
      <c r="L960" t="s">
        <v>1262</v>
      </c>
      <c r="N960" t="s">
        <v>4253</v>
      </c>
      <c r="O960" t="s">
        <v>1262</v>
      </c>
      <c r="P960" t="s">
        <v>1264</v>
      </c>
      <c r="S960" t="s">
        <v>1265</v>
      </c>
      <c r="T960" t="s">
        <v>1266</v>
      </c>
      <c r="U960">
        <v>1</v>
      </c>
      <c r="V960" t="s">
        <v>1270</v>
      </c>
      <c r="W960">
        <v>1</v>
      </c>
      <c r="X960" t="s">
        <v>1601</v>
      </c>
      <c r="Y960">
        <v>0</v>
      </c>
      <c r="Z960">
        <v>0</v>
      </c>
      <c r="AA960">
        <v>0</v>
      </c>
      <c r="AB960">
        <v>1</v>
      </c>
      <c r="AC960">
        <v>0</v>
      </c>
      <c r="AD960">
        <v>0</v>
      </c>
      <c r="AE960">
        <v>0</v>
      </c>
      <c r="AF960" t="s">
        <v>1267</v>
      </c>
      <c r="AG960">
        <v>0</v>
      </c>
      <c r="AH960" t="s">
        <v>1264</v>
      </c>
      <c r="AI960">
        <v>0</v>
      </c>
      <c r="AJ960">
        <v>0</v>
      </c>
      <c r="AK960">
        <v>0</v>
      </c>
      <c r="AL960">
        <v>0</v>
      </c>
      <c r="AM960">
        <v>1</v>
      </c>
      <c r="AN960">
        <v>0</v>
      </c>
      <c r="AO960">
        <v>0</v>
      </c>
      <c r="AP960">
        <v>1</v>
      </c>
      <c r="AQ960">
        <v>0</v>
      </c>
      <c r="AR960" t="s">
        <v>1262</v>
      </c>
      <c r="AT960" t="s">
        <v>1263</v>
      </c>
      <c r="AW960" t="s">
        <v>1262</v>
      </c>
      <c r="AX960" t="s">
        <v>1264</v>
      </c>
      <c r="BA960" t="s">
        <v>1265</v>
      </c>
      <c r="BB960" t="s">
        <v>1266</v>
      </c>
      <c r="BC960">
        <v>2</v>
      </c>
      <c r="BD960" t="s">
        <v>1267</v>
      </c>
      <c r="BE960">
        <v>0</v>
      </c>
      <c r="BF960" t="s">
        <v>1263</v>
      </c>
      <c r="BG960">
        <v>1</v>
      </c>
      <c r="BH960">
        <v>0</v>
      </c>
      <c r="BI960">
        <v>0</v>
      </c>
      <c r="BJ960">
        <v>0</v>
      </c>
      <c r="BK960">
        <v>0</v>
      </c>
      <c r="BL960">
        <v>0</v>
      </c>
      <c r="BM960">
        <v>0</v>
      </c>
      <c r="BN960" t="s">
        <v>1267</v>
      </c>
      <c r="BO960">
        <v>0</v>
      </c>
      <c r="BP960" t="s">
        <v>1264</v>
      </c>
      <c r="BQ960">
        <v>0</v>
      </c>
      <c r="BR960">
        <v>0</v>
      </c>
      <c r="BS960">
        <v>0</v>
      </c>
      <c r="BT960">
        <v>0</v>
      </c>
      <c r="BU960">
        <v>1</v>
      </c>
      <c r="BV960">
        <v>0</v>
      </c>
      <c r="BW960">
        <v>0</v>
      </c>
      <c r="BX960">
        <v>1</v>
      </c>
      <c r="BY960">
        <v>0</v>
      </c>
      <c r="BZ960" t="s">
        <v>4091</v>
      </c>
      <c r="CA960" t="s">
        <v>1262</v>
      </c>
      <c r="CC960" t="s">
        <v>1262</v>
      </c>
      <c r="CD960">
        <v>1</v>
      </c>
      <c r="CE960">
        <v>0</v>
      </c>
      <c r="CF960" s="20" t="s">
        <v>1322</v>
      </c>
      <c r="CG960" t="s">
        <v>1273</v>
      </c>
      <c r="CH960" t="s">
        <v>1323</v>
      </c>
      <c r="CI960" t="s">
        <v>1324</v>
      </c>
      <c r="CJ960" t="s">
        <v>1325</v>
      </c>
      <c r="CK960" t="s">
        <v>1326</v>
      </c>
      <c r="CL960">
        <v>877</v>
      </c>
      <c r="CM960" t="s">
        <v>1278</v>
      </c>
      <c r="CN960">
        <v>77</v>
      </c>
      <c r="CO960" t="s">
        <v>1279</v>
      </c>
      <c r="CP960" t="s">
        <v>1280</v>
      </c>
      <c r="CQ960" t="s">
        <v>1327</v>
      </c>
      <c r="CR960" t="s">
        <v>1280</v>
      </c>
      <c r="CS960">
        <v>21</v>
      </c>
      <c r="CT960" t="s">
        <v>1328</v>
      </c>
      <c r="CU960" t="s">
        <v>1283</v>
      </c>
      <c r="CV960" t="s">
        <v>1307</v>
      </c>
      <c r="CW960" t="s">
        <v>1307</v>
      </c>
      <c r="CX960" t="s">
        <v>1307</v>
      </c>
      <c r="CY960" t="s">
        <v>1308</v>
      </c>
      <c r="CZ960" t="s">
        <v>1306</v>
      </c>
      <c r="DA960" t="s">
        <v>1309</v>
      </c>
      <c r="DB960" t="s">
        <v>1287</v>
      </c>
      <c r="DC960" t="s">
        <v>1329</v>
      </c>
      <c r="DD960" t="s">
        <v>1330</v>
      </c>
      <c r="DE960">
        <v>1</v>
      </c>
      <c r="DF960" s="18">
        <v>45264.711168981485</v>
      </c>
      <c r="DG960" s="19">
        <v>45272</v>
      </c>
      <c r="DH960">
        <v>3</v>
      </c>
      <c r="DI960" s="18">
        <v>45264.719861111109</v>
      </c>
      <c r="DJ960" s="18">
        <v>45271.217083333337</v>
      </c>
      <c r="DK960" s="18">
        <v>45272.766701388886</v>
      </c>
      <c r="DL960" t="s">
        <v>1331</v>
      </c>
      <c r="DM960" t="s">
        <v>1332</v>
      </c>
      <c r="DN960" t="s">
        <v>1332</v>
      </c>
      <c r="DO960" t="s">
        <v>1292</v>
      </c>
      <c r="DP960" t="s">
        <v>1293</v>
      </c>
      <c r="DR960" t="s">
        <v>1307</v>
      </c>
      <c r="DS960" t="s">
        <v>1292</v>
      </c>
      <c r="DU960" t="s">
        <v>1333</v>
      </c>
      <c r="DV960" t="s">
        <v>1334</v>
      </c>
      <c r="DW960" t="s">
        <v>1335</v>
      </c>
      <c r="DX960" t="s">
        <v>1316</v>
      </c>
      <c r="DY960" t="s">
        <v>1336</v>
      </c>
      <c r="DZ960" s="18">
        <v>45272.773402777777</v>
      </c>
      <c r="EA960">
        <v>1</v>
      </c>
      <c r="EB960" t="s">
        <v>1337</v>
      </c>
      <c r="EC960">
        <v>13</v>
      </c>
      <c r="ED960" t="s">
        <v>1338</v>
      </c>
      <c r="EE960">
        <v>10</v>
      </c>
      <c r="EF960">
        <v>0</v>
      </c>
      <c r="EG960">
        <v>0</v>
      </c>
      <c r="EH960">
        <v>0</v>
      </c>
      <c r="EI960">
        <v>1</v>
      </c>
    </row>
    <row r="961" spans="1:139" x14ac:dyDescent="0.2">
      <c r="A961">
        <v>167</v>
      </c>
      <c r="B961" t="s">
        <v>18</v>
      </c>
      <c r="C961">
        <v>8558</v>
      </c>
      <c r="D961" t="s">
        <v>157</v>
      </c>
      <c r="E961" t="s">
        <v>158</v>
      </c>
      <c r="F961">
        <v>161</v>
      </c>
      <c r="G961" t="s">
        <v>159</v>
      </c>
      <c r="H961" t="s">
        <v>1353</v>
      </c>
      <c r="I961" t="s">
        <v>160</v>
      </c>
      <c r="J961" t="s">
        <v>1262</v>
      </c>
      <c r="L961" t="s">
        <v>1263</v>
      </c>
      <c r="O961" t="s">
        <v>1262</v>
      </c>
      <c r="P961" t="s">
        <v>1264</v>
      </c>
      <c r="S961" t="s">
        <v>1266</v>
      </c>
      <c r="T961" t="s">
        <v>1266</v>
      </c>
      <c r="U961">
        <v>1</v>
      </c>
      <c r="V961" t="s">
        <v>1267</v>
      </c>
      <c r="W961">
        <v>0</v>
      </c>
      <c r="X961" t="s">
        <v>1263</v>
      </c>
      <c r="Y961">
        <v>1</v>
      </c>
      <c r="Z961">
        <v>0</v>
      </c>
      <c r="AA961">
        <v>0</v>
      </c>
      <c r="AB961">
        <v>0</v>
      </c>
      <c r="AC961">
        <v>0</v>
      </c>
      <c r="AD961">
        <v>0</v>
      </c>
      <c r="AE961">
        <v>0</v>
      </c>
      <c r="AF961" t="s">
        <v>1267</v>
      </c>
      <c r="AG961">
        <v>0</v>
      </c>
      <c r="AH961" t="s">
        <v>1264</v>
      </c>
      <c r="AI961">
        <v>0</v>
      </c>
      <c r="AJ961">
        <v>0</v>
      </c>
      <c r="AK961">
        <v>0</v>
      </c>
      <c r="AL961">
        <v>0</v>
      </c>
      <c r="AM961">
        <v>1</v>
      </c>
      <c r="AN961">
        <v>0</v>
      </c>
      <c r="AO961">
        <v>0</v>
      </c>
      <c r="AP961">
        <v>0</v>
      </c>
      <c r="AQ961">
        <v>0</v>
      </c>
      <c r="AR961" t="s">
        <v>1436</v>
      </c>
      <c r="AT961" t="s">
        <v>1262</v>
      </c>
      <c r="AV961" t="s">
        <v>4254</v>
      </c>
      <c r="AW961" t="s">
        <v>1262</v>
      </c>
      <c r="AX961" t="s">
        <v>1264</v>
      </c>
      <c r="BA961" t="s">
        <v>1300</v>
      </c>
      <c r="BB961" t="s">
        <v>1300</v>
      </c>
      <c r="BC961">
        <v>2</v>
      </c>
      <c r="BD961" t="s">
        <v>1270</v>
      </c>
      <c r="BE961">
        <v>1</v>
      </c>
      <c r="BF961" t="s">
        <v>1436</v>
      </c>
      <c r="BG961">
        <v>0</v>
      </c>
      <c r="BH961">
        <v>0</v>
      </c>
      <c r="BI961">
        <v>0</v>
      </c>
      <c r="BJ961">
        <v>1</v>
      </c>
      <c r="BK961">
        <v>0</v>
      </c>
      <c r="BL961">
        <v>1</v>
      </c>
      <c r="BM961">
        <v>0</v>
      </c>
      <c r="BN961" t="s">
        <v>1267</v>
      </c>
      <c r="BO961">
        <v>0</v>
      </c>
      <c r="BP961" t="s">
        <v>1264</v>
      </c>
      <c r="BQ961">
        <v>0</v>
      </c>
      <c r="BR961">
        <v>0</v>
      </c>
      <c r="BS961">
        <v>0</v>
      </c>
      <c r="BT961">
        <v>0</v>
      </c>
      <c r="BU961">
        <v>1</v>
      </c>
      <c r="BV961">
        <v>0</v>
      </c>
      <c r="BW961">
        <v>0</v>
      </c>
      <c r="BX961">
        <v>0.5</v>
      </c>
      <c r="BY961">
        <v>0.5</v>
      </c>
      <c r="BZ961" t="s">
        <v>4255</v>
      </c>
      <c r="CA961" t="s">
        <v>4256</v>
      </c>
      <c r="CC961" t="s">
        <v>1262</v>
      </c>
      <c r="CD961">
        <v>1</v>
      </c>
      <c r="CE961">
        <v>1</v>
      </c>
      <c r="CF961" t="s">
        <v>1354</v>
      </c>
      <c r="CG961" t="s">
        <v>1273</v>
      </c>
      <c r="CH961" t="s">
        <v>1355</v>
      </c>
      <c r="CI961" t="s">
        <v>1356</v>
      </c>
      <c r="CJ961" t="s">
        <v>1357</v>
      </c>
      <c r="CK961" t="s">
        <v>1358</v>
      </c>
      <c r="CL961">
        <v>704</v>
      </c>
      <c r="CM961" t="s">
        <v>1278</v>
      </c>
      <c r="CN961">
        <v>1516</v>
      </c>
      <c r="CO961" t="s">
        <v>1359</v>
      </c>
      <c r="CP961" t="s">
        <v>1280</v>
      </c>
      <c r="CQ961" t="s">
        <v>1327</v>
      </c>
      <c r="CR961" t="s">
        <v>1306</v>
      </c>
      <c r="CS961">
        <v>35</v>
      </c>
      <c r="CT961" t="s">
        <v>1328</v>
      </c>
      <c r="CU961" t="s">
        <v>1283</v>
      </c>
      <c r="CV961" t="s">
        <v>1360</v>
      </c>
      <c r="CW961" t="s">
        <v>1360</v>
      </c>
      <c r="CX961" t="s">
        <v>1360</v>
      </c>
      <c r="CY961" t="s">
        <v>1361</v>
      </c>
      <c r="CZ961" t="s">
        <v>1280</v>
      </c>
      <c r="DA961" t="s">
        <v>1362</v>
      </c>
      <c r="DB961" t="s">
        <v>61</v>
      </c>
      <c r="DC961" t="s">
        <v>1310</v>
      </c>
      <c r="DD961" t="s">
        <v>1311</v>
      </c>
      <c r="DE961">
        <v>1</v>
      </c>
      <c r="DF961" s="18">
        <v>45272.630833333336</v>
      </c>
      <c r="DG961" s="19">
        <v>45279</v>
      </c>
      <c r="DH961">
        <v>3</v>
      </c>
      <c r="DI961" s="18">
        <v>45272.637569444443</v>
      </c>
      <c r="DJ961" s="18">
        <v>45279.133402777778</v>
      </c>
      <c r="DK961" s="18">
        <v>45279.633391203701</v>
      </c>
      <c r="DL961" t="s">
        <v>1290</v>
      </c>
      <c r="DM961" t="s">
        <v>1332</v>
      </c>
      <c r="DN961" t="s">
        <v>1332</v>
      </c>
      <c r="DO961" t="s">
        <v>1292</v>
      </c>
      <c r="DP961" t="s">
        <v>1363</v>
      </c>
      <c r="DQ961" t="s">
        <v>1364</v>
      </c>
      <c r="DR961" t="s">
        <v>1365</v>
      </c>
      <c r="DS961" t="s">
        <v>1366</v>
      </c>
      <c r="DV961" t="s">
        <v>1294</v>
      </c>
      <c r="DW961" t="s">
        <v>1367</v>
      </c>
      <c r="DX961" t="s">
        <v>1294</v>
      </c>
      <c r="DY961" t="s">
        <v>1367</v>
      </c>
      <c r="DZ961" s="18">
        <v>45279.640104166669</v>
      </c>
      <c r="EA961">
        <v>1</v>
      </c>
      <c r="EB961" t="s">
        <v>1368</v>
      </c>
      <c r="EC961">
        <v>10</v>
      </c>
      <c r="ED961" t="s">
        <v>1369</v>
      </c>
      <c r="EE961">
        <v>10</v>
      </c>
      <c r="EF961">
        <v>0</v>
      </c>
      <c r="EG961">
        <v>1</v>
      </c>
      <c r="EH961">
        <v>0</v>
      </c>
      <c r="EI961">
        <v>1</v>
      </c>
    </row>
    <row r="962" spans="1:139" x14ac:dyDescent="0.2">
      <c r="A962">
        <v>167</v>
      </c>
      <c r="B962" t="s">
        <v>18</v>
      </c>
      <c r="C962">
        <v>8558</v>
      </c>
      <c r="D962" t="s">
        <v>157</v>
      </c>
      <c r="E962" t="s">
        <v>158</v>
      </c>
      <c r="F962">
        <v>161</v>
      </c>
      <c r="G962" t="s">
        <v>159</v>
      </c>
      <c r="H962" t="s">
        <v>2455</v>
      </c>
      <c r="I962" t="s">
        <v>160</v>
      </c>
      <c r="J962" t="s">
        <v>1262</v>
      </c>
      <c r="L962" t="s">
        <v>1263</v>
      </c>
      <c r="O962" t="s">
        <v>1262</v>
      </c>
      <c r="P962" t="s">
        <v>1264</v>
      </c>
      <c r="S962" t="s">
        <v>1266</v>
      </c>
      <c r="T962" t="s">
        <v>1266</v>
      </c>
      <c r="U962">
        <v>1</v>
      </c>
      <c r="V962" t="s">
        <v>1267</v>
      </c>
      <c r="W962">
        <v>0</v>
      </c>
      <c r="X962" t="s">
        <v>1263</v>
      </c>
      <c r="Y962">
        <v>1</v>
      </c>
      <c r="Z962">
        <v>0</v>
      </c>
      <c r="AA962">
        <v>0</v>
      </c>
      <c r="AB962">
        <v>0</v>
      </c>
      <c r="AC962">
        <v>0</v>
      </c>
      <c r="AD962">
        <v>0</v>
      </c>
      <c r="AE962">
        <v>0</v>
      </c>
      <c r="AF962" t="s">
        <v>1267</v>
      </c>
      <c r="AG962">
        <v>0</v>
      </c>
      <c r="AH962" t="s">
        <v>1264</v>
      </c>
      <c r="AI962">
        <v>0</v>
      </c>
      <c r="AJ962">
        <v>0</v>
      </c>
      <c r="AK962">
        <v>0</v>
      </c>
      <c r="AL962">
        <v>0</v>
      </c>
      <c r="AM962">
        <v>1</v>
      </c>
      <c r="AN962">
        <v>0</v>
      </c>
      <c r="AO962">
        <v>0</v>
      </c>
      <c r="AP962">
        <v>0</v>
      </c>
      <c r="AQ962">
        <v>0</v>
      </c>
      <c r="AR962" t="s">
        <v>1262</v>
      </c>
      <c r="AT962" t="s">
        <v>1263</v>
      </c>
      <c r="AW962" t="s">
        <v>1262</v>
      </c>
      <c r="AX962" t="s">
        <v>1264</v>
      </c>
      <c r="BA962" t="s">
        <v>1300</v>
      </c>
      <c r="BB962" t="s">
        <v>1300</v>
      </c>
      <c r="BC962">
        <v>2</v>
      </c>
      <c r="BD962" t="s">
        <v>1267</v>
      </c>
      <c r="BE962">
        <v>0</v>
      </c>
      <c r="BF962" t="s">
        <v>1263</v>
      </c>
      <c r="BG962">
        <v>1</v>
      </c>
      <c r="BH962">
        <v>0</v>
      </c>
      <c r="BI962">
        <v>0</v>
      </c>
      <c r="BJ962">
        <v>0</v>
      </c>
      <c r="BK962">
        <v>0</v>
      </c>
      <c r="BL962">
        <v>0</v>
      </c>
      <c r="BM962">
        <v>0</v>
      </c>
      <c r="BN962" t="s">
        <v>1267</v>
      </c>
      <c r="BO962">
        <v>0</v>
      </c>
      <c r="BP962" t="s">
        <v>1264</v>
      </c>
      <c r="BQ962">
        <v>0</v>
      </c>
      <c r="BR962">
        <v>0</v>
      </c>
      <c r="BS962">
        <v>0</v>
      </c>
      <c r="BT962">
        <v>0</v>
      </c>
      <c r="BU962">
        <v>1</v>
      </c>
      <c r="BV962">
        <v>0</v>
      </c>
      <c r="BW962">
        <v>0</v>
      </c>
      <c r="BX962">
        <v>0.5</v>
      </c>
      <c r="BY962">
        <v>0.5</v>
      </c>
      <c r="CA962" t="s">
        <v>1262</v>
      </c>
      <c r="CC962" t="s">
        <v>1262</v>
      </c>
      <c r="CD962">
        <v>0</v>
      </c>
      <c r="CE962">
        <v>0</v>
      </c>
      <c r="CF962" t="s">
        <v>2457</v>
      </c>
      <c r="CG962" t="s">
        <v>1273</v>
      </c>
      <c r="CH962" t="s">
        <v>2458</v>
      </c>
      <c r="CI962" t="s">
        <v>2459</v>
      </c>
      <c r="CJ962" t="s">
        <v>2460</v>
      </c>
      <c r="CK962" t="s">
        <v>2461</v>
      </c>
      <c r="CL962">
        <v>2369</v>
      </c>
      <c r="CM962" t="s">
        <v>1278</v>
      </c>
      <c r="CN962">
        <v>141</v>
      </c>
      <c r="CO962" t="s">
        <v>1279</v>
      </c>
      <c r="CP962" t="s">
        <v>1280</v>
      </c>
      <c r="CQ962" t="s">
        <v>1327</v>
      </c>
      <c r="CR962" t="s">
        <v>1280</v>
      </c>
      <c r="CS962">
        <v>24</v>
      </c>
      <c r="CT962" t="s">
        <v>1328</v>
      </c>
      <c r="CU962" t="s">
        <v>1283</v>
      </c>
      <c r="CV962" t="s">
        <v>1540</v>
      </c>
      <c r="CW962" t="s">
        <v>1540</v>
      </c>
      <c r="CX962" t="s">
        <v>1540</v>
      </c>
      <c r="CY962" t="s">
        <v>1541</v>
      </c>
      <c r="CZ962" t="s">
        <v>1306</v>
      </c>
      <c r="DA962" t="s">
        <v>1385</v>
      </c>
      <c r="DB962" t="s">
        <v>1287</v>
      </c>
      <c r="DC962" t="s">
        <v>1329</v>
      </c>
      <c r="DD962" t="s">
        <v>1330</v>
      </c>
      <c r="DE962">
        <v>1</v>
      </c>
      <c r="DF962" s="18">
        <v>45258.632708333331</v>
      </c>
      <c r="DG962" s="19">
        <v>45265</v>
      </c>
      <c r="DH962">
        <v>3</v>
      </c>
      <c r="DI962" s="18">
        <v>45258.658680555556</v>
      </c>
      <c r="DJ962" s="18">
        <v>45265.133680555555</v>
      </c>
      <c r="DK962" s="18">
        <v>45265.667754629627</v>
      </c>
      <c r="DL962" t="s">
        <v>1331</v>
      </c>
      <c r="DM962" t="s">
        <v>1332</v>
      </c>
      <c r="DN962" t="s">
        <v>1332</v>
      </c>
      <c r="DO962" t="s">
        <v>1292</v>
      </c>
      <c r="DP962" t="s">
        <v>1293</v>
      </c>
      <c r="DR962" t="s">
        <v>1540</v>
      </c>
      <c r="DS962" t="s">
        <v>1292</v>
      </c>
      <c r="DV962" t="s">
        <v>1334</v>
      </c>
      <c r="DW962" t="s">
        <v>2462</v>
      </c>
      <c r="DX962" t="s">
        <v>1334</v>
      </c>
      <c r="DY962" t="s">
        <v>2463</v>
      </c>
      <c r="DZ962" s="18">
        <v>45265.68240740741</v>
      </c>
      <c r="EA962">
        <v>1</v>
      </c>
      <c r="EB962" t="s">
        <v>2464</v>
      </c>
      <c r="EC962">
        <v>37</v>
      </c>
      <c r="ED962" t="s">
        <v>2465</v>
      </c>
      <c r="EE962">
        <v>21</v>
      </c>
      <c r="EF962">
        <v>0</v>
      </c>
      <c r="EG962">
        <v>0</v>
      </c>
      <c r="EH962">
        <v>0</v>
      </c>
      <c r="EI962">
        <v>1</v>
      </c>
    </row>
    <row r="963" spans="1:139" x14ac:dyDescent="0.2">
      <c r="A963">
        <v>167</v>
      </c>
      <c r="B963" t="s">
        <v>18</v>
      </c>
      <c r="C963">
        <v>8558</v>
      </c>
      <c r="D963" t="s">
        <v>157</v>
      </c>
      <c r="E963" t="s">
        <v>158</v>
      </c>
      <c r="F963">
        <v>161</v>
      </c>
      <c r="G963" t="s">
        <v>159</v>
      </c>
      <c r="H963" s="20" t="s">
        <v>2759</v>
      </c>
      <c r="I963" t="s">
        <v>160</v>
      </c>
      <c r="J963" t="s">
        <v>1262</v>
      </c>
      <c r="L963" t="s">
        <v>1263</v>
      </c>
      <c r="O963" t="s">
        <v>1262</v>
      </c>
      <c r="P963" t="s">
        <v>1264</v>
      </c>
      <c r="S963" t="s">
        <v>1266</v>
      </c>
      <c r="T963" t="s">
        <v>1266</v>
      </c>
      <c r="U963">
        <v>1</v>
      </c>
      <c r="V963" t="s">
        <v>1267</v>
      </c>
      <c r="W963">
        <v>0</v>
      </c>
      <c r="X963" t="s">
        <v>1263</v>
      </c>
      <c r="Y963">
        <v>1</v>
      </c>
      <c r="Z963">
        <v>0</v>
      </c>
      <c r="AA963">
        <v>0</v>
      </c>
      <c r="AB963">
        <v>0</v>
      </c>
      <c r="AC963">
        <v>0</v>
      </c>
      <c r="AD963">
        <v>0</v>
      </c>
      <c r="AE963">
        <v>0</v>
      </c>
      <c r="AF963" t="s">
        <v>1267</v>
      </c>
      <c r="AG963">
        <v>0</v>
      </c>
      <c r="AH963" t="s">
        <v>1264</v>
      </c>
      <c r="AI963">
        <v>0</v>
      </c>
      <c r="AJ963">
        <v>0</v>
      </c>
      <c r="AK963">
        <v>0</v>
      </c>
      <c r="AL963">
        <v>0</v>
      </c>
      <c r="AM963">
        <v>1</v>
      </c>
      <c r="AN963">
        <v>0</v>
      </c>
      <c r="AO963">
        <v>0</v>
      </c>
      <c r="AP963">
        <v>0</v>
      </c>
      <c r="AQ963">
        <v>0</v>
      </c>
      <c r="AR963" t="s">
        <v>1436</v>
      </c>
      <c r="AT963" t="s">
        <v>1262</v>
      </c>
      <c r="AV963" t="s">
        <v>4257</v>
      </c>
      <c r="AW963" t="s">
        <v>1638</v>
      </c>
      <c r="AX963" t="s">
        <v>1262</v>
      </c>
      <c r="AZ963" t="s">
        <v>4258</v>
      </c>
      <c r="BA963" t="s">
        <v>1266</v>
      </c>
      <c r="BB963" t="s">
        <v>1266</v>
      </c>
      <c r="BC963">
        <v>2</v>
      </c>
      <c r="BD963" t="s">
        <v>1270</v>
      </c>
      <c r="BE963">
        <v>1</v>
      </c>
      <c r="BF963" t="s">
        <v>1436</v>
      </c>
      <c r="BG963">
        <v>0</v>
      </c>
      <c r="BH963">
        <v>0</v>
      </c>
      <c r="BI963">
        <v>0</v>
      </c>
      <c r="BJ963">
        <v>1</v>
      </c>
      <c r="BK963">
        <v>0</v>
      </c>
      <c r="BL963">
        <v>1</v>
      </c>
      <c r="BM963">
        <v>0</v>
      </c>
      <c r="BN963" t="s">
        <v>1270</v>
      </c>
      <c r="BO963">
        <v>1</v>
      </c>
      <c r="BP963" t="s">
        <v>1638</v>
      </c>
      <c r="BQ963">
        <v>0</v>
      </c>
      <c r="BR963">
        <v>0</v>
      </c>
      <c r="BS963">
        <v>1</v>
      </c>
      <c r="BT963">
        <v>0</v>
      </c>
      <c r="BU963">
        <v>0</v>
      </c>
      <c r="BV963">
        <v>0</v>
      </c>
      <c r="BW963">
        <v>0</v>
      </c>
      <c r="BX963">
        <v>0</v>
      </c>
      <c r="BY963">
        <v>0</v>
      </c>
      <c r="BZ963" t="s">
        <v>4259</v>
      </c>
      <c r="CA963" t="s">
        <v>4260</v>
      </c>
      <c r="CB963" t="s">
        <v>4261</v>
      </c>
      <c r="CC963" t="s">
        <v>4262</v>
      </c>
      <c r="CD963">
        <v>1</v>
      </c>
      <c r="CE963">
        <v>1</v>
      </c>
      <c r="CF963" t="s">
        <v>2760</v>
      </c>
      <c r="CG963" t="s">
        <v>1273</v>
      </c>
      <c r="CH963" t="s">
        <v>2761</v>
      </c>
      <c r="CI963" t="s">
        <v>2762</v>
      </c>
      <c r="CJ963" t="s">
        <v>2763</v>
      </c>
      <c r="CK963" t="s">
        <v>2764</v>
      </c>
      <c r="CL963">
        <v>1323</v>
      </c>
      <c r="CM963" t="s">
        <v>1278</v>
      </c>
      <c r="CN963">
        <v>768</v>
      </c>
      <c r="CO963" t="s">
        <v>1279</v>
      </c>
      <c r="CP963" t="s">
        <v>1280</v>
      </c>
      <c r="CQ963" t="s">
        <v>1281</v>
      </c>
      <c r="CR963" t="s">
        <v>1280</v>
      </c>
      <c r="CS963">
        <v>28</v>
      </c>
      <c r="CT963" t="s">
        <v>1282</v>
      </c>
      <c r="CU963" t="s">
        <v>1283</v>
      </c>
      <c r="CV963" t="s">
        <v>1307</v>
      </c>
      <c r="CW963" t="s">
        <v>1307</v>
      </c>
      <c r="CX963" t="s">
        <v>1307</v>
      </c>
      <c r="CY963" t="s">
        <v>1308</v>
      </c>
      <c r="CZ963" t="s">
        <v>1306</v>
      </c>
      <c r="DA963" t="s">
        <v>1286</v>
      </c>
      <c r="DB963" t="s">
        <v>1287</v>
      </c>
      <c r="DC963" t="s">
        <v>1288</v>
      </c>
      <c r="DD963" t="s">
        <v>1289</v>
      </c>
      <c r="DE963">
        <v>1</v>
      </c>
      <c r="DF963" s="18">
        <v>45250.779398148145</v>
      </c>
      <c r="DG963" s="19">
        <v>45257</v>
      </c>
      <c r="DH963">
        <v>3</v>
      </c>
      <c r="DI963" s="18">
        <v>45250.785937499997</v>
      </c>
      <c r="DJ963" s="18">
        <v>45257.258159722223</v>
      </c>
      <c r="DK963" s="18">
        <v>45257.68476851852</v>
      </c>
      <c r="DL963" t="s">
        <v>1387</v>
      </c>
      <c r="DM963" t="s">
        <v>1291</v>
      </c>
      <c r="DN963" t="s">
        <v>1291</v>
      </c>
      <c r="DO963" t="s">
        <v>1292</v>
      </c>
      <c r="DP963" t="s">
        <v>1293</v>
      </c>
      <c r="DR963" t="s">
        <v>1307</v>
      </c>
      <c r="DS963" t="s">
        <v>1292</v>
      </c>
      <c r="DU963" t="s">
        <v>2765</v>
      </c>
      <c r="DV963" t="s">
        <v>1316</v>
      </c>
      <c r="DW963" t="s">
        <v>2766</v>
      </c>
      <c r="DX963" t="s">
        <v>1851</v>
      </c>
      <c r="DY963" t="s">
        <v>2766</v>
      </c>
      <c r="DZ963" s="18">
        <v>45257.746851851851</v>
      </c>
      <c r="EA963">
        <v>1</v>
      </c>
      <c r="EB963" t="s">
        <v>2767</v>
      </c>
      <c r="EC963">
        <v>9</v>
      </c>
      <c r="ED963" t="s">
        <v>2768</v>
      </c>
      <c r="EE963">
        <v>89</v>
      </c>
      <c r="EF963">
        <v>0</v>
      </c>
      <c r="EG963">
        <v>1</v>
      </c>
      <c r="EH963">
        <v>0</v>
      </c>
      <c r="EI963">
        <v>0</v>
      </c>
    </row>
    <row r="964" spans="1:139" x14ac:dyDescent="0.2">
      <c r="A964">
        <v>167</v>
      </c>
      <c r="B964" t="s">
        <v>18</v>
      </c>
      <c r="C964">
        <v>8558</v>
      </c>
      <c r="D964" t="s">
        <v>157</v>
      </c>
      <c r="E964" t="s">
        <v>158</v>
      </c>
      <c r="F964">
        <v>161</v>
      </c>
      <c r="G964" t="s">
        <v>159</v>
      </c>
      <c r="H964" t="s">
        <v>1451</v>
      </c>
      <c r="I964" t="s">
        <v>160</v>
      </c>
      <c r="J964" t="s">
        <v>1436</v>
      </c>
      <c r="L964" t="s">
        <v>1262</v>
      </c>
      <c r="N964" t="s">
        <v>4258</v>
      </c>
      <c r="O964" t="s">
        <v>1638</v>
      </c>
      <c r="P964" t="s">
        <v>1262</v>
      </c>
      <c r="R964" t="s">
        <v>4263</v>
      </c>
      <c r="S964" t="s">
        <v>1266</v>
      </c>
      <c r="T964" t="s">
        <v>1266</v>
      </c>
      <c r="U964">
        <v>1</v>
      </c>
      <c r="V964" t="s">
        <v>1270</v>
      </c>
      <c r="W964">
        <v>1</v>
      </c>
      <c r="X964" t="s">
        <v>1436</v>
      </c>
      <c r="Y964">
        <v>0</v>
      </c>
      <c r="Z964">
        <v>0</v>
      </c>
      <c r="AA964">
        <v>0</v>
      </c>
      <c r="AB964">
        <v>1</v>
      </c>
      <c r="AC964">
        <v>0</v>
      </c>
      <c r="AD964">
        <v>1</v>
      </c>
      <c r="AE964">
        <v>0</v>
      </c>
      <c r="AF964" t="s">
        <v>1270</v>
      </c>
      <c r="AG964">
        <v>1</v>
      </c>
      <c r="AH964" t="s">
        <v>1638</v>
      </c>
      <c r="AI964">
        <v>0</v>
      </c>
      <c r="AJ964">
        <v>0</v>
      </c>
      <c r="AK964">
        <v>1</v>
      </c>
      <c r="AL964">
        <v>0</v>
      </c>
      <c r="AM964">
        <v>0</v>
      </c>
      <c r="AN964">
        <v>0</v>
      </c>
      <c r="AO964">
        <v>0</v>
      </c>
      <c r="AP964">
        <v>0</v>
      </c>
      <c r="AQ964">
        <v>0</v>
      </c>
      <c r="AR964" t="s">
        <v>1436</v>
      </c>
      <c r="AT964" t="s">
        <v>1262</v>
      </c>
      <c r="AV964" t="s">
        <v>4264</v>
      </c>
      <c r="AW964" t="s">
        <v>1638</v>
      </c>
      <c r="AX964" t="s">
        <v>1262</v>
      </c>
      <c r="AZ964" t="s">
        <v>4265</v>
      </c>
      <c r="BA964" t="s">
        <v>1266</v>
      </c>
      <c r="BB964" t="s">
        <v>1266</v>
      </c>
      <c r="BC964">
        <v>2</v>
      </c>
      <c r="BD964" t="s">
        <v>1270</v>
      </c>
      <c r="BE964">
        <v>1</v>
      </c>
      <c r="BF964" t="s">
        <v>1436</v>
      </c>
      <c r="BG964">
        <v>0</v>
      </c>
      <c r="BH964">
        <v>0</v>
      </c>
      <c r="BI964">
        <v>0</v>
      </c>
      <c r="BJ964">
        <v>1</v>
      </c>
      <c r="BK964">
        <v>0</v>
      </c>
      <c r="BL964">
        <v>1</v>
      </c>
      <c r="BM964">
        <v>0</v>
      </c>
      <c r="BN964" t="s">
        <v>1270</v>
      </c>
      <c r="BO964">
        <v>1</v>
      </c>
      <c r="BP964" t="s">
        <v>1638</v>
      </c>
      <c r="BQ964">
        <v>0</v>
      </c>
      <c r="BR964">
        <v>0</v>
      </c>
      <c r="BS964">
        <v>1</v>
      </c>
      <c r="BT964">
        <v>0</v>
      </c>
      <c r="BU964">
        <v>0</v>
      </c>
      <c r="BV964">
        <v>0</v>
      </c>
      <c r="BW964">
        <v>0</v>
      </c>
      <c r="BX964">
        <v>0</v>
      </c>
      <c r="BY964">
        <v>0</v>
      </c>
      <c r="BZ964" t="s">
        <v>4266</v>
      </c>
      <c r="CA964" t="s">
        <v>4267</v>
      </c>
      <c r="CB964" t="s">
        <v>39</v>
      </c>
      <c r="CC964" t="s">
        <v>37</v>
      </c>
      <c r="CD964">
        <v>1</v>
      </c>
      <c r="CE964">
        <v>1</v>
      </c>
      <c r="CF964" s="20" t="s">
        <v>1454</v>
      </c>
      <c r="CG964" t="s">
        <v>1273</v>
      </c>
      <c r="CH964" t="s">
        <v>1455</v>
      </c>
      <c r="CI964" t="s">
        <v>1456</v>
      </c>
      <c r="CJ964" t="s">
        <v>1457</v>
      </c>
      <c r="CK964" t="s">
        <v>1458</v>
      </c>
      <c r="CL964">
        <v>2527</v>
      </c>
      <c r="CM964" t="s">
        <v>1278</v>
      </c>
      <c r="CN964">
        <v>92</v>
      </c>
      <c r="CO964" t="s">
        <v>274</v>
      </c>
      <c r="CP964" t="s">
        <v>1280</v>
      </c>
      <c r="CQ964" t="s">
        <v>1281</v>
      </c>
      <c r="CR964" t="s">
        <v>1306</v>
      </c>
      <c r="CS964">
        <v>21</v>
      </c>
      <c r="CT964" t="s">
        <v>1282</v>
      </c>
      <c r="CU964" t="s">
        <v>1283</v>
      </c>
      <c r="CV964" t="s">
        <v>1307</v>
      </c>
      <c r="CW964" t="s">
        <v>1307</v>
      </c>
      <c r="CX964" t="s">
        <v>1307</v>
      </c>
      <c r="CY964" t="s">
        <v>1308</v>
      </c>
      <c r="CZ964" t="s">
        <v>1306</v>
      </c>
      <c r="DA964" t="s">
        <v>1309</v>
      </c>
      <c r="DB964" t="s">
        <v>61</v>
      </c>
      <c r="DC964" t="s">
        <v>1310</v>
      </c>
      <c r="DD964" t="s">
        <v>1311</v>
      </c>
      <c r="DE964">
        <v>1</v>
      </c>
      <c r="DF964" s="18">
        <v>45266.656898148147</v>
      </c>
      <c r="DG964" s="19">
        <v>45273</v>
      </c>
      <c r="DH964">
        <v>3</v>
      </c>
      <c r="DI964" s="18">
        <v>45266.676018518519</v>
      </c>
      <c r="DJ964" s="18">
        <v>45273.175324074073</v>
      </c>
      <c r="DK964" s="18">
        <v>45273.565717592595</v>
      </c>
      <c r="DL964" t="s">
        <v>1331</v>
      </c>
      <c r="DM964" t="s">
        <v>1291</v>
      </c>
      <c r="DN964" t="s">
        <v>1291</v>
      </c>
      <c r="DO964" t="s">
        <v>1292</v>
      </c>
      <c r="DP964" t="s">
        <v>1313</v>
      </c>
      <c r="DR964" t="s">
        <v>1307</v>
      </c>
      <c r="DS964" t="s">
        <v>1366</v>
      </c>
      <c r="DT964" t="s">
        <v>1459</v>
      </c>
      <c r="DU964" t="s">
        <v>1460</v>
      </c>
      <c r="DV964" t="s">
        <v>1294</v>
      </c>
      <c r="DW964" t="s">
        <v>1461</v>
      </c>
      <c r="DX964" t="s">
        <v>1294</v>
      </c>
      <c r="DY964" t="s">
        <v>1462</v>
      </c>
      <c r="DZ964" s="18">
        <v>45273.576620370368</v>
      </c>
      <c r="EA964">
        <v>1</v>
      </c>
      <c r="EB964" t="s">
        <v>1463</v>
      </c>
      <c r="EC964">
        <v>28</v>
      </c>
      <c r="ED964" t="s">
        <v>1464</v>
      </c>
      <c r="EE964">
        <v>16</v>
      </c>
      <c r="EF964">
        <v>0</v>
      </c>
      <c r="EG964">
        <v>0</v>
      </c>
      <c r="EH964">
        <v>0</v>
      </c>
      <c r="EI964">
        <v>1</v>
      </c>
    </row>
    <row r="965" spans="1:139" x14ac:dyDescent="0.2">
      <c r="A965">
        <v>167</v>
      </c>
      <c r="B965" t="s">
        <v>18</v>
      </c>
      <c r="C965">
        <v>8558</v>
      </c>
      <c r="D965" t="s">
        <v>157</v>
      </c>
      <c r="E965" t="s">
        <v>158</v>
      </c>
      <c r="F965">
        <v>161</v>
      </c>
      <c r="G965" t="s">
        <v>159</v>
      </c>
      <c r="H965" t="s">
        <v>2824</v>
      </c>
      <c r="I965" t="s">
        <v>160</v>
      </c>
      <c r="J965" t="s">
        <v>1436</v>
      </c>
      <c r="L965" t="s">
        <v>1262</v>
      </c>
      <c r="N965" t="s">
        <v>4257</v>
      </c>
      <c r="O965" t="s">
        <v>1638</v>
      </c>
      <c r="P965" t="s">
        <v>1262</v>
      </c>
      <c r="R965" t="s">
        <v>4268</v>
      </c>
      <c r="S965" t="s">
        <v>1265</v>
      </c>
      <c r="T965" t="s">
        <v>1266</v>
      </c>
      <c r="U965">
        <v>1</v>
      </c>
      <c r="V965" t="s">
        <v>1270</v>
      </c>
      <c r="W965">
        <v>1</v>
      </c>
      <c r="X965" t="s">
        <v>1436</v>
      </c>
      <c r="Y965">
        <v>0</v>
      </c>
      <c r="Z965">
        <v>0</v>
      </c>
      <c r="AA965">
        <v>0</v>
      </c>
      <c r="AB965">
        <v>1</v>
      </c>
      <c r="AC965">
        <v>0</v>
      </c>
      <c r="AD965">
        <v>1</v>
      </c>
      <c r="AE965">
        <v>0</v>
      </c>
      <c r="AF965" t="s">
        <v>1270</v>
      </c>
      <c r="AG965">
        <v>1</v>
      </c>
      <c r="AH965" t="s">
        <v>1638</v>
      </c>
      <c r="AI965">
        <v>0</v>
      </c>
      <c r="AJ965">
        <v>0</v>
      </c>
      <c r="AK965">
        <v>1</v>
      </c>
      <c r="AL965">
        <v>0</v>
      </c>
      <c r="AM965">
        <v>0</v>
      </c>
      <c r="AN965">
        <v>0</v>
      </c>
      <c r="AO965">
        <v>0</v>
      </c>
      <c r="AP965">
        <v>1</v>
      </c>
      <c r="AQ965">
        <v>0</v>
      </c>
      <c r="AR965" t="s">
        <v>1268</v>
      </c>
      <c r="AT965" t="s">
        <v>1262</v>
      </c>
      <c r="AV965" t="s">
        <v>4269</v>
      </c>
      <c r="AW965" t="s">
        <v>1638</v>
      </c>
      <c r="AX965" t="s">
        <v>1262</v>
      </c>
      <c r="AZ965" t="s">
        <v>4270</v>
      </c>
      <c r="BA965" t="s">
        <v>1266</v>
      </c>
      <c r="BB965" t="s">
        <v>1266</v>
      </c>
      <c r="BC965">
        <v>2</v>
      </c>
      <c r="BD965" t="s">
        <v>1270</v>
      </c>
      <c r="BE965">
        <v>1</v>
      </c>
      <c r="BF965" t="s">
        <v>1268</v>
      </c>
      <c r="BG965">
        <v>0</v>
      </c>
      <c r="BH965">
        <v>0</v>
      </c>
      <c r="BI965">
        <v>0</v>
      </c>
      <c r="BJ965">
        <v>0</v>
      </c>
      <c r="BK965">
        <v>0</v>
      </c>
      <c r="BL965">
        <v>1</v>
      </c>
      <c r="BM965">
        <v>0</v>
      </c>
      <c r="BN965" t="s">
        <v>1270</v>
      </c>
      <c r="BO965">
        <v>1</v>
      </c>
      <c r="BP965" t="s">
        <v>1638</v>
      </c>
      <c r="BQ965">
        <v>0</v>
      </c>
      <c r="BR965">
        <v>0</v>
      </c>
      <c r="BS965">
        <v>1</v>
      </c>
      <c r="BT965">
        <v>0</v>
      </c>
      <c r="BU965">
        <v>0</v>
      </c>
      <c r="BV965">
        <v>0</v>
      </c>
      <c r="BW965">
        <v>0</v>
      </c>
      <c r="BX965">
        <v>0</v>
      </c>
      <c r="BY965">
        <v>0</v>
      </c>
      <c r="CA965" t="s">
        <v>1262</v>
      </c>
      <c r="CB965" t="s">
        <v>4271</v>
      </c>
      <c r="CC965" t="s">
        <v>4272</v>
      </c>
      <c r="CD965">
        <v>1</v>
      </c>
      <c r="CE965">
        <v>1</v>
      </c>
      <c r="CF965" t="s">
        <v>2826</v>
      </c>
      <c r="CG965" t="s">
        <v>1273</v>
      </c>
      <c r="CH965" t="s">
        <v>2827</v>
      </c>
      <c r="CI965" t="s">
        <v>2828</v>
      </c>
      <c r="CJ965" t="s">
        <v>2829</v>
      </c>
      <c r="CK965" t="s">
        <v>2830</v>
      </c>
      <c r="CL965">
        <v>1272</v>
      </c>
      <c r="CM965" t="s">
        <v>1278</v>
      </c>
      <c r="CN965">
        <v>1658</v>
      </c>
      <c r="CO965" t="s">
        <v>1279</v>
      </c>
      <c r="CP965" t="s">
        <v>1280</v>
      </c>
      <c r="CQ965" t="s">
        <v>1327</v>
      </c>
      <c r="CR965" t="s">
        <v>1280</v>
      </c>
      <c r="CS965">
        <v>47</v>
      </c>
      <c r="CT965" t="s">
        <v>1328</v>
      </c>
      <c r="CU965" t="s">
        <v>1283</v>
      </c>
      <c r="CV965" t="s">
        <v>1360</v>
      </c>
      <c r="CW965" t="s">
        <v>1360</v>
      </c>
      <c r="CX965" t="s">
        <v>1360</v>
      </c>
      <c r="CY965" t="s">
        <v>1361</v>
      </c>
      <c r="CZ965" t="s">
        <v>1280</v>
      </c>
      <c r="DA965" t="s">
        <v>1286</v>
      </c>
      <c r="DB965" t="s">
        <v>1287</v>
      </c>
      <c r="DC965" t="s">
        <v>1329</v>
      </c>
      <c r="DD965" t="s">
        <v>1330</v>
      </c>
      <c r="DE965">
        <v>1</v>
      </c>
      <c r="DF965" s="18">
        <v>45266.400347222225</v>
      </c>
      <c r="DG965" s="19">
        <v>45273</v>
      </c>
      <c r="DH965">
        <v>3</v>
      </c>
      <c r="DI965" s="18">
        <v>45266.412743055553</v>
      </c>
      <c r="DJ965" s="18">
        <v>45273.383576388886</v>
      </c>
      <c r="DK965" s="18">
        <v>45273.453923611109</v>
      </c>
      <c r="DL965" t="s">
        <v>1290</v>
      </c>
      <c r="DM965" t="s">
        <v>1332</v>
      </c>
      <c r="DN965" t="s">
        <v>1332</v>
      </c>
      <c r="DO965" t="s">
        <v>1292</v>
      </c>
      <c r="DP965" t="s">
        <v>1293</v>
      </c>
      <c r="DR965" t="s">
        <v>2311</v>
      </c>
      <c r="DS965" t="s">
        <v>1366</v>
      </c>
      <c r="DV965" t="s">
        <v>1294</v>
      </c>
      <c r="DW965" t="s">
        <v>2831</v>
      </c>
      <c r="DX965" t="s">
        <v>1294</v>
      </c>
      <c r="DY965" t="s">
        <v>2831</v>
      </c>
      <c r="DZ965" s="18">
        <v>45273.461909722224</v>
      </c>
      <c r="EA965">
        <v>1</v>
      </c>
      <c r="EB965" t="s">
        <v>2832</v>
      </c>
      <c r="EC965">
        <v>18</v>
      </c>
      <c r="ED965" t="s">
        <v>2833</v>
      </c>
      <c r="EE965">
        <v>12</v>
      </c>
      <c r="EF965">
        <v>0</v>
      </c>
      <c r="EG965">
        <v>1</v>
      </c>
      <c r="EH965">
        <v>0</v>
      </c>
      <c r="EI965">
        <v>1</v>
      </c>
    </row>
    <row r="966" spans="1:139" x14ac:dyDescent="0.2">
      <c r="A966">
        <v>167</v>
      </c>
      <c r="B966" t="s">
        <v>18</v>
      </c>
      <c r="C966">
        <v>8558</v>
      </c>
      <c r="D966" t="s">
        <v>157</v>
      </c>
      <c r="E966" t="s">
        <v>158</v>
      </c>
      <c r="F966">
        <v>161</v>
      </c>
      <c r="G966" t="s">
        <v>159</v>
      </c>
      <c r="H966" t="s">
        <v>2196</v>
      </c>
      <c r="I966" t="s">
        <v>160</v>
      </c>
      <c r="J966" t="s">
        <v>1268</v>
      </c>
      <c r="L966" t="s">
        <v>1263</v>
      </c>
      <c r="N966" t="s">
        <v>49</v>
      </c>
      <c r="O966" t="s">
        <v>1638</v>
      </c>
      <c r="P966" t="s">
        <v>1264</v>
      </c>
      <c r="R966" t="s">
        <v>4263</v>
      </c>
      <c r="S966" t="s">
        <v>1266</v>
      </c>
      <c r="T966" t="s">
        <v>1266</v>
      </c>
      <c r="U966">
        <v>1</v>
      </c>
      <c r="V966" t="s">
        <v>1270</v>
      </c>
      <c r="W966">
        <v>1</v>
      </c>
      <c r="X966" t="s">
        <v>1588</v>
      </c>
      <c r="Y966">
        <v>1</v>
      </c>
      <c r="Z966">
        <v>0</v>
      </c>
      <c r="AA966">
        <v>0</v>
      </c>
      <c r="AB966">
        <v>0</v>
      </c>
      <c r="AC966">
        <v>0</v>
      </c>
      <c r="AD966">
        <v>1</v>
      </c>
      <c r="AE966">
        <v>0</v>
      </c>
      <c r="AF966" t="s">
        <v>1270</v>
      </c>
      <c r="AG966">
        <v>1</v>
      </c>
      <c r="AH966" t="s">
        <v>2599</v>
      </c>
      <c r="AI966">
        <v>0</v>
      </c>
      <c r="AJ966">
        <v>0</v>
      </c>
      <c r="AK966">
        <v>1</v>
      </c>
      <c r="AL966">
        <v>0</v>
      </c>
      <c r="AM966">
        <v>1</v>
      </c>
      <c r="AN966">
        <v>0</v>
      </c>
      <c r="AO966">
        <v>0</v>
      </c>
      <c r="AP966">
        <v>0</v>
      </c>
      <c r="AQ966">
        <v>0</v>
      </c>
      <c r="AR966" t="s">
        <v>1436</v>
      </c>
      <c r="AT966" t="s">
        <v>1262</v>
      </c>
      <c r="AV966" t="s">
        <v>4269</v>
      </c>
      <c r="AW966" t="s">
        <v>2979</v>
      </c>
      <c r="AX966" t="s">
        <v>1262</v>
      </c>
      <c r="AZ966" t="s">
        <v>4273</v>
      </c>
      <c r="BA966" t="s">
        <v>1300</v>
      </c>
      <c r="BB966" t="s">
        <v>1300</v>
      </c>
      <c r="BC966">
        <v>2</v>
      </c>
      <c r="BD966" t="s">
        <v>1270</v>
      </c>
      <c r="BE966">
        <v>1</v>
      </c>
      <c r="BF966" t="s">
        <v>1436</v>
      </c>
      <c r="BG966">
        <v>0</v>
      </c>
      <c r="BH966">
        <v>0</v>
      </c>
      <c r="BI966">
        <v>0</v>
      </c>
      <c r="BJ966">
        <v>1</v>
      </c>
      <c r="BK966">
        <v>0</v>
      </c>
      <c r="BL966">
        <v>1</v>
      </c>
      <c r="BM966">
        <v>0</v>
      </c>
      <c r="BN966" t="s">
        <v>1270</v>
      </c>
      <c r="BO966">
        <v>1</v>
      </c>
      <c r="BP966" t="s">
        <v>2979</v>
      </c>
      <c r="BQ966">
        <v>0</v>
      </c>
      <c r="BR966">
        <v>1</v>
      </c>
      <c r="BS966">
        <v>1</v>
      </c>
      <c r="BT966">
        <v>0</v>
      </c>
      <c r="BU966">
        <v>0</v>
      </c>
      <c r="BV966">
        <v>0</v>
      </c>
      <c r="BW966">
        <v>0</v>
      </c>
      <c r="BX966">
        <v>0.5</v>
      </c>
      <c r="BY966">
        <v>0.5</v>
      </c>
      <c r="BZ966" t="s">
        <v>4274</v>
      </c>
      <c r="CA966" t="s">
        <v>4275</v>
      </c>
      <c r="CB966" t="s">
        <v>4276</v>
      </c>
      <c r="CC966" t="s">
        <v>4277</v>
      </c>
      <c r="CD966">
        <v>1</v>
      </c>
      <c r="CE966">
        <v>1</v>
      </c>
      <c r="CF966" t="s">
        <v>2206</v>
      </c>
      <c r="CG966" t="s">
        <v>1273</v>
      </c>
      <c r="CH966" t="s">
        <v>2207</v>
      </c>
      <c r="CI966" t="s">
        <v>2208</v>
      </c>
      <c r="CJ966" t="s">
        <v>2209</v>
      </c>
      <c r="CK966" t="s">
        <v>2210</v>
      </c>
      <c r="CL966">
        <v>3406</v>
      </c>
      <c r="CM966" t="s">
        <v>1278</v>
      </c>
      <c r="CN966">
        <v>284</v>
      </c>
      <c r="CO966" t="s">
        <v>274</v>
      </c>
      <c r="CP966" t="s">
        <v>1306</v>
      </c>
      <c r="CQ966" t="s">
        <v>1381</v>
      </c>
      <c r="CR966" t="s">
        <v>1306</v>
      </c>
      <c r="CS966">
        <v>20</v>
      </c>
      <c r="CT966" t="s">
        <v>1328</v>
      </c>
      <c r="CU966" t="s">
        <v>1499</v>
      </c>
      <c r="CV966" t="s">
        <v>1404</v>
      </c>
      <c r="CW966" t="s">
        <v>1404</v>
      </c>
      <c r="CX966" t="s">
        <v>1404</v>
      </c>
      <c r="CY966" t="s">
        <v>1361</v>
      </c>
      <c r="CZ966" t="s">
        <v>1306</v>
      </c>
      <c r="DA966" t="s">
        <v>1385</v>
      </c>
      <c r="DB966" t="s">
        <v>61</v>
      </c>
      <c r="DC966" t="s">
        <v>1386</v>
      </c>
      <c r="DD966" t="s">
        <v>1407</v>
      </c>
      <c r="DE966">
        <v>1</v>
      </c>
      <c r="DF966" s="18">
        <v>45236.746689814812</v>
      </c>
      <c r="DG966" s="19">
        <v>45243</v>
      </c>
      <c r="DH966">
        <v>3</v>
      </c>
      <c r="DI966" s="18">
        <v>45236.783703703702</v>
      </c>
      <c r="DJ966" s="18">
        <v>45243.258009259262</v>
      </c>
      <c r="DK966" s="18">
        <v>45243.709965277776</v>
      </c>
      <c r="DL966" t="s">
        <v>1290</v>
      </c>
      <c r="DM966" t="s">
        <v>1388</v>
      </c>
      <c r="DN966" t="s">
        <v>2211</v>
      </c>
      <c r="DO966" t="s">
        <v>1366</v>
      </c>
      <c r="DP966" t="s">
        <v>1313</v>
      </c>
      <c r="DR966" t="s">
        <v>1404</v>
      </c>
      <c r="DS966" t="s">
        <v>1292</v>
      </c>
      <c r="DV966" t="s">
        <v>1334</v>
      </c>
      <c r="DW966" t="s">
        <v>2212</v>
      </c>
      <c r="DX966" t="s">
        <v>1294</v>
      </c>
      <c r="DY966" t="s">
        <v>2213</v>
      </c>
      <c r="DZ966" s="18">
        <v>45243.725949074076</v>
      </c>
      <c r="EA966">
        <v>1</v>
      </c>
      <c r="EB966" t="s">
        <v>2214</v>
      </c>
      <c r="EC966">
        <v>53</v>
      </c>
      <c r="ED966" t="s">
        <v>2215</v>
      </c>
      <c r="EE966">
        <v>23</v>
      </c>
      <c r="EF966">
        <v>0</v>
      </c>
      <c r="EG966">
        <v>1</v>
      </c>
      <c r="EH966">
        <v>0</v>
      </c>
      <c r="EI966">
        <v>1</v>
      </c>
    </row>
    <row r="967" spans="1:139" x14ac:dyDescent="0.2">
      <c r="A967">
        <v>168</v>
      </c>
      <c r="B967" t="s">
        <v>304</v>
      </c>
      <c r="C967">
        <v>12403</v>
      </c>
      <c r="D967" t="s">
        <v>822</v>
      </c>
      <c r="E967" t="s">
        <v>823</v>
      </c>
      <c r="F967">
        <v>162</v>
      </c>
      <c r="G967" t="s">
        <v>824</v>
      </c>
      <c r="H967" t="s">
        <v>2249</v>
      </c>
      <c r="J967" t="s">
        <v>1262</v>
      </c>
      <c r="L967" t="s">
        <v>1263</v>
      </c>
      <c r="O967" t="s">
        <v>1262</v>
      </c>
      <c r="P967" t="s">
        <v>1264</v>
      </c>
      <c r="S967" t="s">
        <v>1266</v>
      </c>
      <c r="T967" t="s">
        <v>1266</v>
      </c>
      <c r="U967">
        <v>1</v>
      </c>
      <c r="V967" t="s">
        <v>1267</v>
      </c>
      <c r="W967">
        <v>0</v>
      </c>
      <c r="X967" t="s">
        <v>1263</v>
      </c>
      <c r="Y967">
        <v>1</v>
      </c>
      <c r="Z967">
        <v>0</v>
      </c>
      <c r="AA967">
        <v>0</v>
      </c>
      <c r="AB967">
        <v>0</v>
      </c>
      <c r="AC967">
        <v>0</v>
      </c>
      <c r="AD967">
        <v>0</v>
      </c>
      <c r="AE967">
        <v>0</v>
      </c>
      <c r="AF967" t="s">
        <v>1267</v>
      </c>
      <c r="AG967">
        <v>0</v>
      </c>
      <c r="AH967" t="s">
        <v>1264</v>
      </c>
      <c r="AI967">
        <v>0</v>
      </c>
      <c r="AJ967">
        <v>0</v>
      </c>
      <c r="AK967">
        <v>0</v>
      </c>
      <c r="AL967">
        <v>0</v>
      </c>
      <c r="AM967">
        <v>1</v>
      </c>
      <c r="AN967">
        <v>0</v>
      </c>
      <c r="AO967">
        <v>0</v>
      </c>
      <c r="AP967">
        <v>0</v>
      </c>
      <c r="AQ967">
        <v>0</v>
      </c>
      <c r="AR967" t="s">
        <v>1262</v>
      </c>
      <c r="AT967" t="s">
        <v>1263</v>
      </c>
      <c r="AW967" t="s">
        <v>1262</v>
      </c>
      <c r="AX967" t="s">
        <v>1264</v>
      </c>
      <c r="BA967" t="s">
        <v>1266</v>
      </c>
      <c r="BB967" t="s">
        <v>1266</v>
      </c>
      <c r="BC967">
        <v>2</v>
      </c>
      <c r="BD967" t="s">
        <v>1267</v>
      </c>
      <c r="BE967">
        <v>0</v>
      </c>
      <c r="BF967" t="s">
        <v>1263</v>
      </c>
      <c r="BG967">
        <v>1</v>
      </c>
      <c r="BH967">
        <v>0</v>
      </c>
      <c r="BI967">
        <v>0</v>
      </c>
      <c r="BJ967">
        <v>0</v>
      </c>
      <c r="BK967">
        <v>0</v>
      </c>
      <c r="BL967">
        <v>0</v>
      </c>
      <c r="BM967">
        <v>0</v>
      </c>
      <c r="BN967" t="s">
        <v>1267</v>
      </c>
      <c r="BO967">
        <v>0</v>
      </c>
      <c r="BP967" t="s">
        <v>1264</v>
      </c>
      <c r="BQ967">
        <v>0</v>
      </c>
      <c r="BR967">
        <v>0</v>
      </c>
      <c r="BS967">
        <v>0</v>
      </c>
      <c r="BT967">
        <v>0</v>
      </c>
      <c r="BU967">
        <v>1</v>
      </c>
      <c r="BV967">
        <v>0</v>
      </c>
      <c r="BW967">
        <v>0</v>
      </c>
      <c r="BX967">
        <v>0</v>
      </c>
      <c r="BY967">
        <v>0</v>
      </c>
      <c r="CA967" t="s">
        <v>1262</v>
      </c>
      <c r="CC967" t="s">
        <v>1262</v>
      </c>
      <c r="CD967">
        <v>0</v>
      </c>
      <c r="CE967">
        <v>0</v>
      </c>
      <c r="CF967" t="s">
        <v>2250</v>
      </c>
      <c r="CG967" t="s">
        <v>1273</v>
      </c>
      <c r="CH967" t="s">
        <v>2251</v>
      </c>
      <c r="CI967" t="s">
        <v>2252</v>
      </c>
      <c r="CJ967" t="s">
        <v>2253</v>
      </c>
      <c r="CK967" t="s">
        <v>2254</v>
      </c>
      <c r="CL967">
        <v>919</v>
      </c>
      <c r="CM967" t="s">
        <v>1278</v>
      </c>
      <c r="CN967">
        <v>1765</v>
      </c>
      <c r="CO967" t="s">
        <v>1279</v>
      </c>
      <c r="CP967" t="s">
        <v>1280</v>
      </c>
      <c r="CQ967" t="s">
        <v>1281</v>
      </c>
      <c r="CR967" t="s">
        <v>1280</v>
      </c>
      <c r="CS967">
        <v>35</v>
      </c>
      <c r="CT967" t="s">
        <v>1282</v>
      </c>
      <c r="CU967" t="s">
        <v>1283</v>
      </c>
      <c r="CV967" t="s">
        <v>1513</v>
      </c>
      <c r="CW967" t="s">
        <v>2227</v>
      </c>
      <c r="CX967" t="s">
        <v>2227</v>
      </c>
      <c r="CY967" t="s">
        <v>2228</v>
      </c>
      <c r="CZ967" t="s">
        <v>1280</v>
      </c>
      <c r="DA967" t="s">
        <v>1286</v>
      </c>
      <c r="DB967" t="s">
        <v>1287</v>
      </c>
      <c r="DC967" t="s">
        <v>1288</v>
      </c>
      <c r="DD967" t="s">
        <v>1289</v>
      </c>
      <c r="DE967">
        <v>1</v>
      </c>
      <c r="DF967" s="18">
        <v>45250.752118055556</v>
      </c>
      <c r="DG967" s="19">
        <v>45257</v>
      </c>
      <c r="DH967">
        <v>3</v>
      </c>
      <c r="DI967" s="18">
        <v>45250.761030092595</v>
      </c>
      <c r="DJ967" s="18">
        <v>45257.258252314816</v>
      </c>
      <c r="DK967" s="18">
        <v>45257.633067129631</v>
      </c>
      <c r="DL967" t="s">
        <v>1331</v>
      </c>
      <c r="DM967" t="s">
        <v>1291</v>
      </c>
      <c r="DN967" t="s">
        <v>1291</v>
      </c>
      <c r="DO967" t="s">
        <v>1292</v>
      </c>
      <c r="DP967" t="s">
        <v>1293</v>
      </c>
      <c r="DR967" t="s">
        <v>1514</v>
      </c>
      <c r="DS967" t="s">
        <v>1366</v>
      </c>
      <c r="DV967" t="s">
        <v>1316</v>
      </c>
      <c r="DW967" t="s">
        <v>2255</v>
      </c>
      <c r="DX967" t="s">
        <v>1316</v>
      </c>
      <c r="DY967" t="s">
        <v>2255</v>
      </c>
      <c r="DZ967" s="18">
        <v>45257.656863425924</v>
      </c>
      <c r="EA967">
        <v>1</v>
      </c>
      <c r="EB967" t="s">
        <v>2256</v>
      </c>
      <c r="EC967">
        <v>13</v>
      </c>
      <c r="ED967" t="s">
        <v>2257</v>
      </c>
      <c r="EE967">
        <v>34</v>
      </c>
      <c r="EF967">
        <v>0</v>
      </c>
      <c r="EG967">
        <v>0</v>
      </c>
      <c r="EH967">
        <v>0</v>
      </c>
      <c r="EI967">
        <v>1</v>
      </c>
    </row>
    <row r="968" spans="1:139" x14ac:dyDescent="0.2">
      <c r="A968">
        <v>168</v>
      </c>
      <c r="B968" t="s">
        <v>304</v>
      </c>
      <c r="C968">
        <v>12403</v>
      </c>
      <c r="D968" t="s">
        <v>822</v>
      </c>
      <c r="E968" t="s">
        <v>823</v>
      </c>
      <c r="F968">
        <v>162</v>
      </c>
      <c r="G968" t="s">
        <v>824</v>
      </c>
      <c r="H968" t="s">
        <v>3966</v>
      </c>
      <c r="J968" t="s">
        <v>1262</v>
      </c>
      <c r="L968" t="s">
        <v>1263</v>
      </c>
      <c r="O968" t="s">
        <v>1638</v>
      </c>
      <c r="P968" t="s">
        <v>1262</v>
      </c>
      <c r="R968" t="s">
        <v>4278</v>
      </c>
      <c r="S968" t="s">
        <v>1266</v>
      </c>
      <c r="T968" t="s">
        <v>1266</v>
      </c>
      <c r="U968">
        <v>1</v>
      </c>
      <c r="V968" t="s">
        <v>1267</v>
      </c>
      <c r="W968">
        <v>0</v>
      </c>
      <c r="X968" t="s">
        <v>1263</v>
      </c>
      <c r="Y968">
        <v>1</v>
      </c>
      <c r="Z968">
        <v>0</v>
      </c>
      <c r="AA968">
        <v>0</v>
      </c>
      <c r="AB968">
        <v>0</v>
      </c>
      <c r="AC968">
        <v>0</v>
      </c>
      <c r="AD968">
        <v>0</v>
      </c>
      <c r="AE968">
        <v>0</v>
      </c>
      <c r="AF968" t="s">
        <v>1270</v>
      </c>
      <c r="AG968">
        <v>1</v>
      </c>
      <c r="AH968" t="s">
        <v>1638</v>
      </c>
      <c r="AI968">
        <v>0</v>
      </c>
      <c r="AJ968">
        <v>0</v>
      </c>
      <c r="AK968">
        <v>1</v>
      </c>
      <c r="AL968">
        <v>0</v>
      </c>
      <c r="AM968">
        <v>0</v>
      </c>
      <c r="AN968">
        <v>0</v>
      </c>
      <c r="AO968">
        <v>0</v>
      </c>
      <c r="AP968">
        <v>0</v>
      </c>
      <c r="AQ968">
        <v>0</v>
      </c>
      <c r="AR968" t="s">
        <v>1268</v>
      </c>
      <c r="AT968" t="s">
        <v>1262</v>
      </c>
      <c r="AV968" t="s">
        <v>1600</v>
      </c>
      <c r="AW968" t="s">
        <v>1638</v>
      </c>
      <c r="AX968" t="s">
        <v>1262</v>
      </c>
      <c r="AZ968" t="s">
        <v>4279</v>
      </c>
      <c r="BA968" t="s">
        <v>1266</v>
      </c>
      <c r="BB968" t="s">
        <v>1266</v>
      </c>
      <c r="BC968">
        <v>2</v>
      </c>
      <c r="BD968" t="s">
        <v>1270</v>
      </c>
      <c r="BE968">
        <v>1</v>
      </c>
      <c r="BF968" t="s">
        <v>1268</v>
      </c>
      <c r="BG968">
        <v>0</v>
      </c>
      <c r="BH968">
        <v>0</v>
      </c>
      <c r="BI968">
        <v>0</v>
      </c>
      <c r="BJ968">
        <v>0</v>
      </c>
      <c r="BK968">
        <v>0</v>
      </c>
      <c r="BL968">
        <v>1</v>
      </c>
      <c r="BM968">
        <v>0</v>
      </c>
      <c r="BN968" t="s">
        <v>1270</v>
      </c>
      <c r="BO968">
        <v>1</v>
      </c>
      <c r="BP968" t="s">
        <v>1638</v>
      </c>
      <c r="BQ968">
        <v>0</v>
      </c>
      <c r="BR968">
        <v>0</v>
      </c>
      <c r="BS968">
        <v>1</v>
      </c>
      <c r="BT968">
        <v>0</v>
      </c>
      <c r="BU968">
        <v>0</v>
      </c>
      <c r="BV968">
        <v>0</v>
      </c>
      <c r="BW968">
        <v>0</v>
      </c>
      <c r="BX968">
        <v>0</v>
      </c>
      <c r="BY968">
        <v>0</v>
      </c>
      <c r="BZ968" t="s">
        <v>1600</v>
      </c>
      <c r="CA968" t="s">
        <v>1642</v>
      </c>
      <c r="CC968" t="s">
        <v>1262</v>
      </c>
      <c r="CD968">
        <v>1</v>
      </c>
      <c r="CE968">
        <v>1</v>
      </c>
      <c r="CF968" t="s">
        <v>3970</v>
      </c>
      <c r="CG968" t="s">
        <v>1273</v>
      </c>
      <c r="CH968" t="s">
        <v>3971</v>
      </c>
      <c r="CI968" t="s">
        <v>3972</v>
      </c>
      <c r="CJ968" t="s">
        <v>3973</v>
      </c>
      <c r="CK968" t="s">
        <v>3974</v>
      </c>
      <c r="CL968">
        <v>2252</v>
      </c>
      <c r="CM968" t="s">
        <v>1278</v>
      </c>
      <c r="CN968">
        <v>217</v>
      </c>
      <c r="CO968" t="s">
        <v>274</v>
      </c>
      <c r="CP968" t="s">
        <v>1280</v>
      </c>
      <c r="CQ968" t="s">
        <v>1281</v>
      </c>
      <c r="CR968" t="s">
        <v>1306</v>
      </c>
      <c r="CS968">
        <v>30</v>
      </c>
      <c r="CT968" t="s">
        <v>1282</v>
      </c>
      <c r="CU968" t="s">
        <v>1283</v>
      </c>
      <c r="CV968" t="s">
        <v>1284</v>
      </c>
      <c r="CW968" t="s">
        <v>1284</v>
      </c>
      <c r="CX968" t="s">
        <v>1284</v>
      </c>
      <c r="CY968" t="s">
        <v>1285</v>
      </c>
      <c r="CZ968" t="s">
        <v>1306</v>
      </c>
      <c r="DA968" t="s">
        <v>1286</v>
      </c>
      <c r="DB968" t="s">
        <v>61</v>
      </c>
      <c r="DC968" t="s">
        <v>1310</v>
      </c>
      <c r="DD968" t="s">
        <v>1311</v>
      </c>
      <c r="DE968">
        <v>1</v>
      </c>
      <c r="DF968" s="18">
        <v>45266.691678240742</v>
      </c>
      <c r="DG968" s="19">
        <v>45273</v>
      </c>
      <c r="DH968">
        <v>3</v>
      </c>
      <c r="DI968" s="18">
        <v>45266.715416666666</v>
      </c>
      <c r="DJ968" s="18">
        <v>45273.216805555552</v>
      </c>
      <c r="DK968" s="18">
        <v>45273.58221064815</v>
      </c>
      <c r="DL968" t="s">
        <v>1290</v>
      </c>
      <c r="DM968" t="s">
        <v>1291</v>
      </c>
      <c r="DN968" t="s">
        <v>1291</v>
      </c>
      <c r="DO968" t="s">
        <v>1292</v>
      </c>
      <c r="DP968" t="s">
        <v>1313</v>
      </c>
      <c r="DR968" t="s">
        <v>1284</v>
      </c>
      <c r="DS968" t="s">
        <v>1366</v>
      </c>
      <c r="DT968" t="s">
        <v>3975</v>
      </c>
      <c r="DU968" t="s">
        <v>3976</v>
      </c>
      <c r="DV968" t="s">
        <v>1294</v>
      </c>
      <c r="DW968" t="s">
        <v>3977</v>
      </c>
      <c r="DX968" t="s">
        <v>1334</v>
      </c>
      <c r="DY968" t="s">
        <v>3978</v>
      </c>
      <c r="DZ968" s="18">
        <v>45273.591782407406</v>
      </c>
      <c r="EA968">
        <v>1</v>
      </c>
      <c r="EB968" t="s">
        <v>3979</v>
      </c>
      <c r="EC968">
        <v>34</v>
      </c>
      <c r="ED968" t="s">
        <v>2726</v>
      </c>
      <c r="EE968">
        <v>14</v>
      </c>
      <c r="EF968">
        <v>0</v>
      </c>
      <c r="EG968">
        <v>1</v>
      </c>
      <c r="EH968">
        <v>0</v>
      </c>
      <c r="EI968">
        <v>1</v>
      </c>
    </row>
    <row r="969" spans="1:139" x14ac:dyDescent="0.2">
      <c r="A969">
        <v>168</v>
      </c>
      <c r="B969" t="s">
        <v>304</v>
      </c>
      <c r="C969">
        <v>12403</v>
      </c>
      <c r="D969" t="s">
        <v>822</v>
      </c>
      <c r="E969" t="s">
        <v>823</v>
      </c>
      <c r="F969">
        <v>162</v>
      </c>
      <c r="G969" t="s">
        <v>824</v>
      </c>
      <c r="H969" t="s">
        <v>2520</v>
      </c>
      <c r="J969" t="s">
        <v>1436</v>
      </c>
      <c r="L969" t="s">
        <v>1262</v>
      </c>
      <c r="N969" t="s">
        <v>4280</v>
      </c>
      <c r="O969" t="s">
        <v>1262</v>
      </c>
      <c r="P969" t="s">
        <v>1264</v>
      </c>
      <c r="S969" t="s">
        <v>1266</v>
      </c>
      <c r="T969" t="s">
        <v>1266</v>
      </c>
      <c r="U969">
        <v>1</v>
      </c>
      <c r="V969" t="s">
        <v>1270</v>
      </c>
      <c r="W969">
        <v>1</v>
      </c>
      <c r="X969" t="s">
        <v>1436</v>
      </c>
      <c r="Y969">
        <v>0</v>
      </c>
      <c r="Z969">
        <v>0</v>
      </c>
      <c r="AA969">
        <v>0</v>
      </c>
      <c r="AB969">
        <v>1</v>
      </c>
      <c r="AC969">
        <v>0</v>
      </c>
      <c r="AD969">
        <v>1</v>
      </c>
      <c r="AE969">
        <v>0</v>
      </c>
      <c r="AF969" t="s">
        <v>1267</v>
      </c>
      <c r="AG969">
        <v>0</v>
      </c>
      <c r="AH969" t="s">
        <v>1264</v>
      </c>
      <c r="AI969">
        <v>0</v>
      </c>
      <c r="AJ969">
        <v>0</v>
      </c>
      <c r="AK969">
        <v>0</v>
      </c>
      <c r="AL969">
        <v>0</v>
      </c>
      <c r="AM969">
        <v>1</v>
      </c>
      <c r="AN969">
        <v>0</v>
      </c>
      <c r="AO969">
        <v>0</v>
      </c>
      <c r="AP969">
        <v>0</v>
      </c>
      <c r="AQ969">
        <v>0</v>
      </c>
      <c r="AR969" t="s">
        <v>1436</v>
      </c>
      <c r="AT969" t="s">
        <v>1262</v>
      </c>
      <c r="AV969" t="s">
        <v>4281</v>
      </c>
      <c r="AW969" t="s">
        <v>1638</v>
      </c>
      <c r="AX969" t="s">
        <v>1262</v>
      </c>
      <c r="AZ969" t="s">
        <v>4282</v>
      </c>
      <c r="BA969" t="s">
        <v>1265</v>
      </c>
      <c r="BB969" t="s">
        <v>1265</v>
      </c>
      <c r="BC969">
        <v>2</v>
      </c>
      <c r="BD969" t="s">
        <v>1270</v>
      </c>
      <c r="BE969">
        <v>1</v>
      </c>
      <c r="BF969" t="s">
        <v>1436</v>
      </c>
      <c r="BG969">
        <v>0</v>
      </c>
      <c r="BH969">
        <v>0</v>
      </c>
      <c r="BI969">
        <v>0</v>
      </c>
      <c r="BJ969">
        <v>1</v>
      </c>
      <c r="BK969">
        <v>0</v>
      </c>
      <c r="BL969">
        <v>1</v>
      </c>
      <c r="BM969">
        <v>0</v>
      </c>
      <c r="BN969" t="s">
        <v>1270</v>
      </c>
      <c r="BO969">
        <v>1</v>
      </c>
      <c r="BP969" t="s">
        <v>1638</v>
      </c>
      <c r="BQ969">
        <v>0</v>
      </c>
      <c r="BR969">
        <v>0</v>
      </c>
      <c r="BS969">
        <v>1</v>
      </c>
      <c r="BT969">
        <v>0</v>
      </c>
      <c r="BU969">
        <v>0</v>
      </c>
      <c r="BV969">
        <v>0</v>
      </c>
      <c r="BW969">
        <v>0</v>
      </c>
      <c r="BX969">
        <v>1</v>
      </c>
      <c r="BY969">
        <v>1</v>
      </c>
      <c r="BZ969" t="s">
        <v>4283</v>
      </c>
      <c r="CA969" t="s">
        <v>4284</v>
      </c>
      <c r="CB969" t="s">
        <v>4282</v>
      </c>
      <c r="CC969" t="s">
        <v>4285</v>
      </c>
      <c r="CD969">
        <v>1</v>
      </c>
      <c r="CE969">
        <v>1</v>
      </c>
      <c r="CF969" t="s">
        <v>2524</v>
      </c>
      <c r="CG969" t="s">
        <v>1273</v>
      </c>
      <c r="CH969" t="s">
        <v>2525</v>
      </c>
      <c r="CI969" t="s">
        <v>2526</v>
      </c>
      <c r="CJ969" t="s">
        <v>2527</v>
      </c>
      <c r="CK969" t="s">
        <v>2528</v>
      </c>
      <c r="CL969">
        <v>1817</v>
      </c>
      <c r="CM969" t="s">
        <v>1278</v>
      </c>
      <c r="CN969">
        <v>1773</v>
      </c>
      <c r="CO969" t="s">
        <v>1279</v>
      </c>
      <c r="CP969" t="s">
        <v>1280</v>
      </c>
      <c r="CQ969" t="s">
        <v>1281</v>
      </c>
      <c r="CR969" t="s">
        <v>1280</v>
      </c>
      <c r="CS969">
        <v>55</v>
      </c>
      <c r="CT969" t="s">
        <v>1282</v>
      </c>
      <c r="CU969" t="s">
        <v>1283</v>
      </c>
      <c r="CV969" t="s">
        <v>1284</v>
      </c>
      <c r="CW969" t="s">
        <v>1284</v>
      </c>
      <c r="CX969" t="s">
        <v>1284</v>
      </c>
      <c r="CY969" t="s">
        <v>1285</v>
      </c>
      <c r="CZ969" t="s">
        <v>1280</v>
      </c>
      <c r="DA969" t="s">
        <v>1286</v>
      </c>
      <c r="DB969" t="s">
        <v>1287</v>
      </c>
      <c r="DC969" t="s">
        <v>1288</v>
      </c>
      <c r="DD969" t="s">
        <v>1289</v>
      </c>
      <c r="DE969">
        <v>1</v>
      </c>
      <c r="DF969" s="18">
        <v>45250.741180555553</v>
      </c>
      <c r="DG969" s="19">
        <v>45257</v>
      </c>
      <c r="DH969">
        <v>3</v>
      </c>
      <c r="DI969" s="18">
        <v>45250.75953703704</v>
      </c>
      <c r="DJ969" s="18">
        <v>45257.258148148147</v>
      </c>
      <c r="DK969" s="18">
        <v>45257.704930555556</v>
      </c>
      <c r="DL969" t="s">
        <v>1290</v>
      </c>
      <c r="DM969" t="s">
        <v>1291</v>
      </c>
      <c r="DN969" t="s">
        <v>1291</v>
      </c>
      <c r="DO969" t="s">
        <v>1292</v>
      </c>
      <c r="DP969" t="s">
        <v>1293</v>
      </c>
      <c r="DR969" t="s">
        <v>1284</v>
      </c>
      <c r="DS969" t="s">
        <v>1292</v>
      </c>
      <c r="DU969" t="s">
        <v>2529</v>
      </c>
      <c r="DV969" t="s">
        <v>1294</v>
      </c>
      <c r="DW969" t="s">
        <v>2530</v>
      </c>
      <c r="DX969" t="s">
        <v>1294</v>
      </c>
      <c r="DY969" t="s">
        <v>2530</v>
      </c>
      <c r="DZ969" s="18">
        <v>45257.727094907408</v>
      </c>
      <c r="EA969">
        <v>1</v>
      </c>
      <c r="EB969" t="s">
        <v>2531</v>
      </c>
      <c r="EC969">
        <v>26</v>
      </c>
      <c r="ED969" t="s">
        <v>2532</v>
      </c>
      <c r="EE969">
        <v>32</v>
      </c>
      <c r="EF969">
        <v>0</v>
      </c>
      <c r="EG969">
        <v>1</v>
      </c>
      <c r="EH969">
        <v>0</v>
      </c>
      <c r="EI969">
        <v>1</v>
      </c>
    </row>
    <row r="970" spans="1:139" x14ac:dyDescent="0.2">
      <c r="A970">
        <v>168</v>
      </c>
      <c r="B970" t="s">
        <v>304</v>
      </c>
      <c r="C970">
        <v>12403</v>
      </c>
      <c r="D970" t="s">
        <v>822</v>
      </c>
      <c r="E970" t="s">
        <v>823</v>
      </c>
      <c r="F970">
        <v>162</v>
      </c>
      <c r="G970" t="s">
        <v>824</v>
      </c>
      <c r="H970" t="s">
        <v>1840</v>
      </c>
      <c r="J970" t="s">
        <v>2580</v>
      </c>
      <c r="L970" t="s">
        <v>1262</v>
      </c>
      <c r="N970" t="s">
        <v>4286</v>
      </c>
      <c r="O970" t="s">
        <v>1857</v>
      </c>
      <c r="P970" t="s">
        <v>1262</v>
      </c>
      <c r="R970" t="s">
        <v>4287</v>
      </c>
      <c r="S970" t="s">
        <v>1265</v>
      </c>
      <c r="T970" t="s">
        <v>1265</v>
      </c>
      <c r="U970">
        <v>1</v>
      </c>
      <c r="V970" t="s">
        <v>1270</v>
      </c>
      <c r="W970">
        <v>1</v>
      </c>
      <c r="X970" t="s">
        <v>2580</v>
      </c>
      <c r="Y970">
        <v>0</v>
      </c>
      <c r="Z970">
        <v>0</v>
      </c>
      <c r="AA970">
        <v>0</v>
      </c>
      <c r="AB970">
        <v>0</v>
      </c>
      <c r="AC970">
        <v>1</v>
      </c>
      <c r="AD970">
        <v>1</v>
      </c>
      <c r="AE970">
        <v>0</v>
      </c>
      <c r="AF970" t="s">
        <v>1270</v>
      </c>
      <c r="AG970">
        <v>1</v>
      </c>
      <c r="AH970" t="s">
        <v>1857</v>
      </c>
      <c r="AI970">
        <v>0</v>
      </c>
      <c r="AJ970">
        <v>0</v>
      </c>
      <c r="AK970">
        <v>0</v>
      </c>
      <c r="AL970">
        <v>1</v>
      </c>
      <c r="AM970">
        <v>0</v>
      </c>
      <c r="AN970">
        <v>0</v>
      </c>
      <c r="AO970">
        <v>0</v>
      </c>
      <c r="AP970">
        <v>1</v>
      </c>
      <c r="AQ970">
        <v>1</v>
      </c>
      <c r="AR970" t="s">
        <v>1268</v>
      </c>
      <c r="AT970" t="s">
        <v>1262</v>
      </c>
      <c r="AV970" t="s">
        <v>4288</v>
      </c>
      <c r="AW970" t="s">
        <v>253</v>
      </c>
      <c r="AX970" t="s">
        <v>1262</v>
      </c>
      <c r="AZ970" t="s">
        <v>4289</v>
      </c>
      <c r="BA970" t="s">
        <v>1300</v>
      </c>
      <c r="BB970" t="s">
        <v>1300</v>
      </c>
      <c r="BC970">
        <v>2</v>
      </c>
      <c r="BD970" t="s">
        <v>1270</v>
      </c>
      <c r="BE970">
        <v>1</v>
      </c>
      <c r="BF970" t="s">
        <v>1268</v>
      </c>
      <c r="BG970">
        <v>0</v>
      </c>
      <c r="BH970">
        <v>0</v>
      </c>
      <c r="BI970">
        <v>0</v>
      </c>
      <c r="BJ970">
        <v>0</v>
      </c>
      <c r="BK970">
        <v>0</v>
      </c>
      <c r="BL970">
        <v>1</v>
      </c>
      <c r="BM970">
        <v>0</v>
      </c>
      <c r="BN970" t="s">
        <v>1270</v>
      </c>
      <c r="BO970">
        <v>1</v>
      </c>
      <c r="BP970" t="s">
        <v>253</v>
      </c>
      <c r="BQ970">
        <v>0</v>
      </c>
      <c r="BR970">
        <v>1</v>
      </c>
      <c r="BS970">
        <v>0</v>
      </c>
      <c r="BT970">
        <v>0</v>
      </c>
      <c r="BU970">
        <v>0</v>
      </c>
      <c r="BV970">
        <v>0</v>
      </c>
      <c r="BW970">
        <v>0</v>
      </c>
      <c r="BX970">
        <v>0.5</v>
      </c>
      <c r="BY970">
        <v>0.5</v>
      </c>
      <c r="BZ970" t="s">
        <v>4290</v>
      </c>
      <c r="CA970" t="s">
        <v>1413</v>
      </c>
      <c r="CB970" t="s">
        <v>4291</v>
      </c>
      <c r="CC970" t="s">
        <v>37</v>
      </c>
      <c r="CD970">
        <v>1</v>
      </c>
      <c r="CE970">
        <v>1</v>
      </c>
      <c r="CF970" t="s">
        <v>1844</v>
      </c>
      <c r="CG970" t="s">
        <v>1273</v>
      </c>
      <c r="CH970" t="s">
        <v>1845</v>
      </c>
      <c r="CI970" t="s">
        <v>1846</v>
      </c>
      <c r="CJ970" t="s">
        <v>1847</v>
      </c>
      <c r="CK970" t="s">
        <v>1848</v>
      </c>
      <c r="CL970">
        <v>1550</v>
      </c>
      <c r="CM970" t="s">
        <v>1278</v>
      </c>
      <c r="CN970">
        <v>88</v>
      </c>
      <c r="CO970" t="s">
        <v>274</v>
      </c>
      <c r="CP970" t="s">
        <v>1280</v>
      </c>
      <c r="CQ970" t="s">
        <v>1381</v>
      </c>
      <c r="CR970" t="s">
        <v>1306</v>
      </c>
      <c r="CS970">
        <v>28</v>
      </c>
      <c r="CT970" t="s">
        <v>1328</v>
      </c>
      <c r="CU970" t="s">
        <v>1283</v>
      </c>
      <c r="CV970" t="s">
        <v>1849</v>
      </c>
      <c r="CW970" t="s">
        <v>1284</v>
      </c>
      <c r="CX970" t="s">
        <v>1849</v>
      </c>
      <c r="CY970" t="s">
        <v>1285</v>
      </c>
      <c r="CZ970" t="s">
        <v>1280</v>
      </c>
      <c r="DA970" t="s">
        <v>1286</v>
      </c>
      <c r="DB970" t="s">
        <v>61</v>
      </c>
      <c r="DC970" t="s">
        <v>1386</v>
      </c>
      <c r="DD970" t="s">
        <v>166</v>
      </c>
      <c r="DE970">
        <v>1</v>
      </c>
      <c r="DF970" s="18">
        <v>45236.746203703704</v>
      </c>
      <c r="DG970" s="19">
        <v>45243</v>
      </c>
      <c r="DH970">
        <v>3</v>
      </c>
      <c r="DI970" s="18">
        <v>45236.76290509259</v>
      </c>
      <c r="DJ970" s="18">
        <v>45243.258043981485</v>
      </c>
      <c r="DK970" s="18">
        <v>45243.711261574077</v>
      </c>
      <c r="DL970" t="s">
        <v>1850</v>
      </c>
      <c r="DM970" t="s">
        <v>1332</v>
      </c>
      <c r="DN970" t="s">
        <v>1332</v>
      </c>
      <c r="DO970" t="s">
        <v>1366</v>
      </c>
      <c r="DP970" t="s">
        <v>1313</v>
      </c>
      <c r="DR970" t="s">
        <v>1284</v>
      </c>
      <c r="DS970" t="s">
        <v>1366</v>
      </c>
      <c r="DV970" t="s">
        <v>1851</v>
      </c>
      <c r="DW970" t="s">
        <v>1852</v>
      </c>
      <c r="DX970" t="s">
        <v>1851</v>
      </c>
      <c r="DY970" t="s">
        <v>1366</v>
      </c>
      <c r="DZ970" s="18">
        <v>45243.737245370372</v>
      </c>
      <c r="EA970">
        <v>1</v>
      </c>
      <c r="EB970" t="s">
        <v>1853</v>
      </c>
      <c r="EC970">
        <v>24</v>
      </c>
      <c r="ED970" t="s">
        <v>1854</v>
      </c>
      <c r="EE970">
        <v>37</v>
      </c>
      <c r="EF970">
        <v>1</v>
      </c>
      <c r="EG970">
        <v>1</v>
      </c>
      <c r="EH970">
        <v>0</v>
      </c>
      <c r="EI970">
        <v>1</v>
      </c>
    </row>
    <row r="971" spans="1:139" x14ac:dyDescent="0.2">
      <c r="A971">
        <v>168</v>
      </c>
      <c r="B971" t="s">
        <v>304</v>
      </c>
      <c r="C971">
        <v>12403</v>
      </c>
      <c r="D971" t="s">
        <v>822</v>
      </c>
      <c r="E971" t="s">
        <v>823</v>
      </c>
      <c r="F971">
        <v>162</v>
      </c>
      <c r="G971" t="s">
        <v>824</v>
      </c>
      <c r="H971" t="s">
        <v>1719</v>
      </c>
      <c r="J971" t="s">
        <v>1268</v>
      </c>
      <c r="L971" t="s">
        <v>1262</v>
      </c>
      <c r="N971" t="s">
        <v>4292</v>
      </c>
      <c r="O971" t="s">
        <v>1262</v>
      </c>
      <c r="P971" t="s">
        <v>1264</v>
      </c>
      <c r="S971" t="s">
        <v>1266</v>
      </c>
      <c r="T971" t="s">
        <v>1266</v>
      </c>
      <c r="U971">
        <v>1</v>
      </c>
      <c r="V971" t="s">
        <v>1270</v>
      </c>
      <c r="W971">
        <v>1</v>
      </c>
      <c r="X971" t="s">
        <v>1268</v>
      </c>
      <c r="Y971">
        <v>0</v>
      </c>
      <c r="Z971">
        <v>0</v>
      </c>
      <c r="AA971">
        <v>0</v>
      </c>
      <c r="AB971">
        <v>0</v>
      </c>
      <c r="AC971">
        <v>0</v>
      </c>
      <c r="AD971">
        <v>1</v>
      </c>
      <c r="AE971">
        <v>0</v>
      </c>
      <c r="AF971" t="s">
        <v>1267</v>
      </c>
      <c r="AG971">
        <v>0</v>
      </c>
      <c r="AH971" t="s">
        <v>1264</v>
      </c>
      <c r="AI971">
        <v>0</v>
      </c>
      <c r="AJ971">
        <v>0</v>
      </c>
      <c r="AK971">
        <v>0</v>
      </c>
      <c r="AL971">
        <v>0</v>
      </c>
      <c r="AM971">
        <v>1</v>
      </c>
      <c r="AN971">
        <v>0</v>
      </c>
      <c r="AO971">
        <v>0</v>
      </c>
      <c r="AP971">
        <v>0</v>
      </c>
      <c r="AQ971">
        <v>0</v>
      </c>
      <c r="AR971" t="s">
        <v>1268</v>
      </c>
      <c r="AT971" t="s">
        <v>1262</v>
      </c>
      <c r="AV971" t="s">
        <v>4293</v>
      </c>
      <c r="AW971" t="s">
        <v>1262</v>
      </c>
      <c r="AX971" t="s">
        <v>1264</v>
      </c>
      <c r="BA971" t="s">
        <v>1266</v>
      </c>
      <c r="BB971" t="s">
        <v>1266</v>
      </c>
      <c r="BC971">
        <v>2</v>
      </c>
      <c r="BD971" t="s">
        <v>1270</v>
      </c>
      <c r="BE971">
        <v>1</v>
      </c>
      <c r="BF971" t="s">
        <v>1268</v>
      </c>
      <c r="BG971">
        <v>0</v>
      </c>
      <c r="BH971">
        <v>0</v>
      </c>
      <c r="BI971">
        <v>0</v>
      </c>
      <c r="BJ971">
        <v>0</v>
      </c>
      <c r="BK971">
        <v>0</v>
      </c>
      <c r="BL971">
        <v>1</v>
      </c>
      <c r="BM971">
        <v>0</v>
      </c>
      <c r="BN971" t="s">
        <v>1267</v>
      </c>
      <c r="BO971">
        <v>0</v>
      </c>
      <c r="BP971" t="s">
        <v>1264</v>
      </c>
      <c r="BQ971">
        <v>0</v>
      </c>
      <c r="BR971">
        <v>0</v>
      </c>
      <c r="BS971">
        <v>0</v>
      </c>
      <c r="BT971">
        <v>0</v>
      </c>
      <c r="BU971">
        <v>1</v>
      </c>
      <c r="BV971">
        <v>0</v>
      </c>
      <c r="BW971">
        <v>0</v>
      </c>
      <c r="BX971">
        <v>0</v>
      </c>
      <c r="BY971">
        <v>0</v>
      </c>
      <c r="CA971" t="s">
        <v>1262</v>
      </c>
      <c r="CC971" t="s">
        <v>1262</v>
      </c>
      <c r="CD971">
        <v>0</v>
      </c>
      <c r="CE971">
        <v>0</v>
      </c>
      <c r="CF971" t="s">
        <v>1722</v>
      </c>
      <c r="CG971" t="s">
        <v>1273</v>
      </c>
      <c r="CH971" t="s">
        <v>1723</v>
      </c>
      <c r="CI971" t="s">
        <v>1724</v>
      </c>
      <c r="CJ971" t="s">
        <v>1725</v>
      </c>
      <c r="CK971" t="s">
        <v>1726</v>
      </c>
      <c r="CL971">
        <v>1945</v>
      </c>
      <c r="CM971" t="s">
        <v>1278</v>
      </c>
      <c r="CN971">
        <v>981</v>
      </c>
      <c r="CO971" t="s">
        <v>1279</v>
      </c>
      <c r="CP971" t="s">
        <v>1280</v>
      </c>
      <c r="CQ971" t="s">
        <v>1281</v>
      </c>
      <c r="CR971" t="s">
        <v>1280</v>
      </c>
      <c r="CS971">
        <v>26</v>
      </c>
      <c r="CT971" t="s">
        <v>1282</v>
      </c>
      <c r="CU971" t="s">
        <v>1283</v>
      </c>
      <c r="CV971" t="s">
        <v>1727</v>
      </c>
      <c r="CW971" t="s">
        <v>1727</v>
      </c>
      <c r="CX971" t="s">
        <v>1727</v>
      </c>
      <c r="CY971" t="s">
        <v>1728</v>
      </c>
      <c r="CZ971" t="s">
        <v>1306</v>
      </c>
      <c r="DA971" t="s">
        <v>1286</v>
      </c>
      <c r="DB971" t="s">
        <v>1287</v>
      </c>
      <c r="DC971" t="s">
        <v>1288</v>
      </c>
      <c r="DD971" t="s">
        <v>1289</v>
      </c>
      <c r="DE971">
        <v>1</v>
      </c>
      <c r="DF971" s="18">
        <v>45250.731666666667</v>
      </c>
      <c r="DG971" s="19">
        <v>45257</v>
      </c>
      <c r="DH971">
        <v>3</v>
      </c>
      <c r="DI971" s="18">
        <v>45250.749027777776</v>
      </c>
      <c r="DJ971" s="18">
        <v>45257.21638888889</v>
      </c>
      <c r="DK971" s="18">
        <v>45257.831516203703</v>
      </c>
      <c r="DL971" t="s">
        <v>1290</v>
      </c>
      <c r="DM971" t="s">
        <v>1291</v>
      </c>
      <c r="DN971" t="s">
        <v>1291</v>
      </c>
      <c r="DO971" t="s">
        <v>1292</v>
      </c>
      <c r="DP971" t="s">
        <v>1293</v>
      </c>
      <c r="DR971" t="s">
        <v>1727</v>
      </c>
      <c r="DS971" t="s">
        <v>1292</v>
      </c>
      <c r="DT971" t="s">
        <v>1729</v>
      </c>
      <c r="DU971" t="s">
        <v>1730</v>
      </c>
      <c r="DV971" t="s">
        <v>1316</v>
      </c>
      <c r="DW971" t="s">
        <v>1731</v>
      </c>
      <c r="DX971" t="s">
        <v>1294</v>
      </c>
      <c r="DY971" t="s">
        <v>1732</v>
      </c>
      <c r="DZ971" s="18">
        <v>45257.848275462966</v>
      </c>
      <c r="EA971">
        <v>1</v>
      </c>
      <c r="EB971" t="s">
        <v>1733</v>
      </c>
      <c r="EC971">
        <v>25</v>
      </c>
      <c r="ED971" t="s">
        <v>1734</v>
      </c>
      <c r="EE971">
        <v>24</v>
      </c>
      <c r="EF971">
        <v>0</v>
      </c>
      <c r="EG971">
        <v>1</v>
      </c>
      <c r="EH971">
        <v>0</v>
      </c>
      <c r="EI971">
        <v>1</v>
      </c>
    </row>
    <row r="972" spans="1:139" x14ac:dyDescent="0.2">
      <c r="A972">
        <v>168</v>
      </c>
      <c r="B972" t="s">
        <v>304</v>
      </c>
      <c r="C972">
        <v>12403</v>
      </c>
      <c r="D972" t="s">
        <v>822</v>
      </c>
      <c r="E972" t="s">
        <v>823</v>
      </c>
      <c r="F972">
        <v>162</v>
      </c>
      <c r="G972" t="s">
        <v>824</v>
      </c>
      <c r="H972" t="s">
        <v>2166</v>
      </c>
      <c r="J972" t="s">
        <v>1268</v>
      </c>
      <c r="L972" t="s">
        <v>1262</v>
      </c>
      <c r="N972" t="s">
        <v>4282</v>
      </c>
      <c r="O972" t="s">
        <v>1262</v>
      </c>
      <c r="P972" t="s">
        <v>1264</v>
      </c>
      <c r="S972" t="s">
        <v>1266</v>
      </c>
      <c r="T972" t="s">
        <v>1266</v>
      </c>
      <c r="U972">
        <v>1</v>
      </c>
      <c r="V972" t="s">
        <v>1270</v>
      </c>
      <c r="W972">
        <v>1</v>
      </c>
      <c r="X972" t="s">
        <v>1268</v>
      </c>
      <c r="Y972">
        <v>0</v>
      </c>
      <c r="Z972">
        <v>0</v>
      </c>
      <c r="AA972">
        <v>0</v>
      </c>
      <c r="AB972">
        <v>0</v>
      </c>
      <c r="AC972">
        <v>0</v>
      </c>
      <c r="AD972">
        <v>1</v>
      </c>
      <c r="AE972">
        <v>0</v>
      </c>
      <c r="AF972" t="s">
        <v>1267</v>
      </c>
      <c r="AG972">
        <v>0</v>
      </c>
      <c r="AH972" t="s">
        <v>1264</v>
      </c>
      <c r="AI972">
        <v>0</v>
      </c>
      <c r="AJ972">
        <v>0</v>
      </c>
      <c r="AK972">
        <v>0</v>
      </c>
      <c r="AL972">
        <v>0</v>
      </c>
      <c r="AM972">
        <v>1</v>
      </c>
      <c r="AN972">
        <v>0</v>
      </c>
      <c r="AO972">
        <v>0</v>
      </c>
      <c r="AP972">
        <v>0</v>
      </c>
      <c r="AQ972">
        <v>0</v>
      </c>
      <c r="AR972" t="s">
        <v>1436</v>
      </c>
      <c r="AT972" t="s">
        <v>1262</v>
      </c>
      <c r="AV972" t="s">
        <v>4294</v>
      </c>
      <c r="AW972" t="s">
        <v>1262</v>
      </c>
      <c r="AX972" t="s">
        <v>1264</v>
      </c>
      <c r="BA972" t="s">
        <v>1266</v>
      </c>
      <c r="BB972" t="s">
        <v>1266</v>
      </c>
      <c r="BC972">
        <v>2</v>
      </c>
      <c r="BD972" t="s">
        <v>1270</v>
      </c>
      <c r="BE972">
        <v>1</v>
      </c>
      <c r="BF972" t="s">
        <v>1436</v>
      </c>
      <c r="BG972">
        <v>0</v>
      </c>
      <c r="BH972">
        <v>0</v>
      </c>
      <c r="BI972">
        <v>0</v>
      </c>
      <c r="BJ972">
        <v>1</v>
      </c>
      <c r="BK972">
        <v>0</v>
      </c>
      <c r="BL972">
        <v>1</v>
      </c>
      <c r="BM972">
        <v>0</v>
      </c>
      <c r="BN972" t="s">
        <v>1267</v>
      </c>
      <c r="BO972">
        <v>0</v>
      </c>
      <c r="BP972" t="s">
        <v>1264</v>
      </c>
      <c r="BQ972">
        <v>0</v>
      </c>
      <c r="BR972">
        <v>0</v>
      </c>
      <c r="BS972">
        <v>0</v>
      </c>
      <c r="BT972">
        <v>0</v>
      </c>
      <c r="BU972">
        <v>1</v>
      </c>
      <c r="BV972">
        <v>0</v>
      </c>
      <c r="BW972">
        <v>0</v>
      </c>
      <c r="BX972">
        <v>0</v>
      </c>
      <c r="BY972">
        <v>0</v>
      </c>
      <c r="BZ972" t="s">
        <v>3733</v>
      </c>
      <c r="CA972" t="s">
        <v>3734</v>
      </c>
      <c r="CC972" t="s">
        <v>1262</v>
      </c>
      <c r="CD972">
        <v>1</v>
      </c>
      <c r="CE972">
        <v>1</v>
      </c>
      <c r="CF972" t="s">
        <v>2167</v>
      </c>
      <c r="CG972" t="s">
        <v>1273</v>
      </c>
      <c r="CH972" t="s">
        <v>2168</v>
      </c>
      <c r="CI972" t="s">
        <v>2169</v>
      </c>
      <c r="CJ972" t="s">
        <v>2170</v>
      </c>
      <c r="CK972" t="s">
        <v>2171</v>
      </c>
      <c r="CL972">
        <v>2264</v>
      </c>
      <c r="CM972" t="s">
        <v>1278</v>
      </c>
      <c r="CN972">
        <v>748</v>
      </c>
      <c r="CO972" t="s">
        <v>1279</v>
      </c>
      <c r="CP972" t="s">
        <v>1280</v>
      </c>
      <c r="CQ972" t="s">
        <v>1281</v>
      </c>
      <c r="CR972" t="s">
        <v>1280</v>
      </c>
      <c r="CS972">
        <v>34</v>
      </c>
      <c r="CT972" t="s">
        <v>1282</v>
      </c>
      <c r="CU972" t="s">
        <v>1283</v>
      </c>
      <c r="CV972" t="s">
        <v>1307</v>
      </c>
      <c r="CW972" t="s">
        <v>1307</v>
      </c>
      <c r="CX972" t="s">
        <v>1307</v>
      </c>
      <c r="CY972" t="s">
        <v>1308</v>
      </c>
      <c r="CZ972" t="s">
        <v>1280</v>
      </c>
      <c r="DA972" t="s">
        <v>1385</v>
      </c>
      <c r="DB972" t="s">
        <v>1287</v>
      </c>
      <c r="DC972" t="s">
        <v>1288</v>
      </c>
      <c r="DD972" t="s">
        <v>1289</v>
      </c>
      <c r="DE972">
        <v>1</v>
      </c>
      <c r="DF972" s="18">
        <v>45250.803483796299</v>
      </c>
      <c r="DG972" s="19">
        <v>45257</v>
      </c>
      <c r="DH972">
        <v>3</v>
      </c>
      <c r="DI972" s="18">
        <v>45250.825879629629</v>
      </c>
      <c r="DJ972" s="18">
        <v>45257.299490740741</v>
      </c>
      <c r="DK972" s="18">
        <v>45257.628680555557</v>
      </c>
      <c r="DL972" t="s">
        <v>1312</v>
      </c>
      <c r="DM972" t="s">
        <v>1291</v>
      </c>
      <c r="DN972" t="s">
        <v>1291</v>
      </c>
      <c r="DO972" t="s">
        <v>1292</v>
      </c>
      <c r="DP972" t="s">
        <v>1293</v>
      </c>
      <c r="DR972" t="s">
        <v>1307</v>
      </c>
      <c r="DS972" t="s">
        <v>1292</v>
      </c>
      <c r="DV972" t="s">
        <v>1316</v>
      </c>
      <c r="DW972" t="s">
        <v>2172</v>
      </c>
      <c r="DX972" t="s">
        <v>1294</v>
      </c>
      <c r="DY972" t="s">
        <v>2173</v>
      </c>
      <c r="DZ972" s="18">
        <v>45257.656099537038</v>
      </c>
      <c r="EA972">
        <v>1</v>
      </c>
      <c r="EB972" t="s">
        <v>2174</v>
      </c>
      <c r="EC972">
        <v>32</v>
      </c>
      <c r="ED972" t="s">
        <v>2175</v>
      </c>
      <c r="EE972">
        <v>39</v>
      </c>
      <c r="EF972">
        <v>0</v>
      </c>
      <c r="EG972">
        <v>0</v>
      </c>
      <c r="EH972">
        <v>1</v>
      </c>
      <c r="EI972">
        <v>0</v>
      </c>
    </row>
    <row r="973" spans="1:139" x14ac:dyDescent="0.2">
      <c r="A973">
        <v>169</v>
      </c>
      <c r="B973" t="s">
        <v>9</v>
      </c>
      <c r="C973">
        <v>43420</v>
      </c>
      <c r="D973" t="s">
        <v>503</v>
      </c>
      <c r="E973" t="s">
        <v>504</v>
      </c>
      <c r="F973">
        <v>163</v>
      </c>
      <c r="G973" t="s">
        <v>505</v>
      </c>
      <c r="H973" t="s">
        <v>2075</v>
      </c>
      <c r="I973" t="s">
        <v>506</v>
      </c>
      <c r="J973" t="s">
        <v>1262</v>
      </c>
      <c r="L973" t="s">
        <v>1263</v>
      </c>
      <c r="O973" t="s">
        <v>1262</v>
      </c>
      <c r="P973" t="s">
        <v>1264</v>
      </c>
      <c r="S973" t="s">
        <v>1265</v>
      </c>
      <c r="T973" t="s">
        <v>1265</v>
      </c>
      <c r="U973">
        <v>1</v>
      </c>
      <c r="V973" t="s">
        <v>1267</v>
      </c>
      <c r="W973">
        <v>0</v>
      </c>
      <c r="X973" t="s">
        <v>1263</v>
      </c>
      <c r="Y973">
        <v>1</v>
      </c>
      <c r="Z973">
        <v>0</v>
      </c>
      <c r="AA973">
        <v>0</v>
      </c>
      <c r="AB973">
        <v>0</v>
      </c>
      <c r="AC973">
        <v>0</v>
      </c>
      <c r="AD973">
        <v>0</v>
      </c>
      <c r="AE973">
        <v>0</v>
      </c>
      <c r="AF973" t="s">
        <v>1267</v>
      </c>
      <c r="AG973">
        <v>0</v>
      </c>
      <c r="AH973" t="s">
        <v>1264</v>
      </c>
      <c r="AI973">
        <v>0</v>
      </c>
      <c r="AJ973">
        <v>0</v>
      </c>
      <c r="AK973">
        <v>0</v>
      </c>
      <c r="AL973">
        <v>0</v>
      </c>
      <c r="AM973">
        <v>1</v>
      </c>
      <c r="AN973">
        <v>0</v>
      </c>
      <c r="AO973">
        <v>0</v>
      </c>
      <c r="AP973">
        <v>1</v>
      </c>
      <c r="AQ973">
        <v>1</v>
      </c>
      <c r="AR973" t="s">
        <v>1268</v>
      </c>
      <c r="AT973" t="s">
        <v>1262</v>
      </c>
      <c r="AV973" t="s">
        <v>4295</v>
      </c>
      <c r="AW973" t="s">
        <v>1638</v>
      </c>
      <c r="AX973" t="s">
        <v>1262</v>
      </c>
      <c r="AZ973" t="s">
        <v>4265</v>
      </c>
      <c r="BA973" t="s">
        <v>1265</v>
      </c>
      <c r="BB973" t="s">
        <v>1266</v>
      </c>
      <c r="BC973">
        <v>2</v>
      </c>
      <c r="BD973" t="s">
        <v>1270</v>
      </c>
      <c r="BE973">
        <v>1</v>
      </c>
      <c r="BF973" t="s">
        <v>1268</v>
      </c>
      <c r="BG973">
        <v>0</v>
      </c>
      <c r="BH973">
        <v>0</v>
      </c>
      <c r="BI973">
        <v>0</v>
      </c>
      <c r="BJ973">
        <v>0</v>
      </c>
      <c r="BK973">
        <v>0</v>
      </c>
      <c r="BL973">
        <v>1</v>
      </c>
      <c r="BM973">
        <v>0</v>
      </c>
      <c r="BN973" t="s">
        <v>1270</v>
      </c>
      <c r="BO973">
        <v>1</v>
      </c>
      <c r="BP973" t="s">
        <v>1638</v>
      </c>
      <c r="BQ973">
        <v>0</v>
      </c>
      <c r="BR973">
        <v>0</v>
      </c>
      <c r="BS973">
        <v>1</v>
      </c>
      <c r="BT973">
        <v>0</v>
      </c>
      <c r="BU973">
        <v>0</v>
      </c>
      <c r="BV973">
        <v>0</v>
      </c>
      <c r="BW973">
        <v>0</v>
      </c>
      <c r="BX973">
        <v>1</v>
      </c>
      <c r="BY973">
        <v>0</v>
      </c>
      <c r="BZ973" t="s">
        <v>4296</v>
      </c>
      <c r="CA973" t="s">
        <v>4297</v>
      </c>
      <c r="CB973" t="s">
        <v>4265</v>
      </c>
      <c r="CC973" t="s">
        <v>4298</v>
      </c>
      <c r="CD973">
        <v>1</v>
      </c>
      <c r="CE973">
        <v>1</v>
      </c>
      <c r="CF973" t="s">
        <v>2076</v>
      </c>
      <c r="CG973" t="s">
        <v>1273</v>
      </c>
      <c r="CH973" t="s">
        <v>2077</v>
      </c>
      <c r="CI973" t="s">
        <v>2078</v>
      </c>
      <c r="CJ973" t="s">
        <v>2079</v>
      </c>
      <c r="CK973" t="s">
        <v>2080</v>
      </c>
      <c r="CL973">
        <v>2092</v>
      </c>
      <c r="CM973" t="s">
        <v>1278</v>
      </c>
      <c r="CN973">
        <v>1035</v>
      </c>
      <c r="CO973" t="s">
        <v>1279</v>
      </c>
      <c r="CP973" t="s">
        <v>1280</v>
      </c>
      <c r="CQ973" t="s">
        <v>1281</v>
      </c>
      <c r="CR973" t="s">
        <v>1280</v>
      </c>
      <c r="CS973">
        <v>34</v>
      </c>
      <c r="CT973" t="s">
        <v>1282</v>
      </c>
      <c r="CU973" t="s">
        <v>1283</v>
      </c>
      <c r="CV973" t="s">
        <v>1727</v>
      </c>
      <c r="CW973" t="s">
        <v>1727</v>
      </c>
      <c r="CX973" t="s">
        <v>1727</v>
      </c>
      <c r="CY973" t="s">
        <v>1728</v>
      </c>
      <c r="CZ973" t="s">
        <v>1280</v>
      </c>
      <c r="DA973" t="s">
        <v>1309</v>
      </c>
      <c r="DB973" t="s">
        <v>1287</v>
      </c>
      <c r="DC973" t="s">
        <v>1288</v>
      </c>
      <c r="DD973" t="s">
        <v>1289</v>
      </c>
      <c r="DE973">
        <v>1</v>
      </c>
      <c r="DF973" s="18">
        <v>45250.79111111111</v>
      </c>
      <c r="DG973" s="19">
        <v>45257</v>
      </c>
      <c r="DH973">
        <v>3</v>
      </c>
      <c r="DI973" s="18">
        <v>45250.813136574077</v>
      </c>
      <c r="DJ973" s="18">
        <v>45257.299942129626</v>
      </c>
      <c r="DK973" s="18">
        <v>45257.628263888888</v>
      </c>
      <c r="DL973" t="s">
        <v>1290</v>
      </c>
      <c r="DM973" t="s">
        <v>1291</v>
      </c>
      <c r="DN973" t="s">
        <v>1291</v>
      </c>
      <c r="DO973" t="s">
        <v>1292</v>
      </c>
      <c r="DP973" t="s">
        <v>1293</v>
      </c>
      <c r="DR973" t="s">
        <v>1727</v>
      </c>
      <c r="DS973" t="s">
        <v>1292</v>
      </c>
      <c r="DT973" t="s">
        <v>2081</v>
      </c>
      <c r="DU973" t="s">
        <v>2082</v>
      </c>
      <c r="DV973" t="s">
        <v>1316</v>
      </c>
      <c r="DW973" t="s">
        <v>2083</v>
      </c>
      <c r="DX973" t="s">
        <v>1316</v>
      </c>
      <c r="DY973" t="s">
        <v>2084</v>
      </c>
      <c r="DZ973" s="18">
        <v>45257.646874999999</v>
      </c>
      <c r="EA973">
        <v>1</v>
      </c>
      <c r="EB973" t="s">
        <v>2085</v>
      </c>
      <c r="EC973">
        <v>32</v>
      </c>
      <c r="ED973" t="s">
        <v>1904</v>
      </c>
      <c r="EE973">
        <v>27</v>
      </c>
      <c r="EF973">
        <v>0</v>
      </c>
      <c r="EG973">
        <v>1</v>
      </c>
      <c r="EH973">
        <v>0</v>
      </c>
      <c r="EI973">
        <v>1</v>
      </c>
    </row>
    <row r="974" spans="1:139" x14ac:dyDescent="0.2">
      <c r="A974">
        <v>169</v>
      </c>
      <c r="B974" t="s">
        <v>9</v>
      </c>
      <c r="C974">
        <v>43420</v>
      </c>
      <c r="D974" t="s">
        <v>503</v>
      </c>
      <c r="E974" t="s">
        <v>504</v>
      </c>
      <c r="F974">
        <v>163</v>
      </c>
      <c r="G974" t="s">
        <v>505</v>
      </c>
      <c r="H974" t="s">
        <v>2455</v>
      </c>
      <c r="I974" t="s">
        <v>506</v>
      </c>
      <c r="J974" t="s">
        <v>1262</v>
      </c>
      <c r="L974" t="s">
        <v>1371</v>
      </c>
      <c r="M974" t="s">
        <v>4299</v>
      </c>
      <c r="O974" t="s">
        <v>1262</v>
      </c>
      <c r="P974" t="s">
        <v>1373</v>
      </c>
      <c r="S974" t="s">
        <v>1265</v>
      </c>
      <c r="T974" t="s">
        <v>1265</v>
      </c>
      <c r="U974">
        <v>1</v>
      </c>
      <c r="V974" t="s">
        <v>1300</v>
      </c>
      <c r="W974">
        <v>0.5</v>
      </c>
      <c r="X974" t="s">
        <v>1371</v>
      </c>
      <c r="Y974">
        <v>0</v>
      </c>
      <c r="Z974">
        <v>0</v>
      </c>
      <c r="AA974">
        <v>1</v>
      </c>
      <c r="AB974">
        <v>0</v>
      </c>
      <c r="AC974">
        <v>0</v>
      </c>
      <c r="AD974">
        <v>0</v>
      </c>
      <c r="AE974">
        <v>0</v>
      </c>
      <c r="AF974" t="s">
        <v>1300</v>
      </c>
      <c r="AG974">
        <v>0.5</v>
      </c>
      <c r="AH974" t="s">
        <v>1373</v>
      </c>
      <c r="AI974">
        <v>0</v>
      </c>
      <c r="AJ974">
        <v>0</v>
      </c>
      <c r="AK974">
        <v>0</v>
      </c>
      <c r="AL974">
        <v>0</v>
      </c>
      <c r="AM974">
        <v>0</v>
      </c>
      <c r="AN974">
        <v>0</v>
      </c>
      <c r="AO974">
        <v>1</v>
      </c>
      <c r="AP974">
        <v>1</v>
      </c>
      <c r="AQ974">
        <v>1</v>
      </c>
      <c r="AR974" t="s">
        <v>2580</v>
      </c>
      <c r="AT974" t="s">
        <v>1262</v>
      </c>
      <c r="AV974" t="s">
        <v>4300</v>
      </c>
      <c r="AW974" t="s">
        <v>1262</v>
      </c>
      <c r="AX974" t="s">
        <v>1373</v>
      </c>
      <c r="BA974" t="s">
        <v>1265</v>
      </c>
      <c r="BB974" t="s">
        <v>1300</v>
      </c>
      <c r="BC974">
        <v>2</v>
      </c>
      <c r="BD974" t="s">
        <v>1270</v>
      </c>
      <c r="BE974">
        <v>1</v>
      </c>
      <c r="BF974" t="s">
        <v>2580</v>
      </c>
      <c r="BG974">
        <v>0</v>
      </c>
      <c r="BH974">
        <v>0</v>
      </c>
      <c r="BI974">
        <v>0</v>
      </c>
      <c r="BJ974">
        <v>0</v>
      </c>
      <c r="BK974">
        <v>1</v>
      </c>
      <c r="BL974">
        <v>1</v>
      </c>
      <c r="BM974">
        <v>0</v>
      </c>
      <c r="BN974" t="s">
        <v>1300</v>
      </c>
      <c r="BO974">
        <v>0.5</v>
      </c>
      <c r="BP974" t="s">
        <v>1373</v>
      </c>
      <c r="BQ974">
        <v>0</v>
      </c>
      <c r="BR974">
        <v>0</v>
      </c>
      <c r="BS974">
        <v>0</v>
      </c>
      <c r="BT974">
        <v>0</v>
      </c>
      <c r="BU974">
        <v>0</v>
      </c>
      <c r="BV974">
        <v>0</v>
      </c>
      <c r="BW974">
        <v>1</v>
      </c>
      <c r="BX974">
        <v>1</v>
      </c>
      <c r="BY974">
        <v>0.5</v>
      </c>
      <c r="BZ974" t="s">
        <v>4301</v>
      </c>
      <c r="CA974" t="s">
        <v>4302</v>
      </c>
      <c r="CC974" t="s">
        <v>1262</v>
      </c>
      <c r="CD974">
        <v>1</v>
      </c>
      <c r="CE974">
        <v>1</v>
      </c>
      <c r="CF974" t="s">
        <v>2457</v>
      </c>
      <c r="CG974" t="s">
        <v>1273</v>
      </c>
      <c r="CH974" t="s">
        <v>2458</v>
      </c>
      <c r="CI974" t="s">
        <v>2459</v>
      </c>
      <c r="CJ974" t="s">
        <v>2460</v>
      </c>
      <c r="CK974" t="s">
        <v>2461</v>
      </c>
      <c r="CL974">
        <v>2369</v>
      </c>
      <c r="CM974" t="s">
        <v>1278</v>
      </c>
      <c r="CN974">
        <v>141</v>
      </c>
      <c r="CO974" t="s">
        <v>1279</v>
      </c>
      <c r="CP974" t="s">
        <v>1280</v>
      </c>
      <c r="CQ974" t="s">
        <v>1327</v>
      </c>
      <c r="CR974" t="s">
        <v>1280</v>
      </c>
      <c r="CS974">
        <v>24</v>
      </c>
      <c r="CT974" t="s">
        <v>1328</v>
      </c>
      <c r="CU974" t="s">
        <v>1283</v>
      </c>
      <c r="CV974" t="s">
        <v>1540</v>
      </c>
      <c r="CW974" t="s">
        <v>1540</v>
      </c>
      <c r="CX974" t="s">
        <v>1540</v>
      </c>
      <c r="CY974" t="s">
        <v>1541</v>
      </c>
      <c r="CZ974" t="s">
        <v>1306</v>
      </c>
      <c r="DA974" t="s">
        <v>1385</v>
      </c>
      <c r="DB974" t="s">
        <v>1287</v>
      </c>
      <c r="DC974" t="s">
        <v>1329</v>
      </c>
      <c r="DD974" t="s">
        <v>1330</v>
      </c>
      <c r="DE974">
        <v>1</v>
      </c>
      <c r="DF974" s="18">
        <v>45258.632708333331</v>
      </c>
      <c r="DG974" s="19">
        <v>45265</v>
      </c>
      <c r="DH974">
        <v>3</v>
      </c>
      <c r="DI974" s="18">
        <v>45258.658680555556</v>
      </c>
      <c r="DJ974" s="18">
        <v>45265.133680555555</v>
      </c>
      <c r="DK974" s="18">
        <v>45265.667754629627</v>
      </c>
      <c r="DL974" t="s">
        <v>1331</v>
      </c>
      <c r="DM974" t="s">
        <v>1332</v>
      </c>
      <c r="DN974" t="s">
        <v>1332</v>
      </c>
      <c r="DO974" t="s">
        <v>1292</v>
      </c>
      <c r="DP974" t="s">
        <v>1293</v>
      </c>
      <c r="DR974" t="s">
        <v>1540</v>
      </c>
      <c r="DS974" t="s">
        <v>1292</v>
      </c>
      <c r="DV974" t="s">
        <v>1334</v>
      </c>
      <c r="DW974" t="s">
        <v>2462</v>
      </c>
      <c r="DX974" t="s">
        <v>1334</v>
      </c>
      <c r="DY974" t="s">
        <v>2463</v>
      </c>
      <c r="DZ974" s="18">
        <v>45265.68240740741</v>
      </c>
      <c r="EA974">
        <v>1</v>
      </c>
      <c r="EB974" t="s">
        <v>2464</v>
      </c>
      <c r="EC974">
        <v>37</v>
      </c>
      <c r="ED974" t="s">
        <v>2465</v>
      </c>
      <c r="EE974">
        <v>21</v>
      </c>
      <c r="EF974">
        <v>0</v>
      </c>
      <c r="EG974">
        <v>0</v>
      </c>
      <c r="EH974">
        <v>0</v>
      </c>
      <c r="EI974">
        <v>1</v>
      </c>
    </row>
    <row r="975" spans="1:139" x14ac:dyDescent="0.2">
      <c r="A975">
        <v>169</v>
      </c>
      <c r="B975" t="s">
        <v>9</v>
      </c>
      <c r="C975">
        <v>43420</v>
      </c>
      <c r="D975" t="s">
        <v>503</v>
      </c>
      <c r="E975" t="s">
        <v>504</v>
      </c>
      <c r="F975">
        <v>163</v>
      </c>
      <c r="G975" t="s">
        <v>505</v>
      </c>
      <c r="H975" t="s">
        <v>1507</v>
      </c>
      <c r="I975" t="s">
        <v>506</v>
      </c>
      <c r="J975" t="s">
        <v>3855</v>
      </c>
      <c r="L975" t="s">
        <v>1262</v>
      </c>
      <c r="N975" t="s">
        <v>4303</v>
      </c>
      <c r="O975" t="s">
        <v>1262</v>
      </c>
      <c r="P975" t="s">
        <v>1373</v>
      </c>
      <c r="Q975" t="s">
        <v>4304</v>
      </c>
      <c r="S975" t="s">
        <v>1265</v>
      </c>
      <c r="T975" t="s">
        <v>1265</v>
      </c>
      <c r="U975">
        <v>1</v>
      </c>
      <c r="V975" t="s">
        <v>1270</v>
      </c>
      <c r="W975">
        <v>1</v>
      </c>
      <c r="X975" t="s">
        <v>3855</v>
      </c>
      <c r="Y975">
        <v>0</v>
      </c>
      <c r="Z975">
        <v>0</v>
      </c>
      <c r="AA975">
        <v>0</v>
      </c>
      <c r="AB975">
        <v>1</v>
      </c>
      <c r="AC975">
        <v>1</v>
      </c>
      <c r="AD975">
        <v>1</v>
      </c>
      <c r="AE975">
        <v>0</v>
      </c>
      <c r="AF975" t="s">
        <v>1300</v>
      </c>
      <c r="AG975">
        <v>0.5</v>
      </c>
      <c r="AH975" t="s">
        <v>1373</v>
      </c>
      <c r="AI975">
        <v>0</v>
      </c>
      <c r="AJ975">
        <v>0</v>
      </c>
      <c r="AK975">
        <v>0</v>
      </c>
      <c r="AL975">
        <v>0</v>
      </c>
      <c r="AM975">
        <v>0</v>
      </c>
      <c r="AN975">
        <v>0</v>
      </c>
      <c r="AO975">
        <v>1</v>
      </c>
      <c r="AP975">
        <v>1</v>
      </c>
      <c r="AQ975">
        <v>1</v>
      </c>
      <c r="AR975" t="s">
        <v>1268</v>
      </c>
      <c r="AT975" t="s">
        <v>1262</v>
      </c>
      <c r="AV975" t="s">
        <v>4303</v>
      </c>
      <c r="AW975" t="s">
        <v>1262</v>
      </c>
      <c r="AX975" t="s">
        <v>1373</v>
      </c>
      <c r="AY975" t="s">
        <v>4305</v>
      </c>
      <c r="BA975" t="s">
        <v>1265</v>
      </c>
      <c r="BB975" t="s">
        <v>1265</v>
      </c>
      <c r="BC975">
        <v>2</v>
      </c>
      <c r="BD975" t="s">
        <v>1270</v>
      </c>
      <c r="BE975">
        <v>1</v>
      </c>
      <c r="BF975" t="s">
        <v>1268</v>
      </c>
      <c r="BG975">
        <v>0</v>
      </c>
      <c r="BH975">
        <v>0</v>
      </c>
      <c r="BI975">
        <v>0</v>
      </c>
      <c r="BJ975">
        <v>0</v>
      </c>
      <c r="BK975">
        <v>0</v>
      </c>
      <c r="BL975">
        <v>1</v>
      </c>
      <c r="BM975">
        <v>0</v>
      </c>
      <c r="BN975" t="s">
        <v>1300</v>
      </c>
      <c r="BO975">
        <v>0.5</v>
      </c>
      <c r="BP975" t="s">
        <v>1373</v>
      </c>
      <c r="BQ975">
        <v>0</v>
      </c>
      <c r="BR975">
        <v>0</v>
      </c>
      <c r="BS975">
        <v>0</v>
      </c>
      <c r="BT975">
        <v>0</v>
      </c>
      <c r="BU975">
        <v>0</v>
      </c>
      <c r="BV975">
        <v>0</v>
      </c>
      <c r="BW975">
        <v>1</v>
      </c>
      <c r="BX975">
        <v>1</v>
      </c>
      <c r="BY975">
        <v>1</v>
      </c>
      <c r="CA975" t="s">
        <v>1262</v>
      </c>
      <c r="CC975" t="s">
        <v>1262</v>
      </c>
      <c r="CD975">
        <v>0</v>
      </c>
      <c r="CE975">
        <v>0</v>
      </c>
      <c r="CF975" t="s">
        <v>1508</v>
      </c>
      <c r="CG975" t="s">
        <v>1273</v>
      </c>
      <c r="CH975" t="s">
        <v>1509</v>
      </c>
      <c r="CI975" t="s">
        <v>1510</v>
      </c>
      <c r="CJ975" t="s">
        <v>1511</v>
      </c>
      <c r="CK975" t="s">
        <v>1512</v>
      </c>
      <c r="CL975">
        <v>1385</v>
      </c>
      <c r="CM975" t="s">
        <v>1278</v>
      </c>
      <c r="CN975">
        <v>6956</v>
      </c>
      <c r="CO975" t="s">
        <v>274</v>
      </c>
      <c r="CP975" t="s">
        <v>1280</v>
      </c>
      <c r="CQ975" t="s">
        <v>1281</v>
      </c>
      <c r="CR975" t="s">
        <v>1306</v>
      </c>
      <c r="CS975">
        <v>27</v>
      </c>
      <c r="CT975" t="s">
        <v>1282</v>
      </c>
      <c r="CU975" t="s">
        <v>1283</v>
      </c>
      <c r="CV975" t="s">
        <v>1513</v>
      </c>
      <c r="CW975" t="s">
        <v>1513</v>
      </c>
      <c r="CX975" t="s">
        <v>1513</v>
      </c>
      <c r="CY975" t="s">
        <v>1361</v>
      </c>
      <c r="CZ975" t="s">
        <v>1306</v>
      </c>
      <c r="DA975" t="s">
        <v>1286</v>
      </c>
      <c r="DB975" t="s">
        <v>61</v>
      </c>
      <c r="DC975" t="s">
        <v>1310</v>
      </c>
      <c r="DD975" t="s">
        <v>1311</v>
      </c>
      <c r="DE975">
        <v>1</v>
      </c>
      <c r="DF975" s="18">
        <v>45273.410671296297</v>
      </c>
      <c r="DG975" s="19">
        <v>45280</v>
      </c>
      <c r="DH975">
        <v>3</v>
      </c>
      <c r="DI975" s="18">
        <v>45273.42559027778</v>
      </c>
      <c r="DJ975" s="18">
        <v>45280.42559027778</v>
      </c>
      <c r="DK975" s="18">
        <v>45280.425729166665</v>
      </c>
      <c r="DL975" t="s">
        <v>1290</v>
      </c>
      <c r="DM975" t="s">
        <v>1291</v>
      </c>
      <c r="DN975" t="s">
        <v>1291</v>
      </c>
      <c r="DO975" t="s">
        <v>1292</v>
      </c>
      <c r="DP975" t="s">
        <v>1313</v>
      </c>
      <c r="DR975" t="s">
        <v>1514</v>
      </c>
      <c r="DS975" t="s">
        <v>1366</v>
      </c>
      <c r="DT975" t="s">
        <v>1515</v>
      </c>
      <c r="DU975" t="s">
        <v>1515</v>
      </c>
      <c r="DV975" t="s">
        <v>1294</v>
      </c>
      <c r="DW975" t="s">
        <v>1516</v>
      </c>
      <c r="DX975" t="s">
        <v>1334</v>
      </c>
      <c r="DY975" t="s">
        <v>1517</v>
      </c>
      <c r="DZ975" s="18">
        <v>45280.435902777775</v>
      </c>
      <c r="EA975">
        <v>1</v>
      </c>
      <c r="EB975" t="s">
        <v>1518</v>
      </c>
      <c r="EC975">
        <v>21</v>
      </c>
      <c r="ED975" t="s">
        <v>1519</v>
      </c>
      <c r="EE975">
        <v>15</v>
      </c>
      <c r="EF975">
        <v>0</v>
      </c>
      <c r="EG975">
        <v>1</v>
      </c>
      <c r="EH975">
        <v>0</v>
      </c>
      <c r="EI975">
        <v>1</v>
      </c>
    </row>
    <row r="976" spans="1:139" x14ac:dyDescent="0.2">
      <c r="A976">
        <v>169</v>
      </c>
      <c r="B976" t="s">
        <v>9</v>
      </c>
      <c r="C976">
        <v>43420</v>
      </c>
      <c r="D976" t="s">
        <v>503</v>
      </c>
      <c r="E976" t="s">
        <v>504</v>
      </c>
      <c r="F976">
        <v>163</v>
      </c>
      <c r="G976" t="s">
        <v>505</v>
      </c>
      <c r="H976" t="s">
        <v>2856</v>
      </c>
      <c r="I976" t="s">
        <v>506</v>
      </c>
      <c r="J976" t="s">
        <v>1601</v>
      </c>
      <c r="L976" t="s">
        <v>1262</v>
      </c>
      <c r="N976" t="s">
        <v>4265</v>
      </c>
      <c r="O976" t="s">
        <v>1262</v>
      </c>
      <c r="P976" t="s">
        <v>1373</v>
      </c>
      <c r="S976" t="s">
        <v>1265</v>
      </c>
      <c r="T976" t="s">
        <v>1265</v>
      </c>
      <c r="U976">
        <v>1</v>
      </c>
      <c r="V976" t="s">
        <v>1270</v>
      </c>
      <c r="W976">
        <v>1</v>
      </c>
      <c r="X976" t="s">
        <v>1601</v>
      </c>
      <c r="Y976">
        <v>0</v>
      </c>
      <c r="Z976">
        <v>0</v>
      </c>
      <c r="AA976">
        <v>0</v>
      </c>
      <c r="AB976">
        <v>1</v>
      </c>
      <c r="AC976">
        <v>0</v>
      </c>
      <c r="AD976">
        <v>0</v>
      </c>
      <c r="AE976">
        <v>0</v>
      </c>
      <c r="AF976" t="s">
        <v>1300</v>
      </c>
      <c r="AG976">
        <v>0.5</v>
      </c>
      <c r="AH976" t="s">
        <v>1373</v>
      </c>
      <c r="AI976">
        <v>0</v>
      </c>
      <c r="AJ976">
        <v>0</v>
      </c>
      <c r="AK976">
        <v>0</v>
      </c>
      <c r="AL976">
        <v>0</v>
      </c>
      <c r="AM976">
        <v>0</v>
      </c>
      <c r="AN976">
        <v>0</v>
      </c>
      <c r="AO976">
        <v>1</v>
      </c>
      <c r="AP976">
        <v>1</v>
      </c>
      <c r="AQ976">
        <v>1</v>
      </c>
      <c r="AR976" t="s">
        <v>1436</v>
      </c>
      <c r="AT976" t="s">
        <v>1371</v>
      </c>
      <c r="AV976" t="s">
        <v>4303</v>
      </c>
      <c r="AW976" t="s">
        <v>1262</v>
      </c>
      <c r="AX976" t="s">
        <v>1373</v>
      </c>
      <c r="BA976" t="s">
        <v>1265</v>
      </c>
      <c r="BB976" t="s">
        <v>1265</v>
      </c>
      <c r="BC976">
        <v>2</v>
      </c>
      <c r="BD976" t="s">
        <v>1270</v>
      </c>
      <c r="BE976">
        <v>1</v>
      </c>
      <c r="BF976" t="s">
        <v>2652</v>
      </c>
      <c r="BG976">
        <v>0</v>
      </c>
      <c r="BH976">
        <v>0</v>
      </c>
      <c r="BI976">
        <v>1</v>
      </c>
      <c r="BJ976">
        <v>1</v>
      </c>
      <c r="BK976">
        <v>0</v>
      </c>
      <c r="BL976">
        <v>1</v>
      </c>
      <c r="BM976">
        <v>0</v>
      </c>
      <c r="BN976" t="s">
        <v>1300</v>
      </c>
      <c r="BO976">
        <v>0.5</v>
      </c>
      <c r="BP976" t="s">
        <v>1373</v>
      </c>
      <c r="BQ976">
        <v>0</v>
      </c>
      <c r="BR976">
        <v>0</v>
      </c>
      <c r="BS976">
        <v>0</v>
      </c>
      <c r="BT976">
        <v>0</v>
      </c>
      <c r="BU976">
        <v>0</v>
      </c>
      <c r="BV976">
        <v>0</v>
      </c>
      <c r="BW976">
        <v>1</v>
      </c>
      <c r="BX976">
        <v>1</v>
      </c>
      <c r="BY976">
        <v>1</v>
      </c>
      <c r="BZ976" t="s">
        <v>4306</v>
      </c>
      <c r="CA976" t="s">
        <v>4307</v>
      </c>
      <c r="CC976" t="s">
        <v>1262</v>
      </c>
      <c r="CD976">
        <v>1</v>
      </c>
      <c r="CE976">
        <v>1</v>
      </c>
      <c r="CF976" t="s">
        <v>2858</v>
      </c>
      <c r="CG976" t="s">
        <v>1273</v>
      </c>
      <c r="CH976" t="s">
        <v>2859</v>
      </c>
      <c r="CI976" t="s">
        <v>2860</v>
      </c>
      <c r="CJ976" t="s">
        <v>2861</v>
      </c>
      <c r="CK976" t="s">
        <v>2862</v>
      </c>
      <c r="CL976">
        <v>1212</v>
      </c>
      <c r="CM976" t="s">
        <v>1278</v>
      </c>
      <c r="CN976">
        <v>2934</v>
      </c>
      <c r="CO976" t="s">
        <v>1526</v>
      </c>
      <c r="CP976" t="s">
        <v>1280</v>
      </c>
      <c r="CQ976" t="s">
        <v>1281</v>
      </c>
      <c r="CR976" t="s">
        <v>1306</v>
      </c>
      <c r="CS976">
        <v>29</v>
      </c>
      <c r="CT976" t="s">
        <v>1282</v>
      </c>
      <c r="CU976" t="s">
        <v>1283</v>
      </c>
      <c r="CV976" t="s">
        <v>1474</v>
      </c>
      <c r="CW976" t="s">
        <v>1474</v>
      </c>
      <c r="CX976" t="s">
        <v>1474</v>
      </c>
      <c r="CY976" t="s">
        <v>1361</v>
      </c>
      <c r="CZ976" t="s">
        <v>1306</v>
      </c>
      <c r="DA976" t="s">
        <v>1286</v>
      </c>
      <c r="DB976" t="s">
        <v>61</v>
      </c>
      <c r="DC976" t="s">
        <v>1310</v>
      </c>
      <c r="DD976" t="s">
        <v>1311</v>
      </c>
      <c r="DE976">
        <v>1</v>
      </c>
      <c r="DF976" s="18">
        <v>45266.666979166665</v>
      </c>
      <c r="DG976" s="19">
        <v>45273</v>
      </c>
      <c r="DH976">
        <v>3</v>
      </c>
      <c r="DI976" s="18">
        <v>45266.678553240738</v>
      </c>
      <c r="DJ976" s="18">
        <v>45273.175081018519</v>
      </c>
      <c r="DK976" s="18">
        <v>45273.566041666665</v>
      </c>
      <c r="DL976" t="s">
        <v>1312</v>
      </c>
      <c r="DM976" t="s">
        <v>1291</v>
      </c>
      <c r="DN976" t="s">
        <v>1291</v>
      </c>
      <c r="DO976" t="s">
        <v>1292</v>
      </c>
      <c r="DP976" t="s">
        <v>1347</v>
      </c>
      <c r="DR976" t="s">
        <v>1474</v>
      </c>
      <c r="DS976" t="s">
        <v>1366</v>
      </c>
      <c r="DU976" t="s">
        <v>2863</v>
      </c>
      <c r="DV976" t="s">
        <v>1334</v>
      </c>
      <c r="DW976" t="s">
        <v>2864</v>
      </c>
      <c r="DX976" t="s">
        <v>1334</v>
      </c>
      <c r="DY976" t="s">
        <v>2865</v>
      </c>
      <c r="DZ976" s="18">
        <v>45273.580613425926</v>
      </c>
      <c r="EA976">
        <v>1</v>
      </c>
      <c r="EB976" t="s">
        <v>2866</v>
      </c>
      <c r="EC976">
        <v>17</v>
      </c>
      <c r="ED976" t="s">
        <v>2867</v>
      </c>
      <c r="EE976">
        <v>21</v>
      </c>
      <c r="EF976">
        <v>0</v>
      </c>
      <c r="EG976">
        <v>0</v>
      </c>
      <c r="EH976">
        <v>1</v>
      </c>
      <c r="EI976">
        <v>0</v>
      </c>
    </row>
    <row r="977" spans="1:139" x14ac:dyDescent="0.2">
      <c r="A977">
        <v>169</v>
      </c>
      <c r="B977" t="s">
        <v>9</v>
      </c>
      <c r="C977">
        <v>43420</v>
      </c>
      <c r="D977" t="s">
        <v>503</v>
      </c>
      <c r="E977" t="s">
        <v>504</v>
      </c>
      <c r="F977">
        <v>163</v>
      </c>
      <c r="G977" t="s">
        <v>505</v>
      </c>
      <c r="H977" t="s">
        <v>1645</v>
      </c>
      <c r="I977" t="s">
        <v>506</v>
      </c>
      <c r="J977" t="s">
        <v>1790</v>
      </c>
      <c r="K977" t="s">
        <v>1306</v>
      </c>
      <c r="L977" t="s">
        <v>1262</v>
      </c>
      <c r="N977" t="s">
        <v>4308</v>
      </c>
      <c r="O977" t="s">
        <v>1262</v>
      </c>
      <c r="P977" t="s">
        <v>1373</v>
      </c>
      <c r="S977" t="s">
        <v>1265</v>
      </c>
      <c r="T977" t="s">
        <v>1265</v>
      </c>
      <c r="U977">
        <v>1</v>
      </c>
      <c r="V977" t="s">
        <v>1270</v>
      </c>
      <c r="W977">
        <v>1</v>
      </c>
      <c r="X977" t="s">
        <v>1790</v>
      </c>
      <c r="Y977">
        <v>0</v>
      </c>
      <c r="Z977">
        <v>0</v>
      </c>
      <c r="AA977">
        <v>0</v>
      </c>
      <c r="AB977">
        <v>0</v>
      </c>
      <c r="AC977">
        <v>0</v>
      </c>
      <c r="AD977">
        <v>1</v>
      </c>
      <c r="AE977">
        <v>1</v>
      </c>
      <c r="AF977" t="s">
        <v>1300</v>
      </c>
      <c r="AG977">
        <v>0.5</v>
      </c>
      <c r="AH977" t="s">
        <v>1373</v>
      </c>
      <c r="AI977">
        <v>0</v>
      </c>
      <c r="AJ977">
        <v>0</v>
      </c>
      <c r="AK977">
        <v>0</v>
      </c>
      <c r="AL977">
        <v>0</v>
      </c>
      <c r="AM977">
        <v>0</v>
      </c>
      <c r="AN977">
        <v>0</v>
      </c>
      <c r="AO977">
        <v>1</v>
      </c>
      <c r="AP977">
        <v>1</v>
      </c>
      <c r="AQ977">
        <v>1</v>
      </c>
      <c r="AR977" t="s">
        <v>1268</v>
      </c>
      <c r="AT977" t="s">
        <v>1262</v>
      </c>
      <c r="AV977" t="s">
        <v>4308</v>
      </c>
      <c r="AW977" t="s">
        <v>1638</v>
      </c>
      <c r="AX977" t="s">
        <v>1262</v>
      </c>
      <c r="AZ977" t="s">
        <v>4265</v>
      </c>
      <c r="BA977" t="s">
        <v>1265</v>
      </c>
      <c r="BB977" t="s">
        <v>1265</v>
      </c>
      <c r="BC977">
        <v>2</v>
      </c>
      <c r="BD977" t="s">
        <v>1270</v>
      </c>
      <c r="BE977">
        <v>1</v>
      </c>
      <c r="BF977" t="s">
        <v>1268</v>
      </c>
      <c r="BG977">
        <v>0</v>
      </c>
      <c r="BH977">
        <v>0</v>
      </c>
      <c r="BI977">
        <v>0</v>
      </c>
      <c r="BJ977">
        <v>0</v>
      </c>
      <c r="BK977">
        <v>0</v>
      </c>
      <c r="BL977">
        <v>1</v>
      </c>
      <c r="BM977">
        <v>0</v>
      </c>
      <c r="BN977" t="s">
        <v>1270</v>
      </c>
      <c r="BO977">
        <v>1</v>
      </c>
      <c r="BP977" t="s">
        <v>1638</v>
      </c>
      <c r="BQ977">
        <v>0</v>
      </c>
      <c r="BR977">
        <v>0</v>
      </c>
      <c r="BS977">
        <v>1</v>
      </c>
      <c r="BT977">
        <v>0</v>
      </c>
      <c r="BU977">
        <v>0</v>
      </c>
      <c r="BV977">
        <v>0</v>
      </c>
      <c r="BW977">
        <v>0</v>
      </c>
      <c r="BX977">
        <v>1</v>
      </c>
      <c r="BY977">
        <v>1</v>
      </c>
      <c r="CA977" t="s">
        <v>1262</v>
      </c>
      <c r="CB977" t="s">
        <v>4265</v>
      </c>
      <c r="CC977" t="s">
        <v>4298</v>
      </c>
      <c r="CD977">
        <v>1</v>
      </c>
      <c r="CE977">
        <v>1</v>
      </c>
      <c r="CF977" t="s">
        <v>1646</v>
      </c>
      <c r="CG977" t="s">
        <v>1273</v>
      </c>
      <c r="CH977" t="s">
        <v>1647</v>
      </c>
      <c r="CI977" t="s">
        <v>1648</v>
      </c>
      <c r="CJ977" t="s">
        <v>1649</v>
      </c>
      <c r="CK977" t="s">
        <v>1650</v>
      </c>
      <c r="CL977">
        <v>2020</v>
      </c>
      <c r="CM977" t="s">
        <v>1278</v>
      </c>
      <c r="CN977">
        <v>203</v>
      </c>
      <c r="CO977" t="s">
        <v>274</v>
      </c>
      <c r="CP977" t="s">
        <v>1306</v>
      </c>
      <c r="CQ977" t="s">
        <v>1327</v>
      </c>
      <c r="CR977" t="s">
        <v>1306</v>
      </c>
      <c r="CS977">
        <v>21</v>
      </c>
      <c r="CT977" t="s">
        <v>1328</v>
      </c>
      <c r="CU977" t="s">
        <v>1283</v>
      </c>
      <c r="CV977" t="s">
        <v>1307</v>
      </c>
      <c r="CW977" t="s">
        <v>1307</v>
      </c>
      <c r="CX977" t="s">
        <v>1307</v>
      </c>
      <c r="CY977" t="s">
        <v>1308</v>
      </c>
      <c r="CZ977" t="s">
        <v>1306</v>
      </c>
      <c r="DA977" t="s">
        <v>1286</v>
      </c>
      <c r="DB977" t="s">
        <v>61</v>
      </c>
      <c r="DC977" t="s">
        <v>1386</v>
      </c>
      <c r="DD977" t="s">
        <v>1407</v>
      </c>
      <c r="DE977">
        <v>1</v>
      </c>
      <c r="DF977" s="18">
        <v>45236.748553240737</v>
      </c>
      <c r="DG977" s="19">
        <v>45245</v>
      </c>
      <c r="DH977">
        <v>3</v>
      </c>
      <c r="DI977" s="18">
        <v>45236.766932870371</v>
      </c>
      <c r="DJ977" s="18">
        <v>45243.257905092592</v>
      </c>
      <c r="DK977" s="18">
        <v>45245.833391203705</v>
      </c>
      <c r="DL977" t="s">
        <v>1312</v>
      </c>
      <c r="DM977" t="s">
        <v>1332</v>
      </c>
      <c r="DN977" t="s">
        <v>1332</v>
      </c>
      <c r="DO977" t="s">
        <v>1292</v>
      </c>
      <c r="DP977" t="s">
        <v>1313</v>
      </c>
      <c r="DR977" t="s">
        <v>1651</v>
      </c>
      <c r="DS977" t="s">
        <v>1292</v>
      </c>
      <c r="DV977" t="s">
        <v>1316</v>
      </c>
      <c r="DW977" t="s">
        <v>1652</v>
      </c>
      <c r="DX977" t="s">
        <v>1316</v>
      </c>
      <c r="DY977" t="s">
        <v>1652</v>
      </c>
      <c r="DZ977" s="18">
        <v>45245.846585648149</v>
      </c>
      <c r="EA977">
        <v>1</v>
      </c>
      <c r="EB977" t="s">
        <v>1653</v>
      </c>
      <c r="EC977">
        <v>26</v>
      </c>
      <c r="ED977" t="s">
        <v>1654</v>
      </c>
      <c r="EE977">
        <v>19</v>
      </c>
      <c r="EF977">
        <v>0</v>
      </c>
      <c r="EG977">
        <v>0</v>
      </c>
      <c r="EH977">
        <v>1</v>
      </c>
      <c r="EI977">
        <v>0</v>
      </c>
    </row>
    <row r="978" spans="1:139" x14ac:dyDescent="0.2">
      <c r="A978">
        <v>169</v>
      </c>
      <c r="B978" t="s">
        <v>9</v>
      </c>
      <c r="C978">
        <v>43420</v>
      </c>
      <c r="D978" t="s">
        <v>503</v>
      </c>
      <c r="E978" t="s">
        <v>504</v>
      </c>
      <c r="F978">
        <v>163</v>
      </c>
      <c r="G978" t="s">
        <v>505</v>
      </c>
      <c r="H978" t="s">
        <v>2270</v>
      </c>
      <c r="I978" t="s">
        <v>506</v>
      </c>
      <c r="J978" t="s">
        <v>1268</v>
      </c>
      <c r="L978" t="s">
        <v>1262</v>
      </c>
      <c r="N978" t="s">
        <v>4309</v>
      </c>
      <c r="O978" t="s">
        <v>1262</v>
      </c>
      <c r="P978" t="s">
        <v>1373</v>
      </c>
      <c r="S978" t="s">
        <v>1265</v>
      </c>
      <c r="T978" t="s">
        <v>1265</v>
      </c>
      <c r="U978">
        <v>1</v>
      </c>
      <c r="V978" t="s">
        <v>1270</v>
      </c>
      <c r="W978">
        <v>1</v>
      </c>
      <c r="X978" t="s">
        <v>1268</v>
      </c>
      <c r="Y978">
        <v>0</v>
      </c>
      <c r="Z978">
        <v>0</v>
      </c>
      <c r="AA978">
        <v>0</v>
      </c>
      <c r="AB978">
        <v>0</v>
      </c>
      <c r="AC978">
        <v>0</v>
      </c>
      <c r="AD978">
        <v>1</v>
      </c>
      <c r="AE978">
        <v>0</v>
      </c>
      <c r="AF978" t="s">
        <v>1300</v>
      </c>
      <c r="AG978">
        <v>0.5</v>
      </c>
      <c r="AH978" t="s">
        <v>1373</v>
      </c>
      <c r="AI978">
        <v>0</v>
      </c>
      <c r="AJ978">
        <v>0</v>
      </c>
      <c r="AK978">
        <v>0</v>
      </c>
      <c r="AL978">
        <v>0</v>
      </c>
      <c r="AM978">
        <v>0</v>
      </c>
      <c r="AN978">
        <v>0</v>
      </c>
      <c r="AO978">
        <v>1</v>
      </c>
      <c r="AP978">
        <v>1</v>
      </c>
      <c r="AQ978">
        <v>1</v>
      </c>
      <c r="AR978" t="s">
        <v>1268</v>
      </c>
      <c r="AT978" t="s">
        <v>1262</v>
      </c>
      <c r="AV978" t="s">
        <v>1600</v>
      </c>
      <c r="AW978" t="s">
        <v>1638</v>
      </c>
      <c r="AX978" t="s">
        <v>1262</v>
      </c>
      <c r="AZ978" t="s">
        <v>4265</v>
      </c>
      <c r="BA978" t="s">
        <v>1265</v>
      </c>
      <c r="BB978" t="s">
        <v>1266</v>
      </c>
      <c r="BC978">
        <v>2</v>
      </c>
      <c r="BD978" t="s">
        <v>1270</v>
      </c>
      <c r="BE978">
        <v>1</v>
      </c>
      <c r="BF978" t="s">
        <v>1268</v>
      </c>
      <c r="BG978">
        <v>0</v>
      </c>
      <c r="BH978">
        <v>0</v>
      </c>
      <c r="BI978">
        <v>0</v>
      </c>
      <c r="BJ978">
        <v>0</v>
      </c>
      <c r="BK978">
        <v>0</v>
      </c>
      <c r="BL978">
        <v>1</v>
      </c>
      <c r="BM978">
        <v>0</v>
      </c>
      <c r="BN978" t="s">
        <v>1270</v>
      </c>
      <c r="BO978">
        <v>1</v>
      </c>
      <c r="BP978" t="s">
        <v>1638</v>
      </c>
      <c r="BQ978">
        <v>0</v>
      </c>
      <c r="BR978">
        <v>0</v>
      </c>
      <c r="BS978">
        <v>1</v>
      </c>
      <c r="BT978">
        <v>0</v>
      </c>
      <c r="BU978">
        <v>0</v>
      </c>
      <c r="BV978">
        <v>0</v>
      </c>
      <c r="BW978">
        <v>0</v>
      </c>
      <c r="BX978">
        <v>1</v>
      </c>
      <c r="BY978">
        <v>0</v>
      </c>
      <c r="BZ978" t="s">
        <v>4310</v>
      </c>
      <c r="CA978" t="s">
        <v>4297</v>
      </c>
      <c r="CB978" t="s">
        <v>4265</v>
      </c>
      <c r="CC978" t="s">
        <v>4298</v>
      </c>
      <c r="CD978">
        <v>1</v>
      </c>
      <c r="CE978">
        <v>1</v>
      </c>
      <c r="CF978" s="20" t="s">
        <v>2271</v>
      </c>
      <c r="CG978" t="s">
        <v>1273</v>
      </c>
      <c r="CH978" t="s">
        <v>2272</v>
      </c>
      <c r="CI978" t="s">
        <v>2273</v>
      </c>
      <c r="CJ978" t="s">
        <v>2274</v>
      </c>
      <c r="CK978" t="s">
        <v>2275</v>
      </c>
      <c r="CL978">
        <v>1100</v>
      </c>
      <c r="CM978" t="s">
        <v>1278</v>
      </c>
      <c r="CN978">
        <v>338</v>
      </c>
      <c r="CO978" t="s">
        <v>274</v>
      </c>
      <c r="CP978" t="s">
        <v>1306</v>
      </c>
      <c r="CQ978" t="s">
        <v>1281</v>
      </c>
      <c r="CR978" t="s">
        <v>1306</v>
      </c>
      <c r="CS978">
        <v>21</v>
      </c>
      <c r="CT978" t="s">
        <v>1282</v>
      </c>
      <c r="CU978" t="s">
        <v>1283</v>
      </c>
      <c r="CV978" t="s">
        <v>1307</v>
      </c>
      <c r="CW978" t="s">
        <v>1307</v>
      </c>
      <c r="CX978" t="s">
        <v>1307</v>
      </c>
      <c r="CY978" t="s">
        <v>1308</v>
      </c>
      <c r="CZ978" t="s">
        <v>1306</v>
      </c>
      <c r="DA978" t="s">
        <v>1309</v>
      </c>
      <c r="DB978" t="s">
        <v>61</v>
      </c>
      <c r="DC978" t="s">
        <v>1386</v>
      </c>
      <c r="DD978" t="s">
        <v>1407</v>
      </c>
      <c r="DE978">
        <v>1</v>
      </c>
      <c r="DF978" s="18">
        <v>45236.747800925928</v>
      </c>
      <c r="DG978" s="19">
        <v>45243</v>
      </c>
      <c r="DH978">
        <v>3</v>
      </c>
      <c r="DI978" s="18">
        <v>45236.755462962959</v>
      </c>
      <c r="DJ978" s="18">
        <v>45243.258240740739</v>
      </c>
      <c r="DK978" s="18">
        <v>45243.70994212963</v>
      </c>
      <c r="DL978" t="s">
        <v>1290</v>
      </c>
      <c r="DM978" t="s">
        <v>1291</v>
      </c>
      <c r="DN978" t="s">
        <v>1291</v>
      </c>
      <c r="DO978" t="s">
        <v>1366</v>
      </c>
      <c r="DP978" t="s">
        <v>1313</v>
      </c>
      <c r="DR978" t="s">
        <v>1307</v>
      </c>
      <c r="DS978" t="s">
        <v>1292</v>
      </c>
      <c r="DV978" t="s">
        <v>1294</v>
      </c>
      <c r="DW978" t="s">
        <v>2276</v>
      </c>
      <c r="DX978" t="s">
        <v>1294</v>
      </c>
      <c r="DY978" t="s">
        <v>2276</v>
      </c>
      <c r="DZ978" s="18">
        <v>45243.719710648147</v>
      </c>
      <c r="EA978">
        <v>1</v>
      </c>
      <c r="EB978" t="s">
        <v>2277</v>
      </c>
      <c r="EC978">
        <v>11</v>
      </c>
      <c r="ED978" t="s">
        <v>2278</v>
      </c>
      <c r="EE978">
        <v>14</v>
      </c>
      <c r="EF978">
        <v>0</v>
      </c>
      <c r="EG978">
        <v>1</v>
      </c>
      <c r="EH978">
        <v>0</v>
      </c>
      <c r="EI978">
        <v>1</v>
      </c>
    </row>
    <row r="979" spans="1:139" x14ac:dyDescent="0.2">
      <c r="A979">
        <v>170</v>
      </c>
      <c r="B979" t="s">
        <v>27</v>
      </c>
      <c r="C979" t="s">
        <v>486</v>
      </c>
      <c r="D979" t="s">
        <v>487</v>
      </c>
      <c r="E979" t="s">
        <v>488</v>
      </c>
      <c r="F979">
        <v>164</v>
      </c>
      <c r="G979" t="s">
        <v>489</v>
      </c>
      <c r="H979" t="s">
        <v>1520</v>
      </c>
      <c r="I979" t="s">
        <v>490</v>
      </c>
      <c r="J979" t="s">
        <v>1262</v>
      </c>
      <c r="L979" t="s">
        <v>1263</v>
      </c>
      <c r="O979" t="s">
        <v>1262</v>
      </c>
      <c r="P979" t="s">
        <v>1264</v>
      </c>
      <c r="S979" t="s">
        <v>1266</v>
      </c>
      <c r="T979" t="s">
        <v>1266</v>
      </c>
      <c r="U979">
        <v>1</v>
      </c>
      <c r="V979" t="s">
        <v>1267</v>
      </c>
      <c r="W979">
        <v>0</v>
      </c>
      <c r="X979" t="s">
        <v>1263</v>
      </c>
      <c r="Y979">
        <v>1</v>
      </c>
      <c r="Z979">
        <v>0</v>
      </c>
      <c r="AA979">
        <v>0</v>
      </c>
      <c r="AB979">
        <v>0</v>
      </c>
      <c r="AC979">
        <v>0</v>
      </c>
      <c r="AD979">
        <v>0</v>
      </c>
      <c r="AE979">
        <v>0</v>
      </c>
      <c r="AF979" t="s">
        <v>1267</v>
      </c>
      <c r="AG979">
        <v>0</v>
      </c>
      <c r="AH979" t="s">
        <v>1264</v>
      </c>
      <c r="AI979">
        <v>0</v>
      </c>
      <c r="AJ979">
        <v>0</v>
      </c>
      <c r="AK979">
        <v>0</v>
      </c>
      <c r="AL979">
        <v>0</v>
      </c>
      <c r="AM979">
        <v>1</v>
      </c>
      <c r="AN979">
        <v>0</v>
      </c>
      <c r="AO979">
        <v>0</v>
      </c>
      <c r="AP979">
        <v>0</v>
      </c>
      <c r="AQ979">
        <v>0</v>
      </c>
      <c r="AR979" t="s">
        <v>1436</v>
      </c>
      <c r="AT979" t="s">
        <v>1262</v>
      </c>
      <c r="AV979" t="s">
        <v>4311</v>
      </c>
      <c r="AW979" t="s">
        <v>1262</v>
      </c>
      <c r="AX979" t="s">
        <v>1264</v>
      </c>
      <c r="BA979" t="s">
        <v>1266</v>
      </c>
      <c r="BB979" t="s">
        <v>1266</v>
      </c>
      <c r="BC979">
        <v>2</v>
      </c>
      <c r="BD979" t="s">
        <v>1270</v>
      </c>
      <c r="BE979">
        <v>1</v>
      </c>
      <c r="BF979" t="s">
        <v>1436</v>
      </c>
      <c r="BG979">
        <v>0</v>
      </c>
      <c r="BH979">
        <v>0</v>
      </c>
      <c r="BI979">
        <v>0</v>
      </c>
      <c r="BJ979">
        <v>1</v>
      </c>
      <c r="BK979">
        <v>0</v>
      </c>
      <c r="BL979">
        <v>1</v>
      </c>
      <c r="BM979">
        <v>0</v>
      </c>
      <c r="BN979" t="s">
        <v>1267</v>
      </c>
      <c r="BO979">
        <v>0</v>
      </c>
      <c r="BP979" t="s">
        <v>1264</v>
      </c>
      <c r="BQ979">
        <v>0</v>
      </c>
      <c r="BR979">
        <v>0</v>
      </c>
      <c r="BS979">
        <v>0</v>
      </c>
      <c r="BT979">
        <v>0</v>
      </c>
      <c r="BU979">
        <v>1</v>
      </c>
      <c r="BV979">
        <v>0</v>
      </c>
      <c r="BW979">
        <v>0</v>
      </c>
      <c r="BX979">
        <v>0</v>
      </c>
      <c r="BY979">
        <v>0</v>
      </c>
      <c r="BZ979" t="s">
        <v>4312</v>
      </c>
      <c r="CA979" t="s">
        <v>4313</v>
      </c>
      <c r="CC979" t="s">
        <v>1262</v>
      </c>
      <c r="CD979">
        <v>1</v>
      </c>
      <c r="CE979">
        <v>1</v>
      </c>
      <c r="CF979" t="s">
        <v>1521</v>
      </c>
      <c r="CG979" t="s">
        <v>1273</v>
      </c>
      <c r="CH979" t="s">
        <v>1522</v>
      </c>
      <c r="CI979" t="s">
        <v>1523</v>
      </c>
      <c r="CJ979" t="s">
        <v>1524</v>
      </c>
      <c r="CK979" t="s">
        <v>1525</v>
      </c>
      <c r="CL979">
        <v>991</v>
      </c>
      <c r="CM979" t="s">
        <v>1278</v>
      </c>
      <c r="CN979">
        <v>580</v>
      </c>
      <c r="CO979" t="s">
        <v>1526</v>
      </c>
      <c r="CP979" t="s">
        <v>1306</v>
      </c>
      <c r="CQ979" t="s">
        <v>1327</v>
      </c>
      <c r="CR979" t="s">
        <v>1306</v>
      </c>
      <c r="CS979">
        <v>24</v>
      </c>
      <c r="CT979" t="s">
        <v>1282</v>
      </c>
      <c r="CU979" t="s">
        <v>1527</v>
      </c>
      <c r="CV979" t="s">
        <v>1513</v>
      </c>
      <c r="CW979" t="s">
        <v>1528</v>
      </c>
      <c r="CX979" t="s">
        <v>1513</v>
      </c>
      <c r="CY979" t="s">
        <v>1529</v>
      </c>
      <c r="CZ979" t="s">
        <v>1306</v>
      </c>
      <c r="DA979" t="s">
        <v>1309</v>
      </c>
      <c r="DB979" t="s">
        <v>61</v>
      </c>
      <c r="DC979" t="s">
        <v>1386</v>
      </c>
      <c r="DD979" t="s">
        <v>1407</v>
      </c>
      <c r="DE979">
        <v>1</v>
      </c>
      <c r="DF979" s="18">
        <v>45236.744849537034</v>
      </c>
      <c r="DG979" s="19">
        <v>45243</v>
      </c>
      <c r="DH979">
        <v>3</v>
      </c>
      <c r="DI979" s="18">
        <v>45236.753958333335</v>
      </c>
      <c r="DJ979" s="18">
        <v>45243.258125</v>
      </c>
      <c r="DK979" s="18">
        <v>45243.756874999999</v>
      </c>
      <c r="DL979" t="s">
        <v>1290</v>
      </c>
      <c r="DM979" t="s">
        <v>1332</v>
      </c>
      <c r="DN979" t="s">
        <v>1332</v>
      </c>
      <c r="DO979" t="s">
        <v>1366</v>
      </c>
      <c r="DP979" t="s">
        <v>1347</v>
      </c>
      <c r="DR979" t="s">
        <v>1528</v>
      </c>
      <c r="DS979" t="s">
        <v>1292</v>
      </c>
      <c r="DV979" t="s">
        <v>1294</v>
      </c>
      <c r="DW979" t="s">
        <v>1530</v>
      </c>
      <c r="DX979" t="s">
        <v>1316</v>
      </c>
      <c r="DY979" t="s">
        <v>1531</v>
      </c>
      <c r="DZ979" s="18">
        <v>45243.767337962963</v>
      </c>
      <c r="EA979">
        <v>1</v>
      </c>
      <c r="EB979" t="s">
        <v>1532</v>
      </c>
      <c r="EC979">
        <v>13</v>
      </c>
      <c r="ED979" t="s">
        <v>1533</v>
      </c>
      <c r="EE979">
        <v>15</v>
      </c>
      <c r="EF979">
        <v>0</v>
      </c>
      <c r="EG979">
        <v>1</v>
      </c>
      <c r="EH979">
        <v>0</v>
      </c>
      <c r="EI979">
        <v>1</v>
      </c>
    </row>
    <row r="980" spans="1:139" x14ac:dyDescent="0.2">
      <c r="A980">
        <v>170</v>
      </c>
      <c r="B980" t="s">
        <v>27</v>
      </c>
      <c r="C980" t="s">
        <v>486</v>
      </c>
      <c r="D980" t="s">
        <v>487</v>
      </c>
      <c r="E980" t="s">
        <v>488</v>
      </c>
      <c r="F980">
        <v>164</v>
      </c>
      <c r="G980" t="s">
        <v>489</v>
      </c>
      <c r="H980" t="s">
        <v>2304</v>
      </c>
      <c r="I980" t="s">
        <v>490</v>
      </c>
      <c r="J980" t="s">
        <v>1262</v>
      </c>
      <c r="L980" t="s">
        <v>1263</v>
      </c>
      <c r="O980" t="s">
        <v>1262</v>
      </c>
      <c r="P980" t="s">
        <v>1264</v>
      </c>
      <c r="S980" t="s">
        <v>1265</v>
      </c>
      <c r="T980" t="s">
        <v>1266</v>
      </c>
      <c r="U980">
        <v>1</v>
      </c>
      <c r="V980" t="s">
        <v>1267</v>
      </c>
      <c r="W980">
        <v>0</v>
      </c>
      <c r="X980" t="s">
        <v>1263</v>
      </c>
      <c r="Y980">
        <v>1</v>
      </c>
      <c r="Z980">
        <v>0</v>
      </c>
      <c r="AA980">
        <v>0</v>
      </c>
      <c r="AB980">
        <v>0</v>
      </c>
      <c r="AC980">
        <v>0</v>
      </c>
      <c r="AD980">
        <v>0</v>
      </c>
      <c r="AE980">
        <v>0</v>
      </c>
      <c r="AF980" t="s">
        <v>1267</v>
      </c>
      <c r="AG980">
        <v>0</v>
      </c>
      <c r="AH980" t="s">
        <v>1264</v>
      </c>
      <c r="AI980">
        <v>0</v>
      </c>
      <c r="AJ980">
        <v>0</v>
      </c>
      <c r="AK980">
        <v>0</v>
      </c>
      <c r="AL980">
        <v>0</v>
      </c>
      <c r="AM980">
        <v>1</v>
      </c>
      <c r="AN980">
        <v>0</v>
      </c>
      <c r="AO980">
        <v>0</v>
      </c>
      <c r="AP980">
        <v>1</v>
      </c>
      <c r="AQ980">
        <v>0</v>
      </c>
      <c r="AR980" t="s">
        <v>1262</v>
      </c>
      <c r="AT980" t="s">
        <v>1263</v>
      </c>
      <c r="AW980" t="s">
        <v>1262</v>
      </c>
      <c r="AX980" t="s">
        <v>1264</v>
      </c>
      <c r="BA980" t="s">
        <v>1265</v>
      </c>
      <c r="BB980" t="s">
        <v>1266</v>
      </c>
      <c r="BC980">
        <v>2</v>
      </c>
      <c r="BD980" t="s">
        <v>1267</v>
      </c>
      <c r="BE980">
        <v>0</v>
      </c>
      <c r="BF980" t="s">
        <v>1263</v>
      </c>
      <c r="BG980">
        <v>1</v>
      </c>
      <c r="BH980">
        <v>0</v>
      </c>
      <c r="BI980">
        <v>0</v>
      </c>
      <c r="BJ980">
        <v>0</v>
      </c>
      <c r="BK980">
        <v>0</v>
      </c>
      <c r="BL980">
        <v>0</v>
      </c>
      <c r="BM980">
        <v>0</v>
      </c>
      <c r="BN980" t="s">
        <v>1267</v>
      </c>
      <c r="BO980">
        <v>0</v>
      </c>
      <c r="BP980" t="s">
        <v>1264</v>
      </c>
      <c r="BQ980">
        <v>0</v>
      </c>
      <c r="BR980">
        <v>0</v>
      </c>
      <c r="BS980">
        <v>0</v>
      </c>
      <c r="BT980">
        <v>0</v>
      </c>
      <c r="BU980">
        <v>1</v>
      </c>
      <c r="BV980">
        <v>0</v>
      </c>
      <c r="BW980">
        <v>0</v>
      </c>
      <c r="BX980">
        <v>1</v>
      </c>
      <c r="BY980">
        <v>0</v>
      </c>
      <c r="CA980" t="s">
        <v>1262</v>
      </c>
      <c r="CC980" t="s">
        <v>1262</v>
      </c>
      <c r="CD980">
        <v>0</v>
      </c>
      <c r="CE980">
        <v>0</v>
      </c>
      <c r="CF980" t="s">
        <v>2306</v>
      </c>
      <c r="CG980" t="s">
        <v>1273</v>
      </c>
      <c r="CH980" t="s">
        <v>2307</v>
      </c>
      <c r="CI980" t="s">
        <v>2308</v>
      </c>
      <c r="CJ980" t="s">
        <v>2309</v>
      </c>
      <c r="CK980" t="s">
        <v>2310</v>
      </c>
      <c r="CL980">
        <v>1023</v>
      </c>
      <c r="CM980" t="s">
        <v>1278</v>
      </c>
      <c r="CN980">
        <v>606</v>
      </c>
      <c r="CO980" t="s">
        <v>1279</v>
      </c>
      <c r="CP980" t="s">
        <v>1280</v>
      </c>
      <c r="CQ980" t="s">
        <v>1327</v>
      </c>
      <c r="CR980" t="s">
        <v>1280</v>
      </c>
      <c r="CS980">
        <v>48</v>
      </c>
      <c r="CT980" t="s">
        <v>1328</v>
      </c>
      <c r="CU980" t="s">
        <v>1283</v>
      </c>
      <c r="CV980" t="s">
        <v>1360</v>
      </c>
      <c r="CW980" t="s">
        <v>1360</v>
      </c>
      <c r="CX980" t="s">
        <v>1360</v>
      </c>
      <c r="CY980" t="s">
        <v>1361</v>
      </c>
      <c r="CZ980" t="s">
        <v>1280</v>
      </c>
      <c r="DA980" t="s">
        <v>1309</v>
      </c>
      <c r="DB980" t="s">
        <v>1287</v>
      </c>
      <c r="DC980" t="s">
        <v>1329</v>
      </c>
      <c r="DD980" t="s">
        <v>1330</v>
      </c>
      <c r="DE980">
        <v>1</v>
      </c>
      <c r="DF980" s="18">
        <v>45264.610486111109</v>
      </c>
      <c r="DG980" s="19">
        <v>45271</v>
      </c>
      <c r="DH980">
        <v>3</v>
      </c>
      <c r="DI980" s="18">
        <v>45264.620682870373</v>
      </c>
      <c r="DJ980" s="18">
        <v>45271.092210648145</v>
      </c>
      <c r="DK980" s="18">
        <v>45271.729953703703</v>
      </c>
      <c r="DL980" t="s">
        <v>1312</v>
      </c>
      <c r="DM980" t="s">
        <v>1332</v>
      </c>
      <c r="DN980" t="s">
        <v>1332</v>
      </c>
      <c r="DO980" t="s">
        <v>1292</v>
      </c>
      <c r="DP980" t="s">
        <v>1293</v>
      </c>
      <c r="DR980" t="s">
        <v>2311</v>
      </c>
      <c r="DS980" t="s">
        <v>1366</v>
      </c>
      <c r="DV980" t="s">
        <v>1316</v>
      </c>
      <c r="DW980" t="s">
        <v>2312</v>
      </c>
      <c r="DX980" t="s">
        <v>1316</v>
      </c>
      <c r="DY980" t="s">
        <v>2312</v>
      </c>
      <c r="DZ980" s="18">
        <v>45271.738819444443</v>
      </c>
      <c r="EA980">
        <v>1</v>
      </c>
      <c r="EB980" t="s">
        <v>2313</v>
      </c>
      <c r="EC980">
        <v>15</v>
      </c>
      <c r="ED980" t="s">
        <v>2161</v>
      </c>
      <c r="EE980">
        <v>13</v>
      </c>
      <c r="EF980">
        <v>0</v>
      </c>
      <c r="EG980">
        <v>0</v>
      </c>
      <c r="EH980">
        <v>1</v>
      </c>
      <c r="EI980">
        <v>0</v>
      </c>
    </row>
    <row r="981" spans="1:139" x14ac:dyDescent="0.2">
      <c r="A981">
        <v>170</v>
      </c>
      <c r="B981" t="s">
        <v>27</v>
      </c>
      <c r="C981" t="s">
        <v>486</v>
      </c>
      <c r="D981" t="s">
        <v>487</v>
      </c>
      <c r="E981" t="s">
        <v>488</v>
      </c>
      <c r="F981">
        <v>164</v>
      </c>
      <c r="G981" t="s">
        <v>489</v>
      </c>
      <c r="H981" t="s">
        <v>1493</v>
      </c>
      <c r="I981" t="s">
        <v>490</v>
      </c>
      <c r="J981" t="s">
        <v>1436</v>
      </c>
      <c r="L981" t="s">
        <v>1262</v>
      </c>
      <c r="N981" t="s">
        <v>4314</v>
      </c>
      <c r="O981" t="s">
        <v>1638</v>
      </c>
      <c r="P981" t="s">
        <v>1262</v>
      </c>
      <c r="R981" t="s">
        <v>4314</v>
      </c>
      <c r="S981" t="s">
        <v>1265</v>
      </c>
      <c r="T981" t="s">
        <v>1265</v>
      </c>
      <c r="U981">
        <v>1</v>
      </c>
      <c r="V981" t="s">
        <v>1270</v>
      </c>
      <c r="W981">
        <v>1</v>
      </c>
      <c r="X981" t="s">
        <v>1436</v>
      </c>
      <c r="Y981">
        <v>0</v>
      </c>
      <c r="Z981">
        <v>0</v>
      </c>
      <c r="AA981">
        <v>0</v>
      </c>
      <c r="AB981">
        <v>1</v>
      </c>
      <c r="AC981">
        <v>0</v>
      </c>
      <c r="AD981">
        <v>1</v>
      </c>
      <c r="AE981">
        <v>0</v>
      </c>
      <c r="AF981" t="s">
        <v>1270</v>
      </c>
      <c r="AG981">
        <v>1</v>
      </c>
      <c r="AH981" t="s">
        <v>1638</v>
      </c>
      <c r="AI981">
        <v>0</v>
      </c>
      <c r="AJ981">
        <v>0</v>
      </c>
      <c r="AK981">
        <v>1</v>
      </c>
      <c r="AL981">
        <v>0</v>
      </c>
      <c r="AM981">
        <v>0</v>
      </c>
      <c r="AN981">
        <v>0</v>
      </c>
      <c r="AO981">
        <v>0</v>
      </c>
      <c r="AP981">
        <v>1</v>
      </c>
      <c r="AQ981">
        <v>1</v>
      </c>
      <c r="AR981" t="s">
        <v>1262</v>
      </c>
      <c r="AT981" t="s">
        <v>1263</v>
      </c>
      <c r="AW981" t="s">
        <v>1638</v>
      </c>
      <c r="AX981" t="s">
        <v>1262</v>
      </c>
      <c r="AZ981" t="s">
        <v>4265</v>
      </c>
      <c r="BA981" t="s">
        <v>1266</v>
      </c>
      <c r="BB981" t="s">
        <v>1266</v>
      </c>
      <c r="BC981">
        <v>2</v>
      </c>
      <c r="BD981" t="s">
        <v>1267</v>
      </c>
      <c r="BE981">
        <v>0</v>
      </c>
      <c r="BF981" t="s">
        <v>1263</v>
      </c>
      <c r="BG981">
        <v>1</v>
      </c>
      <c r="BH981">
        <v>0</v>
      </c>
      <c r="BI981">
        <v>0</v>
      </c>
      <c r="BJ981">
        <v>0</v>
      </c>
      <c r="BK981">
        <v>0</v>
      </c>
      <c r="BL981">
        <v>0</v>
      </c>
      <c r="BM981">
        <v>0</v>
      </c>
      <c r="BN981" t="s">
        <v>1270</v>
      </c>
      <c r="BO981">
        <v>1</v>
      </c>
      <c r="BP981" t="s">
        <v>1638</v>
      </c>
      <c r="BQ981">
        <v>0</v>
      </c>
      <c r="BR981">
        <v>0</v>
      </c>
      <c r="BS981">
        <v>1</v>
      </c>
      <c r="BT981">
        <v>0</v>
      </c>
      <c r="BU981">
        <v>0</v>
      </c>
      <c r="BV981">
        <v>0</v>
      </c>
      <c r="BW981">
        <v>0</v>
      </c>
      <c r="BX981">
        <v>0</v>
      </c>
      <c r="BY981">
        <v>0</v>
      </c>
      <c r="BZ981" t="s">
        <v>4314</v>
      </c>
      <c r="CA981" t="s">
        <v>4298</v>
      </c>
      <c r="CB981" t="s">
        <v>4282</v>
      </c>
      <c r="CC981" t="s">
        <v>1262</v>
      </c>
      <c r="CD981">
        <v>1</v>
      </c>
      <c r="CE981">
        <v>1</v>
      </c>
      <c r="CF981" t="s">
        <v>1494</v>
      </c>
      <c r="CG981" t="s">
        <v>1273</v>
      </c>
      <c r="CH981" t="s">
        <v>1495</v>
      </c>
      <c r="CI981" t="s">
        <v>1496</v>
      </c>
      <c r="CJ981" t="s">
        <v>1497</v>
      </c>
      <c r="CK981" t="s">
        <v>1498</v>
      </c>
      <c r="CL981">
        <v>3292</v>
      </c>
      <c r="CM981" t="s">
        <v>1278</v>
      </c>
      <c r="CN981">
        <v>76</v>
      </c>
      <c r="CO981" t="s">
        <v>1279</v>
      </c>
      <c r="CP981" t="s">
        <v>1280</v>
      </c>
      <c r="CQ981" t="s">
        <v>1327</v>
      </c>
      <c r="CR981" t="s">
        <v>1280</v>
      </c>
      <c r="CS981">
        <v>28</v>
      </c>
      <c r="CT981" t="s">
        <v>1328</v>
      </c>
      <c r="CU981" t="s">
        <v>1499</v>
      </c>
      <c r="CV981" t="s">
        <v>1500</v>
      </c>
      <c r="CW981" t="s">
        <v>1404</v>
      </c>
      <c r="CX981" t="s">
        <v>1500</v>
      </c>
      <c r="CY981" t="s">
        <v>1361</v>
      </c>
      <c r="CZ981" t="s">
        <v>1306</v>
      </c>
      <c r="DA981" t="s">
        <v>1286</v>
      </c>
      <c r="DB981" t="s">
        <v>1287</v>
      </c>
      <c r="DC981" t="s">
        <v>1329</v>
      </c>
      <c r="DD981" t="s">
        <v>1330</v>
      </c>
      <c r="DE981">
        <v>1</v>
      </c>
      <c r="DF981" s="18">
        <v>45259.528715277775</v>
      </c>
      <c r="DG981" s="19">
        <v>45266</v>
      </c>
      <c r="DH981">
        <v>3</v>
      </c>
      <c r="DI981" s="18">
        <v>45259.56590277778</v>
      </c>
      <c r="DJ981" s="18">
        <v>45266.050625000003</v>
      </c>
      <c r="DK981" s="18">
        <v>45266.532256944447</v>
      </c>
      <c r="DL981" t="s">
        <v>1331</v>
      </c>
      <c r="DM981" t="s">
        <v>1332</v>
      </c>
      <c r="DN981" t="s">
        <v>1332</v>
      </c>
      <c r="DO981" t="s">
        <v>1292</v>
      </c>
      <c r="DP981" t="s">
        <v>1293</v>
      </c>
      <c r="DR981" t="s">
        <v>1501</v>
      </c>
      <c r="DS981" t="s">
        <v>1292</v>
      </c>
      <c r="DU981" t="s">
        <v>1502</v>
      </c>
      <c r="DV981" t="s">
        <v>1334</v>
      </c>
      <c r="DW981" t="s">
        <v>1503</v>
      </c>
      <c r="DX981" t="s">
        <v>1334</v>
      </c>
      <c r="DY981" t="s">
        <v>1504</v>
      </c>
      <c r="DZ981" s="18">
        <v>45266.55872685185</v>
      </c>
      <c r="EA981">
        <v>1</v>
      </c>
      <c r="EB981" t="s">
        <v>1505</v>
      </c>
      <c r="EC981">
        <v>54</v>
      </c>
      <c r="ED981" t="s">
        <v>1506</v>
      </c>
      <c r="EE981">
        <v>38</v>
      </c>
      <c r="EF981">
        <v>0</v>
      </c>
      <c r="EG981">
        <v>0</v>
      </c>
      <c r="EH981">
        <v>0</v>
      </c>
      <c r="EI981">
        <v>1</v>
      </c>
    </row>
    <row r="982" spans="1:139" x14ac:dyDescent="0.2">
      <c r="A982">
        <v>170</v>
      </c>
      <c r="B982" t="s">
        <v>27</v>
      </c>
      <c r="C982" t="s">
        <v>486</v>
      </c>
      <c r="D982" t="s">
        <v>487</v>
      </c>
      <c r="E982" t="s">
        <v>488</v>
      </c>
      <c r="F982">
        <v>164</v>
      </c>
      <c r="G982" t="s">
        <v>489</v>
      </c>
      <c r="H982" t="s">
        <v>1586</v>
      </c>
      <c r="I982" t="s">
        <v>490</v>
      </c>
      <c r="J982" t="s">
        <v>1436</v>
      </c>
      <c r="L982" t="s">
        <v>1262</v>
      </c>
      <c r="N982" t="s">
        <v>4315</v>
      </c>
      <c r="O982" t="s">
        <v>1262</v>
      </c>
      <c r="P982" t="s">
        <v>1264</v>
      </c>
      <c r="S982" t="s">
        <v>1266</v>
      </c>
      <c r="T982" t="s">
        <v>1266</v>
      </c>
      <c r="U982">
        <v>1</v>
      </c>
      <c r="V982" t="s">
        <v>1270</v>
      </c>
      <c r="W982">
        <v>1</v>
      </c>
      <c r="X982" t="s">
        <v>1436</v>
      </c>
      <c r="Y982">
        <v>0</v>
      </c>
      <c r="Z982">
        <v>0</v>
      </c>
      <c r="AA982">
        <v>0</v>
      </c>
      <c r="AB982">
        <v>1</v>
      </c>
      <c r="AC982">
        <v>0</v>
      </c>
      <c r="AD982">
        <v>1</v>
      </c>
      <c r="AE982">
        <v>0</v>
      </c>
      <c r="AF982" t="s">
        <v>1267</v>
      </c>
      <c r="AG982">
        <v>0</v>
      </c>
      <c r="AH982" t="s">
        <v>1264</v>
      </c>
      <c r="AI982">
        <v>0</v>
      </c>
      <c r="AJ982">
        <v>0</v>
      </c>
      <c r="AK982">
        <v>0</v>
      </c>
      <c r="AL982">
        <v>0</v>
      </c>
      <c r="AM982">
        <v>1</v>
      </c>
      <c r="AN982">
        <v>0</v>
      </c>
      <c r="AO982">
        <v>0</v>
      </c>
      <c r="AP982">
        <v>0</v>
      </c>
      <c r="AQ982">
        <v>0</v>
      </c>
      <c r="AR982" t="s">
        <v>1436</v>
      </c>
      <c r="AT982" t="s">
        <v>1262</v>
      </c>
      <c r="AV982" t="s">
        <v>4314</v>
      </c>
      <c r="AW982" t="s">
        <v>1638</v>
      </c>
      <c r="AX982" t="s">
        <v>1262</v>
      </c>
      <c r="AZ982" t="s">
        <v>4314</v>
      </c>
      <c r="BA982" t="s">
        <v>1266</v>
      </c>
      <c r="BB982" t="s">
        <v>1266</v>
      </c>
      <c r="BC982">
        <v>2</v>
      </c>
      <c r="BD982" t="s">
        <v>1270</v>
      </c>
      <c r="BE982">
        <v>1</v>
      </c>
      <c r="BF982" t="s">
        <v>1436</v>
      </c>
      <c r="BG982">
        <v>0</v>
      </c>
      <c r="BH982">
        <v>0</v>
      </c>
      <c r="BI982">
        <v>0</v>
      </c>
      <c r="BJ982">
        <v>1</v>
      </c>
      <c r="BK982">
        <v>0</v>
      </c>
      <c r="BL982">
        <v>1</v>
      </c>
      <c r="BM982">
        <v>0</v>
      </c>
      <c r="BN982" t="s">
        <v>1270</v>
      </c>
      <c r="BO982">
        <v>1</v>
      </c>
      <c r="BP982" t="s">
        <v>1638</v>
      </c>
      <c r="BQ982">
        <v>0</v>
      </c>
      <c r="BR982">
        <v>0</v>
      </c>
      <c r="BS982">
        <v>1</v>
      </c>
      <c r="BT982">
        <v>0</v>
      </c>
      <c r="BU982">
        <v>0</v>
      </c>
      <c r="BV982">
        <v>0</v>
      </c>
      <c r="BW982">
        <v>0</v>
      </c>
      <c r="BX982">
        <v>0</v>
      </c>
      <c r="BY982">
        <v>0</v>
      </c>
      <c r="CA982" t="s">
        <v>1262</v>
      </c>
      <c r="CB982" t="s">
        <v>4314</v>
      </c>
      <c r="CC982" t="s">
        <v>4298</v>
      </c>
      <c r="CD982">
        <v>1</v>
      </c>
      <c r="CE982">
        <v>1</v>
      </c>
      <c r="CF982" t="s">
        <v>1590</v>
      </c>
      <c r="CG982" t="s">
        <v>1273</v>
      </c>
      <c r="CH982" t="s">
        <v>1591</v>
      </c>
      <c r="CI982" t="s">
        <v>1592</v>
      </c>
      <c r="CJ982" t="s">
        <v>1593</v>
      </c>
      <c r="CK982" t="s">
        <v>1594</v>
      </c>
      <c r="CL982">
        <v>1283</v>
      </c>
      <c r="CM982" t="s">
        <v>1278</v>
      </c>
      <c r="CN982">
        <v>39</v>
      </c>
      <c r="CO982" t="s">
        <v>274</v>
      </c>
      <c r="CP982" t="s">
        <v>1280</v>
      </c>
      <c r="CQ982" t="s">
        <v>1327</v>
      </c>
      <c r="CR982" t="s">
        <v>1306</v>
      </c>
      <c r="CS982">
        <v>23</v>
      </c>
      <c r="CT982" t="s">
        <v>1328</v>
      </c>
      <c r="CU982" t="s">
        <v>1382</v>
      </c>
      <c r="CV982" t="s">
        <v>1595</v>
      </c>
      <c r="CW982" t="s">
        <v>1595</v>
      </c>
      <c r="CX982" t="s">
        <v>1595</v>
      </c>
      <c r="CY982" t="s">
        <v>1361</v>
      </c>
      <c r="CZ982" t="s">
        <v>1280</v>
      </c>
      <c r="DA982" t="s">
        <v>1286</v>
      </c>
      <c r="DB982" t="s">
        <v>61</v>
      </c>
      <c r="DC982" t="s">
        <v>1310</v>
      </c>
      <c r="DD982" t="s">
        <v>1311</v>
      </c>
      <c r="DE982">
        <v>1</v>
      </c>
      <c r="DF982" s="18">
        <v>45273.419768518521</v>
      </c>
      <c r="DG982" s="19">
        <v>45280</v>
      </c>
      <c r="DH982">
        <v>3</v>
      </c>
      <c r="DI982" s="18">
        <v>45273.433692129627</v>
      </c>
      <c r="DJ982" s="18">
        <v>45280.425358796296</v>
      </c>
      <c r="DK982" s="18">
        <v>45280.805185185185</v>
      </c>
      <c r="DL982" t="s">
        <v>1290</v>
      </c>
      <c r="DM982" t="s">
        <v>1332</v>
      </c>
      <c r="DN982" t="s">
        <v>1332</v>
      </c>
      <c r="DO982" t="s">
        <v>1292</v>
      </c>
      <c r="DP982" t="s">
        <v>1293</v>
      </c>
      <c r="DR982" t="s">
        <v>1595</v>
      </c>
      <c r="DS982" t="s">
        <v>1366</v>
      </c>
      <c r="DV982" t="s">
        <v>1334</v>
      </c>
      <c r="DW982" t="s">
        <v>1596</v>
      </c>
      <c r="DX982" t="s">
        <v>1334</v>
      </c>
      <c r="DY982" t="s">
        <v>1597</v>
      </c>
      <c r="DZ982" s="18">
        <v>45280.83185185185</v>
      </c>
      <c r="EA982">
        <v>1</v>
      </c>
      <c r="EB982" t="s">
        <v>1598</v>
      </c>
      <c r="EC982">
        <v>20</v>
      </c>
      <c r="ED982" t="s">
        <v>1599</v>
      </c>
      <c r="EE982">
        <v>38</v>
      </c>
      <c r="EF982">
        <v>0</v>
      </c>
      <c r="EG982">
        <v>1</v>
      </c>
      <c r="EH982">
        <v>0</v>
      </c>
      <c r="EI982">
        <v>1</v>
      </c>
    </row>
    <row r="983" spans="1:139" x14ac:dyDescent="0.2">
      <c r="A983">
        <v>170</v>
      </c>
      <c r="B983" t="s">
        <v>27</v>
      </c>
      <c r="C983" t="s">
        <v>486</v>
      </c>
      <c r="D983" t="s">
        <v>487</v>
      </c>
      <c r="E983" t="s">
        <v>488</v>
      </c>
      <c r="F983">
        <v>164</v>
      </c>
      <c r="G983" t="s">
        <v>489</v>
      </c>
      <c r="H983" t="s">
        <v>2638</v>
      </c>
      <c r="I983" t="s">
        <v>490</v>
      </c>
      <c r="J983" t="s">
        <v>1601</v>
      </c>
      <c r="L983" t="s">
        <v>1262</v>
      </c>
      <c r="N983" t="s">
        <v>4316</v>
      </c>
      <c r="O983" t="s">
        <v>1638</v>
      </c>
      <c r="P983" t="s">
        <v>1262</v>
      </c>
      <c r="R983" t="s">
        <v>4317</v>
      </c>
      <c r="S983" t="s">
        <v>1265</v>
      </c>
      <c r="T983" t="s">
        <v>1266</v>
      </c>
      <c r="U983">
        <v>1</v>
      </c>
      <c r="V983" t="s">
        <v>1270</v>
      </c>
      <c r="W983">
        <v>1</v>
      </c>
      <c r="X983" t="s">
        <v>1601</v>
      </c>
      <c r="Y983">
        <v>0</v>
      </c>
      <c r="Z983">
        <v>0</v>
      </c>
      <c r="AA983">
        <v>0</v>
      </c>
      <c r="AB983">
        <v>1</v>
      </c>
      <c r="AC983">
        <v>0</v>
      </c>
      <c r="AD983">
        <v>0</v>
      </c>
      <c r="AE983">
        <v>0</v>
      </c>
      <c r="AF983" t="s">
        <v>1270</v>
      </c>
      <c r="AG983">
        <v>1</v>
      </c>
      <c r="AH983" t="s">
        <v>1638</v>
      </c>
      <c r="AI983">
        <v>0</v>
      </c>
      <c r="AJ983">
        <v>0</v>
      </c>
      <c r="AK983">
        <v>1</v>
      </c>
      <c r="AL983">
        <v>0</v>
      </c>
      <c r="AM983">
        <v>0</v>
      </c>
      <c r="AN983">
        <v>0</v>
      </c>
      <c r="AO983">
        <v>0</v>
      </c>
      <c r="AP983">
        <v>1</v>
      </c>
      <c r="AQ983">
        <v>0</v>
      </c>
      <c r="AR983" t="s">
        <v>1436</v>
      </c>
      <c r="AT983" t="s">
        <v>1262</v>
      </c>
      <c r="AV983" t="s">
        <v>4318</v>
      </c>
      <c r="AW983" t="s">
        <v>1262</v>
      </c>
      <c r="AX983" t="s">
        <v>1264</v>
      </c>
      <c r="BA983" t="s">
        <v>1265</v>
      </c>
      <c r="BB983" t="s">
        <v>1265</v>
      </c>
      <c r="BC983">
        <v>2</v>
      </c>
      <c r="BD983" t="s">
        <v>1270</v>
      </c>
      <c r="BE983">
        <v>1</v>
      </c>
      <c r="BF983" t="s">
        <v>1436</v>
      </c>
      <c r="BG983">
        <v>0</v>
      </c>
      <c r="BH983">
        <v>0</v>
      </c>
      <c r="BI983">
        <v>0</v>
      </c>
      <c r="BJ983">
        <v>1</v>
      </c>
      <c r="BK983">
        <v>0</v>
      </c>
      <c r="BL983">
        <v>1</v>
      </c>
      <c r="BM983">
        <v>0</v>
      </c>
      <c r="BN983" t="s">
        <v>1267</v>
      </c>
      <c r="BO983">
        <v>0</v>
      </c>
      <c r="BP983" t="s">
        <v>1264</v>
      </c>
      <c r="BQ983">
        <v>0</v>
      </c>
      <c r="BR983">
        <v>0</v>
      </c>
      <c r="BS983">
        <v>0</v>
      </c>
      <c r="BT983">
        <v>0</v>
      </c>
      <c r="BU983">
        <v>1</v>
      </c>
      <c r="BV983">
        <v>0</v>
      </c>
      <c r="BW983">
        <v>0</v>
      </c>
      <c r="BX983">
        <v>1</v>
      </c>
      <c r="BY983">
        <v>1</v>
      </c>
      <c r="BZ983" t="s">
        <v>4319</v>
      </c>
      <c r="CA983" t="s">
        <v>4320</v>
      </c>
      <c r="CB983" t="s">
        <v>4321</v>
      </c>
      <c r="CC983" t="s">
        <v>4298</v>
      </c>
      <c r="CD983">
        <v>1</v>
      </c>
      <c r="CE983">
        <v>1</v>
      </c>
      <c r="CF983" t="s">
        <v>2640</v>
      </c>
      <c r="CG983" t="s">
        <v>1273</v>
      </c>
      <c r="CH983" t="s">
        <v>2641</v>
      </c>
      <c r="CI983" t="s">
        <v>2642</v>
      </c>
      <c r="CJ983" t="s">
        <v>2643</v>
      </c>
      <c r="CK983" t="s">
        <v>2644</v>
      </c>
      <c r="CL983">
        <v>3642</v>
      </c>
      <c r="CM983" t="s">
        <v>1278</v>
      </c>
      <c r="CN983">
        <v>350</v>
      </c>
      <c r="CO983" t="s">
        <v>274</v>
      </c>
      <c r="CP983" t="s">
        <v>1280</v>
      </c>
      <c r="CQ983" t="s">
        <v>1327</v>
      </c>
      <c r="CR983" t="s">
        <v>1306</v>
      </c>
      <c r="CS983">
        <v>22</v>
      </c>
      <c r="CT983" t="s">
        <v>1328</v>
      </c>
      <c r="CU983" t="s">
        <v>1499</v>
      </c>
      <c r="CV983" t="s">
        <v>1404</v>
      </c>
      <c r="CW983" t="s">
        <v>1404</v>
      </c>
      <c r="CX983" t="s">
        <v>1404</v>
      </c>
      <c r="CY983" t="s">
        <v>1361</v>
      </c>
      <c r="CZ983" t="s">
        <v>1306</v>
      </c>
      <c r="DA983" t="s">
        <v>698</v>
      </c>
      <c r="DB983" t="s">
        <v>61</v>
      </c>
      <c r="DC983" t="s">
        <v>1310</v>
      </c>
      <c r="DD983" t="s">
        <v>1311</v>
      </c>
      <c r="DE983">
        <v>1</v>
      </c>
      <c r="DF983" s="18">
        <v>45266.676990740743</v>
      </c>
      <c r="DG983" s="19">
        <v>45273</v>
      </c>
      <c r="DH983">
        <v>3</v>
      </c>
      <c r="DI983" s="18">
        <v>45266.708356481482</v>
      </c>
      <c r="DJ983" s="18">
        <v>45273.216689814813</v>
      </c>
      <c r="DK983" s="18">
        <v>45273.58457175926</v>
      </c>
      <c r="DL983" t="s">
        <v>1290</v>
      </c>
      <c r="DM983" t="s">
        <v>1332</v>
      </c>
      <c r="DN983" t="s">
        <v>1332</v>
      </c>
      <c r="DO983" t="s">
        <v>1292</v>
      </c>
      <c r="DP983" t="s">
        <v>1313</v>
      </c>
      <c r="DR983" t="s">
        <v>1404</v>
      </c>
      <c r="DS983" t="s">
        <v>1292</v>
      </c>
      <c r="DU983" t="s">
        <v>2645</v>
      </c>
      <c r="DV983" t="s">
        <v>1334</v>
      </c>
      <c r="DW983" t="s">
        <v>2646</v>
      </c>
      <c r="DX983" t="s">
        <v>1334</v>
      </c>
      <c r="DY983" t="s">
        <v>2647</v>
      </c>
      <c r="DZ983" s="18">
        <v>45273.609965277778</v>
      </c>
      <c r="EA983">
        <v>1</v>
      </c>
      <c r="EB983" t="s">
        <v>2648</v>
      </c>
      <c r="EC983">
        <v>45</v>
      </c>
      <c r="ED983" t="s">
        <v>2649</v>
      </c>
      <c r="EE983">
        <v>37</v>
      </c>
      <c r="EF983">
        <v>0</v>
      </c>
      <c r="EG983">
        <v>1</v>
      </c>
      <c r="EH983">
        <v>0</v>
      </c>
      <c r="EI983">
        <v>1</v>
      </c>
    </row>
    <row r="984" spans="1:139" x14ac:dyDescent="0.2">
      <c r="A984">
        <v>170</v>
      </c>
      <c r="B984" t="s">
        <v>27</v>
      </c>
      <c r="C984" t="s">
        <v>486</v>
      </c>
      <c r="D984" t="s">
        <v>487</v>
      </c>
      <c r="E984" t="s">
        <v>488</v>
      </c>
      <c r="F984">
        <v>164</v>
      </c>
      <c r="G984" t="s">
        <v>489</v>
      </c>
      <c r="H984" t="s">
        <v>2620</v>
      </c>
      <c r="I984" t="s">
        <v>490</v>
      </c>
      <c r="J984" t="s">
        <v>1268</v>
      </c>
      <c r="L984" t="s">
        <v>1262</v>
      </c>
      <c r="N984" t="s">
        <v>4322</v>
      </c>
      <c r="O984" t="s">
        <v>1262</v>
      </c>
      <c r="P984" t="s">
        <v>1264</v>
      </c>
      <c r="S984" t="s">
        <v>1265</v>
      </c>
      <c r="T984" t="s">
        <v>1266</v>
      </c>
      <c r="U984">
        <v>1</v>
      </c>
      <c r="V984" t="s">
        <v>1270</v>
      </c>
      <c r="W984">
        <v>1</v>
      </c>
      <c r="X984" t="s">
        <v>1268</v>
      </c>
      <c r="Y984">
        <v>0</v>
      </c>
      <c r="Z984">
        <v>0</v>
      </c>
      <c r="AA984">
        <v>0</v>
      </c>
      <c r="AB984">
        <v>0</v>
      </c>
      <c r="AC984">
        <v>0</v>
      </c>
      <c r="AD984">
        <v>1</v>
      </c>
      <c r="AE984">
        <v>0</v>
      </c>
      <c r="AF984" t="s">
        <v>1267</v>
      </c>
      <c r="AG984">
        <v>0</v>
      </c>
      <c r="AH984" t="s">
        <v>1264</v>
      </c>
      <c r="AI984">
        <v>0</v>
      </c>
      <c r="AJ984">
        <v>0</v>
      </c>
      <c r="AK984">
        <v>0</v>
      </c>
      <c r="AL984">
        <v>0</v>
      </c>
      <c r="AM984">
        <v>1</v>
      </c>
      <c r="AN984">
        <v>0</v>
      </c>
      <c r="AO984">
        <v>0</v>
      </c>
      <c r="AP984">
        <v>1</v>
      </c>
      <c r="AQ984">
        <v>0</v>
      </c>
      <c r="AR984" t="s">
        <v>1268</v>
      </c>
      <c r="AT984" t="s">
        <v>1262</v>
      </c>
      <c r="AV984" t="s">
        <v>4323</v>
      </c>
      <c r="AW984" t="s">
        <v>1638</v>
      </c>
      <c r="AX984" t="s">
        <v>1262</v>
      </c>
      <c r="AZ984" t="s">
        <v>4265</v>
      </c>
      <c r="BA984" t="s">
        <v>1265</v>
      </c>
      <c r="BB984" t="s">
        <v>1265</v>
      </c>
      <c r="BC984">
        <v>2</v>
      </c>
      <c r="BD984" t="s">
        <v>1270</v>
      </c>
      <c r="BE984">
        <v>1</v>
      </c>
      <c r="BF984" t="s">
        <v>1268</v>
      </c>
      <c r="BG984">
        <v>0</v>
      </c>
      <c r="BH984">
        <v>0</v>
      </c>
      <c r="BI984">
        <v>0</v>
      </c>
      <c r="BJ984">
        <v>0</v>
      </c>
      <c r="BK984">
        <v>0</v>
      </c>
      <c r="BL984">
        <v>1</v>
      </c>
      <c r="BM984">
        <v>0</v>
      </c>
      <c r="BN984" t="s">
        <v>1270</v>
      </c>
      <c r="BO984">
        <v>1</v>
      </c>
      <c r="BP984" t="s">
        <v>1638</v>
      </c>
      <c r="BQ984">
        <v>0</v>
      </c>
      <c r="BR984">
        <v>0</v>
      </c>
      <c r="BS984">
        <v>1</v>
      </c>
      <c r="BT984">
        <v>0</v>
      </c>
      <c r="BU984">
        <v>0</v>
      </c>
      <c r="BV984">
        <v>0</v>
      </c>
      <c r="BW984">
        <v>0</v>
      </c>
      <c r="BX984">
        <v>1</v>
      </c>
      <c r="BY984">
        <v>1</v>
      </c>
      <c r="BZ984" t="s">
        <v>4324</v>
      </c>
      <c r="CA984" t="s">
        <v>1413</v>
      </c>
      <c r="CB984" t="s">
        <v>4265</v>
      </c>
      <c r="CC984" t="s">
        <v>4298</v>
      </c>
      <c r="CD984">
        <v>1</v>
      </c>
      <c r="CE984">
        <v>1</v>
      </c>
      <c r="CF984" t="s">
        <v>2622</v>
      </c>
      <c r="CG984" t="s">
        <v>1273</v>
      </c>
      <c r="CH984" t="s">
        <v>2623</v>
      </c>
      <c r="CI984" t="s">
        <v>2624</v>
      </c>
      <c r="CJ984" t="s">
        <v>2625</v>
      </c>
      <c r="CK984" t="s">
        <v>2626</v>
      </c>
      <c r="CL984">
        <v>910</v>
      </c>
      <c r="CM984" t="s">
        <v>1278</v>
      </c>
      <c r="CN984">
        <v>422</v>
      </c>
      <c r="CO984" t="s">
        <v>1279</v>
      </c>
      <c r="CP984" t="s">
        <v>1280</v>
      </c>
      <c r="CQ984" t="s">
        <v>1327</v>
      </c>
      <c r="CR984" t="s">
        <v>1280</v>
      </c>
      <c r="CS984">
        <v>24</v>
      </c>
      <c r="CT984" t="s">
        <v>1328</v>
      </c>
      <c r="CU984" t="s">
        <v>1283</v>
      </c>
      <c r="CV984" t="s">
        <v>1695</v>
      </c>
      <c r="CW984" t="s">
        <v>1695</v>
      </c>
      <c r="CX984" t="s">
        <v>1695</v>
      </c>
      <c r="CY984" t="s">
        <v>1529</v>
      </c>
      <c r="CZ984" t="s">
        <v>1280</v>
      </c>
      <c r="DA984" t="s">
        <v>1385</v>
      </c>
      <c r="DB984" t="s">
        <v>1287</v>
      </c>
      <c r="DC984" t="s">
        <v>1329</v>
      </c>
      <c r="DD984" t="s">
        <v>1330</v>
      </c>
      <c r="DE984">
        <v>1</v>
      </c>
      <c r="DF984" s="18">
        <v>45264.466932870368</v>
      </c>
      <c r="DG984" s="19">
        <v>45271</v>
      </c>
      <c r="DH984">
        <v>3</v>
      </c>
      <c r="DI984" s="18">
        <v>45264.476597222223</v>
      </c>
      <c r="DJ984" s="18">
        <v>45271.466874999998</v>
      </c>
      <c r="DK984" s="18">
        <v>45271.467152777775</v>
      </c>
      <c r="DL984" t="s">
        <v>1331</v>
      </c>
      <c r="DM984" t="s">
        <v>1332</v>
      </c>
      <c r="DN984" t="s">
        <v>1332</v>
      </c>
      <c r="DO984" t="s">
        <v>1292</v>
      </c>
      <c r="DP984" t="s">
        <v>1293</v>
      </c>
      <c r="DR984" t="s">
        <v>1695</v>
      </c>
      <c r="DS984" t="s">
        <v>1292</v>
      </c>
      <c r="DU984" t="s">
        <v>2627</v>
      </c>
      <c r="DV984" t="s">
        <v>1334</v>
      </c>
      <c r="DW984" t="s">
        <v>2628</v>
      </c>
      <c r="DX984" t="s">
        <v>1334</v>
      </c>
      <c r="DY984" t="s">
        <v>2629</v>
      </c>
      <c r="DZ984" s="18">
        <v>45271.475185185183</v>
      </c>
      <c r="EA984">
        <v>1</v>
      </c>
      <c r="EB984" t="s">
        <v>2630</v>
      </c>
      <c r="EC984">
        <v>14</v>
      </c>
      <c r="ED984" t="s">
        <v>2631</v>
      </c>
      <c r="EE984">
        <v>12</v>
      </c>
      <c r="EF984">
        <v>0</v>
      </c>
      <c r="EG984">
        <v>0</v>
      </c>
      <c r="EH984">
        <v>0</v>
      </c>
      <c r="EI984">
        <v>1</v>
      </c>
    </row>
    <row r="985" spans="1:139" x14ac:dyDescent="0.2">
      <c r="A985">
        <v>171</v>
      </c>
      <c r="B985" t="s">
        <v>18</v>
      </c>
      <c r="C985">
        <v>3796</v>
      </c>
      <c r="D985" t="s">
        <v>369</v>
      </c>
      <c r="E985" t="s">
        <v>370</v>
      </c>
      <c r="F985">
        <v>165</v>
      </c>
      <c r="G985" t="s">
        <v>371</v>
      </c>
      <c r="H985" t="s">
        <v>2372</v>
      </c>
      <c r="I985" t="s">
        <v>372</v>
      </c>
      <c r="J985" t="s">
        <v>1262</v>
      </c>
      <c r="L985" t="s">
        <v>1371</v>
      </c>
      <c r="M985" t="s">
        <v>4325</v>
      </c>
      <c r="O985" t="s">
        <v>1262</v>
      </c>
      <c r="P985" t="s">
        <v>1264</v>
      </c>
      <c r="S985" t="s">
        <v>1300</v>
      </c>
      <c r="T985" t="s">
        <v>1300</v>
      </c>
      <c r="U985">
        <v>1</v>
      </c>
      <c r="V985" t="s">
        <v>1300</v>
      </c>
      <c r="W985">
        <v>0.5</v>
      </c>
      <c r="X985" t="s">
        <v>1371</v>
      </c>
      <c r="Y985">
        <v>0</v>
      </c>
      <c r="Z985">
        <v>0</v>
      </c>
      <c r="AA985">
        <v>1</v>
      </c>
      <c r="AB985">
        <v>0</v>
      </c>
      <c r="AC985">
        <v>0</v>
      </c>
      <c r="AD985">
        <v>0</v>
      </c>
      <c r="AE985">
        <v>0</v>
      </c>
      <c r="AF985" t="s">
        <v>1267</v>
      </c>
      <c r="AG985">
        <v>0</v>
      </c>
      <c r="AH985" t="s">
        <v>1264</v>
      </c>
      <c r="AI985">
        <v>0</v>
      </c>
      <c r="AJ985">
        <v>0</v>
      </c>
      <c r="AK985">
        <v>0</v>
      </c>
      <c r="AL985">
        <v>0</v>
      </c>
      <c r="AM985">
        <v>1</v>
      </c>
      <c r="AN985">
        <v>0</v>
      </c>
      <c r="AO985">
        <v>0</v>
      </c>
      <c r="AP985">
        <v>0.5</v>
      </c>
      <c r="AQ985">
        <v>0.5</v>
      </c>
      <c r="AR985" t="s">
        <v>1262</v>
      </c>
      <c r="AT985" t="s">
        <v>1371</v>
      </c>
      <c r="AU985" t="s">
        <v>4326</v>
      </c>
      <c r="AW985" t="s">
        <v>1262</v>
      </c>
      <c r="AX985" t="s">
        <v>1373</v>
      </c>
      <c r="BA985" t="s">
        <v>1300</v>
      </c>
      <c r="BB985" t="s">
        <v>1300</v>
      </c>
      <c r="BC985">
        <v>2</v>
      </c>
      <c r="BD985" t="s">
        <v>1300</v>
      </c>
      <c r="BE985">
        <v>0.5</v>
      </c>
      <c r="BF985" t="s">
        <v>1371</v>
      </c>
      <c r="BG985">
        <v>0</v>
      </c>
      <c r="BH985">
        <v>0</v>
      </c>
      <c r="BI985">
        <v>1</v>
      </c>
      <c r="BJ985">
        <v>0</v>
      </c>
      <c r="BK985">
        <v>0</v>
      </c>
      <c r="BL985">
        <v>0</v>
      </c>
      <c r="BM985">
        <v>0</v>
      </c>
      <c r="BN985" t="s">
        <v>1300</v>
      </c>
      <c r="BO985">
        <v>0.5</v>
      </c>
      <c r="BP985" t="s">
        <v>1373</v>
      </c>
      <c r="BQ985">
        <v>0</v>
      </c>
      <c r="BR985">
        <v>0</v>
      </c>
      <c r="BS985">
        <v>0</v>
      </c>
      <c r="BT985">
        <v>0</v>
      </c>
      <c r="BU985">
        <v>0</v>
      </c>
      <c r="BV985">
        <v>0</v>
      </c>
      <c r="BW985">
        <v>1</v>
      </c>
      <c r="BX985">
        <v>0.5</v>
      </c>
      <c r="BY985">
        <v>0.5</v>
      </c>
      <c r="CA985" t="s">
        <v>1262</v>
      </c>
      <c r="CC985" t="s">
        <v>1262</v>
      </c>
      <c r="CD985">
        <v>0</v>
      </c>
      <c r="CE985">
        <v>0</v>
      </c>
      <c r="CF985" t="s">
        <v>2381</v>
      </c>
      <c r="CG985" t="s">
        <v>1273</v>
      </c>
      <c r="CH985" t="s">
        <v>2382</v>
      </c>
      <c r="CI985" t="s">
        <v>2383</v>
      </c>
      <c r="CJ985" t="s">
        <v>2384</v>
      </c>
      <c r="CK985" t="s">
        <v>2385</v>
      </c>
      <c r="CL985">
        <v>5187</v>
      </c>
      <c r="CM985" t="s">
        <v>1278</v>
      </c>
      <c r="CN985">
        <v>204</v>
      </c>
      <c r="CO985" t="s">
        <v>1526</v>
      </c>
      <c r="CP985" t="s">
        <v>1306</v>
      </c>
      <c r="CQ985" t="s">
        <v>1381</v>
      </c>
      <c r="CR985" t="s">
        <v>1306</v>
      </c>
      <c r="CS985">
        <v>24</v>
      </c>
      <c r="CT985" t="s">
        <v>1328</v>
      </c>
      <c r="CU985" t="s">
        <v>1499</v>
      </c>
      <c r="CV985" t="s">
        <v>1404</v>
      </c>
      <c r="CW985" t="s">
        <v>1404</v>
      </c>
      <c r="CX985" t="s">
        <v>1404</v>
      </c>
      <c r="CY985" t="s">
        <v>698</v>
      </c>
      <c r="CZ985" t="s">
        <v>1280</v>
      </c>
      <c r="DA985" t="s">
        <v>1385</v>
      </c>
      <c r="DB985" t="s">
        <v>61</v>
      </c>
      <c r="DC985" t="s">
        <v>1386</v>
      </c>
      <c r="DD985" t="s">
        <v>166</v>
      </c>
      <c r="DE985">
        <v>1</v>
      </c>
      <c r="DF985" s="18">
        <v>45236.768078703702</v>
      </c>
      <c r="DG985" s="19">
        <v>45244</v>
      </c>
      <c r="DH985">
        <v>3</v>
      </c>
      <c r="DI985" s="18">
        <v>45236.832453703704</v>
      </c>
      <c r="DJ985" s="18">
        <v>45243.299814814818</v>
      </c>
      <c r="DK985" s="18">
        <v>45243.482303240744</v>
      </c>
      <c r="DL985" t="s">
        <v>1290</v>
      </c>
      <c r="DM985" t="s">
        <v>1388</v>
      </c>
      <c r="DN985" t="s">
        <v>258</v>
      </c>
      <c r="DO985" t="s">
        <v>1366</v>
      </c>
      <c r="DP985" t="s">
        <v>1347</v>
      </c>
      <c r="DR985" t="s">
        <v>1404</v>
      </c>
      <c r="DS985" t="s">
        <v>1292</v>
      </c>
      <c r="DU985" t="s">
        <v>2386</v>
      </c>
      <c r="DV985" t="s">
        <v>1294</v>
      </c>
      <c r="DW985" t="s">
        <v>2387</v>
      </c>
      <c r="DX985" t="s">
        <v>1294</v>
      </c>
      <c r="DY985" t="s">
        <v>2387</v>
      </c>
      <c r="DZ985" s="18">
        <v>45243.570636574077</v>
      </c>
      <c r="EA985">
        <v>1</v>
      </c>
      <c r="EB985" t="s">
        <v>2388</v>
      </c>
      <c r="EC985">
        <v>93</v>
      </c>
      <c r="ED985" t="s">
        <v>2389</v>
      </c>
      <c r="EE985">
        <v>127</v>
      </c>
      <c r="EF985">
        <v>0</v>
      </c>
      <c r="EG985">
        <v>1</v>
      </c>
      <c r="EH985">
        <v>0</v>
      </c>
      <c r="EI985">
        <v>1</v>
      </c>
    </row>
    <row r="986" spans="1:139" x14ac:dyDescent="0.2">
      <c r="A986">
        <v>171</v>
      </c>
      <c r="B986" t="s">
        <v>18</v>
      </c>
      <c r="C986">
        <v>3796</v>
      </c>
      <c r="D986" t="s">
        <v>369</v>
      </c>
      <c r="E986" t="s">
        <v>370</v>
      </c>
      <c r="F986">
        <v>165</v>
      </c>
      <c r="G986" t="s">
        <v>371</v>
      </c>
      <c r="H986" t="s">
        <v>1467</v>
      </c>
      <c r="I986" t="s">
        <v>372</v>
      </c>
      <c r="J986" t="s">
        <v>1601</v>
      </c>
      <c r="L986" t="s">
        <v>1262</v>
      </c>
      <c r="N986" t="s">
        <v>2425</v>
      </c>
      <c r="O986" t="s">
        <v>1638</v>
      </c>
      <c r="P986" t="s">
        <v>1373</v>
      </c>
      <c r="Q986" t="s">
        <v>2425</v>
      </c>
      <c r="R986" t="s">
        <v>2425</v>
      </c>
      <c r="S986" t="s">
        <v>1266</v>
      </c>
      <c r="T986" t="s">
        <v>1266</v>
      </c>
      <c r="U986">
        <v>1</v>
      </c>
      <c r="V986" t="s">
        <v>1270</v>
      </c>
      <c r="W986">
        <v>1</v>
      </c>
      <c r="X986" t="s">
        <v>1601</v>
      </c>
      <c r="Y986">
        <v>0</v>
      </c>
      <c r="Z986">
        <v>0</v>
      </c>
      <c r="AA986">
        <v>0</v>
      </c>
      <c r="AB986">
        <v>1</v>
      </c>
      <c r="AC986">
        <v>0</v>
      </c>
      <c r="AD986">
        <v>0</v>
      </c>
      <c r="AE986">
        <v>0</v>
      </c>
      <c r="AF986" t="s">
        <v>1270</v>
      </c>
      <c r="AG986">
        <v>1</v>
      </c>
      <c r="AH986" t="s">
        <v>2419</v>
      </c>
      <c r="AI986">
        <v>0</v>
      </c>
      <c r="AJ986">
        <v>0</v>
      </c>
      <c r="AK986">
        <v>1</v>
      </c>
      <c r="AL986">
        <v>0</v>
      </c>
      <c r="AM986">
        <v>0</v>
      </c>
      <c r="AN986">
        <v>0</v>
      </c>
      <c r="AO986">
        <v>1</v>
      </c>
      <c r="AP986">
        <v>0</v>
      </c>
      <c r="AQ986">
        <v>0</v>
      </c>
      <c r="AR986" t="s">
        <v>1262</v>
      </c>
      <c r="AT986" t="s">
        <v>1263</v>
      </c>
      <c r="AW986" t="s">
        <v>1638</v>
      </c>
      <c r="AX986" t="s">
        <v>1262</v>
      </c>
      <c r="AZ986" t="s">
        <v>2425</v>
      </c>
      <c r="BA986" t="s">
        <v>1266</v>
      </c>
      <c r="BB986" t="s">
        <v>1266</v>
      </c>
      <c r="BC986">
        <v>2</v>
      </c>
      <c r="BD986" t="s">
        <v>1267</v>
      </c>
      <c r="BE986">
        <v>0</v>
      </c>
      <c r="BF986" t="s">
        <v>1263</v>
      </c>
      <c r="BG986">
        <v>1</v>
      </c>
      <c r="BH986">
        <v>0</v>
      </c>
      <c r="BI986">
        <v>0</v>
      </c>
      <c r="BJ986">
        <v>0</v>
      </c>
      <c r="BK986">
        <v>0</v>
      </c>
      <c r="BL986">
        <v>0</v>
      </c>
      <c r="BM986">
        <v>0</v>
      </c>
      <c r="BN986" t="s">
        <v>1270</v>
      </c>
      <c r="BO986">
        <v>1</v>
      </c>
      <c r="BP986" t="s">
        <v>1638</v>
      </c>
      <c r="BQ986">
        <v>0</v>
      </c>
      <c r="BR986">
        <v>0</v>
      </c>
      <c r="BS986">
        <v>1</v>
      </c>
      <c r="BT986">
        <v>0</v>
      </c>
      <c r="BU986">
        <v>0</v>
      </c>
      <c r="BV986">
        <v>0</v>
      </c>
      <c r="BW986">
        <v>0</v>
      </c>
      <c r="BX986">
        <v>0</v>
      </c>
      <c r="BY986">
        <v>0</v>
      </c>
      <c r="BZ986" t="s">
        <v>2426</v>
      </c>
      <c r="CA986" t="s">
        <v>2412</v>
      </c>
      <c r="CC986" t="s">
        <v>1262</v>
      </c>
      <c r="CD986">
        <v>1</v>
      </c>
      <c r="CE986">
        <v>1</v>
      </c>
      <c r="CF986" t="s">
        <v>1469</v>
      </c>
      <c r="CG986" t="s">
        <v>1273</v>
      </c>
      <c r="CH986" t="s">
        <v>1470</v>
      </c>
      <c r="CI986" t="s">
        <v>1471</v>
      </c>
      <c r="CJ986" t="s">
        <v>1472</v>
      </c>
      <c r="CK986" t="s">
        <v>1473</v>
      </c>
      <c r="CL986">
        <v>2236</v>
      </c>
      <c r="CM986" t="s">
        <v>1278</v>
      </c>
      <c r="CN986">
        <v>1433</v>
      </c>
      <c r="CO986" t="s">
        <v>1279</v>
      </c>
      <c r="CP986" t="s">
        <v>1280</v>
      </c>
      <c r="CQ986" t="s">
        <v>1281</v>
      </c>
      <c r="CR986" t="s">
        <v>1280</v>
      </c>
      <c r="CS986">
        <v>33</v>
      </c>
      <c r="CT986" t="s">
        <v>1282</v>
      </c>
      <c r="CU986" t="s">
        <v>1283</v>
      </c>
      <c r="CV986" t="s">
        <v>1474</v>
      </c>
      <c r="CW986" t="s">
        <v>1474</v>
      </c>
      <c r="CX986" t="s">
        <v>1474</v>
      </c>
      <c r="CY986" t="s">
        <v>1475</v>
      </c>
      <c r="CZ986" t="s">
        <v>1280</v>
      </c>
      <c r="DA986" t="s">
        <v>1286</v>
      </c>
      <c r="DB986" t="s">
        <v>1287</v>
      </c>
      <c r="DC986" t="s">
        <v>1288</v>
      </c>
      <c r="DD986" t="s">
        <v>1289</v>
      </c>
      <c r="DE986">
        <v>1</v>
      </c>
      <c r="DF986" s="18">
        <v>45250.77884259259</v>
      </c>
      <c r="DG986" s="19">
        <v>45257</v>
      </c>
      <c r="DH986">
        <v>3</v>
      </c>
      <c r="DI986" s="18">
        <v>45250.800254629627</v>
      </c>
      <c r="DJ986" s="18">
        <v>45257.299560185187</v>
      </c>
      <c r="DK986" s="18">
        <v>45257.649699074071</v>
      </c>
      <c r="DL986" t="s">
        <v>1476</v>
      </c>
      <c r="DM986" t="s">
        <v>1291</v>
      </c>
      <c r="DN986" t="s">
        <v>1291</v>
      </c>
      <c r="DO986" t="s">
        <v>1292</v>
      </c>
      <c r="DP986" t="s">
        <v>1293</v>
      </c>
      <c r="DR986" t="s">
        <v>1474</v>
      </c>
      <c r="DS986" t="s">
        <v>1292</v>
      </c>
      <c r="DU986" t="s">
        <v>1477</v>
      </c>
      <c r="DV986" t="s">
        <v>1334</v>
      </c>
      <c r="DW986" t="s">
        <v>1478</v>
      </c>
      <c r="DX986" t="s">
        <v>1334</v>
      </c>
      <c r="DY986" t="s">
        <v>1479</v>
      </c>
      <c r="DZ986" s="18">
        <v>45257.670752314814</v>
      </c>
      <c r="EA986">
        <v>1</v>
      </c>
      <c r="EB986" t="s">
        <v>1480</v>
      </c>
      <c r="EC986">
        <v>31</v>
      </c>
      <c r="ED986" t="s">
        <v>1481</v>
      </c>
      <c r="EE986">
        <v>30</v>
      </c>
      <c r="EF986">
        <v>1</v>
      </c>
      <c r="EG986">
        <v>0</v>
      </c>
      <c r="EH986">
        <v>0</v>
      </c>
      <c r="EI986">
        <v>0</v>
      </c>
    </row>
    <row r="987" spans="1:139" x14ac:dyDescent="0.2">
      <c r="A987">
        <v>171</v>
      </c>
      <c r="B987" t="s">
        <v>18</v>
      </c>
      <c r="C987">
        <v>3796</v>
      </c>
      <c r="D987" t="s">
        <v>369</v>
      </c>
      <c r="E987" t="s">
        <v>370</v>
      </c>
      <c r="F987">
        <v>165</v>
      </c>
      <c r="G987" t="s">
        <v>371</v>
      </c>
      <c r="H987" t="s">
        <v>1687</v>
      </c>
      <c r="I987" t="s">
        <v>372</v>
      </c>
      <c r="J987" t="s">
        <v>1601</v>
      </c>
      <c r="L987" t="s">
        <v>1262</v>
      </c>
      <c r="N987" t="s">
        <v>2425</v>
      </c>
      <c r="O987" t="s">
        <v>1638</v>
      </c>
      <c r="P987" t="s">
        <v>1262</v>
      </c>
      <c r="R987" t="s">
        <v>2425</v>
      </c>
      <c r="S987" t="s">
        <v>1265</v>
      </c>
      <c r="T987" t="s">
        <v>1265</v>
      </c>
      <c r="U987">
        <v>1</v>
      </c>
      <c r="V987" t="s">
        <v>1270</v>
      </c>
      <c r="W987">
        <v>1</v>
      </c>
      <c r="X987" t="s">
        <v>1601</v>
      </c>
      <c r="Y987">
        <v>0</v>
      </c>
      <c r="Z987">
        <v>0</v>
      </c>
      <c r="AA987">
        <v>0</v>
      </c>
      <c r="AB987">
        <v>1</v>
      </c>
      <c r="AC987">
        <v>0</v>
      </c>
      <c r="AD987">
        <v>0</v>
      </c>
      <c r="AE987">
        <v>0</v>
      </c>
      <c r="AF987" t="s">
        <v>1270</v>
      </c>
      <c r="AG987">
        <v>1</v>
      </c>
      <c r="AH987" t="s">
        <v>1638</v>
      </c>
      <c r="AI987">
        <v>0</v>
      </c>
      <c r="AJ987">
        <v>0</v>
      </c>
      <c r="AK987">
        <v>1</v>
      </c>
      <c r="AL987">
        <v>0</v>
      </c>
      <c r="AM987">
        <v>0</v>
      </c>
      <c r="AN987">
        <v>0</v>
      </c>
      <c r="AO987">
        <v>0</v>
      </c>
      <c r="AP987">
        <v>1</v>
      </c>
      <c r="AQ987">
        <v>1</v>
      </c>
      <c r="AR987" t="s">
        <v>1601</v>
      </c>
      <c r="AT987" t="s">
        <v>1262</v>
      </c>
      <c r="AV987" t="s">
        <v>2425</v>
      </c>
      <c r="AW987" t="s">
        <v>1638</v>
      </c>
      <c r="AX987" t="s">
        <v>1262</v>
      </c>
      <c r="AZ987" t="s">
        <v>2425</v>
      </c>
      <c r="BA987" t="s">
        <v>1265</v>
      </c>
      <c r="BB987" t="s">
        <v>1265</v>
      </c>
      <c r="BC987">
        <v>2</v>
      </c>
      <c r="BD987" t="s">
        <v>1270</v>
      </c>
      <c r="BE987">
        <v>1</v>
      </c>
      <c r="BF987" t="s">
        <v>1601</v>
      </c>
      <c r="BG987">
        <v>0</v>
      </c>
      <c r="BH987">
        <v>0</v>
      </c>
      <c r="BI987">
        <v>0</v>
      </c>
      <c r="BJ987">
        <v>1</v>
      </c>
      <c r="BK987">
        <v>0</v>
      </c>
      <c r="BL987">
        <v>0</v>
      </c>
      <c r="BM987">
        <v>0</v>
      </c>
      <c r="BN987" t="s">
        <v>1270</v>
      </c>
      <c r="BO987">
        <v>1</v>
      </c>
      <c r="BP987" t="s">
        <v>1638</v>
      </c>
      <c r="BQ987">
        <v>0</v>
      </c>
      <c r="BR987">
        <v>0</v>
      </c>
      <c r="BS987">
        <v>1</v>
      </c>
      <c r="BT987">
        <v>0</v>
      </c>
      <c r="BU987">
        <v>0</v>
      </c>
      <c r="BV987">
        <v>0</v>
      </c>
      <c r="BW987">
        <v>0</v>
      </c>
      <c r="BX987">
        <v>1</v>
      </c>
      <c r="BY987">
        <v>1</v>
      </c>
      <c r="CA987" t="s">
        <v>1262</v>
      </c>
      <c r="CC987" t="s">
        <v>1262</v>
      </c>
      <c r="CD987">
        <v>0</v>
      </c>
      <c r="CE987">
        <v>0</v>
      </c>
      <c r="CF987" t="s">
        <v>1690</v>
      </c>
      <c r="CG987" t="s">
        <v>1273</v>
      </c>
      <c r="CH987" t="s">
        <v>1691</v>
      </c>
      <c r="CI987" t="s">
        <v>1692</v>
      </c>
      <c r="CJ987" t="s">
        <v>1693</v>
      </c>
      <c r="CK987" t="s">
        <v>1694</v>
      </c>
      <c r="CL987">
        <v>1063</v>
      </c>
      <c r="CM987" t="s">
        <v>1278</v>
      </c>
      <c r="CN987">
        <v>745</v>
      </c>
      <c r="CO987" t="s">
        <v>1279</v>
      </c>
      <c r="CP987" t="s">
        <v>1280</v>
      </c>
      <c r="CQ987" t="s">
        <v>1327</v>
      </c>
      <c r="CR987" t="s">
        <v>1280</v>
      </c>
      <c r="CS987">
        <v>34</v>
      </c>
      <c r="CT987" t="s">
        <v>1328</v>
      </c>
      <c r="CU987" t="s">
        <v>1283</v>
      </c>
      <c r="CV987" t="s">
        <v>1695</v>
      </c>
      <c r="CW987" t="s">
        <v>1695</v>
      </c>
      <c r="CX987" t="s">
        <v>1695</v>
      </c>
      <c r="CY987" t="s">
        <v>1529</v>
      </c>
      <c r="CZ987" t="s">
        <v>1306</v>
      </c>
      <c r="DA987" t="s">
        <v>1286</v>
      </c>
      <c r="DB987" t="s">
        <v>1287</v>
      </c>
      <c r="DC987" t="s">
        <v>1329</v>
      </c>
      <c r="DD987" t="s">
        <v>1330</v>
      </c>
      <c r="DE987">
        <v>1</v>
      </c>
      <c r="DF987" s="18">
        <v>45264.62704861111</v>
      </c>
      <c r="DG987" s="19">
        <v>45271</v>
      </c>
      <c r="DH987">
        <v>3</v>
      </c>
      <c r="DI987" s="18">
        <v>45264.638865740744</v>
      </c>
      <c r="DJ987" s="18">
        <v>45271.134004629632</v>
      </c>
      <c r="DK987" s="18">
        <v>45271.645520833335</v>
      </c>
      <c r="DL987" t="s">
        <v>1476</v>
      </c>
      <c r="DM987" t="s">
        <v>1332</v>
      </c>
      <c r="DN987" t="s">
        <v>1332</v>
      </c>
      <c r="DO987" t="s">
        <v>1366</v>
      </c>
      <c r="DP987" t="s">
        <v>1293</v>
      </c>
      <c r="DR987" t="s">
        <v>1696</v>
      </c>
      <c r="DS987" t="s">
        <v>1292</v>
      </c>
      <c r="DV987" t="s">
        <v>1294</v>
      </c>
      <c r="DW987" t="s">
        <v>1697</v>
      </c>
      <c r="DX987" t="s">
        <v>1294</v>
      </c>
      <c r="DY987" t="s">
        <v>1698</v>
      </c>
      <c r="DZ987" s="18">
        <v>45271.653101851851</v>
      </c>
      <c r="EA987">
        <v>1</v>
      </c>
      <c r="EB987" t="s">
        <v>1699</v>
      </c>
      <c r="EC987">
        <v>17</v>
      </c>
      <c r="ED987" t="s">
        <v>1700</v>
      </c>
      <c r="EE987">
        <v>11</v>
      </c>
      <c r="EF987">
        <v>1</v>
      </c>
      <c r="EG987">
        <v>0</v>
      </c>
      <c r="EH987">
        <v>0</v>
      </c>
      <c r="EI987">
        <v>0</v>
      </c>
    </row>
    <row r="988" spans="1:139" x14ac:dyDescent="0.2">
      <c r="A988">
        <v>171</v>
      </c>
      <c r="B988" t="s">
        <v>18</v>
      </c>
      <c r="C988">
        <v>3796</v>
      </c>
      <c r="D988" t="s">
        <v>369</v>
      </c>
      <c r="E988" t="s">
        <v>370</v>
      </c>
      <c r="F988">
        <v>165</v>
      </c>
      <c r="G988" t="s">
        <v>371</v>
      </c>
      <c r="H988" t="s">
        <v>1670</v>
      </c>
      <c r="I988" t="s">
        <v>372</v>
      </c>
      <c r="J988" t="s">
        <v>1601</v>
      </c>
      <c r="L988" t="s">
        <v>1262</v>
      </c>
      <c r="N988" t="s">
        <v>4327</v>
      </c>
      <c r="O988" t="s">
        <v>1262</v>
      </c>
      <c r="P988" t="s">
        <v>1264</v>
      </c>
      <c r="S988" t="s">
        <v>1266</v>
      </c>
      <c r="T988" t="s">
        <v>1266</v>
      </c>
      <c r="U988">
        <v>1</v>
      </c>
      <c r="V988" t="s">
        <v>1270</v>
      </c>
      <c r="W988">
        <v>1</v>
      </c>
      <c r="X988" t="s">
        <v>1601</v>
      </c>
      <c r="Y988">
        <v>0</v>
      </c>
      <c r="Z988">
        <v>0</v>
      </c>
      <c r="AA988">
        <v>0</v>
      </c>
      <c r="AB988">
        <v>1</v>
      </c>
      <c r="AC988">
        <v>0</v>
      </c>
      <c r="AD988">
        <v>0</v>
      </c>
      <c r="AE988">
        <v>0</v>
      </c>
      <c r="AF988" t="s">
        <v>1267</v>
      </c>
      <c r="AG988">
        <v>0</v>
      </c>
      <c r="AH988" t="s">
        <v>1264</v>
      </c>
      <c r="AI988">
        <v>0</v>
      </c>
      <c r="AJ988">
        <v>0</v>
      </c>
      <c r="AK988">
        <v>0</v>
      </c>
      <c r="AL988">
        <v>0</v>
      </c>
      <c r="AM988">
        <v>1</v>
      </c>
      <c r="AN988">
        <v>0</v>
      </c>
      <c r="AO988">
        <v>0</v>
      </c>
      <c r="AP988">
        <v>0</v>
      </c>
      <c r="AQ988">
        <v>0</v>
      </c>
      <c r="AR988" t="s">
        <v>1262</v>
      </c>
      <c r="AT988" t="s">
        <v>1263</v>
      </c>
      <c r="AW988" t="s">
        <v>1262</v>
      </c>
      <c r="AX988" t="s">
        <v>1264</v>
      </c>
      <c r="BA988" t="s">
        <v>1266</v>
      </c>
      <c r="BB988" t="s">
        <v>1266</v>
      </c>
      <c r="BC988">
        <v>2</v>
      </c>
      <c r="BD988" t="s">
        <v>1267</v>
      </c>
      <c r="BE988">
        <v>0</v>
      </c>
      <c r="BF988" t="s">
        <v>1263</v>
      </c>
      <c r="BG988">
        <v>1</v>
      </c>
      <c r="BH988">
        <v>0</v>
      </c>
      <c r="BI988">
        <v>0</v>
      </c>
      <c r="BJ988">
        <v>0</v>
      </c>
      <c r="BK988">
        <v>0</v>
      </c>
      <c r="BL988">
        <v>0</v>
      </c>
      <c r="BM988">
        <v>0</v>
      </c>
      <c r="BN988" t="s">
        <v>1267</v>
      </c>
      <c r="BO988">
        <v>0</v>
      </c>
      <c r="BP988" t="s">
        <v>1264</v>
      </c>
      <c r="BQ988">
        <v>0</v>
      </c>
      <c r="BR988">
        <v>0</v>
      </c>
      <c r="BS988">
        <v>0</v>
      </c>
      <c r="BT988">
        <v>0</v>
      </c>
      <c r="BU988">
        <v>1</v>
      </c>
      <c r="BV988">
        <v>0</v>
      </c>
      <c r="BW988">
        <v>0</v>
      </c>
      <c r="BX988">
        <v>0</v>
      </c>
      <c r="BY988">
        <v>0</v>
      </c>
      <c r="BZ988" t="s">
        <v>4328</v>
      </c>
      <c r="CA988" t="s">
        <v>1262</v>
      </c>
      <c r="CC988" t="s">
        <v>1262</v>
      </c>
      <c r="CD988">
        <v>1</v>
      </c>
      <c r="CE988">
        <v>0</v>
      </c>
      <c r="CF988" t="s">
        <v>1674</v>
      </c>
      <c r="CG988" t="s">
        <v>1273</v>
      </c>
      <c r="CH988" t="s">
        <v>1675</v>
      </c>
      <c r="CI988" t="s">
        <v>1676</v>
      </c>
      <c r="CJ988" t="s">
        <v>1677</v>
      </c>
      <c r="CK988" t="s">
        <v>1678</v>
      </c>
      <c r="CL988">
        <v>2713</v>
      </c>
      <c r="CM988" t="s">
        <v>1278</v>
      </c>
      <c r="CN988">
        <v>42</v>
      </c>
      <c r="CO988" t="s">
        <v>1526</v>
      </c>
      <c r="CP988" t="s">
        <v>1679</v>
      </c>
      <c r="CQ988" t="s">
        <v>1327</v>
      </c>
      <c r="CR988" t="s">
        <v>1306</v>
      </c>
      <c r="CS988">
        <v>39</v>
      </c>
      <c r="CT988" t="s">
        <v>1328</v>
      </c>
      <c r="CU988" t="s">
        <v>1527</v>
      </c>
      <c r="CV988" t="s">
        <v>1680</v>
      </c>
      <c r="CW988" t="s">
        <v>1680</v>
      </c>
      <c r="CX988" t="s">
        <v>1680</v>
      </c>
      <c r="CY988" t="s">
        <v>1361</v>
      </c>
      <c r="CZ988" t="s">
        <v>1280</v>
      </c>
      <c r="DA988" t="s">
        <v>1286</v>
      </c>
      <c r="DB988" t="s">
        <v>61</v>
      </c>
      <c r="DC988" t="s">
        <v>1310</v>
      </c>
      <c r="DD988" t="s">
        <v>1311</v>
      </c>
      <c r="DE988">
        <v>1</v>
      </c>
      <c r="DF988" s="18">
        <v>45273.428356481483</v>
      </c>
      <c r="DG988" s="19">
        <v>45280</v>
      </c>
      <c r="DH988">
        <v>3</v>
      </c>
      <c r="DI988" s="18">
        <v>45273.456192129626</v>
      </c>
      <c r="DJ988" s="18">
        <v>45280.425636574073</v>
      </c>
      <c r="DK988" s="18">
        <v>45280.462581018517</v>
      </c>
      <c r="DL988" t="s">
        <v>1312</v>
      </c>
      <c r="DM988" t="s">
        <v>1388</v>
      </c>
      <c r="DN988" t="s">
        <v>1388</v>
      </c>
      <c r="DO988" t="s">
        <v>1366</v>
      </c>
      <c r="DP988" t="s">
        <v>1347</v>
      </c>
      <c r="DR988" t="s">
        <v>1680</v>
      </c>
      <c r="DS988" t="s">
        <v>1366</v>
      </c>
      <c r="DV988" t="s">
        <v>1294</v>
      </c>
      <c r="DW988" t="s">
        <v>1681</v>
      </c>
      <c r="DX988" t="s">
        <v>1294</v>
      </c>
      <c r="DY988" t="s">
        <v>1682</v>
      </c>
      <c r="DZ988" s="18">
        <v>45280.487453703703</v>
      </c>
      <c r="EA988">
        <v>1</v>
      </c>
      <c r="EB988" t="s">
        <v>1683</v>
      </c>
      <c r="EC988">
        <v>40</v>
      </c>
      <c r="ED988" t="s">
        <v>1684</v>
      </c>
      <c r="EE988">
        <v>36</v>
      </c>
      <c r="EF988">
        <v>0</v>
      </c>
      <c r="EG988">
        <v>0</v>
      </c>
      <c r="EH988">
        <v>1</v>
      </c>
      <c r="EI988">
        <v>0</v>
      </c>
    </row>
    <row r="989" spans="1:139" x14ac:dyDescent="0.2">
      <c r="A989">
        <v>171</v>
      </c>
      <c r="B989" t="s">
        <v>18</v>
      </c>
      <c r="C989">
        <v>3796</v>
      </c>
      <c r="D989" t="s">
        <v>369</v>
      </c>
      <c r="E989" t="s">
        <v>370</v>
      </c>
      <c r="F989">
        <v>165</v>
      </c>
      <c r="G989" t="s">
        <v>371</v>
      </c>
      <c r="H989" t="s">
        <v>2166</v>
      </c>
      <c r="I989" t="s">
        <v>372</v>
      </c>
      <c r="J989" t="s">
        <v>1601</v>
      </c>
      <c r="L989" t="s">
        <v>1262</v>
      </c>
      <c r="N989" t="s">
        <v>2425</v>
      </c>
      <c r="O989" t="s">
        <v>1262</v>
      </c>
      <c r="P989" t="s">
        <v>1264</v>
      </c>
      <c r="S989" t="s">
        <v>1266</v>
      </c>
      <c r="T989" t="s">
        <v>1266</v>
      </c>
      <c r="U989">
        <v>1</v>
      </c>
      <c r="V989" t="s">
        <v>1270</v>
      </c>
      <c r="W989">
        <v>1</v>
      </c>
      <c r="X989" t="s">
        <v>1601</v>
      </c>
      <c r="Y989">
        <v>0</v>
      </c>
      <c r="Z989">
        <v>0</v>
      </c>
      <c r="AA989">
        <v>0</v>
      </c>
      <c r="AB989">
        <v>1</v>
      </c>
      <c r="AC989">
        <v>0</v>
      </c>
      <c r="AD989">
        <v>0</v>
      </c>
      <c r="AE989">
        <v>0</v>
      </c>
      <c r="AF989" t="s">
        <v>1267</v>
      </c>
      <c r="AG989">
        <v>0</v>
      </c>
      <c r="AH989" t="s">
        <v>1264</v>
      </c>
      <c r="AI989">
        <v>0</v>
      </c>
      <c r="AJ989">
        <v>0</v>
      </c>
      <c r="AK989">
        <v>0</v>
      </c>
      <c r="AL989">
        <v>0</v>
      </c>
      <c r="AM989">
        <v>1</v>
      </c>
      <c r="AN989">
        <v>0</v>
      </c>
      <c r="AO989">
        <v>0</v>
      </c>
      <c r="AP989">
        <v>0</v>
      </c>
      <c r="AQ989">
        <v>0</v>
      </c>
      <c r="AR989" t="s">
        <v>1601</v>
      </c>
      <c r="AT989" t="s">
        <v>1262</v>
      </c>
      <c r="AV989" t="s">
        <v>2425</v>
      </c>
      <c r="AW989" t="s">
        <v>1262</v>
      </c>
      <c r="AX989" t="s">
        <v>1373</v>
      </c>
      <c r="AY989" t="s">
        <v>4329</v>
      </c>
      <c r="BA989" t="s">
        <v>1266</v>
      </c>
      <c r="BB989" t="s">
        <v>1266</v>
      </c>
      <c r="BC989">
        <v>2</v>
      </c>
      <c r="BD989" t="s">
        <v>1270</v>
      </c>
      <c r="BE989">
        <v>1</v>
      </c>
      <c r="BF989" t="s">
        <v>1601</v>
      </c>
      <c r="BG989">
        <v>0</v>
      </c>
      <c r="BH989">
        <v>0</v>
      </c>
      <c r="BI989">
        <v>0</v>
      </c>
      <c r="BJ989">
        <v>1</v>
      </c>
      <c r="BK989">
        <v>0</v>
      </c>
      <c r="BL989">
        <v>0</v>
      </c>
      <c r="BM989">
        <v>0</v>
      </c>
      <c r="BN989" t="s">
        <v>1300</v>
      </c>
      <c r="BO989">
        <v>0.5</v>
      </c>
      <c r="BP989" t="s">
        <v>1373</v>
      </c>
      <c r="BQ989">
        <v>0</v>
      </c>
      <c r="BR989">
        <v>0</v>
      </c>
      <c r="BS989">
        <v>0</v>
      </c>
      <c r="BT989">
        <v>0</v>
      </c>
      <c r="BU989">
        <v>0</v>
      </c>
      <c r="BV989">
        <v>0</v>
      </c>
      <c r="BW989">
        <v>1</v>
      </c>
      <c r="BX989">
        <v>0</v>
      </c>
      <c r="BY989">
        <v>0</v>
      </c>
      <c r="CA989" t="s">
        <v>1262</v>
      </c>
      <c r="CC989" t="s">
        <v>1262</v>
      </c>
      <c r="CD989">
        <v>0</v>
      </c>
      <c r="CE989">
        <v>0</v>
      </c>
      <c r="CF989" t="s">
        <v>2167</v>
      </c>
      <c r="CG989" t="s">
        <v>1273</v>
      </c>
      <c r="CH989" t="s">
        <v>2168</v>
      </c>
      <c r="CI989" t="s">
        <v>2169</v>
      </c>
      <c r="CJ989" t="s">
        <v>2170</v>
      </c>
      <c r="CK989" t="s">
        <v>2171</v>
      </c>
      <c r="CL989">
        <v>2264</v>
      </c>
      <c r="CM989" t="s">
        <v>1278</v>
      </c>
      <c r="CN989">
        <v>748</v>
      </c>
      <c r="CO989" t="s">
        <v>1279</v>
      </c>
      <c r="CP989" t="s">
        <v>1280</v>
      </c>
      <c r="CQ989" t="s">
        <v>1281</v>
      </c>
      <c r="CR989" t="s">
        <v>1280</v>
      </c>
      <c r="CS989">
        <v>34</v>
      </c>
      <c r="CT989" t="s">
        <v>1282</v>
      </c>
      <c r="CU989" t="s">
        <v>1283</v>
      </c>
      <c r="CV989" t="s">
        <v>1307</v>
      </c>
      <c r="CW989" t="s">
        <v>1307</v>
      </c>
      <c r="CX989" t="s">
        <v>1307</v>
      </c>
      <c r="CY989" t="s">
        <v>1308</v>
      </c>
      <c r="CZ989" t="s">
        <v>1280</v>
      </c>
      <c r="DA989" t="s">
        <v>1385</v>
      </c>
      <c r="DB989" t="s">
        <v>1287</v>
      </c>
      <c r="DC989" t="s">
        <v>1288</v>
      </c>
      <c r="DD989" t="s">
        <v>1289</v>
      </c>
      <c r="DE989">
        <v>1</v>
      </c>
      <c r="DF989" s="18">
        <v>45250.803483796299</v>
      </c>
      <c r="DG989" s="19">
        <v>45257</v>
      </c>
      <c r="DH989">
        <v>3</v>
      </c>
      <c r="DI989" s="18">
        <v>45250.825879629629</v>
      </c>
      <c r="DJ989" s="18">
        <v>45257.299490740741</v>
      </c>
      <c r="DK989" s="18">
        <v>45257.628680555557</v>
      </c>
      <c r="DL989" t="s">
        <v>1312</v>
      </c>
      <c r="DM989" t="s">
        <v>1291</v>
      </c>
      <c r="DN989" t="s">
        <v>1291</v>
      </c>
      <c r="DO989" t="s">
        <v>1292</v>
      </c>
      <c r="DP989" t="s">
        <v>1293</v>
      </c>
      <c r="DR989" t="s">
        <v>1307</v>
      </c>
      <c r="DS989" t="s">
        <v>1292</v>
      </c>
      <c r="DV989" t="s">
        <v>1316</v>
      </c>
      <c r="DW989" t="s">
        <v>2172</v>
      </c>
      <c r="DX989" t="s">
        <v>1294</v>
      </c>
      <c r="DY989" t="s">
        <v>2173</v>
      </c>
      <c r="DZ989" s="18">
        <v>45257.656099537038</v>
      </c>
      <c r="EA989">
        <v>1</v>
      </c>
      <c r="EB989" t="s">
        <v>2174</v>
      </c>
      <c r="EC989">
        <v>32</v>
      </c>
      <c r="ED989" t="s">
        <v>2175</v>
      </c>
      <c r="EE989">
        <v>39</v>
      </c>
      <c r="EF989">
        <v>0</v>
      </c>
      <c r="EG989">
        <v>0</v>
      </c>
      <c r="EH989">
        <v>1</v>
      </c>
      <c r="EI989">
        <v>0</v>
      </c>
    </row>
    <row r="990" spans="1:139" x14ac:dyDescent="0.2">
      <c r="A990">
        <v>171</v>
      </c>
      <c r="B990" t="s">
        <v>18</v>
      </c>
      <c r="C990">
        <v>3796</v>
      </c>
      <c r="D990" t="s">
        <v>369</v>
      </c>
      <c r="E990" t="s">
        <v>370</v>
      </c>
      <c r="F990">
        <v>165</v>
      </c>
      <c r="G990" t="s">
        <v>371</v>
      </c>
      <c r="H990" t="s">
        <v>2638</v>
      </c>
      <c r="I990" t="s">
        <v>372</v>
      </c>
      <c r="J990" t="s">
        <v>1601</v>
      </c>
      <c r="L990" t="s">
        <v>1262</v>
      </c>
      <c r="N990" t="s">
        <v>2425</v>
      </c>
      <c r="O990" t="s">
        <v>1262</v>
      </c>
      <c r="P990" t="s">
        <v>1264</v>
      </c>
      <c r="S990" t="s">
        <v>1265</v>
      </c>
      <c r="T990" t="s">
        <v>1266</v>
      </c>
      <c r="U990">
        <v>1</v>
      </c>
      <c r="V990" t="s">
        <v>1270</v>
      </c>
      <c r="W990">
        <v>1</v>
      </c>
      <c r="X990" t="s">
        <v>1601</v>
      </c>
      <c r="Y990">
        <v>0</v>
      </c>
      <c r="Z990">
        <v>0</v>
      </c>
      <c r="AA990">
        <v>0</v>
      </c>
      <c r="AB990">
        <v>1</v>
      </c>
      <c r="AC990">
        <v>0</v>
      </c>
      <c r="AD990">
        <v>0</v>
      </c>
      <c r="AE990">
        <v>0</v>
      </c>
      <c r="AF990" t="s">
        <v>1267</v>
      </c>
      <c r="AG990">
        <v>0</v>
      </c>
      <c r="AH990" t="s">
        <v>1264</v>
      </c>
      <c r="AI990">
        <v>0</v>
      </c>
      <c r="AJ990">
        <v>0</v>
      </c>
      <c r="AK990">
        <v>0</v>
      </c>
      <c r="AL990">
        <v>0</v>
      </c>
      <c r="AM990">
        <v>1</v>
      </c>
      <c r="AN990">
        <v>0</v>
      </c>
      <c r="AO990">
        <v>0</v>
      </c>
      <c r="AP990">
        <v>1</v>
      </c>
      <c r="AQ990">
        <v>0</v>
      </c>
      <c r="AR990" t="s">
        <v>1601</v>
      </c>
      <c r="AT990" t="s">
        <v>1262</v>
      </c>
      <c r="AV990" t="s">
        <v>4330</v>
      </c>
      <c r="AW990" t="s">
        <v>1262</v>
      </c>
      <c r="AX990" t="s">
        <v>1264</v>
      </c>
      <c r="BA990" t="s">
        <v>1265</v>
      </c>
      <c r="BB990" t="s">
        <v>1265</v>
      </c>
      <c r="BC990">
        <v>2</v>
      </c>
      <c r="BD990" t="s">
        <v>1270</v>
      </c>
      <c r="BE990">
        <v>1</v>
      </c>
      <c r="BF990" t="s">
        <v>1601</v>
      </c>
      <c r="BG990">
        <v>0</v>
      </c>
      <c r="BH990">
        <v>0</v>
      </c>
      <c r="BI990">
        <v>0</v>
      </c>
      <c r="BJ990">
        <v>1</v>
      </c>
      <c r="BK990">
        <v>0</v>
      </c>
      <c r="BL990">
        <v>0</v>
      </c>
      <c r="BM990">
        <v>0</v>
      </c>
      <c r="BN990" t="s">
        <v>1267</v>
      </c>
      <c r="BO990">
        <v>0</v>
      </c>
      <c r="BP990" t="s">
        <v>1264</v>
      </c>
      <c r="BQ990">
        <v>0</v>
      </c>
      <c r="BR990">
        <v>0</v>
      </c>
      <c r="BS990">
        <v>0</v>
      </c>
      <c r="BT990">
        <v>0</v>
      </c>
      <c r="BU990">
        <v>1</v>
      </c>
      <c r="BV990">
        <v>0</v>
      </c>
      <c r="BW990">
        <v>0</v>
      </c>
      <c r="BX990">
        <v>1</v>
      </c>
      <c r="BY990">
        <v>1</v>
      </c>
      <c r="CA990" t="s">
        <v>1262</v>
      </c>
      <c r="CC990" t="s">
        <v>1262</v>
      </c>
      <c r="CD990">
        <v>0</v>
      </c>
      <c r="CE990">
        <v>0</v>
      </c>
      <c r="CF990" t="s">
        <v>2640</v>
      </c>
      <c r="CG990" t="s">
        <v>1273</v>
      </c>
      <c r="CH990" t="s">
        <v>2641</v>
      </c>
      <c r="CI990" t="s">
        <v>2642</v>
      </c>
      <c r="CJ990" t="s">
        <v>2643</v>
      </c>
      <c r="CK990" t="s">
        <v>2644</v>
      </c>
      <c r="CL990">
        <v>3642</v>
      </c>
      <c r="CM990" t="s">
        <v>1278</v>
      </c>
      <c r="CN990">
        <v>350</v>
      </c>
      <c r="CO990" t="s">
        <v>274</v>
      </c>
      <c r="CP990" t="s">
        <v>1280</v>
      </c>
      <c r="CQ990" t="s">
        <v>1327</v>
      </c>
      <c r="CR990" t="s">
        <v>1306</v>
      </c>
      <c r="CS990">
        <v>22</v>
      </c>
      <c r="CT990" t="s">
        <v>1328</v>
      </c>
      <c r="CU990" t="s">
        <v>1499</v>
      </c>
      <c r="CV990" t="s">
        <v>1404</v>
      </c>
      <c r="CW990" t="s">
        <v>1404</v>
      </c>
      <c r="CX990" t="s">
        <v>1404</v>
      </c>
      <c r="CY990" t="s">
        <v>1361</v>
      </c>
      <c r="CZ990" t="s">
        <v>1306</v>
      </c>
      <c r="DA990" t="s">
        <v>698</v>
      </c>
      <c r="DB990" t="s">
        <v>61</v>
      </c>
      <c r="DC990" t="s">
        <v>1310</v>
      </c>
      <c r="DD990" t="s">
        <v>1311</v>
      </c>
      <c r="DE990">
        <v>1</v>
      </c>
      <c r="DF990" s="18">
        <v>45266.676990740743</v>
      </c>
      <c r="DG990" s="19">
        <v>45273</v>
      </c>
      <c r="DH990">
        <v>3</v>
      </c>
      <c r="DI990" s="18">
        <v>45266.708356481482</v>
      </c>
      <c r="DJ990" s="18">
        <v>45273.216689814813</v>
      </c>
      <c r="DK990" s="18">
        <v>45273.58457175926</v>
      </c>
      <c r="DL990" t="s">
        <v>1290</v>
      </c>
      <c r="DM990" t="s">
        <v>1332</v>
      </c>
      <c r="DN990" t="s">
        <v>1332</v>
      </c>
      <c r="DO990" t="s">
        <v>1292</v>
      </c>
      <c r="DP990" t="s">
        <v>1313</v>
      </c>
      <c r="DR990" t="s">
        <v>1404</v>
      </c>
      <c r="DS990" t="s">
        <v>1292</v>
      </c>
      <c r="DU990" t="s">
        <v>2645</v>
      </c>
      <c r="DV990" t="s">
        <v>1334</v>
      </c>
      <c r="DW990" t="s">
        <v>2646</v>
      </c>
      <c r="DX990" t="s">
        <v>1334</v>
      </c>
      <c r="DY990" t="s">
        <v>2647</v>
      </c>
      <c r="DZ990" s="18">
        <v>45273.609965277778</v>
      </c>
      <c r="EA990">
        <v>1</v>
      </c>
      <c r="EB990" t="s">
        <v>2648</v>
      </c>
      <c r="EC990">
        <v>45</v>
      </c>
      <c r="ED990" t="s">
        <v>2649</v>
      </c>
      <c r="EE990">
        <v>37</v>
      </c>
      <c r="EF990">
        <v>0</v>
      </c>
      <c r="EG990">
        <v>1</v>
      </c>
      <c r="EH990">
        <v>0</v>
      </c>
      <c r="EI990">
        <v>1</v>
      </c>
    </row>
    <row r="991" spans="1:139" x14ac:dyDescent="0.2">
      <c r="A991">
        <v>172</v>
      </c>
      <c r="B991" t="s">
        <v>9</v>
      </c>
      <c r="C991">
        <v>47143</v>
      </c>
      <c r="D991" t="s">
        <v>249</v>
      </c>
      <c r="E991" t="s">
        <v>250</v>
      </c>
      <c r="F991">
        <v>166</v>
      </c>
      <c r="G991" t="s">
        <v>251</v>
      </c>
      <c r="H991" t="s">
        <v>1816</v>
      </c>
      <c r="I991" t="s">
        <v>252</v>
      </c>
      <c r="J991" t="s">
        <v>1262</v>
      </c>
      <c r="L991" t="s">
        <v>1263</v>
      </c>
      <c r="O991" t="s">
        <v>1262</v>
      </c>
      <c r="P991" t="s">
        <v>1264</v>
      </c>
      <c r="S991" t="s">
        <v>1265</v>
      </c>
      <c r="T991" t="s">
        <v>1266</v>
      </c>
      <c r="U991">
        <v>1</v>
      </c>
      <c r="V991" t="s">
        <v>1267</v>
      </c>
      <c r="W991">
        <v>0</v>
      </c>
      <c r="X991" t="s">
        <v>1263</v>
      </c>
      <c r="Y991">
        <v>1</v>
      </c>
      <c r="Z991">
        <v>0</v>
      </c>
      <c r="AA991">
        <v>0</v>
      </c>
      <c r="AB991">
        <v>0</v>
      </c>
      <c r="AC991">
        <v>0</v>
      </c>
      <c r="AD991">
        <v>0</v>
      </c>
      <c r="AE991">
        <v>0</v>
      </c>
      <c r="AF991" t="s">
        <v>1267</v>
      </c>
      <c r="AG991">
        <v>0</v>
      </c>
      <c r="AH991" t="s">
        <v>1264</v>
      </c>
      <c r="AI991">
        <v>0</v>
      </c>
      <c r="AJ991">
        <v>0</v>
      </c>
      <c r="AK991">
        <v>0</v>
      </c>
      <c r="AL991">
        <v>0</v>
      </c>
      <c r="AM991">
        <v>1</v>
      </c>
      <c r="AN991">
        <v>0</v>
      </c>
      <c r="AO991">
        <v>0</v>
      </c>
      <c r="AP991">
        <v>1</v>
      </c>
      <c r="AQ991">
        <v>0</v>
      </c>
      <c r="AR991" t="s">
        <v>1262</v>
      </c>
      <c r="AT991" t="s">
        <v>1263</v>
      </c>
      <c r="AW991" t="s">
        <v>1262</v>
      </c>
      <c r="AX991" t="s">
        <v>1264</v>
      </c>
      <c r="BA991" t="s">
        <v>1265</v>
      </c>
      <c r="BB991" t="s">
        <v>1266</v>
      </c>
      <c r="BC991">
        <v>2</v>
      </c>
      <c r="BD991" t="s">
        <v>1267</v>
      </c>
      <c r="BE991">
        <v>0</v>
      </c>
      <c r="BF991" t="s">
        <v>1263</v>
      </c>
      <c r="BG991">
        <v>1</v>
      </c>
      <c r="BH991">
        <v>0</v>
      </c>
      <c r="BI991">
        <v>0</v>
      </c>
      <c r="BJ991">
        <v>0</v>
      </c>
      <c r="BK991">
        <v>0</v>
      </c>
      <c r="BL991">
        <v>0</v>
      </c>
      <c r="BM991">
        <v>0</v>
      </c>
      <c r="BN991" t="s">
        <v>1267</v>
      </c>
      <c r="BO991">
        <v>0</v>
      </c>
      <c r="BP991" t="s">
        <v>1264</v>
      </c>
      <c r="BQ991">
        <v>0</v>
      </c>
      <c r="BR991">
        <v>0</v>
      </c>
      <c r="BS991">
        <v>0</v>
      </c>
      <c r="BT991">
        <v>0</v>
      </c>
      <c r="BU991">
        <v>1</v>
      </c>
      <c r="BV991">
        <v>0</v>
      </c>
      <c r="BW991">
        <v>0</v>
      </c>
      <c r="BX991">
        <v>1</v>
      </c>
      <c r="BY991">
        <v>0</v>
      </c>
      <c r="CA991" t="s">
        <v>1262</v>
      </c>
      <c r="CC991" t="s">
        <v>1262</v>
      </c>
      <c r="CD991">
        <v>0</v>
      </c>
      <c r="CE991">
        <v>0</v>
      </c>
      <c r="CF991" t="s">
        <v>1817</v>
      </c>
      <c r="CG991" t="s">
        <v>1273</v>
      </c>
      <c r="CH991" t="s">
        <v>1818</v>
      </c>
      <c r="CI991" t="s">
        <v>1819</v>
      </c>
      <c r="CJ991" t="s">
        <v>1820</v>
      </c>
      <c r="CK991" t="s">
        <v>1821</v>
      </c>
      <c r="CL991">
        <v>2578</v>
      </c>
      <c r="CM991" t="s">
        <v>1278</v>
      </c>
      <c r="CN991">
        <v>651</v>
      </c>
      <c r="CO991" t="s">
        <v>1279</v>
      </c>
      <c r="CP991" t="s">
        <v>1280</v>
      </c>
      <c r="CQ991" t="s">
        <v>1281</v>
      </c>
      <c r="CR991" t="s">
        <v>1280</v>
      </c>
      <c r="CS991">
        <v>46</v>
      </c>
      <c r="CT991" t="s">
        <v>1282</v>
      </c>
      <c r="CU991" t="s">
        <v>1283</v>
      </c>
      <c r="CV991" t="s">
        <v>1474</v>
      </c>
      <c r="CW991" t="s">
        <v>1474</v>
      </c>
      <c r="CX991" t="s">
        <v>1474</v>
      </c>
      <c r="CY991" t="s">
        <v>1475</v>
      </c>
      <c r="CZ991" t="s">
        <v>1280</v>
      </c>
      <c r="DA991" t="s">
        <v>1286</v>
      </c>
      <c r="DB991" t="s">
        <v>1287</v>
      </c>
      <c r="DC991" t="s">
        <v>1288</v>
      </c>
      <c r="DD991" t="s">
        <v>1289</v>
      </c>
      <c r="DE991">
        <v>1</v>
      </c>
      <c r="DF991" s="18">
        <v>45250.781736111108</v>
      </c>
      <c r="DG991" s="19">
        <v>45257</v>
      </c>
      <c r="DH991">
        <v>3</v>
      </c>
      <c r="DI991" s="18">
        <v>45250.807673611111</v>
      </c>
      <c r="DJ991" s="18">
        <v>45257.299340277779</v>
      </c>
      <c r="DK991" s="18">
        <v>45257.640613425923</v>
      </c>
      <c r="DL991" t="s">
        <v>1312</v>
      </c>
      <c r="DM991" t="s">
        <v>1291</v>
      </c>
      <c r="DN991" t="s">
        <v>1291</v>
      </c>
      <c r="DO991" t="s">
        <v>1292</v>
      </c>
      <c r="DP991" t="s">
        <v>1293</v>
      </c>
      <c r="DR991" t="s">
        <v>1822</v>
      </c>
      <c r="DS991" t="s">
        <v>1292</v>
      </c>
      <c r="DV991" t="s">
        <v>1294</v>
      </c>
      <c r="DW991" t="s">
        <v>1823</v>
      </c>
      <c r="DX991" t="s">
        <v>1294</v>
      </c>
      <c r="DY991" t="s">
        <v>1824</v>
      </c>
      <c r="DZ991" s="18">
        <v>45257.662731481483</v>
      </c>
      <c r="EA991">
        <v>1</v>
      </c>
      <c r="EB991" t="s">
        <v>1825</v>
      </c>
      <c r="EC991">
        <v>37</v>
      </c>
      <c r="ED991" t="s">
        <v>1826</v>
      </c>
      <c r="EE991">
        <v>32</v>
      </c>
      <c r="EF991">
        <v>0</v>
      </c>
      <c r="EG991">
        <v>0</v>
      </c>
      <c r="EH991">
        <v>1</v>
      </c>
      <c r="EI991">
        <v>0</v>
      </c>
    </row>
    <row r="992" spans="1:139" x14ac:dyDescent="0.2">
      <c r="A992">
        <v>172</v>
      </c>
      <c r="B992" t="s">
        <v>9</v>
      </c>
      <c r="C992">
        <v>47143</v>
      </c>
      <c r="D992" t="s">
        <v>249</v>
      </c>
      <c r="E992" t="s">
        <v>250</v>
      </c>
      <c r="F992">
        <v>166</v>
      </c>
      <c r="G992" t="s">
        <v>251</v>
      </c>
      <c r="H992" t="s">
        <v>2075</v>
      </c>
      <c r="I992" t="s">
        <v>252</v>
      </c>
      <c r="J992" t="s">
        <v>1262</v>
      </c>
      <c r="L992" t="s">
        <v>1263</v>
      </c>
      <c r="O992" t="s">
        <v>1262</v>
      </c>
      <c r="P992" t="s">
        <v>1264</v>
      </c>
      <c r="S992" t="s">
        <v>1265</v>
      </c>
      <c r="T992" t="s">
        <v>1266</v>
      </c>
      <c r="U992">
        <v>1</v>
      </c>
      <c r="V992" t="s">
        <v>1267</v>
      </c>
      <c r="W992">
        <v>0</v>
      </c>
      <c r="X992" t="s">
        <v>1263</v>
      </c>
      <c r="Y992">
        <v>1</v>
      </c>
      <c r="Z992">
        <v>0</v>
      </c>
      <c r="AA992">
        <v>0</v>
      </c>
      <c r="AB992">
        <v>0</v>
      </c>
      <c r="AC992">
        <v>0</v>
      </c>
      <c r="AD992">
        <v>0</v>
      </c>
      <c r="AE992">
        <v>0</v>
      </c>
      <c r="AF992" t="s">
        <v>1267</v>
      </c>
      <c r="AG992">
        <v>0</v>
      </c>
      <c r="AH992" t="s">
        <v>1264</v>
      </c>
      <c r="AI992">
        <v>0</v>
      </c>
      <c r="AJ992">
        <v>0</v>
      </c>
      <c r="AK992">
        <v>0</v>
      </c>
      <c r="AL992">
        <v>0</v>
      </c>
      <c r="AM992">
        <v>1</v>
      </c>
      <c r="AN992">
        <v>0</v>
      </c>
      <c r="AO992">
        <v>0</v>
      </c>
      <c r="AP992">
        <v>1</v>
      </c>
      <c r="AQ992">
        <v>0</v>
      </c>
      <c r="AR992" t="s">
        <v>1436</v>
      </c>
      <c r="AT992" t="s">
        <v>1262</v>
      </c>
      <c r="AV992" t="s">
        <v>4331</v>
      </c>
      <c r="AW992" t="s">
        <v>1262</v>
      </c>
      <c r="AX992" t="s">
        <v>1264</v>
      </c>
      <c r="BA992" t="s">
        <v>1265</v>
      </c>
      <c r="BB992" t="s">
        <v>1265</v>
      </c>
      <c r="BC992">
        <v>2</v>
      </c>
      <c r="BD992" t="s">
        <v>1270</v>
      </c>
      <c r="BE992">
        <v>1</v>
      </c>
      <c r="BF992" t="s">
        <v>1436</v>
      </c>
      <c r="BG992">
        <v>0</v>
      </c>
      <c r="BH992">
        <v>0</v>
      </c>
      <c r="BI992">
        <v>0</v>
      </c>
      <c r="BJ992">
        <v>1</v>
      </c>
      <c r="BK992">
        <v>0</v>
      </c>
      <c r="BL992">
        <v>1</v>
      </c>
      <c r="BM992">
        <v>0</v>
      </c>
      <c r="BN992" t="s">
        <v>1267</v>
      </c>
      <c r="BO992">
        <v>0</v>
      </c>
      <c r="BP992" t="s">
        <v>1264</v>
      </c>
      <c r="BQ992">
        <v>0</v>
      </c>
      <c r="BR992">
        <v>0</v>
      </c>
      <c r="BS992">
        <v>0</v>
      </c>
      <c r="BT992">
        <v>0</v>
      </c>
      <c r="BU992">
        <v>1</v>
      </c>
      <c r="BV992">
        <v>0</v>
      </c>
      <c r="BW992">
        <v>0</v>
      </c>
      <c r="BX992">
        <v>1</v>
      </c>
      <c r="BY992">
        <v>1</v>
      </c>
      <c r="BZ992" t="s">
        <v>4332</v>
      </c>
      <c r="CA992" t="s">
        <v>14</v>
      </c>
      <c r="CC992" t="s">
        <v>1262</v>
      </c>
      <c r="CD992">
        <v>1</v>
      </c>
      <c r="CE992">
        <v>1</v>
      </c>
      <c r="CF992" t="s">
        <v>2076</v>
      </c>
      <c r="CG992" t="s">
        <v>1273</v>
      </c>
      <c r="CH992" t="s">
        <v>2077</v>
      </c>
      <c r="CI992" t="s">
        <v>2078</v>
      </c>
      <c r="CJ992" t="s">
        <v>2079</v>
      </c>
      <c r="CK992" t="s">
        <v>2080</v>
      </c>
      <c r="CL992">
        <v>2092</v>
      </c>
      <c r="CM992" t="s">
        <v>1278</v>
      </c>
      <c r="CN992">
        <v>1035</v>
      </c>
      <c r="CO992" t="s">
        <v>1279</v>
      </c>
      <c r="CP992" t="s">
        <v>1280</v>
      </c>
      <c r="CQ992" t="s">
        <v>1281</v>
      </c>
      <c r="CR992" t="s">
        <v>1280</v>
      </c>
      <c r="CS992">
        <v>34</v>
      </c>
      <c r="CT992" t="s">
        <v>1282</v>
      </c>
      <c r="CU992" t="s">
        <v>1283</v>
      </c>
      <c r="CV992" t="s">
        <v>1727</v>
      </c>
      <c r="CW992" t="s">
        <v>1727</v>
      </c>
      <c r="CX992" t="s">
        <v>1727</v>
      </c>
      <c r="CY992" t="s">
        <v>1728</v>
      </c>
      <c r="CZ992" t="s">
        <v>1280</v>
      </c>
      <c r="DA992" t="s">
        <v>1309</v>
      </c>
      <c r="DB992" t="s">
        <v>1287</v>
      </c>
      <c r="DC992" t="s">
        <v>1288</v>
      </c>
      <c r="DD992" t="s">
        <v>1289</v>
      </c>
      <c r="DE992">
        <v>1</v>
      </c>
      <c r="DF992" s="18">
        <v>45250.79111111111</v>
      </c>
      <c r="DG992" s="19">
        <v>45257</v>
      </c>
      <c r="DH992">
        <v>3</v>
      </c>
      <c r="DI992" s="18">
        <v>45250.813136574077</v>
      </c>
      <c r="DJ992" s="18">
        <v>45257.299942129626</v>
      </c>
      <c r="DK992" s="18">
        <v>45257.628263888888</v>
      </c>
      <c r="DL992" t="s">
        <v>1290</v>
      </c>
      <c r="DM992" t="s">
        <v>1291</v>
      </c>
      <c r="DN992" t="s">
        <v>1291</v>
      </c>
      <c r="DO992" t="s">
        <v>1292</v>
      </c>
      <c r="DP992" t="s">
        <v>1293</v>
      </c>
      <c r="DR992" t="s">
        <v>1727</v>
      </c>
      <c r="DS992" t="s">
        <v>1292</v>
      </c>
      <c r="DT992" t="s">
        <v>2081</v>
      </c>
      <c r="DU992" t="s">
        <v>2082</v>
      </c>
      <c r="DV992" t="s">
        <v>1316</v>
      </c>
      <c r="DW992" t="s">
        <v>2083</v>
      </c>
      <c r="DX992" t="s">
        <v>1316</v>
      </c>
      <c r="DY992" t="s">
        <v>2084</v>
      </c>
      <c r="DZ992" s="18">
        <v>45257.646874999999</v>
      </c>
      <c r="EA992">
        <v>1</v>
      </c>
      <c r="EB992" t="s">
        <v>2085</v>
      </c>
      <c r="EC992">
        <v>32</v>
      </c>
      <c r="ED992" t="s">
        <v>1904</v>
      </c>
      <c r="EE992">
        <v>27</v>
      </c>
      <c r="EF992">
        <v>0</v>
      </c>
      <c r="EG992">
        <v>1</v>
      </c>
      <c r="EH992">
        <v>0</v>
      </c>
      <c r="EI992">
        <v>1</v>
      </c>
    </row>
    <row r="993" spans="1:139" x14ac:dyDescent="0.2">
      <c r="A993">
        <v>172</v>
      </c>
      <c r="B993" t="s">
        <v>9</v>
      </c>
      <c r="C993">
        <v>47143</v>
      </c>
      <c r="D993" t="s">
        <v>249</v>
      </c>
      <c r="E993" t="s">
        <v>250</v>
      </c>
      <c r="F993">
        <v>166</v>
      </c>
      <c r="G993" t="s">
        <v>251</v>
      </c>
      <c r="H993" t="s">
        <v>1394</v>
      </c>
      <c r="I993" t="s">
        <v>252</v>
      </c>
      <c r="J993" t="s">
        <v>1436</v>
      </c>
      <c r="L993" t="s">
        <v>1262</v>
      </c>
      <c r="N993" t="s">
        <v>4333</v>
      </c>
      <c r="O993" t="s">
        <v>253</v>
      </c>
      <c r="P993" t="s">
        <v>1262</v>
      </c>
      <c r="R993" t="s">
        <v>4334</v>
      </c>
      <c r="S993" t="s">
        <v>1265</v>
      </c>
      <c r="T993" t="s">
        <v>1265</v>
      </c>
      <c r="U993">
        <v>1</v>
      </c>
      <c r="V993" t="s">
        <v>1270</v>
      </c>
      <c r="W993">
        <v>1</v>
      </c>
      <c r="X993" t="s">
        <v>1436</v>
      </c>
      <c r="Y993">
        <v>0</v>
      </c>
      <c r="Z993">
        <v>0</v>
      </c>
      <c r="AA993">
        <v>0</v>
      </c>
      <c r="AB993">
        <v>1</v>
      </c>
      <c r="AC993">
        <v>0</v>
      </c>
      <c r="AD993">
        <v>1</v>
      </c>
      <c r="AE993">
        <v>0</v>
      </c>
      <c r="AF993" t="s">
        <v>1270</v>
      </c>
      <c r="AG993">
        <v>1</v>
      </c>
      <c r="AH993" t="s">
        <v>253</v>
      </c>
      <c r="AI993">
        <v>0</v>
      </c>
      <c r="AJ993">
        <v>1</v>
      </c>
      <c r="AK993">
        <v>0</v>
      </c>
      <c r="AL993">
        <v>0</v>
      </c>
      <c r="AM993">
        <v>0</v>
      </c>
      <c r="AN993">
        <v>0</v>
      </c>
      <c r="AO993">
        <v>0</v>
      </c>
      <c r="AP993">
        <v>1</v>
      </c>
      <c r="AQ993">
        <v>1</v>
      </c>
      <c r="AR993" t="s">
        <v>1436</v>
      </c>
      <c r="AT993" t="s">
        <v>1262</v>
      </c>
      <c r="AV993" t="s">
        <v>4335</v>
      </c>
      <c r="AW993" t="s">
        <v>2199</v>
      </c>
      <c r="AX993" t="s">
        <v>1262</v>
      </c>
      <c r="AZ993" t="s">
        <v>4336</v>
      </c>
      <c r="BA993" t="s">
        <v>1265</v>
      </c>
      <c r="BB993" t="s">
        <v>1265</v>
      </c>
      <c r="BC993">
        <v>2</v>
      </c>
      <c r="BD993" t="s">
        <v>1270</v>
      </c>
      <c r="BE993">
        <v>1</v>
      </c>
      <c r="BF993" t="s">
        <v>1436</v>
      </c>
      <c r="BG993">
        <v>0</v>
      </c>
      <c r="BH993">
        <v>0</v>
      </c>
      <c r="BI993">
        <v>0</v>
      </c>
      <c r="BJ993">
        <v>1</v>
      </c>
      <c r="BK993">
        <v>0</v>
      </c>
      <c r="BL993">
        <v>1</v>
      </c>
      <c r="BM993">
        <v>0</v>
      </c>
      <c r="BN993" t="s">
        <v>1270</v>
      </c>
      <c r="BO993">
        <v>1</v>
      </c>
      <c r="BP993" t="s">
        <v>2199</v>
      </c>
      <c r="BQ993">
        <v>0</v>
      </c>
      <c r="BR993">
        <v>0</v>
      </c>
      <c r="BS993">
        <v>0</v>
      </c>
      <c r="BT993">
        <v>0</v>
      </c>
      <c r="BU993">
        <v>0</v>
      </c>
      <c r="BV993">
        <v>1</v>
      </c>
      <c r="BW993">
        <v>0</v>
      </c>
      <c r="BX993">
        <v>1</v>
      </c>
      <c r="BY993">
        <v>1</v>
      </c>
      <c r="BZ993" t="s">
        <v>4337</v>
      </c>
      <c r="CA993" t="s">
        <v>3662</v>
      </c>
      <c r="CB993" t="s">
        <v>4338</v>
      </c>
      <c r="CC993" t="s">
        <v>1262</v>
      </c>
      <c r="CD993">
        <v>1</v>
      </c>
      <c r="CE993">
        <v>1</v>
      </c>
      <c r="CF993" t="s">
        <v>1399</v>
      </c>
      <c r="CG993" t="s">
        <v>1273</v>
      </c>
      <c r="CH993" t="s">
        <v>1400</v>
      </c>
      <c r="CI993" t="s">
        <v>1401</v>
      </c>
      <c r="CJ993" t="s">
        <v>1402</v>
      </c>
      <c r="CK993" t="s">
        <v>1403</v>
      </c>
      <c r="CL993">
        <v>2015</v>
      </c>
      <c r="CM993" t="s">
        <v>1278</v>
      </c>
      <c r="CN993">
        <v>45</v>
      </c>
      <c r="CO993" t="s">
        <v>1380</v>
      </c>
      <c r="CP993" t="s">
        <v>1306</v>
      </c>
      <c r="CQ993" t="s">
        <v>1327</v>
      </c>
      <c r="CR993" t="s">
        <v>1306</v>
      </c>
      <c r="CS993">
        <v>21</v>
      </c>
      <c r="CT993" t="s">
        <v>1282</v>
      </c>
      <c r="CU993" t="s">
        <v>1283</v>
      </c>
      <c r="CV993" t="s">
        <v>1404</v>
      </c>
      <c r="CW993" t="s">
        <v>1405</v>
      </c>
      <c r="CX993" t="s">
        <v>1404</v>
      </c>
      <c r="CY993" t="s">
        <v>1406</v>
      </c>
      <c r="CZ993" t="s">
        <v>1280</v>
      </c>
      <c r="DA993" t="s">
        <v>1385</v>
      </c>
      <c r="DB993" t="s">
        <v>61</v>
      </c>
      <c r="DC993" t="s">
        <v>1386</v>
      </c>
      <c r="DD993" t="s">
        <v>1407</v>
      </c>
      <c r="DE993">
        <v>1</v>
      </c>
      <c r="DF993" s="18">
        <v>45236.743506944447</v>
      </c>
      <c r="DG993" s="19">
        <v>45243</v>
      </c>
      <c r="DH993">
        <v>3</v>
      </c>
      <c r="DI993" s="18">
        <v>45236.765115740738</v>
      </c>
      <c r="DJ993" s="18">
        <v>45243.258171296293</v>
      </c>
      <c r="DK993" s="18">
        <v>45243.713020833333</v>
      </c>
      <c r="DL993" t="s">
        <v>1290</v>
      </c>
      <c r="DM993" t="s">
        <v>1332</v>
      </c>
      <c r="DN993" t="s">
        <v>1332</v>
      </c>
      <c r="DO993" t="s">
        <v>1292</v>
      </c>
      <c r="DP993" t="s">
        <v>1313</v>
      </c>
      <c r="DR993" t="s">
        <v>1404</v>
      </c>
      <c r="DS993" t="s">
        <v>1366</v>
      </c>
      <c r="DT993" t="s">
        <v>1408</v>
      </c>
      <c r="DV993" t="s">
        <v>1294</v>
      </c>
      <c r="DW993" t="s">
        <v>1409</v>
      </c>
      <c r="DX993" t="s">
        <v>1294</v>
      </c>
      <c r="DY993" t="s">
        <v>1409</v>
      </c>
      <c r="DZ993" s="18">
        <v>45243.728993055556</v>
      </c>
      <c r="EA993">
        <v>1</v>
      </c>
      <c r="EB993" t="s">
        <v>1410</v>
      </c>
      <c r="EC993">
        <v>31</v>
      </c>
      <c r="ED993" t="s">
        <v>1411</v>
      </c>
      <c r="EE993">
        <v>23</v>
      </c>
      <c r="EF993">
        <v>0</v>
      </c>
      <c r="EG993">
        <v>1</v>
      </c>
      <c r="EH993">
        <v>0</v>
      </c>
      <c r="EI993">
        <v>1</v>
      </c>
    </row>
    <row r="994" spans="1:139" x14ac:dyDescent="0.2">
      <c r="A994">
        <v>172</v>
      </c>
      <c r="B994" t="s">
        <v>9</v>
      </c>
      <c r="C994">
        <v>47143</v>
      </c>
      <c r="D994" t="s">
        <v>249</v>
      </c>
      <c r="E994" t="s">
        <v>250</v>
      </c>
      <c r="F994">
        <v>166</v>
      </c>
      <c r="G994" t="s">
        <v>251</v>
      </c>
      <c r="H994" t="s">
        <v>1645</v>
      </c>
      <c r="I994" t="s">
        <v>252</v>
      </c>
      <c r="J994" t="s">
        <v>1436</v>
      </c>
      <c r="L994" t="s">
        <v>1262</v>
      </c>
      <c r="N994" t="s">
        <v>4339</v>
      </c>
      <c r="O994" t="s">
        <v>1262</v>
      </c>
      <c r="P994" t="s">
        <v>1264</v>
      </c>
      <c r="S994" t="s">
        <v>1265</v>
      </c>
      <c r="T994" t="s">
        <v>1266</v>
      </c>
      <c r="U994">
        <v>1</v>
      </c>
      <c r="V994" t="s">
        <v>1270</v>
      </c>
      <c r="W994">
        <v>1</v>
      </c>
      <c r="X994" t="s">
        <v>1436</v>
      </c>
      <c r="Y994">
        <v>0</v>
      </c>
      <c r="Z994">
        <v>0</v>
      </c>
      <c r="AA994">
        <v>0</v>
      </c>
      <c r="AB994">
        <v>1</v>
      </c>
      <c r="AC994">
        <v>0</v>
      </c>
      <c r="AD994">
        <v>1</v>
      </c>
      <c r="AE994">
        <v>0</v>
      </c>
      <c r="AF994" t="s">
        <v>1267</v>
      </c>
      <c r="AG994">
        <v>0</v>
      </c>
      <c r="AH994" t="s">
        <v>1264</v>
      </c>
      <c r="AI994">
        <v>0</v>
      </c>
      <c r="AJ994">
        <v>0</v>
      </c>
      <c r="AK994">
        <v>0</v>
      </c>
      <c r="AL994">
        <v>0</v>
      </c>
      <c r="AM994">
        <v>1</v>
      </c>
      <c r="AN994">
        <v>0</v>
      </c>
      <c r="AO994">
        <v>0</v>
      </c>
      <c r="AP994">
        <v>1</v>
      </c>
      <c r="AQ994">
        <v>0</v>
      </c>
      <c r="AR994" t="s">
        <v>1262</v>
      </c>
      <c r="AT994" t="s">
        <v>1263</v>
      </c>
      <c r="AW994" t="s">
        <v>1262</v>
      </c>
      <c r="AX994" t="s">
        <v>1264</v>
      </c>
      <c r="BA994" t="s">
        <v>1266</v>
      </c>
      <c r="BB994" t="s">
        <v>1266</v>
      </c>
      <c r="BC994">
        <v>2</v>
      </c>
      <c r="BD994" t="s">
        <v>1267</v>
      </c>
      <c r="BE994">
        <v>0</v>
      </c>
      <c r="BF994" t="s">
        <v>1263</v>
      </c>
      <c r="BG994">
        <v>1</v>
      </c>
      <c r="BH994">
        <v>0</v>
      </c>
      <c r="BI994">
        <v>0</v>
      </c>
      <c r="BJ994">
        <v>0</v>
      </c>
      <c r="BK994">
        <v>0</v>
      </c>
      <c r="BL994">
        <v>0</v>
      </c>
      <c r="BM994">
        <v>0</v>
      </c>
      <c r="BN994" t="s">
        <v>1267</v>
      </c>
      <c r="BO994">
        <v>0</v>
      </c>
      <c r="BP994" t="s">
        <v>1264</v>
      </c>
      <c r="BQ994">
        <v>0</v>
      </c>
      <c r="BR994">
        <v>0</v>
      </c>
      <c r="BS994">
        <v>0</v>
      </c>
      <c r="BT994">
        <v>0</v>
      </c>
      <c r="BU994">
        <v>1</v>
      </c>
      <c r="BV994">
        <v>0</v>
      </c>
      <c r="BW994">
        <v>0</v>
      </c>
      <c r="BX994">
        <v>0</v>
      </c>
      <c r="BY994">
        <v>0</v>
      </c>
      <c r="BZ994" t="s">
        <v>4339</v>
      </c>
      <c r="CA994" t="s">
        <v>14</v>
      </c>
      <c r="CC994" t="s">
        <v>1262</v>
      </c>
      <c r="CD994">
        <v>1</v>
      </c>
      <c r="CE994">
        <v>1</v>
      </c>
      <c r="CF994" t="s">
        <v>1646</v>
      </c>
      <c r="CG994" t="s">
        <v>1273</v>
      </c>
      <c r="CH994" t="s">
        <v>1647</v>
      </c>
      <c r="CI994" t="s">
        <v>1648</v>
      </c>
      <c r="CJ994" t="s">
        <v>1649</v>
      </c>
      <c r="CK994" t="s">
        <v>1650</v>
      </c>
      <c r="CL994">
        <v>2020</v>
      </c>
      <c r="CM994" t="s">
        <v>1278</v>
      </c>
      <c r="CN994">
        <v>203</v>
      </c>
      <c r="CO994" t="s">
        <v>274</v>
      </c>
      <c r="CP994" t="s">
        <v>1306</v>
      </c>
      <c r="CQ994" t="s">
        <v>1327</v>
      </c>
      <c r="CR994" t="s">
        <v>1306</v>
      </c>
      <c r="CS994">
        <v>21</v>
      </c>
      <c r="CT994" t="s">
        <v>1328</v>
      </c>
      <c r="CU994" t="s">
        <v>1283</v>
      </c>
      <c r="CV994" t="s">
        <v>1307</v>
      </c>
      <c r="CW994" t="s">
        <v>1307</v>
      </c>
      <c r="CX994" t="s">
        <v>1307</v>
      </c>
      <c r="CY994" t="s">
        <v>1308</v>
      </c>
      <c r="CZ994" t="s">
        <v>1306</v>
      </c>
      <c r="DA994" t="s">
        <v>1286</v>
      </c>
      <c r="DB994" t="s">
        <v>61</v>
      </c>
      <c r="DC994" t="s">
        <v>1386</v>
      </c>
      <c r="DD994" t="s">
        <v>1407</v>
      </c>
      <c r="DE994">
        <v>1</v>
      </c>
      <c r="DF994" s="18">
        <v>45236.748553240737</v>
      </c>
      <c r="DG994" s="19">
        <v>45245</v>
      </c>
      <c r="DH994">
        <v>3</v>
      </c>
      <c r="DI994" s="18">
        <v>45236.766932870371</v>
      </c>
      <c r="DJ994" s="18">
        <v>45243.257905092592</v>
      </c>
      <c r="DK994" s="18">
        <v>45245.833391203705</v>
      </c>
      <c r="DL994" t="s">
        <v>1312</v>
      </c>
      <c r="DM994" t="s">
        <v>1332</v>
      </c>
      <c r="DN994" t="s">
        <v>1332</v>
      </c>
      <c r="DO994" t="s">
        <v>1292</v>
      </c>
      <c r="DP994" t="s">
        <v>1313</v>
      </c>
      <c r="DR994" t="s">
        <v>1651</v>
      </c>
      <c r="DS994" t="s">
        <v>1292</v>
      </c>
      <c r="DV994" t="s">
        <v>1316</v>
      </c>
      <c r="DW994" t="s">
        <v>1652</v>
      </c>
      <c r="DX994" t="s">
        <v>1316</v>
      </c>
      <c r="DY994" t="s">
        <v>1652</v>
      </c>
      <c r="DZ994" s="18">
        <v>45245.846585648149</v>
      </c>
      <c r="EA994">
        <v>1</v>
      </c>
      <c r="EB994" t="s">
        <v>1653</v>
      </c>
      <c r="EC994">
        <v>26</v>
      </c>
      <c r="ED994" t="s">
        <v>1654</v>
      </c>
      <c r="EE994">
        <v>19</v>
      </c>
      <c r="EF994">
        <v>0</v>
      </c>
      <c r="EG994">
        <v>0</v>
      </c>
      <c r="EH994">
        <v>1</v>
      </c>
      <c r="EI994">
        <v>0</v>
      </c>
    </row>
    <row r="995" spans="1:139" x14ac:dyDescent="0.2">
      <c r="A995">
        <v>172</v>
      </c>
      <c r="B995" t="s">
        <v>9</v>
      </c>
      <c r="C995">
        <v>47143</v>
      </c>
      <c r="D995" t="s">
        <v>249</v>
      </c>
      <c r="E995" t="s">
        <v>250</v>
      </c>
      <c r="F995">
        <v>166</v>
      </c>
      <c r="G995" t="s">
        <v>251</v>
      </c>
      <c r="H995" t="s">
        <v>1905</v>
      </c>
      <c r="I995" t="s">
        <v>252</v>
      </c>
      <c r="J995" t="s">
        <v>1436</v>
      </c>
      <c r="L995" t="s">
        <v>1262</v>
      </c>
      <c r="N995" t="s">
        <v>4340</v>
      </c>
      <c r="O995" t="s">
        <v>1638</v>
      </c>
      <c r="P995" t="s">
        <v>1262</v>
      </c>
      <c r="R995" t="s">
        <v>4341</v>
      </c>
      <c r="S995" t="s">
        <v>1265</v>
      </c>
      <c r="T995" t="s">
        <v>1265</v>
      </c>
      <c r="U995">
        <v>1</v>
      </c>
      <c r="V995" t="s">
        <v>1270</v>
      </c>
      <c r="W995">
        <v>1</v>
      </c>
      <c r="X995" t="s">
        <v>1436</v>
      </c>
      <c r="Y995">
        <v>0</v>
      </c>
      <c r="Z995">
        <v>0</v>
      </c>
      <c r="AA995">
        <v>0</v>
      </c>
      <c r="AB995">
        <v>1</v>
      </c>
      <c r="AC995">
        <v>0</v>
      </c>
      <c r="AD995">
        <v>1</v>
      </c>
      <c r="AE995">
        <v>0</v>
      </c>
      <c r="AF995" t="s">
        <v>1270</v>
      </c>
      <c r="AG995">
        <v>1</v>
      </c>
      <c r="AH995" t="s">
        <v>1638</v>
      </c>
      <c r="AI995">
        <v>0</v>
      </c>
      <c r="AJ995">
        <v>0</v>
      </c>
      <c r="AK995">
        <v>1</v>
      </c>
      <c r="AL995">
        <v>0</v>
      </c>
      <c r="AM995">
        <v>0</v>
      </c>
      <c r="AN995">
        <v>0</v>
      </c>
      <c r="AO995">
        <v>0</v>
      </c>
      <c r="AP995">
        <v>1</v>
      </c>
      <c r="AQ995">
        <v>1</v>
      </c>
      <c r="AR995" t="s">
        <v>1268</v>
      </c>
      <c r="AT995" t="s">
        <v>1262</v>
      </c>
      <c r="AV995" t="s">
        <v>4342</v>
      </c>
      <c r="AW995" t="s">
        <v>2979</v>
      </c>
      <c r="AX995" t="s">
        <v>1262</v>
      </c>
      <c r="AZ995" t="s">
        <v>4342</v>
      </c>
      <c r="BA995" t="s">
        <v>1265</v>
      </c>
      <c r="BB995" t="s">
        <v>1265</v>
      </c>
      <c r="BC995">
        <v>2</v>
      </c>
      <c r="BD995" t="s">
        <v>1270</v>
      </c>
      <c r="BE995">
        <v>1</v>
      </c>
      <c r="BF995" t="s">
        <v>1268</v>
      </c>
      <c r="BG995">
        <v>0</v>
      </c>
      <c r="BH995">
        <v>0</v>
      </c>
      <c r="BI995">
        <v>0</v>
      </c>
      <c r="BJ995">
        <v>0</v>
      </c>
      <c r="BK995">
        <v>0</v>
      </c>
      <c r="BL995">
        <v>1</v>
      </c>
      <c r="BM995">
        <v>0</v>
      </c>
      <c r="BN995" t="s">
        <v>1270</v>
      </c>
      <c r="BO995">
        <v>1</v>
      </c>
      <c r="BP995" t="s">
        <v>2979</v>
      </c>
      <c r="BQ995">
        <v>0</v>
      </c>
      <c r="BR995">
        <v>1</v>
      </c>
      <c r="BS995">
        <v>1</v>
      </c>
      <c r="BT995">
        <v>0</v>
      </c>
      <c r="BU995">
        <v>0</v>
      </c>
      <c r="BV995">
        <v>0</v>
      </c>
      <c r="BW995">
        <v>0</v>
      </c>
      <c r="BX995">
        <v>1</v>
      </c>
      <c r="BY995">
        <v>1</v>
      </c>
      <c r="BZ995" t="s">
        <v>4343</v>
      </c>
      <c r="CA995" t="s">
        <v>1262</v>
      </c>
      <c r="CB995" t="s">
        <v>4344</v>
      </c>
      <c r="CC995" t="s">
        <v>14</v>
      </c>
      <c r="CD995">
        <v>1</v>
      </c>
      <c r="CE995">
        <v>1</v>
      </c>
      <c r="CF995" t="s">
        <v>1909</v>
      </c>
      <c r="CG995" t="s">
        <v>1273</v>
      </c>
      <c r="CH995" t="s">
        <v>1910</v>
      </c>
      <c r="CI995" t="s">
        <v>1911</v>
      </c>
      <c r="CJ995" t="s">
        <v>1912</v>
      </c>
      <c r="CK995" t="s">
        <v>1913</v>
      </c>
      <c r="CL995">
        <v>3602</v>
      </c>
      <c r="CM995" t="s">
        <v>1278</v>
      </c>
      <c r="CN995">
        <v>274</v>
      </c>
      <c r="CO995" t="s">
        <v>1279</v>
      </c>
      <c r="CP995" t="s">
        <v>1280</v>
      </c>
      <c r="CQ995" t="s">
        <v>1381</v>
      </c>
      <c r="CR995" t="s">
        <v>1306</v>
      </c>
      <c r="CS995">
        <v>28</v>
      </c>
      <c r="CT995" t="s">
        <v>1328</v>
      </c>
      <c r="CU995" t="s">
        <v>1499</v>
      </c>
      <c r="CV995" t="s">
        <v>1500</v>
      </c>
      <c r="CW995" t="s">
        <v>1404</v>
      </c>
      <c r="CX995" t="s">
        <v>1500</v>
      </c>
      <c r="CY995" t="s">
        <v>1361</v>
      </c>
      <c r="CZ995" t="s">
        <v>1280</v>
      </c>
      <c r="DA995" t="s">
        <v>1309</v>
      </c>
      <c r="DB995" t="s">
        <v>61</v>
      </c>
      <c r="DC995" t="s">
        <v>1386</v>
      </c>
      <c r="DD995" t="s">
        <v>166</v>
      </c>
      <c r="DE995">
        <v>1</v>
      </c>
      <c r="DF995" s="18">
        <v>45236.748599537037</v>
      </c>
      <c r="DG995" s="19">
        <v>45243</v>
      </c>
      <c r="DH995">
        <v>3</v>
      </c>
      <c r="DI995" s="18">
        <v>45236.785810185182</v>
      </c>
      <c r="DJ995" s="18">
        <v>45243.258032407408</v>
      </c>
      <c r="DK995" s="18">
        <v>45243.711238425924</v>
      </c>
      <c r="DL995" t="s">
        <v>1290</v>
      </c>
      <c r="DM995" t="s">
        <v>1332</v>
      </c>
      <c r="DN995" t="s">
        <v>1332</v>
      </c>
      <c r="DO995" t="s">
        <v>1292</v>
      </c>
      <c r="DP995" t="s">
        <v>1293</v>
      </c>
      <c r="DR995" t="s">
        <v>1500</v>
      </c>
      <c r="DS995" t="s">
        <v>1292</v>
      </c>
      <c r="DT995" t="s">
        <v>1914</v>
      </c>
      <c r="DU995" t="s">
        <v>1915</v>
      </c>
      <c r="DV995" t="s">
        <v>1294</v>
      </c>
      <c r="DW995" t="s">
        <v>1916</v>
      </c>
      <c r="DX995" t="s">
        <v>1294</v>
      </c>
      <c r="DY995" t="s">
        <v>1916</v>
      </c>
      <c r="DZ995" s="18">
        <v>45243.735439814816</v>
      </c>
      <c r="EA995">
        <v>1</v>
      </c>
      <c r="EB995" t="s">
        <v>1917</v>
      </c>
      <c r="EC995">
        <v>54</v>
      </c>
      <c r="ED995" t="s">
        <v>1918</v>
      </c>
      <c r="EE995">
        <v>35</v>
      </c>
      <c r="EF995">
        <v>0</v>
      </c>
      <c r="EG995">
        <v>1</v>
      </c>
      <c r="EH995">
        <v>0</v>
      </c>
      <c r="EI995">
        <v>1</v>
      </c>
    </row>
    <row r="996" spans="1:139" x14ac:dyDescent="0.2">
      <c r="A996">
        <v>172</v>
      </c>
      <c r="B996" t="s">
        <v>9</v>
      </c>
      <c r="C996">
        <v>47143</v>
      </c>
      <c r="D996" t="s">
        <v>249</v>
      </c>
      <c r="E996" t="s">
        <v>250</v>
      </c>
      <c r="F996">
        <v>166</v>
      </c>
      <c r="G996" t="s">
        <v>251</v>
      </c>
      <c r="H996" t="s">
        <v>2868</v>
      </c>
      <c r="I996" t="s">
        <v>252</v>
      </c>
      <c r="J996" t="s">
        <v>1268</v>
      </c>
      <c r="L996" t="s">
        <v>1371</v>
      </c>
      <c r="M996" t="s">
        <v>4345</v>
      </c>
      <c r="N996" t="s">
        <v>4346</v>
      </c>
      <c r="O996" t="s">
        <v>1262</v>
      </c>
      <c r="P996" t="s">
        <v>1264</v>
      </c>
      <c r="S996" t="s">
        <v>1265</v>
      </c>
      <c r="T996" t="s">
        <v>1266</v>
      </c>
      <c r="U996">
        <v>1</v>
      </c>
      <c r="V996" t="s">
        <v>1270</v>
      </c>
      <c r="W996">
        <v>1</v>
      </c>
      <c r="X996" t="s">
        <v>1374</v>
      </c>
      <c r="Y996">
        <v>0</v>
      </c>
      <c r="Z996">
        <v>0</v>
      </c>
      <c r="AA996">
        <v>1</v>
      </c>
      <c r="AB996">
        <v>0</v>
      </c>
      <c r="AC996">
        <v>0</v>
      </c>
      <c r="AD996">
        <v>1</v>
      </c>
      <c r="AE996">
        <v>0</v>
      </c>
      <c r="AF996" t="s">
        <v>1267</v>
      </c>
      <c r="AG996">
        <v>0</v>
      </c>
      <c r="AH996" t="s">
        <v>1264</v>
      </c>
      <c r="AI996">
        <v>0</v>
      </c>
      <c r="AJ996">
        <v>0</v>
      </c>
      <c r="AK996">
        <v>0</v>
      </c>
      <c r="AL996">
        <v>0</v>
      </c>
      <c r="AM996">
        <v>1</v>
      </c>
      <c r="AN996">
        <v>0</v>
      </c>
      <c r="AO996">
        <v>0</v>
      </c>
      <c r="AP996">
        <v>1</v>
      </c>
      <c r="AQ996">
        <v>0</v>
      </c>
      <c r="AR996" t="s">
        <v>1268</v>
      </c>
      <c r="AT996" t="s">
        <v>1262</v>
      </c>
      <c r="AV996" t="s">
        <v>4342</v>
      </c>
      <c r="AW996" t="s">
        <v>1262</v>
      </c>
      <c r="AX996" t="s">
        <v>1264</v>
      </c>
      <c r="BA996" t="s">
        <v>1265</v>
      </c>
      <c r="BB996" t="s">
        <v>1300</v>
      </c>
      <c r="BC996">
        <v>2</v>
      </c>
      <c r="BD996" t="s">
        <v>1270</v>
      </c>
      <c r="BE996">
        <v>1</v>
      </c>
      <c r="BF996" t="s">
        <v>1268</v>
      </c>
      <c r="BG996">
        <v>0</v>
      </c>
      <c r="BH996">
        <v>0</v>
      </c>
      <c r="BI996">
        <v>0</v>
      </c>
      <c r="BJ996">
        <v>0</v>
      </c>
      <c r="BK996">
        <v>0</v>
      </c>
      <c r="BL996">
        <v>1</v>
      </c>
      <c r="BM996">
        <v>0</v>
      </c>
      <c r="BN996" t="s">
        <v>1267</v>
      </c>
      <c r="BO996">
        <v>0</v>
      </c>
      <c r="BP996" t="s">
        <v>1264</v>
      </c>
      <c r="BQ996">
        <v>0</v>
      </c>
      <c r="BR996">
        <v>0</v>
      </c>
      <c r="BS996">
        <v>0</v>
      </c>
      <c r="BT996">
        <v>0</v>
      </c>
      <c r="BU996">
        <v>1</v>
      </c>
      <c r="BV996">
        <v>0</v>
      </c>
      <c r="BW996">
        <v>0</v>
      </c>
      <c r="BX996">
        <v>1</v>
      </c>
      <c r="BY996">
        <v>0.5</v>
      </c>
      <c r="CA996" t="s">
        <v>1262</v>
      </c>
      <c r="CC996" t="s">
        <v>1262</v>
      </c>
      <c r="CD996">
        <v>0</v>
      </c>
      <c r="CE996">
        <v>0</v>
      </c>
      <c r="CF996" t="s">
        <v>2869</v>
      </c>
      <c r="CG996" t="s">
        <v>1273</v>
      </c>
      <c r="CH996" t="s">
        <v>2870</v>
      </c>
      <c r="CI996" t="s">
        <v>2871</v>
      </c>
      <c r="CJ996" t="s">
        <v>2872</v>
      </c>
      <c r="CK996" t="s">
        <v>2873</v>
      </c>
      <c r="CL996">
        <v>2411</v>
      </c>
      <c r="CM996" t="s">
        <v>1278</v>
      </c>
      <c r="CN996">
        <v>173</v>
      </c>
      <c r="CO996" t="s">
        <v>1279</v>
      </c>
      <c r="CP996" t="s">
        <v>1306</v>
      </c>
      <c r="CQ996" t="s">
        <v>1327</v>
      </c>
      <c r="CR996" t="s">
        <v>1306</v>
      </c>
      <c r="CS996">
        <v>26</v>
      </c>
      <c r="CT996" t="s">
        <v>1328</v>
      </c>
      <c r="CU996" t="s">
        <v>1283</v>
      </c>
      <c r="CV996" t="s">
        <v>1307</v>
      </c>
      <c r="CW996" t="s">
        <v>1307</v>
      </c>
      <c r="CX996" t="s">
        <v>1307</v>
      </c>
      <c r="CY996" t="s">
        <v>1308</v>
      </c>
      <c r="CZ996" t="s">
        <v>1280</v>
      </c>
      <c r="DA996" t="s">
        <v>1309</v>
      </c>
      <c r="DB996" t="s">
        <v>61</v>
      </c>
      <c r="DC996" t="s">
        <v>1386</v>
      </c>
      <c r="DD996" t="s">
        <v>1407</v>
      </c>
      <c r="DE996">
        <v>1</v>
      </c>
      <c r="DF996" s="18">
        <v>45236.74324074074</v>
      </c>
      <c r="DG996" s="19">
        <v>45243</v>
      </c>
      <c r="DH996">
        <v>3</v>
      </c>
      <c r="DI996" s="18">
        <v>45236.769456018519</v>
      </c>
      <c r="DJ996" s="18">
        <v>45243.257650462961</v>
      </c>
      <c r="DK996" s="18">
        <v>45243.630983796298</v>
      </c>
      <c r="DL996" t="s">
        <v>1331</v>
      </c>
      <c r="DM996" t="s">
        <v>1332</v>
      </c>
      <c r="DN996" t="s">
        <v>1332</v>
      </c>
      <c r="DO996" t="s">
        <v>1292</v>
      </c>
      <c r="DP996" t="s">
        <v>1293</v>
      </c>
      <c r="DR996" t="s">
        <v>1307</v>
      </c>
      <c r="DS996" t="s">
        <v>1292</v>
      </c>
      <c r="DU996" t="s">
        <v>1613</v>
      </c>
      <c r="DV996" t="s">
        <v>1294</v>
      </c>
      <c r="DW996" t="s">
        <v>2874</v>
      </c>
      <c r="DX996" t="s">
        <v>1294</v>
      </c>
      <c r="DY996" t="s">
        <v>2874</v>
      </c>
      <c r="DZ996" s="18">
        <v>45243.643634259257</v>
      </c>
      <c r="EA996">
        <v>1</v>
      </c>
      <c r="EB996" t="s">
        <v>2875</v>
      </c>
      <c r="EC996">
        <v>38</v>
      </c>
      <c r="ED996" t="s">
        <v>2876</v>
      </c>
      <c r="EE996">
        <v>18</v>
      </c>
      <c r="EF996">
        <v>0</v>
      </c>
      <c r="EG996">
        <v>0</v>
      </c>
      <c r="EH996">
        <v>0</v>
      </c>
      <c r="EI996">
        <v>1</v>
      </c>
    </row>
    <row r="997" spans="1:139" x14ac:dyDescent="0.2">
      <c r="A997">
        <v>172</v>
      </c>
      <c r="B997" t="s">
        <v>9</v>
      </c>
      <c r="C997">
        <v>47143</v>
      </c>
      <c r="D997" t="s">
        <v>249</v>
      </c>
      <c r="E997" t="s">
        <v>250</v>
      </c>
      <c r="F997">
        <v>166</v>
      </c>
      <c r="G997" t="s">
        <v>251</v>
      </c>
      <c r="H997" t="s">
        <v>2166</v>
      </c>
      <c r="I997" t="s">
        <v>252</v>
      </c>
      <c r="J997" t="s">
        <v>1268</v>
      </c>
      <c r="L997" t="s">
        <v>1262</v>
      </c>
      <c r="N997" t="s">
        <v>16</v>
      </c>
      <c r="O997" t="s">
        <v>1262</v>
      </c>
      <c r="P997" t="s">
        <v>1264</v>
      </c>
      <c r="S997" t="s">
        <v>1265</v>
      </c>
      <c r="T997" t="s">
        <v>1300</v>
      </c>
      <c r="U997">
        <v>1</v>
      </c>
      <c r="V997" t="s">
        <v>1270</v>
      </c>
      <c r="W997">
        <v>1</v>
      </c>
      <c r="X997" t="s">
        <v>1268</v>
      </c>
      <c r="Y997">
        <v>0</v>
      </c>
      <c r="Z997">
        <v>0</v>
      </c>
      <c r="AA997">
        <v>0</v>
      </c>
      <c r="AB997">
        <v>0</v>
      </c>
      <c r="AC997">
        <v>0</v>
      </c>
      <c r="AD997">
        <v>1</v>
      </c>
      <c r="AE997">
        <v>0</v>
      </c>
      <c r="AF997" t="s">
        <v>1267</v>
      </c>
      <c r="AG997">
        <v>0</v>
      </c>
      <c r="AH997" t="s">
        <v>1264</v>
      </c>
      <c r="AI997">
        <v>0</v>
      </c>
      <c r="AJ997">
        <v>0</v>
      </c>
      <c r="AK997">
        <v>0</v>
      </c>
      <c r="AL997">
        <v>0</v>
      </c>
      <c r="AM997">
        <v>1</v>
      </c>
      <c r="AN997">
        <v>0</v>
      </c>
      <c r="AO997">
        <v>0</v>
      </c>
      <c r="AP997">
        <v>1</v>
      </c>
      <c r="AQ997">
        <v>0.5</v>
      </c>
      <c r="AR997" t="s">
        <v>1262</v>
      </c>
      <c r="AT997" t="s">
        <v>1371</v>
      </c>
      <c r="AU997" t="s">
        <v>4347</v>
      </c>
      <c r="AW997" t="s">
        <v>1262</v>
      </c>
      <c r="AX997" t="s">
        <v>1264</v>
      </c>
      <c r="BA997" t="s">
        <v>1265</v>
      </c>
      <c r="BB997" t="s">
        <v>1266</v>
      </c>
      <c r="BC997">
        <v>2</v>
      </c>
      <c r="BD997" t="s">
        <v>1300</v>
      </c>
      <c r="BE997">
        <v>0.5</v>
      </c>
      <c r="BF997" t="s">
        <v>1371</v>
      </c>
      <c r="BG997">
        <v>0</v>
      </c>
      <c r="BH997">
        <v>0</v>
      </c>
      <c r="BI997">
        <v>1</v>
      </c>
      <c r="BJ997">
        <v>0</v>
      </c>
      <c r="BK997">
        <v>0</v>
      </c>
      <c r="BL997">
        <v>0</v>
      </c>
      <c r="BM997">
        <v>0</v>
      </c>
      <c r="BN997" t="s">
        <v>1267</v>
      </c>
      <c r="BO997">
        <v>0</v>
      </c>
      <c r="BP997" t="s">
        <v>1264</v>
      </c>
      <c r="BQ997">
        <v>0</v>
      </c>
      <c r="BR997">
        <v>0</v>
      </c>
      <c r="BS997">
        <v>0</v>
      </c>
      <c r="BT997">
        <v>0</v>
      </c>
      <c r="BU997">
        <v>1</v>
      </c>
      <c r="BV997">
        <v>0</v>
      </c>
      <c r="BW997">
        <v>0</v>
      </c>
      <c r="BX997">
        <v>1</v>
      </c>
      <c r="BY997">
        <v>0</v>
      </c>
      <c r="BZ997" t="s">
        <v>16</v>
      </c>
      <c r="CA997" t="s">
        <v>14</v>
      </c>
      <c r="CC997" t="s">
        <v>1262</v>
      </c>
      <c r="CD997">
        <v>1</v>
      </c>
      <c r="CE997">
        <v>1</v>
      </c>
      <c r="CF997" t="s">
        <v>2167</v>
      </c>
      <c r="CG997" t="s">
        <v>1273</v>
      </c>
      <c r="CH997" t="s">
        <v>2168</v>
      </c>
      <c r="CI997" t="s">
        <v>2169</v>
      </c>
      <c r="CJ997" t="s">
        <v>2170</v>
      </c>
      <c r="CK997" t="s">
        <v>2171</v>
      </c>
      <c r="CL997">
        <v>2264</v>
      </c>
      <c r="CM997" t="s">
        <v>1278</v>
      </c>
      <c r="CN997">
        <v>748</v>
      </c>
      <c r="CO997" t="s">
        <v>1279</v>
      </c>
      <c r="CP997" t="s">
        <v>1280</v>
      </c>
      <c r="CQ997" t="s">
        <v>1281</v>
      </c>
      <c r="CR997" t="s">
        <v>1280</v>
      </c>
      <c r="CS997">
        <v>34</v>
      </c>
      <c r="CT997" t="s">
        <v>1282</v>
      </c>
      <c r="CU997" t="s">
        <v>1283</v>
      </c>
      <c r="CV997" t="s">
        <v>1307</v>
      </c>
      <c r="CW997" t="s">
        <v>1307</v>
      </c>
      <c r="CX997" t="s">
        <v>1307</v>
      </c>
      <c r="CY997" t="s">
        <v>1308</v>
      </c>
      <c r="CZ997" t="s">
        <v>1280</v>
      </c>
      <c r="DA997" t="s">
        <v>1385</v>
      </c>
      <c r="DB997" t="s">
        <v>1287</v>
      </c>
      <c r="DC997" t="s">
        <v>1288</v>
      </c>
      <c r="DD997" t="s">
        <v>1289</v>
      </c>
      <c r="DE997">
        <v>1</v>
      </c>
      <c r="DF997" s="18">
        <v>45250.803483796299</v>
      </c>
      <c r="DG997" s="19">
        <v>45257</v>
      </c>
      <c r="DH997">
        <v>3</v>
      </c>
      <c r="DI997" s="18">
        <v>45250.825879629629</v>
      </c>
      <c r="DJ997" s="18">
        <v>45257.299490740741</v>
      </c>
      <c r="DK997" s="18">
        <v>45257.628680555557</v>
      </c>
      <c r="DL997" t="s">
        <v>1312</v>
      </c>
      <c r="DM997" t="s">
        <v>1291</v>
      </c>
      <c r="DN997" t="s">
        <v>1291</v>
      </c>
      <c r="DO997" t="s">
        <v>1292</v>
      </c>
      <c r="DP997" t="s">
        <v>1293</v>
      </c>
      <c r="DR997" t="s">
        <v>1307</v>
      </c>
      <c r="DS997" t="s">
        <v>1292</v>
      </c>
      <c r="DV997" t="s">
        <v>1316</v>
      </c>
      <c r="DW997" t="s">
        <v>2172</v>
      </c>
      <c r="DX997" t="s">
        <v>1294</v>
      </c>
      <c r="DY997" t="s">
        <v>2173</v>
      </c>
      <c r="DZ997" s="18">
        <v>45257.656099537038</v>
      </c>
      <c r="EA997">
        <v>1</v>
      </c>
      <c r="EB997" t="s">
        <v>2174</v>
      </c>
      <c r="EC997">
        <v>32</v>
      </c>
      <c r="ED997" t="s">
        <v>2175</v>
      </c>
      <c r="EE997">
        <v>39</v>
      </c>
      <c r="EF997">
        <v>0</v>
      </c>
      <c r="EG997">
        <v>0</v>
      </c>
      <c r="EH997">
        <v>1</v>
      </c>
      <c r="EI997">
        <v>0</v>
      </c>
    </row>
    <row r="998" spans="1:139" x14ac:dyDescent="0.2">
      <c r="A998">
        <v>173</v>
      </c>
      <c r="B998" t="s">
        <v>18</v>
      </c>
      <c r="C998">
        <v>12040</v>
      </c>
      <c r="D998" t="s">
        <v>590</v>
      </c>
      <c r="E998" t="s">
        <v>591</v>
      </c>
      <c r="F998">
        <v>167</v>
      </c>
      <c r="G998" t="s">
        <v>592</v>
      </c>
      <c r="H998" t="s">
        <v>1534</v>
      </c>
      <c r="I998" t="s">
        <v>593</v>
      </c>
      <c r="J998" t="s">
        <v>1268</v>
      </c>
      <c r="L998" t="s">
        <v>1262</v>
      </c>
      <c r="N998" t="s">
        <v>4346</v>
      </c>
      <c r="O998" t="s">
        <v>1262</v>
      </c>
      <c r="P998" t="s">
        <v>1264</v>
      </c>
      <c r="S998" t="s">
        <v>1265</v>
      </c>
      <c r="T998" t="s">
        <v>1265</v>
      </c>
      <c r="U998">
        <v>1</v>
      </c>
      <c r="V998" t="s">
        <v>1270</v>
      </c>
      <c r="W998">
        <v>1</v>
      </c>
      <c r="X998" t="s">
        <v>1268</v>
      </c>
      <c r="Y998">
        <v>0</v>
      </c>
      <c r="Z998">
        <v>0</v>
      </c>
      <c r="AA998">
        <v>0</v>
      </c>
      <c r="AB998">
        <v>0</v>
      </c>
      <c r="AC998">
        <v>0</v>
      </c>
      <c r="AD998">
        <v>1</v>
      </c>
      <c r="AE998">
        <v>0</v>
      </c>
      <c r="AF998" t="s">
        <v>1267</v>
      </c>
      <c r="AG998">
        <v>0</v>
      </c>
      <c r="AH998" t="s">
        <v>1264</v>
      </c>
      <c r="AI998">
        <v>0</v>
      </c>
      <c r="AJ998">
        <v>0</v>
      </c>
      <c r="AK998">
        <v>0</v>
      </c>
      <c r="AL998">
        <v>0</v>
      </c>
      <c r="AM998">
        <v>1</v>
      </c>
      <c r="AN998">
        <v>0</v>
      </c>
      <c r="AO998">
        <v>0</v>
      </c>
      <c r="AP998">
        <v>1</v>
      </c>
      <c r="AQ998">
        <v>1</v>
      </c>
      <c r="AR998" t="s">
        <v>1268</v>
      </c>
      <c r="AT998" t="s">
        <v>1262</v>
      </c>
      <c r="AV998" t="s">
        <v>4346</v>
      </c>
      <c r="AW998" t="s">
        <v>1262</v>
      </c>
      <c r="AX998" t="s">
        <v>1264</v>
      </c>
      <c r="BA998" t="s">
        <v>1265</v>
      </c>
      <c r="BB998" t="s">
        <v>1265</v>
      </c>
      <c r="BC998">
        <v>2</v>
      </c>
      <c r="BD998" t="s">
        <v>1270</v>
      </c>
      <c r="BE998">
        <v>1</v>
      </c>
      <c r="BF998" t="s">
        <v>1268</v>
      </c>
      <c r="BG998">
        <v>0</v>
      </c>
      <c r="BH998">
        <v>0</v>
      </c>
      <c r="BI998">
        <v>0</v>
      </c>
      <c r="BJ998">
        <v>0</v>
      </c>
      <c r="BK998">
        <v>0</v>
      </c>
      <c r="BL998">
        <v>1</v>
      </c>
      <c r="BM998">
        <v>0</v>
      </c>
      <c r="BN998" t="s">
        <v>1267</v>
      </c>
      <c r="BO998">
        <v>0</v>
      </c>
      <c r="BP998" t="s">
        <v>1264</v>
      </c>
      <c r="BQ998">
        <v>0</v>
      </c>
      <c r="BR998">
        <v>0</v>
      </c>
      <c r="BS998">
        <v>0</v>
      </c>
      <c r="BT998">
        <v>0</v>
      </c>
      <c r="BU998">
        <v>1</v>
      </c>
      <c r="BV998">
        <v>0</v>
      </c>
      <c r="BW998">
        <v>0</v>
      </c>
      <c r="BX998">
        <v>1</v>
      </c>
      <c r="BY998">
        <v>1</v>
      </c>
      <c r="CA998" t="s">
        <v>1262</v>
      </c>
      <c r="CC998" t="s">
        <v>1262</v>
      </c>
      <c r="CD998">
        <v>0</v>
      </c>
      <c r="CE998">
        <v>0</v>
      </c>
      <c r="CF998" t="s">
        <v>1535</v>
      </c>
      <c r="CG998" t="s">
        <v>1273</v>
      </c>
      <c r="CH998" t="s">
        <v>1536</v>
      </c>
      <c r="CI998" t="s">
        <v>1537</v>
      </c>
      <c r="CJ998" t="s">
        <v>1538</v>
      </c>
      <c r="CK998" t="s">
        <v>1539</v>
      </c>
      <c r="CL998">
        <v>1402</v>
      </c>
      <c r="CM998" t="s">
        <v>1278</v>
      </c>
      <c r="CN998">
        <v>476</v>
      </c>
      <c r="CO998" t="s">
        <v>274</v>
      </c>
      <c r="CP998" t="s">
        <v>1306</v>
      </c>
      <c r="CQ998" t="s">
        <v>1381</v>
      </c>
      <c r="CR998" t="s">
        <v>1306</v>
      </c>
      <c r="CS998">
        <v>24</v>
      </c>
      <c r="CT998" t="s">
        <v>1328</v>
      </c>
      <c r="CU998" t="s">
        <v>1527</v>
      </c>
      <c r="CV998" t="s">
        <v>1383</v>
      </c>
      <c r="CW998" t="s">
        <v>1540</v>
      </c>
      <c r="CX998" t="s">
        <v>1540</v>
      </c>
      <c r="CY998" t="s">
        <v>1541</v>
      </c>
      <c r="CZ998" t="s">
        <v>1306</v>
      </c>
      <c r="DA998" t="s">
        <v>1286</v>
      </c>
      <c r="DB998" t="s">
        <v>61</v>
      </c>
      <c r="DC998" t="s">
        <v>1386</v>
      </c>
      <c r="DD998" t="s">
        <v>1407</v>
      </c>
      <c r="DE998">
        <v>1</v>
      </c>
      <c r="DF998" s="18">
        <v>45236.741956018515</v>
      </c>
      <c r="DG998" s="19">
        <v>45243</v>
      </c>
      <c r="DH998">
        <v>3</v>
      </c>
      <c r="DI998" s="18">
        <v>45236.757731481484</v>
      </c>
      <c r="DJ998" s="18">
        <v>45243.257731481484</v>
      </c>
      <c r="DK998" s="18">
        <v>45243.859039351853</v>
      </c>
      <c r="DL998" t="s">
        <v>1290</v>
      </c>
      <c r="DM998" t="s">
        <v>1388</v>
      </c>
      <c r="DN998" t="s">
        <v>258</v>
      </c>
      <c r="DO998" t="s">
        <v>1366</v>
      </c>
      <c r="DP998" t="s">
        <v>1313</v>
      </c>
      <c r="DR998" t="s">
        <v>1383</v>
      </c>
      <c r="DS998" t="s">
        <v>1366</v>
      </c>
      <c r="DU998" t="s">
        <v>1542</v>
      </c>
      <c r="DV998" t="s">
        <v>1334</v>
      </c>
      <c r="DW998" t="s">
        <v>1543</v>
      </c>
      <c r="DX998" t="s">
        <v>1334</v>
      </c>
      <c r="DY998" t="s">
        <v>1544</v>
      </c>
      <c r="DZ998" s="18">
        <v>45243.870995370373</v>
      </c>
      <c r="EA998">
        <v>1</v>
      </c>
      <c r="EB998" t="s">
        <v>1545</v>
      </c>
      <c r="EC998">
        <v>23</v>
      </c>
      <c r="ED998" t="s">
        <v>1546</v>
      </c>
      <c r="EE998">
        <v>17</v>
      </c>
      <c r="EF998">
        <v>0</v>
      </c>
      <c r="EG998">
        <v>1</v>
      </c>
      <c r="EH998">
        <v>0</v>
      </c>
      <c r="EI998">
        <v>1</v>
      </c>
    </row>
    <row r="999" spans="1:139" x14ac:dyDescent="0.2">
      <c r="A999">
        <v>173</v>
      </c>
      <c r="B999" t="s">
        <v>18</v>
      </c>
      <c r="C999">
        <v>12040</v>
      </c>
      <c r="D999" t="s">
        <v>590</v>
      </c>
      <c r="E999" t="s">
        <v>591</v>
      </c>
      <c r="F999">
        <v>167</v>
      </c>
      <c r="G999" t="s">
        <v>592</v>
      </c>
      <c r="H999" t="s">
        <v>1735</v>
      </c>
      <c r="I999" t="s">
        <v>593</v>
      </c>
      <c r="J999" t="s">
        <v>1268</v>
      </c>
      <c r="L999" t="s">
        <v>1262</v>
      </c>
      <c r="N999" t="s">
        <v>232</v>
      </c>
      <c r="O999" t="s">
        <v>1262</v>
      </c>
      <c r="P999" t="s">
        <v>1264</v>
      </c>
      <c r="S999" t="s">
        <v>1266</v>
      </c>
      <c r="T999" t="s">
        <v>1266</v>
      </c>
      <c r="U999">
        <v>1</v>
      </c>
      <c r="V999" t="s">
        <v>1270</v>
      </c>
      <c r="W999">
        <v>1</v>
      </c>
      <c r="X999" t="s">
        <v>1268</v>
      </c>
      <c r="Y999">
        <v>0</v>
      </c>
      <c r="Z999">
        <v>0</v>
      </c>
      <c r="AA999">
        <v>0</v>
      </c>
      <c r="AB999">
        <v>0</v>
      </c>
      <c r="AC999">
        <v>0</v>
      </c>
      <c r="AD999">
        <v>1</v>
      </c>
      <c r="AE999">
        <v>0</v>
      </c>
      <c r="AF999" t="s">
        <v>1267</v>
      </c>
      <c r="AG999">
        <v>0</v>
      </c>
      <c r="AH999" t="s">
        <v>1264</v>
      </c>
      <c r="AI999">
        <v>0</v>
      </c>
      <c r="AJ999">
        <v>0</v>
      </c>
      <c r="AK999">
        <v>0</v>
      </c>
      <c r="AL999">
        <v>0</v>
      </c>
      <c r="AM999">
        <v>1</v>
      </c>
      <c r="AN999">
        <v>0</v>
      </c>
      <c r="AO999">
        <v>0</v>
      </c>
      <c r="AP999">
        <v>0</v>
      </c>
      <c r="AQ999">
        <v>0</v>
      </c>
      <c r="AR999" t="s">
        <v>1268</v>
      </c>
      <c r="AT999" t="s">
        <v>1262</v>
      </c>
      <c r="AV999" t="s">
        <v>16</v>
      </c>
      <c r="AW999" t="s">
        <v>1262</v>
      </c>
      <c r="AX999" t="s">
        <v>1264</v>
      </c>
      <c r="BA999" t="s">
        <v>1266</v>
      </c>
      <c r="BB999" t="s">
        <v>1266</v>
      </c>
      <c r="BC999">
        <v>2</v>
      </c>
      <c r="BD999" t="s">
        <v>1270</v>
      </c>
      <c r="BE999">
        <v>1</v>
      </c>
      <c r="BF999" t="s">
        <v>1268</v>
      </c>
      <c r="BG999">
        <v>0</v>
      </c>
      <c r="BH999">
        <v>0</v>
      </c>
      <c r="BI999">
        <v>0</v>
      </c>
      <c r="BJ999">
        <v>0</v>
      </c>
      <c r="BK999">
        <v>0</v>
      </c>
      <c r="BL999">
        <v>1</v>
      </c>
      <c r="BM999">
        <v>0</v>
      </c>
      <c r="BN999" t="s">
        <v>1267</v>
      </c>
      <c r="BO999">
        <v>0</v>
      </c>
      <c r="BP999" t="s">
        <v>1264</v>
      </c>
      <c r="BQ999">
        <v>0</v>
      </c>
      <c r="BR999">
        <v>0</v>
      </c>
      <c r="BS999">
        <v>0</v>
      </c>
      <c r="BT999">
        <v>0</v>
      </c>
      <c r="BU999">
        <v>1</v>
      </c>
      <c r="BV999">
        <v>0</v>
      </c>
      <c r="BW999">
        <v>0</v>
      </c>
      <c r="BX999">
        <v>0</v>
      </c>
      <c r="BY999">
        <v>0</v>
      </c>
      <c r="BZ999" t="s">
        <v>4348</v>
      </c>
      <c r="CA999" t="s">
        <v>4349</v>
      </c>
      <c r="CC999" t="s">
        <v>1262</v>
      </c>
      <c r="CD999">
        <v>1</v>
      </c>
      <c r="CE999">
        <v>1</v>
      </c>
      <c r="CF999" t="s">
        <v>1736</v>
      </c>
      <c r="CG999" t="s">
        <v>1273</v>
      </c>
      <c r="CH999" t="s">
        <v>1737</v>
      </c>
      <c r="CI999" t="s">
        <v>1738</v>
      </c>
      <c r="CJ999" t="s">
        <v>1739</v>
      </c>
      <c r="CK999" t="s">
        <v>1740</v>
      </c>
      <c r="CL999">
        <v>1906</v>
      </c>
      <c r="CM999" t="s">
        <v>1278</v>
      </c>
      <c r="CN999">
        <v>215</v>
      </c>
      <c r="CO999" t="s">
        <v>1526</v>
      </c>
      <c r="CP999" t="s">
        <v>1280</v>
      </c>
      <c r="CQ999" t="s">
        <v>1281</v>
      </c>
      <c r="CR999" t="s">
        <v>1306</v>
      </c>
      <c r="CS999">
        <v>34</v>
      </c>
      <c r="CT999" t="s">
        <v>1282</v>
      </c>
      <c r="CU999" t="s">
        <v>1382</v>
      </c>
      <c r="CV999" t="s">
        <v>1404</v>
      </c>
      <c r="CW999" t="s">
        <v>1404</v>
      </c>
      <c r="CX999" t="s">
        <v>1404</v>
      </c>
      <c r="CY999" t="s">
        <v>1361</v>
      </c>
      <c r="CZ999" t="s">
        <v>1280</v>
      </c>
      <c r="DA999" t="s">
        <v>1286</v>
      </c>
      <c r="DB999" t="s">
        <v>61</v>
      </c>
      <c r="DC999" t="s">
        <v>1310</v>
      </c>
      <c r="DD999" t="s">
        <v>1311</v>
      </c>
      <c r="DE999">
        <v>1</v>
      </c>
      <c r="DF999" s="18">
        <v>45266.558831018519</v>
      </c>
      <c r="DG999" s="19">
        <v>45273</v>
      </c>
      <c r="DH999">
        <v>3</v>
      </c>
      <c r="DI999" s="18">
        <v>45266.579351851855</v>
      </c>
      <c r="DJ999" s="18">
        <v>45273.050185185188</v>
      </c>
      <c r="DK999" s="18">
        <v>45273.571238425924</v>
      </c>
      <c r="DL999" t="s">
        <v>1290</v>
      </c>
      <c r="DM999" t="s">
        <v>1291</v>
      </c>
      <c r="DN999" t="s">
        <v>1291</v>
      </c>
      <c r="DO999" t="s">
        <v>1292</v>
      </c>
      <c r="DP999" t="s">
        <v>1347</v>
      </c>
      <c r="DR999" t="s">
        <v>1404</v>
      </c>
      <c r="DS999" t="s">
        <v>1366</v>
      </c>
      <c r="DU999" t="s">
        <v>1741</v>
      </c>
      <c r="DV999" t="s">
        <v>1334</v>
      </c>
      <c r="DW999" t="s">
        <v>1742</v>
      </c>
      <c r="DX999" t="s">
        <v>1334</v>
      </c>
      <c r="DY999" t="s">
        <v>1742</v>
      </c>
      <c r="DZ999" s="18">
        <v>45273.58222222222</v>
      </c>
      <c r="EA999">
        <v>1</v>
      </c>
      <c r="EB999" t="s">
        <v>1743</v>
      </c>
      <c r="EC999">
        <v>30</v>
      </c>
      <c r="ED999" t="s">
        <v>1744</v>
      </c>
      <c r="EE999">
        <v>16</v>
      </c>
      <c r="EF999">
        <v>0</v>
      </c>
      <c r="EG999">
        <v>1</v>
      </c>
      <c r="EH999">
        <v>0</v>
      </c>
      <c r="EI999">
        <v>1</v>
      </c>
    </row>
    <row r="1000" spans="1:139" x14ac:dyDescent="0.2">
      <c r="A1000">
        <v>173</v>
      </c>
      <c r="B1000" t="s">
        <v>18</v>
      </c>
      <c r="C1000">
        <v>12040</v>
      </c>
      <c r="D1000" t="s">
        <v>590</v>
      </c>
      <c r="E1000" t="s">
        <v>591</v>
      </c>
      <c r="F1000">
        <v>167</v>
      </c>
      <c r="G1000" t="s">
        <v>592</v>
      </c>
      <c r="H1000" t="s">
        <v>1757</v>
      </c>
      <c r="I1000" t="s">
        <v>593</v>
      </c>
      <c r="J1000" t="s">
        <v>1268</v>
      </c>
      <c r="L1000" t="s">
        <v>1262</v>
      </c>
      <c r="N1000" t="s">
        <v>4346</v>
      </c>
      <c r="O1000" t="s">
        <v>1262</v>
      </c>
      <c r="P1000" t="s">
        <v>1264</v>
      </c>
      <c r="S1000" t="s">
        <v>1265</v>
      </c>
      <c r="T1000" t="s">
        <v>1265</v>
      </c>
      <c r="U1000">
        <v>1</v>
      </c>
      <c r="V1000" t="s">
        <v>1270</v>
      </c>
      <c r="W1000">
        <v>1</v>
      </c>
      <c r="X1000" t="s">
        <v>1268</v>
      </c>
      <c r="Y1000">
        <v>0</v>
      </c>
      <c r="Z1000">
        <v>0</v>
      </c>
      <c r="AA1000">
        <v>0</v>
      </c>
      <c r="AB1000">
        <v>0</v>
      </c>
      <c r="AC1000">
        <v>0</v>
      </c>
      <c r="AD1000">
        <v>1</v>
      </c>
      <c r="AE1000">
        <v>0</v>
      </c>
      <c r="AF1000" t="s">
        <v>1267</v>
      </c>
      <c r="AG1000">
        <v>0</v>
      </c>
      <c r="AH1000" t="s">
        <v>1264</v>
      </c>
      <c r="AI1000">
        <v>0</v>
      </c>
      <c r="AJ1000">
        <v>0</v>
      </c>
      <c r="AK1000">
        <v>0</v>
      </c>
      <c r="AL1000">
        <v>0</v>
      </c>
      <c r="AM1000">
        <v>1</v>
      </c>
      <c r="AN1000">
        <v>0</v>
      </c>
      <c r="AO1000">
        <v>0</v>
      </c>
      <c r="AP1000">
        <v>1</v>
      </c>
      <c r="AQ1000">
        <v>1</v>
      </c>
      <c r="AR1000" t="s">
        <v>1268</v>
      </c>
      <c r="AT1000" t="s">
        <v>1262</v>
      </c>
      <c r="AV1000" t="s">
        <v>4346</v>
      </c>
      <c r="AW1000" t="s">
        <v>1262</v>
      </c>
      <c r="AX1000" t="s">
        <v>1264</v>
      </c>
      <c r="BA1000" t="s">
        <v>1265</v>
      </c>
      <c r="BB1000" t="s">
        <v>1265</v>
      </c>
      <c r="BC1000">
        <v>2</v>
      </c>
      <c r="BD1000" t="s">
        <v>1270</v>
      </c>
      <c r="BE1000">
        <v>1</v>
      </c>
      <c r="BF1000" t="s">
        <v>1268</v>
      </c>
      <c r="BG1000">
        <v>0</v>
      </c>
      <c r="BH1000">
        <v>0</v>
      </c>
      <c r="BI1000">
        <v>0</v>
      </c>
      <c r="BJ1000">
        <v>0</v>
      </c>
      <c r="BK1000">
        <v>0</v>
      </c>
      <c r="BL1000">
        <v>1</v>
      </c>
      <c r="BM1000">
        <v>0</v>
      </c>
      <c r="BN1000" t="s">
        <v>1267</v>
      </c>
      <c r="BO1000">
        <v>0</v>
      </c>
      <c r="BP1000" t="s">
        <v>1264</v>
      </c>
      <c r="BQ1000">
        <v>0</v>
      </c>
      <c r="BR1000">
        <v>0</v>
      </c>
      <c r="BS1000">
        <v>0</v>
      </c>
      <c r="BT1000">
        <v>0</v>
      </c>
      <c r="BU1000">
        <v>1</v>
      </c>
      <c r="BV1000">
        <v>0</v>
      </c>
      <c r="BW1000">
        <v>0</v>
      </c>
      <c r="BX1000">
        <v>1</v>
      </c>
      <c r="BY1000">
        <v>1</v>
      </c>
      <c r="CA1000" t="s">
        <v>1262</v>
      </c>
      <c r="CC1000" t="s">
        <v>1262</v>
      </c>
      <c r="CD1000">
        <v>0</v>
      </c>
      <c r="CE1000">
        <v>0</v>
      </c>
      <c r="CF1000" t="s">
        <v>1758</v>
      </c>
      <c r="CG1000" t="s">
        <v>1273</v>
      </c>
      <c r="CH1000" t="s">
        <v>1759</v>
      </c>
      <c r="CI1000" t="s">
        <v>1760</v>
      </c>
      <c r="CJ1000" t="s">
        <v>1761</v>
      </c>
      <c r="CK1000" t="s">
        <v>1762</v>
      </c>
      <c r="CL1000">
        <v>1158</v>
      </c>
      <c r="CM1000" t="s">
        <v>1278</v>
      </c>
      <c r="CN1000">
        <v>933</v>
      </c>
      <c r="CO1000" t="s">
        <v>1526</v>
      </c>
      <c r="CP1000" t="s">
        <v>1280</v>
      </c>
      <c r="CQ1000" t="s">
        <v>1327</v>
      </c>
      <c r="CR1000" t="s">
        <v>1306</v>
      </c>
      <c r="CS1000">
        <v>49</v>
      </c>
      <c r="CT1000" t="s">
        <v>1328</v>
      </c>
      <c r="CU1000" t="s">
        <v>1283</v>
      </c>
      <c r="CV1000" t="s">
        <v>1360</v>
      </c>
      <c r="CW1000" t="s">
        <v>1360</v>
      </c>
      <c r="CX1000" t="s">
        <v>1360</v>
      </c>
      <c r="CY1000" t="s">
        <v>1361</v>
      </c>
      <c r="CZ1000" t="s">
        <v>1280</v>
      </c>
      <c r="DA1000" t="s">
        <v>1309</v>
      </c>
      <c r="DB1000" t="s">
        <v>61</v>
      </c>
      <c r="DC1000" t="s">
        <v>1310</v>
      </c>
      <c r="DD1000" t="s">
        <v>1311</v>
      </c>
      <c r="DE1000">
        <v>1</v>
      </c>
      <c r="DF1000" s="18">
        <v>45273.43409722222</v>
      </c>
      <c r="DG1000" s="19">
        <v>45280</v>
      </c>
      <c r="DH1000">
        <v>3</v>
      </c>
      <c r="DI1000" s="18">
        <v>45273.445810185185</v>
      </c>
      <c r="DJ1000" s="18">
        <v>45280.425671296296</v>
      </c>
      <c r="DK1000" s="18">
        <v>45280.434849537036</v>
      </c>
      <c r="DL1000" t="s">
        <v>1476</v>
      </c>
      <c r="DM1000" t="s">
        <v>1332</v>
      </c>
      <c r="DN1000" t="s">
        <v>1332</v>
      </c>
      <c r="DO1000" t="s">
        <v>1292</v>
      </c>
      <c r="DP1000" t="s">
        <v>1347</v>
      </c>
      <c r="DR1000" t="s">
        <v>1360</v>
      </c>
      <c r="DS1000" t="s">
        <v>1366</v>
      </c>
      <c r="DT1000" t="s">
        <v>1763</v>
      </c>
      <c r="DU1000" t="s">
        <v>1764</v>
      </c>
      <c r="DV1000" t="s">
        <v>1294</v>
      </c>
      <c r="DW1000" t="s">
        <v>1765</v>
      </c>
      <c r="DX1000" t="s">
        <v>1294</v>
      </c>
      <c r="DY1000" t="s">
        <v>1766</v>
      </c>
      <c r="DZ1000" s="18">
        <v>45280.44699074074</v>
      </c>
      <c r="EA1000">
        <v>1</v>
      </c>
      <c r="EB1000" t="s">
        <v>1767</v>
      </c>
      <c r="EC1000">
        <v>17</v>
      </c>
      <c r="ED1000" t="s">
        <v>1768</v>
      </c>
      <c r="EE1000">
        <v>17</v>
      </c>
      <c r="EF1000">
        <v>1</v>
      </c>
      <c r="EG1000">
        <v>0</v>
      </c>
      <c r="EH1000">
        <v>0</v>
      </c>
      <c r="EI1000">
        <v>0</v>
      </c>
    </row>
    <row r="1001" spans="1:139" x14ac:dyDescent="0.2">
      <c r="A1001">
        <v>173</v>
      </c>
      <c r="B1001" t="s">
        <v>18</v>
      </c>
      <c r="C1001">
        <v>12040</v>
      </c>
      <c r="D1001" t="s">
        <v>590</v>
      </c>
      <c r="E1001" t="s">
        <v>591</v>
      </c>
      <c r="F1001">
        <v>167</v>
      </c>
      <c r="G1001" t="s">
        <v>592</v>
      </c>
      <c r="H1001" t="s">
        <v>2075</v>
      </c>
      <c r="I1001" t="s">
        <v>593</v>
      </c>
      <c r="J1001" t="s">
        <v>1268</v>
      </c>
      <c r="L1001" t="s">
        <v>1262</v>
      </c>
      <c r="N1001" t="s">
        <v>4350</v>
      </c>
      <c r="O1001" t="s">
        <v>1638</v>
      </c>
      <c r="P1001" t="s">
        <v>1262</v>
      </c>
      <c r="R1001" t="s">
        <v>4351</v>
      </c>
      <c r="S1001" t="s">
        <v>1265</v>
      </c>
      <c r="T1001" t="s">
        <v>1265</v>
      </c>
      <c r="U1001">
        <v>1</v>
      </c>
      <c r="V1001" t="s">
        <v>1270</v>
      </c>
      <c r="W1001">
        <v>1</v>
      </c>
      <c r="X1001" t="s">
        <v>1268</v>
      </c>
      <c r="Y1001">
        <v>0</v>
      </c>
      <c r="Z1001">
        <v>0</v>
      </c>
      <c r="AA1001">
        <v>0</v>
      </c>
      <c r="AB1001">
        <v>0</v>
      </c>
      <c r="AC1001">
        <v>0</v>
      </c>
      <c r="AD1001">
        <v>1</v>
      </c>
      <c r="AE1001">
        <v>0</v>
      </c>
      <c r="AF1001" t="s">
        <v>1270</v>
      </c>
      <c r="AG1001">
        <v>1</v>
      </c>
      <c r="AH1001" t="s">
        <v>1638</v>
      </c>
      <c r="AI1001">
        <v>0</v>
      </c>
      <c r="AJ1001">
        <v>0</v>
      </c>
      <c r="AK1001">
        <v>1</v>
      </c>
      <c r="AL1001">
        <v>0</v>
      </c>
      <c r="AM1001">
        <v>0</v>
      </c>
      <c r="AN1001">
        <v>0</v>
      </c>
      <c r="AO1001">
        <v>0</v>
      </c>
      <c r="AP1001">
        <v>1</v>
      </c>
      <c r="AQ1001">
        <v>1</v>
      </c>
      <c r="AR1001" t="s">
        <v>1436</v>
      </c>
      <c r="AT1001" t="s">
        <v>1262</v>
      </c>
      <c r="AV1001" t="s">
        <v>16</v>
      </c>
      <c r="AW1001" t="s">
        <v>1262</v>
      </c>
      <c r="AX1001" t="s">
        <v>1373</v>
      </c>
      <c r="AY1001" t="s">
        <v>4351</v>
      </c>
      <c r="BA1001" t="s">
        <v>1265</v>
      </c>
      <c r="BB1001" t="s">
        <v>1265</v>
      </c>
      <c r="BC1001">
        <v>2</v>
      </c>
      <c r="BD1001" t="s">
        <v>1270</v>
      </c>
      <c r="BE1001">
        <v>1</v>
      </c>
      <c r="BF1001" t="s">
        <v>1436</v>
      </c>
      <c r="BG1001">
        <v>0</v>
      </c>
      <c r="BH1001">
        <v>0</v>
      </c>
      <c r="BI1001">
        <v>0</v>
      </c>
      <c r="BJ1001">
        <v>1</v>
      </c>
      <c r="BK1001">
        <v>0</v>
      </c>
      <c r="BL1001">
        <v>1</v>
      </c>
      <c r="BM1001">
        <v>0</v>
      </c>
      <c r="BN1001" t="s">
        <v>1300</v>
      </c>
      <c r="BO1001">
        <v>0.5</v>
      </c>
      <c r="BP1001" t="s">
        <v>1373</v>
      </c>
      <c r="BQ1001">
        <v>0</v>
      </c>
      <c r="BR1001">
        <v>0</v>
      </c>
      <c r="BS1001">
        <v>0</v>
      </c>
      <c r="BT1001">
        <v>0</v>
      </c>
      <c r="BU1001">
        <v>0</v>
      </c>
      <c r="BV1001">
        <v>0</v>
      </c>
      <c r="BW1001">
        <v>1</v>
      </c>
      <c r="BX1001">
        <v>1</v>
      </c>
      <c r="BY1001">
        <v>1</v>
      </c>
      <c r="BZ1001" t="s">
        <v>4352</v>
      </c>
      <c r="CA1001" t="s">
        <v>4353</v>
      </c>
      <c r="CB1001" t="s">
        <v>4352</v>
      </c>
      <c r="CC1001" t="s">
        <v>4353</v>
      </c>
      <c r="CD1001">
        <v>1</v>
      </c>
      <c r="CE1001">
        <v>1</v>
      </c>
      <c r="CF1001" t="s">
        <v>2076</v>
      </c>
      <c r="CG1001" t="s">
        <v>1273</v>
      </c>
      <c r="CH1001" t="s">
        <v>2077</v>
      </c>
      <c r="CI1001" t="s">
        <v>2078</v>
      </c>
      <c r="CJ1001" t="s">
        <v>2079</v>
      </c>
      <c r="CK1001" t="s">
        <v>2080</v>
      </c>
      <c r="CL1001">
        <v>2092</v>
      </c>
      <c r="CM1001" t="s">
        <v>1278</v>
      </c>
      <c r="CN1001">
        <v>1035</v>
      </c>
      <c r="CO1001" t="s">
        <v>1279</v>
      </c>
      <c r="CP1001" t="s">
        <v>1280</v>
      </c>
      <c r="CQ1001" t="s">
        <v>1281</v>
      </c>
      <c r="CR1001" t="s">
        <v>1280</v>
      </c>
      <c r="CS1001">
        <v>34</v>
      </c>
      <c r="CT1001" t="s">
        <v>1282</v>
      </c>
      <c r="CU1001" t="s">
        <v>1283</v>
      </c>
      <c r="CV1001" t="s">
        <v>1727</v>
      </c>
      <c r="CW1001" t="s">
        <v>1727</v>
      </c>
      <c r="CX1001" t="s">
        <v>1727</v>
      </c>
      <c r="CY1001" t="s">
        <v>1728</v>
      </c>
      <c r="CZ1001" t="s">
        <v>1280</v>
      </c>
      <c r="DA1001" t="s">
        <v>1309</v>
      </c>
      <c r="DB1001" t="s">
        <v>1287</v>
      </c>
      <c r="DC1001" t="s">
        <v>1288</v>
      </c>
      <c r="DD1001" t="s">
        <v>1289</v>
      </c>
      <c r="DE1001">
        <v>1</v>
      </c>
      <c r="DF1001" s="18">
        <v>45250.79111111111</v>
      </c>
      <c r="DG1001" s="19">
        <v>45257</v>
      </c>
      <c r="DH1001">
        <v>3</v>
      </c>
      <c r="DI1001" s="18">
        <v>45250.813136574077</v>
      </c>
      <c r="DJ1001" s="18">
        <v>45257.299942129626</v>
      </c>
      <c r="DK1001" s="18">
        <v>45257.628263888888</v>
      </c>
      <c r="DL1001" t="s">
        <v>1290</v>
      </c>
      <c r="DM1001" t="s">
        <v>1291</v>
      </c>
      <c r="DN1001" t="s">
        <v>1291</v>
      </c>
      <c r="DO1001" t="s">
        <v>1292</v>
      </c>
      <c r="DP1001" t="s">
        <v>1293</v>
      </c>
      <c r="DR1001" t="s">
        <v>1727</v>
      </c>
      <c r="DS1001" t="s">
        <v>1292</v>
      </c>
      <c r="DT1001" t="s">
        <v>2081</v>
      </c>
      <c r="DU1001" t="s">
        <v>2082</v>
      </c>
      <c r="DV1001" t="s">
        <v>1316</v>
      </c>
      <c r="DW1001" t="s">
        <v>2083</v>
      </c>
      <c r="DX1001" t="s">
        <v>1316</v>
      </c>
      <c r="DY1001" t="s">
        <v>2084</v>
      </c>
      <c r="DZ1001" s="18">
        <v>45257.646874999999</v>
      </c>
      <c r="EA1001">
        <v>1</v>
      </c>
      <c r="EB1001" t="s">
        <v>2085</v>
      </c>
      <c r="EC1001">
        <v>32</v>
      </c>
      <c r="ED1001" t="s">
        <v>1904</v>
      </c>
      <c r="EE1001">
        <v>27</v>
      </c>
      <c r="EF1001">
        <v>0</v>
      </c>
      <c r="EG1001">
        <v>1</v>
      </c>
      <c r="EH1001">
        <v>0</v>
      </c>
      <c r="EI1001">
        <v>1</v>
      </c>
    </row>
    <row r="1002" spans="1:139" x14ac:dyDescent="0.2">
      <c r="A1002">
        <v>173</v>
      </c>
      <c r="B1002" t="s">
        <v>18</v>
      </c>
      <c r="C1002">
        <v>12040</v>
      </c>
      <c r="D1002" t="s">
        <v>590</v>
      </c>
      <c r="E1002" t="s">
        <v>591</v>
      </c>
      <c r="F1002">
        <v>167</v>
      </c>
      <c r="G1002" t="s">
        <v>592</v>
      </c>
      <c r="H1002" t="s">
        <v>2620</v>
      </c>
      <c r="I1002" t="s">
        <v>593</v>
      </c>
      <c r="J1002" t="s">
        <v>1268</v>
      </c>
      <c r="L1002" t="s">
        <v>1262</v>
      </c>
      <c r="N1002" t="s">
        <v>4346</v>
      </c>
      <c r="O1002" t="s">
        <v>1262</v>
      </c>
      <c r="P1002" t="s">
        <v>1264</v>
      </c>
      <c r="S1002" t="s">
        <v>1265</v>
      </c>
      <c r="T1002" t="s">
        <v>1265</v>
      </c>
      <c r="U1002">
        <v>1</v>
      </c>
      <c r="V1002" t="s">
        <v>1270</v>
      </c>
      <c r="W1002">
        <v>1</v>
      </c>
      <c r="X1002" t="s">
        <v>1268</v>
      </c>
      <c r="Y1002">
        <v>0</v>
      </c>
      <c r="Z1002">
        <v>0</v>
      </c>
      <c r="AA1002">
        <v>0</v>
      </c>
      <c r="AB1002">
        <v>0</v>
      </c>
      <c r="AC1002">
        <v>0</v>
      </c>
      <c r="AD1002">
        <v>1</v>
      </c>
      <c r="AE1002">
        <v>0</v>
      </c>
      <c r="AF1002" t="s">
        <v>1267</v>
      </c>
      <c r="AG1002">
        <v>0</v>
      </c>
      <c r="AH1002" t="s">
        <v>1264</v>
      </c>
      <c r="AI1002">
        <v>0</v>
      </c>
      <c r="AJ1002">
        <v>0</v>
      </c>
      <c r="AK1002">
        <v>0</v>
      </c>
      <c r="AL1002">
        <v>0</v>
      </c>
      <c r="AM1002">
        <v>1</v>
      </c>
      <c r="AN1002">
        <v>0</v>
      </c>
      <c r="AO1002">
        <v>0</v>
      </c>
      <c r="AP1002">
        <v>1</v>
      </c>
      <c r="AQ1002">
        <v>1</v>
      </c>
      <c r="AR1002" t="s">
        <v>1268</v>
      </c>
      <c r="AT1002" t="s">
        <v>1262</v>
      </c>
      <c r="AV1002" t="s">
        <v>4346</v>
      </c>
      <c r="AW1002" t="s">
        <v>1262</v>
      </c>
      <c r="AX1002" t="s">
        <v>1264</v>
      </c>
      <c r="BA1002" t="s">
        <v>1265</v>
      </c>
      <c r="BB1002" t="s">
        <v>1265</v>
      </c>
      <c r="BC1002">
        <v>2</v>
      </c>
      <c r="BD1002" t="s">
        <v>1270</v>
      </c>
      <c r="BE1002">
        <v>1</v>
      </c>
      <c r="BF1002" t="s">
        <v>1268</v>
      </c>
      <c r="BG1002">
        <v>0</v>
      </c>
      <c r="BH1002">
        <v>0</v>
      </c>
      <c r="BI1002">
        <v>0</v>
      </c>
      <c r="BJ1002">
        <v>0</v>
      </c>
      <c r="BK1002">
        <v>0</v>
      </c>
      <c r="BL1002">
        <v>1</v>
      </c>
      <c r="BM1002">
        <v>0</v>
      </c>
      <c r="BN1002" t="s">
        <v>1267</v>
      </c>
      <c r="BO1002">
        <v>0</v>
      </c>
      <c r="BP1002" t="s">
        <v>1264</v>
      </c>
      <c r="BQ1002">
        <v>0</v>
      </c>
      <c r="BR1002">
        <v>0</v>
      </c>
      <c r="BS1002">
        <v>0</v>
      </c>
      <c r="BT1002">
        <v>0</v>
      </c>
      <c r="BU1002">
        <v>1</v>
      </c>
      <c r="BV1002">
        <v>0</v>
      </c>
      <c r="BW1002">
        <v>0</v>
      </c>
      <c r="BX1002">
        <v>1</v>
      </c>
      <c r="BY1002">
        <v>1</v>
      </c>
      <c r="CA1002" t="s">
        <v>1262</v>
      </c>
      <c r="CC1002" t="s">
        <v>1262</v>
      </c>
      <c r="CD1002">
        <v>0</v>
      </c>
      <c r="CE1002">
        <v>0</v>
      </c>
      <c r="CF1002" t="s">
        <v>2622</v>
      </c>
      <c r="CG1002" t="s">
        <v>1273</v>
      </c>
      <c r="CH1002" t="s">
        <v>2623</v>
      </c>
      <c r="CI1002" t="s">
        <v>2624</v>
      </c>
      <c r="CJ1002" t="s">
        <v>2625</v>
      </c>
      <c r="CK1002" t="s">
        <v>2626</v>
      </c>
      <c r="CL1002">
        <v>910</v>
      </c>
      <c r="CM1002" t="s">
        <v>1278</v>
      </c>
      <c r="CN1002">
        <v>422</v>
      </c>
      <c r="CO1002" t="s">
        <v>1279</v>
      </c>
      <c r="CP1002" t="s">
        <v>1280</v>
      </c>
      <c r="CQ1002" t="s">
        <v>1327</v>
      </c>
      <c r="CR1002" t="s">
        <v>1280</v>
      </c>
      <c r="CS1002">
        <v>24</v>
      </c>
      <c r="CT1002" t="s">
        <v>1328</v>
      </c>
      <c r="CU1002" t="s">
        <v>1283</v>
      </c>
      <c r="CV1002" t="s">
        <v>1695</v>
      </c>
      <c r="CW1002" t="s">
        <v>1695</v>
      </c>
      <c r="CX1002" t="s">
        <v>1695</v>
      </c>
      <c r="CY1002" t="s">
        <v>1529</v>
      </c>
      <c r="CZ1002" t="s">
        <v>1280</v>
      </c>
      <c r="DA1002" t="s">
        <v>1385</v>
      </c>
      <c r="DB1002" t="s">
        <v>1287</v>
      </c>
      <c r="DC1002" t="s">
        <v>1329</v>
      </c>
      <c r="DD1002" t="s">
        <v>1330</v>
      </c>
      <c r="DE1002">
        <v>1</v>
      </c>
      <c r="DF1002" s="18">
        <v>45264.466932870368</v>
      </c>
      <c r="DG1002" s="19">
        <v>45271</v>
      </c>
      <c r="DH1002">
        <v>3</v>
      </c>
      <c r="DI1002" s="18">
        <v>45264.476597222223</v>
      </c>
      <c r="DJ1002" s="18">
        <v>45271.466874999998</v>
      </c>
      <c r="DK1002" s="18">
        <v>45271.467152777775</v>
      </c>
      <c r="DL1002" t="s">
        <v>1331</v>
      </c>
      <c r="DM1002" t="s">
        <v>1332</v>
      </c>
      <c r="DN1002" t="s">
        <v>1332</v>
      </c>
      <c r="DO1002" t="s">
        <v>1292</v>
      </c>
      <c r="DP1002" t="s">
        <v>1293</v>
      </c>
      <c r="DR1002" t="s">
        <v>1695</v>
      </c>
      <c r="DS1002" t="s">
        <v>1292</v>
      </c>
      <c r="DU1002" t="s">
        <v>2627</v>
      </c>
      <c r="DV1002" t="s">
        <v>1334</v>
      </c>
      <c r="DW1002" t="s">
        <v>2628</v>
      </c>
      <c r="DX1002" t="s">
        <v>1334</v>
      </c>
      <c r="DY1002" t="s">
        <v>2629</v>
      </c>
      <c r="DZ1002" s="18">
        <v>45271.475185185183</v>
      </c>
      <c r="EA1002">
        <v>1</v>
      </c>
      <c r="EB1002" t="s">
        <v>2630</v>
      </c>
      <c r="EC1002">
        <v>14</v>
      </c>
      <c r="ED1002" t="s">
        <v>2631</v>
      </c>
      <c r="EE1002">
        <v>12</v>
      </c>
      <c r="EF1002">
        <v>0</v>
      </c>
      <c r="EG1002">
        <v>0</v>
      </c>
      <c r="EH1002">
        <v>0</v>
      </c>
      <c r="EI1002">
        <v>1</v>
      </c>
    </row>
    <row r="1003" spans="1:139" x14ac:dyDescent="0.2">
      <c r="A1003">
        <v>173</v>
      </c>
      <c r="B1003" t="s">
        <v>18</v>
      </c>
      <c r="C1003">
        <v>12040</v>
      </c>
      <c r="D1003" t="s">
        <v>590</v>
      </c>
      <c r="E1003" t="s">
        <v>591</v>
      </c>
      <c r="F1003">
        <v>167</v>
      </c>
      <c r="G1003" t="s">
        <v>592</v>
      </c>
      <c r="H1003" t="s">
        <v>2701</v>
      </c>
      <c r="I1003" t="s">
        <v>593</v>
      </c>
      <c r="J1003" t="s">
        <v>1268</v>
      </c>
      <c r="L1003" t="s">
        <v>1262</v>
      </c>
      <c r="N1003" t="s">
        <v>4350</v>
      </c>
      <c r="O1003" t="s">
        <v>1262</v>
      </c>
      <c r="P1003" t="s">
        <v>1264</v>
      </c>
      <c r="S1003" t="s">
        <v>1265</v>
      </c>
      <c r="T1003" t="s">
        <v>1265</v>
      </c>
      <c r="U1003">
        <v>1</v>
      </c>
      <c r="V1003" t="s">
        <v>1270</v>
      </c>
      <c r="W1003">
        <v>1</v>
      </c>
      <c r="X1003" t="s">
        <v>1268</v>
      </c>
      <c r="Y1003">
        <v>0</v>
      </c>
      <c r="Z1003">
        <v>0</v>
      </c>
      <c r="AA1003">
        <v>0</v>
      </c>
      <c r="AB1003">
        <v>0</v>
      </c>
      <c r="AC1003">
        <v>0</v>
      </c>
      <c r="AD1003">
        <v>1</v>
      </c>
      <c r="AE1003">
        <v>0</v>
      </c>
      <c r="AF1003" t="s">
        <v>1267</v>
      </c>
      <c r="AG1003">
        <v>0</v>
      </c>
      <c r="AH1003" t="s">
        <v>1264</v>
      </c>
      <c r="AI1003">
        <v>0</v>
      </c>
      <c r="AJ1003">
        <v>0</v>
      </c>
      <c r="AK1003">
        <v>0</v>
      </c>
      <c r="AL1003">
        <v>0</v>
      </c>
      <c r="AM1003">
        <v>1</v>
      </c>
      <c r="AN1003">
        <v>0</v>
      </c>
      <c r="AO1003">
        <v>0</v>
      </c>
      <c r="AP1003">
        <v>1</v>
      </c>
      <c r="AQ1003">
        <v>1</v>
      </c>
      <c r="AR1003" t="s">
        <v>1268</v>
      </c>
      <c r="AT1003" t="s">
        <v>1262</v>
      </c>
      <c r="AV1003" t="s">
        <v>4354</v>
      </c>
      <c r="AW1003" t="s">
        <v>1262</v>
      </c>
      <c r="AX1003" t="s">
        <v>1264</v>
      </c>
      <c r="BA1003" t="s">
        <v>1265</v>
      </c>
      <c r="BB1003" t="s">
        <v>1265</v>
      </c>
      <c r="BC1003">
        <v>2</v>
      </c>
      <c r="BD1003" t="s">
        <v>1270</v>
      </c>
      <c r="BE1003">
        <v>1</v>
      </c>
      <c r="BF1003" t="s">
        <v>1268</v>
      </c>
      <c r="BG1003">
        <v>0</v>
      </c>
      <c r="BH1003">
        <v>0</v>
      </c>
      <c r="BI1003">
        <v>0</v>
      </c>
      <c r="BJ1003">
        <v>0</v>
      </c>
      <c r="BK1003">
        <v>0</v>
      </c>
      <c r="BL1003">
        <v>1</v>
      </c>
      <c r="BM1003">
        <v>0</v>
      </c>
      <c r="BN1003" t="s">
        <v>1267</v>
      </c>
      <c r="BO1003">
        <v>0</v>
      </c>
      <c r="BP1003" t="s">
        <v>1264</v>
      </c>
      <c r="BQ1003">
        <v>0</v>
      </c>
      <c r="BR1003">
        <v>0</v>
      </c>
      <c r="BS1003">
        <v>0</v>
      </c>
      <c r="BT1003">
        <v>0</v>
      </c>
      <c r="BU1003">
        <v>1</v>
      </c>
      <c r="BV1003">
        <v>0</v>
      </c>
      <c r="BW1003">
        <v>0</v>
      </c>
      <c r="BX1003">
        <v>1</v>
      </c>
      <c r="BY1003">
        <v>1</v>
      </c>
      <c r="CA1003" t="s">
        <v>1262</v>
      </c>
      <c r="CC1003" t="s">
        <v>1262</v>
      </c>
      <c r="CD1003">
        <v>0</v>
      </c>
      <c r="CE1003">
        <v>0</v>
      </c>
      <c r="CF1003" t="s">
        <v>2705</v>
      </c>
      <c r="CG1003" t="s">
        <v>1273</v>
      </c>
      <c r="CH1003" t="s">
        <v>2706</v>
      </c>
      <c r="CI1003" t="s">
        <v>2707</v>
      </c>
      <c r="CJ1003" t="s">
        <v>2708</v>
      </c>
      <c r="CK1003" t="s">
        <v>2709</v>
      </c>
      <c r="CL1003">
        <v>826</v>
      </c>
      <c r="CM1003" t="s">
        <v>1278</v>
      </c>
      <c r="CN1003">
        <v>162</v>
      </c>
      <c r="CO1003" t="s">
        <v>1279</v>
      </c>
      <c r="CP1003" t="s">
        <v>1280</v>
      </c>
      <c r="CQ1003" t="s">
        <v>1327</v>
      </c>
      <c r="CR1003" t="s">
        <v>1280</v>
      </c>
      <c r="CS1003">
        <v>58</v>
      </c>
      <c r="CT1003" t="s">
        <v>1328</v>
      </c>
      <c r="CU1003" t="s">
        <v>1283</v>
      </c>
      <c r="CV1003" t="s">
        <v>1360</v>
      </c>
      <c r="CW1003" t="s">
        <v>1360</v>
      </c>
      <c r="CX1003" t="s">
        <v>1360</v>
      </c>
      <c r="CY1003" t="s">
        <v>1361</v>
      </c>
      <c r="CZ1003" t="s">
        <v>1280</v>
      </c>
      <c r="DA1003" t="s">
        <v>1309</v>
      </c>
      <c r="DB1003" t="s">
        <v>1287</v>
      </c>
      <c r="DC1003" t="s">
        <v>1329</v>
      </c>
      <c r="DD1003" t="s">
        <v>1330</v>
      </c>
      <c r="DE1003">
        <v>1</v>
      </c>
      <c r="DF1003" s="18">
        <v>45264.646168981482</v>
      </c>
      <c r="DG1003" s="19">
        <v>45271</v>
      </c>
      <c r="DH1003">
        <v>3</v>
      </c>
      <c r="DI1003" s="18">
        <v>45264.652569444443</v>
      </c>
      <c r="DJ1003" s="18">
        <v>45271.133819444447</v>
      </c>
      <c r="DK1003" s="18">
        <v>45271.644548611112</v>
      </c>
      <c r="DL1003" t="s">
        <v>1312</v>
      </c>
      <c r="DM1003" t="s">
        <v>1332</v>
      </c>
      <c r="DN1003" t="s">
        <v>1332</v>
      </c>
      <c r="DO1003" t="s">
        <v>1292</v>
      </c>
      <c r="DP1003" t="s">
        <v>1293</v>
      </c>
      <c r="DR1003" t="s">
        <v>2710</v>
      </c>
      <c r="DS1003" t="s">
        <v>1366</v>
      </c>
      <c r="DU1003" t="s">
        <v>2711</v>
      </c>
      <c r="DV1003" t="s">
        <v>1334</v>
      </c>
      <c r="DW1003" t="s">
        <v>2712</v>
      </c>
      <c r="DX1003" t="s">
        <v>1334</v>
      </c>
      <c r="DY1003" t="s">
        <v>2712</v>
      </c>
      <c r="DZ1003" s="18">
        <v>45271.656446759262</v>
      </c>
      <c r="EA1003">
        <v>1</v>
      </c>
      <c r="EB1003" t="s">
        <v>2713</v>
      </c>
      <c r="EC1003">
        <v>9</v>
      </c>
      <c r="ED1003" t="s">
        <v>2714</v>
      </c>
      <c r="EE1003">
        <v>17</v>
      </c>
      <c r="EF1003">
        <v>0</v>
      </c>
      <c r="EG1003">
        <v>0</v>
      </c>
      <c r="EH1003">
        <v>1</v>
      </c>
      <c r="EI1003">
        <v>0</v>
      </c>
    </row>
    <row r="1004" spans="1:139" x14ac:dyDescent="0.2">
      <c r="A1004">
        <v>174</v>
      </c>
      <c r="B1004" t="s">
        <v>18</v>
      </c>
      <c r="C1004">
        <v>26818</v>
      </c>
      <c r="D1004" t="s">
        <v>843</v>
      </c>
      <c r="E1004" t="s">
        <v>844</v>
      </c>
      <c r="F1004">
        <v>168</v>
      </c>
      <c r="G1004" t="s">
        <v>845</v>
      </c>
      <c r="H1004" t="s">
        <v>2249</v>
      </c>
      <c r="I1004" t="s">
        <v>4355</v>
      </c>
      <c r="J1004" t="s">
        <v>1262</v>
      </c>
      <c r="L1004" t="s">
        <v>1263</v>
      </c>
      <c r="O1004" t="s">
        <v>1638</v>
      </c>
      <c r="P1004" t="s">
        <v>1262</v>
      </c>
      <c r="R1004" t="s">
        <v>4356</v>
      </c>
      <c r="S1004" t="s">
        <v>1265</v>
      </c>
      <c r="T1004" t="s">
        <v>1265</v>
      </c>
      <c r="U1004">
        <v>1</v>
      </c>
      <c r="V1004" t="s">
        <v>1267</v>
      </c>
      <c r="W1004">
        <v>0</v>
      </c>
      <c r="X1004" t="s">
        <v>1263</v>
      </c>
      <c r="Y1004">
        <v>1</v>
      </c>
      <c r="Z1004">
        <v>0</v>
      </c>
      <c r="AA1004">
        <v>0</v>
      </c>
      <c r="AB1004">
        <v>0</v>
      </c>
      <c r="AC1004">
        <v>0</v>
      </c>
      <c r="AD1004">
        <v>0</v>
      </c>
      <c r="AE1004">
        <v>0</v>
      </c>
      <c r="AF1004" t="s">
        <v>1270</v>
      </c>
      <c r="AG1004">
        <v>1</v>
      </c>
      <c r="AH1004" t="s">
        <v>1638</v>
      </c>
      <c r="AI1004">
        <v>0</v>
      </c>
      <c r="AJ1004">
        <v>0</v>
      </c>
      <c r="AK1004">
        <v>1</v>
      </c>
      <c r="AL1004">
        <v>0</v>
      </c>
      <c r="AM1004">
        <v>0</v>
      </c>
      <c r="AN1004">
        <v>0</v>
      </c>
      <c r="AO1004">
        <v>0</v>
      </c>
      <c r="AP1004">
        <v>1</v>
      </c>
      <c r="AQ1004">
        <v>1</v>
      </c>
      <c r="AR1004" t="s">
        <v>1262</v>
      </c>
      <c r="AT1004" t="s">
        <v>1263</v>
      </c>
      <c r="AW1004" t="s">
        <v>1638</v>
      </c>
      <c r="AX1004" t="s">
        <v>1262</v>
      </c>
      <c r="AZ1004" t="s">
        <v>4356</v>
      </c>
      <c r="BA1004" t="s">
        <v>1266</v>
      </c>
      <c r="BB1004" t="s">
        <v>1266</v>
      </c>
      <c r="BC1004">
        <v>2</v>
      </c>
      <c r="BD1004" t="s">
        <v>1267</v>
      </c>
      <c r="BE1004">
        <v>0</v>
      </c>
      <c r="BF1004" t="s">
        <v>1263</v>
      </c>
      <c r="BG1004">
        <v>1</v>
      </c>
      <c r="BH1004">
        <v>0</v>
      </c>
      <c r="BI1004">
        <v>0</v>
      </c>
      <c r="BJ1004">
        <v>0</v>
      </c>
      <c r="BK1004">
        <v>0</v>
      </c>
      <c r="BL1004">
        <v>0</v>
      </c>
      <c r="BM1004">
        <v>0</v>
      </c>
      <c r="BN1004" t="s">
        <v>1270</v>
      </c>
      <c r="BO1004">
        <v>1</v>
      </c>
      <c r="BP1004" t="s">
        <v>1638</v>
      </c>
      <c r="BQ1004">
        <v>0</v>
      </c>
      <c r="BR1004">
        <v>0</v>
      </c>
      <c r="BS1004">
        <v>1</v>
      </c>
      <c r="BT1004">
        <v>0</v>
      </c>
      <c r="BU1004">
        <v>0</v>
      </c>
      <c r="BV1004">
        <v>0</v>
      </c>
      <c r="BW1004">
        <v>0</v>
      </c>
      <c r="BX1004">
        <v>0</v>
      </c>
      <c r="BY1004">
        <v>0</v>
      </c>
      <c r="CA1004" t="s">
        <v>1262</v>
      </c>
      <c r="CC1004" t="s">
        <v>1262</v>
      </c>
      <c r="CD1004">
        <v>0</v>
      </c>
      <c r="CE1004">
        <v>0</v>
      </c>
      <c r="CF1004" t="s">
        <v>2250</v>
      </c>
      <c r="CG1004" t="s">
        <v>1273</v>
      </c>
      <c r="CH1004" t="s">
        <v>2251</v>
      </c>
      <c r="CI1004" t="s">
        <v>2252</v>
      </c>
      <c r="CJ1004" t="s">
        <v>2253</v>
      </c>
      <c r="CK1004" t="s">
        <v>2254</v>
      </c>
      <c r="CL1004">
        <v>919</v>
      </c>
      <c r="CM1004" t="s">
        <v>1278</v>
      </c>
      <c r="CN1004">
        <v>1765</v>
      </c>
      <c r="CO1004" t="s">
        <v>1279</v>
      </c>
      <c r="CP1004" t="s">
        <v>1280</v>
      </c>
      <c r="CQ1004" t="s">
        <v>1281</v>
      </c>
      <c r="CR1004" t="s">
        <v>1280</v>
      </c>
      <c r="CS1004">
        <v>35</v>
      </c>
      <c r="CT1004" t="s">
        <v>1282</v>
      </c>
      <c r="CU1004" t="s">
        <v>1283</v>
      </c>
      <c r="CV1004" t="s">
        <v>1513</v>
      </c>
      <c r="CW1004" t="s">
        <v>2227</v>
      </c>
      <c r="CX1004" t="s">
        <v>2227</v>
      </c>
      <c r="CY1004" t="s">
        <v>2228</v>
      </c>
      <c r="CZ1004" t="s">
        <v>1280</v>
      </c>
      <c r="DA1004" t="s">
        <v>1286</v>
      </c>
      <c r="DB1004" t="s">
        <v>1287</v>
      </c>
      <c r="DC1004" t="s">
        <v>1288</v>
      </c>
      <c r="DD1004" t="s">
        <v>1289</v>
      </c>
      <c r="DE1004">
        <v>1</v>
      </c>
      <c r="DF1004" s="18">
        <v>45250.752118055556</v>
      </c>
      <c r="DG1004" s="19">
        <v>45257</v>
      </c>
      <c r="DH1004">
        <v>3</v>
      </c>
      <c r="DI1004" s="18">
        <v>45250.761030092595</v>
      </c>
      <c r="DJ1004" s="18">
        <v>45257.258252314816</v>
      </c>
      <c r="DK1004" s="18">
        <v>45257.633067129631</v>
      </c>
      <c r="DL1004" t="s">
        <v>1331</v>
      </c>
      <c r="DM1004" t="s">
        <v>1291</v>
      </c>
      <c r="DN1004" t="s">
        <v>1291</v>
      </c>
      <c r="DO1004" t="s">
        <v>1292</v>
      </c>
      <c r="DP1004" t="s">
        <v>1293</v>
      </c>
      <c r="DR1004" t="s">
        <v>1514</v>
      </c>
      <c r="DS1004" t="s">
        <v>1366</v>
      </c>
      <c r="DV1004" t="s">
        <v>1316</v>
      </c>
      <c r="DW1004" t="s">
        <v>2255</v>
      </c>
      <c r="DX1004" t="s">
        <v>1316</v>
      </c>
      <c r="DY1004" t="s">
        <v>2255</v>
      </c>
      <c r="DZ1004" s="18">
        <v>45257.656863425924</v>
      </c>
      <c r="EA1004">
        <v>1</v>
      </c>
      <c r="EB1004" t="s">
        <v>2256</v>
      </c>
      <c r="EC1004">
        <v>13</v>
      </c>
      <c r="ED1004" t="s">
        <v>2257</v>
      </c>
      <c r="EE1004">
        <v>34</v>
      </c>
      <c r="EF1004">
        <v>0</v>
      </c>
      <c r="EG1004">
        <v>0</v>
      </c>
      <c r="EH1004">
        <v>0</v>
      </c>
      <c r="EI1004">
        <v>1</v>
      </c>
    </row>
    <row r="1005" spans="1:139" x14ac:dyDescent="0.2">
      <c r="A1005">
        <v>174</v>
      </c>
      <c r="B1005" t="s">
        <v>18</v>
      </c>
      <c r="C1005">
        <v>26818</v>
      </c>
      <c r="D1005" t="s">
        <v>843</v>
      </c>
      <c r="E1005" t="s">
        <v>844</v>
      </c>
      <c r="F1005">
        <v>168</v>
      </c>
      <c r="G1005" t="s">
        <v>845</v>
      </c>
      <c r="H1005" t="s">
        <v>1745</v>
      </c>
      <c r="I1005" t="s">
        <v>4355</v>
      </c>
      <c r="J1005" t="s">
        <v>1262</v>
      </c>
      <c r="L1005" t="s">
        <v>1371</v>
      </c>
      <c r="M1005" t="s">
        <v>4357</v>
      </c>
      <c r="O1005" t="s">
        <v>1262</v>
      </c>
      <c r="P1005" t="s">
        <v>1373</v>
      </c>
      <c r="S1005" t="s">
        <v>1266</v>
      </c>
      <c r="T1005" t="s">
        <v>1266</v>
      </c>
      <c r="U1005">
        <v>1</v>
      </c>
      <c r="V1005" t="s">
        <v>1300</v>
      </c>
      <c r="W1005">
        <v>0.5</v>
      </c>
      <c r="X1005" t="s">
        <v>1371</v>
      </c>
      <c r="Y1005">
        <v>0</v>
      </c>
      <c r="Z1005">
        <v>0</v>
      </c>
      <c r="AA1005">
        <v>1</v>
      </c>
      <c r="AB1005">
        <v>0</v>
      </c>
      <c r="AC1005">
        <v>0</v>
      </c>
      <c r="AD1005">
        <v>0</v>
      </c>
      <c r="AE1005">
        <v>0</v>
      </c>
      <c r="AF1005" t="s">
        <v>1300</v>
      </c>
      <c r="AG1005">
        <v>0.5</v>
      </c>
      <c r="AH1005" t="s">
        <v>1373</v>
      </c>
      <c r="AI1005">
        <v>0</v>
      </c>
      <c r="AJ1005">
        <v>0</v>
      </c>
      <c r="AK1005">
        <v>0</v>
      </c>
      <c r="AL1005">
        <v>0</v>
      </c>
      <c r="AM1005">
        <v>0</v>
      </c>
      <c r="AN1005">
        <v>0</v>
      </c>
      <c r="AO1005">
        <v>1</v>
      </c>
      <c r="AP1005">
        <v>0</v>
      </c>
      <c r="AQ1005">
        <v>0</v>
      </c>
      <c r="AR1005" t="s">
        <v>2811</v>
      </c>
      <c r="AT1005" t="s">
        <v>1262</v>
      </c>
      <c r="AV1005" t="s">
        <v>232</v>
      </c>
      <c r="AW1005" t="s">
        <v>3122</v>
      </c>
      <c r="AX1005" t="s">
        <v>1262</v>
      </c>
      <c r="AZ1005" t="s">
        <v>4358</v>
      </c>
      <c r="BA1005" t="s">
        <v>1266</v>
      </c>
      <c r="BB1005" t="s">
        <v>1266</v>
      </c>
      <c r="BC1005">
        <v>2</v>
      </c>
      <c r="BD1005" t="s">
        <v>1270</v>
      </c>
      <c r="BE1005">
        <v>1</v>
      </c>
      <c r="BF1005" t="s">
        <v>2811</v>
      </c>
      <c r="BG1005">
        <v>0</v>
      </c>
      <c r="BH1005">
        <v>1</v>
      </c>
      <c r="BI1005">
        <v>0</v>
      </c>
      <c r="BJ1005">
        <v>1</v>
      </c>
      <c r="BK1005">
        <v>1</v>
      </c>
      <c r="BL1005">
        <v>1</v>
      </c>
      <c r="BM1005">
        <v>0</v>
      </c>
      <c r="BN1005" t="s">
        <v>1270</v>
      </c>
      <c r="BO1005">
        <v>1</v>
      </c>
      <c r="BP1005" t="s">
        <v>3122</v>
      </c>
      <c r="BQ1005">
        <v>1</v>
      </c>
      <c r="BR1005">
        <v>1</v>
      </c>
      <c r="BS1005">
        <v>1</v>
      </c>
      <c r="BT1005">
        <v>1</v>
      </c>
      <c r="BU1005">
        <v>0</v>
      </c>
      <c r="BV1005">
        <v>1</v>
      </c>
      <c r="BW1005">
        <v>0</v>
      </c>
      <c r="BX1005">
        <v>0</v>
      </c>
      <c r="BY1005">
        <v>0</v>
      </c>
      <c r="BZ1005" t="s">
        <v>3661</v>
      </c>
      <c r="CA1005" t="s">
        <v>3662</v>
      </c>
      <c r="CB1005" t="s">
        <v>4358</v>
      </c>
      <c r="CC1005" t="s">
        <v>4359</v>
      </c>
      <c r="CD1005">
        <v>1</v>
      </c>
      <c r="CE1005">
        <v>1</v>
      </c>
      <c r="CF1005" t="s">
        <v>1747</v>
      </c>
      <c r="CG1005" t="s">
        <v>1273</v>
      </c>
      <c r="CH1005" t="s">
        <v>1748</v>
      </c>
      <c r="CI1005" t="s">
        <v>1749</v>
      </c>
      <c r="CJ1005" t="s">
        <v>1750</v>
      </c>
      <c r="CK1005" t="s">
        <v>1751</v>
      </c>
      <c r="CL1005">
        <v>1824</v>
      </c>
      <c r="CM1005" t="s">
        <v>1278</v>
      </c>
      <c r="CN1005">
        <v>52</v>
      </c>
      <c r="CO1005" t="s">
        <v>1526</v>
      </c>
      <c r="CP1005" t="s">
        <v>1306</v>
      </c>
      <c r="CQ1005" t="s">
        <v>1381</v>
      </c>
      <c r="CR1005" t="s">
        <v>1306</v>
      </c>
      <c r="CS1005">
        <v>30</v>
      </c>
      <c r="CT1005" t="s">
        <v>1328</v>
      </c>
      <c r="CU1005" t="s">
        <v>1283</v>
      </c>
      <c r="CV1005" t="s">
        <v>1540</v>
      </c>
      <c r="CW1005" t="s">
        <v>1540</v>
      </c>
      <c r="CX1005" t="s">
        <v>1540</v>
      </c>
      <c r="CY1005" t="s">
        <v>1541</v>
      </c>
      <c r="CZ1005" t="s">
        <v>1280</v>
      </c>
      <c r="DA1005" t="s">
        <v>698</v>
      </c>
      <c r="DB1005" t="s">
        <v>61</v>
      </c>
      <c r="DC1005" t="s">
        <v>1386</v>
      </c>
      <c r="DD1005" t="s">
        <v>166</v>
      </c>
      <c r="DE1005">
        <v>1</v>
      </c>
      <c r="DF1005" s="18">
        <v>45236.748483796298</v>
      </c>
      <c r="DG1005" s="19">
        <v>45243</v>
      </c>
      <c r="DH1005">
        <v>3</v>
      </c>
      <c r="DI1005" s="18">
        <v>45236.767453703702</v>
      </c>
      <c r="DJ1005" s="18">
        <v>45243.257731481484</v>
      </c>
      <c r="DK1005" s="18">
        <v>45243.527442129627</v>
      </c>
      <c r="DL1005" t="s">
        <v>1290</v>
      </c>
      <c r="DM1005" t="s">
        <v>1388</v>
      </c>
      <c r="DN1005" t="s">
        <v>1752</v>
      </c>
      <c r="DO1005" t="s">
        <v>1366</v>
      </c>
      <c r="DP1005" t="s">
        <v>1347</v>
      </c>
      <c r="DR1005" t="s">
        <v>1753</v>
      </c>
      <c r="DS1005" t="s">
        <v>1292</v>
      </c>
      <c r="DV1005" t="s">
        <v>1334</v>
      </c>
      <c r="DW1005" t="s">
        <v>1754</v>
      </c>
      <c r="DX1005" t="s">
        <v>1334</v>
      </c>
      <c r="DY1005" t="s">
        <v>1754</v>
      </c>
      <c r="DZ1005" s="18">
        <v>45243.549363425926</v>
      </c>
      <c r="EA1005">
        <v>1</v>
      </c>
      <c r="EB1005" t="s">
        <v>1755</v>
      </c>
      <c r="EC1005">
        <v>27</v>
      </c>
      <c r="ED1005" t="s">
        <v>1756</v>
      </c>
      <c r="EE1005">
        <v>32</v>
      </c>
      <c r="EF1005">
        <v>0</v>
      </c>
      <c r="EG1005">
        <v>1</v>
      </c>
      <c r="EH1005">
        <v>0</v>
      </c>
      <c r="EI1005">
        <v>1</v>
      </c>
    </row>
    <row r="1006" spans="1:139" x14ac:dyDescent="0.2">
      <c r="A1006">
        <v>174</v>
      </c>
      <c r="B1006" t="s">
        <v>18</v>
      </c>
      <c r="C1006">
        <v>26818</v>
      </c>
      <c r="D1006" t="s">
        <v>843</v>
      </c>
      <c r="E1006" t="s">
        <v>844</v>
      </c>
      <c r="F1006">
        <v>168</v>
      </c>
      <c r="G1006" t="s">
        <v>845</v>
      </c>
      <c r="H1006" t="s">
        <v>1789</v>
      </c>
      <c r="I1006" t="s">
        <v>4355</v>
      </c>
      <c r="J1006" t="s">
        <v>1262</v>
      </c>
      <c r="L1006" t="s">
        <v>1371</v>
      </c>
      <c r="M1006" t="s">
        <v>4360</v>
      </c>
      <c r="O1006" t="s">
        <v>1262</v>
      </c>
      <c r="P1006" t="s">
        <v>1373</v>
      </c>
      <c r="Q1006" t="s">
        <v>4361</v>
      </c>
      <c r="S1006" t="s">
        <v>1266</v>
      </c>
      <c r="T1006" t="s">
        <v>1266</v>
      </c>
      <c r="U1006">
        <v>1</v>
      </c>
      <c r="V1006" t="s">
        <v>1300</v>
      </c>
      <c r="W1006">
        <v>0.5</v>
      </c>
      <c r="X1006" t="s">
        <v>1371</v>
      </c>
      <c r="Y1006">
        <v>0</v>
      </c>
      <c r="Z1006">
        <v>0</v>
      </c>
      <c r="AA1006">
        <v>1</v>
      </c>
      <c r="AB1006">
        <v>0</v>
      </c>
      <c r="AC1006">
        <v>0</v>
      </c>
      <c r="AD1006">
        <v>0</v>
      </c>
      <c r="AE1006">
        <v>0</v>
      </c>
      <c r="AF1006" t="s">
        <v>1300</v>
      </c>
      <c r="AG1006">
        <v>0.5</v>
      </c>
      <c r="AH1006" t="s">
        <v>1373</v>
      </c>
      <c r="AI1006">
        <v>0</v>
      </c>
      <c r="AJ1006">
        <v>0</v>
      </c>
      <c r="AK1006">
        <v>0</v>
      </c>
      <c r="AL1006">
        <v>0</v>
      </c>
      <c r="AM1006">
        <v>0</v>
      </c>
      <c r="AN1006">
        <v>0</v>
      </c>
      <c r="AO1006">
        <v>1</v>
      </c>
      <c r="AP1006">
        <v>0</v>
      </c>
      <c r="AQ1006">
        <v>0</v>
      </c>
      <c r="AR1006" t="s">
        <v>1262</v>
      </c>
      <c r="AT1006" t="s">
        <v>1263</v>
      </c>
      <c r="AW1006" t="s">
        <v>1262</v>
      </c>
      <c r="AX1006" t="s">
        <v>1264</v>
      </c>
      <c r="BA1006" t="s">
        <v>1266</v>
      </c>
      <c r="BB1006" t="s">
        <v>1266</v>
      </c>
      <c r="BC1006">
        <v>2</v>
      </c>
      <c r="BD1006" t="s">
        <v>1267</v>
      </c>
      <c r="BE1006">
        <v>0</v>
      </c>
      <c r="BF1006" t="s">
        <v>1263</v>
      </c>
      <c r="BG1006">
        <v>1</v>
      </c>
      <c r="BH1006">
        <v>0</v>
      </c>
      <c r="BI1006">
        <v>0</v>
      </c>
      <c r="BJ1006">
        <v>0</v>
      </c>
      <c r="BK1006">
        <v>0</v>
      </c>
      <c r="BL1006">
        <v>0</v>
      </c>
      <c r="BM1006">
        <v>0</v>
      </c>
      <c r="BN1006" t="s">
        <v>1267</v>
      </c>
      <c r="BO1006">
        <v>0</v>
      </c>
      <c r="BP1006" t="s">
        <v>1264</v>
      </c>
      <c r="BQ1006">
        <v>0</v>
      </c>
      <c r="BR1006">
        <v>0</v>
      </c>
      <c r="BS1006">
        <v>0</v>
      </c>
      <c r="BT1006">
        <v>0</v>
      </c>
      <c r="BU1006">
        <v>1</v>
      </c>
      <c r="BV1006">
        <v>0</v>
      </c>
      <c r="BW1006">
        <v>0</v>
      </c>
      <c r="BX1006">
        <v>0</v>
      </c>
      <c r="BY1006">
        <v>0</v>
      </c>
      <c r="CA1006" t="s">
        <v>1262</v>
      </c>
      <c r="CC1006" t="s">
        <v>1262</v>
      </c>
      <c r="CD1006">
        <v>0</v>
      </c>
      <c r="CE1006">
        <v>0</v>
      </c>
      <c r="CF1006" t="s">
        <v>1795</v>
      </c>
      <c r="CG1006" t="s">
        <v>1273</v>
      </c>
      <c r="CH1006" t="s">
        <v>1796</v>
      </c>
      <c r="CI1006" t="s">
        <v>1797</v>
      </c>
      <c r="CJ1006" t="s">
        <v>1798</v>
      </c>
      <c r="CK1006" t="s">
        <v>1799</v>
      </c>
      <c r="CL1006">
        <v>2081</v>
      </c>
      <c r="CM1006" t="s">
        <v>1278</v>
      </c>
      <c r="CN1006">
        <v>576</v>
      </c>
      <c r="CO1006" t="s">
        <v>1279</v>
      </c>
      <c r="CP1006" t="s">
        <v>1280</v>
      </c>
      <c r="CQ1006" t="s">
        <v>1327</v>
      </c>
      <c r="CR1006" t="s">
        <v>1280</v>
      </c>
      <c r="CS1006">
        <v>29</v>
      </c>
      <c r="CT1006" t="s">
        <v>1328</v>
      </c>
      <c r="CU1006" t="s">
        <v>1499</v>
      </c>
      <c r="CV1006" t="s">
        <v>1404</v>
      </c>
      <c r="CW1006" t="s">
        <v>1404</v>
      </c>
      <c r="CX1006" t="s">
        <v>1404</v>
      </c>
      <c r="CY1006" t="s">
        <v>1361</v>
      </c>
      <c r="CZ1006" t="s">
        <v>1280</v>
      </c>
      <c r="DA1006" t="s">
        <v>1309</v>
      </c>
      <c r="DB1006" t="s">
        <v>1287</v>
      </c>
      <c r="DC1006" t="s">
        <v>1329</v>
      </c>
      <c r="DD1006" t="s">
        <v>1330</v>
      </c>
      <c r="DE1006">
        <v>1</v>
      </c>
      <c r="DF1006" s="18">
        <v>45264.676828703705</v>
      </c>
      <c r="DG1006" s="19">
        <v>45271</v>
      </c>
      <c r="DH1006">
        <v>3</v>
      </c>
      <c r="DI1006" s="18">
        <v>45264.697731481479</v>
      </c>
      <c r="DJ1006" s="18">
        <v>45271.175509259258</v>
      </c>
      <c r="DK1006" s="18">
        <v>45271.710162037038</v>
      </c>
      <c r="DL1006" t="s">
        <v>1290</v>
      </c>
      <c r="DM1006" t="s">
        <v>1332</v>
      </c>
      <c r="DN1006" t="s">
        <v>1332</v>
      </c>
      <c r="DO1006" t="s">
        <v>1292</v>
      </c>
      <c r="DP1006" t="s">
        <v>1293</v>
      </c>
      <c r="DR1006" t="s">
        <v>1488</v>
      </c>
      <c r="DS1006" t="s">
        <v>1366</v>
      </c>
      <c r="DT1006" t="s">
        <v>1800</v>
      </c>
      <c r="DV1006" t="s">
        <v>1334</v>
      </c>
      <c r="DW1006" t="s">
        <v>1801</v>
      </c>
      <c r="DX1006" t="s">
        <v>1334</v>
      </c>
      <c r="DY1006" t="s">
        <v>1802</v>
      </c>
      <c r="DZ1006" s="18">
        <v>45271.730752314812</v>
      </c>
      <c r="EA1006">
        <v>1</v>
      </c>
      <c r="EB1006" t="s">
        <v>1803</v>
      </c>
      <c r="EC1006">
        <v>30</v>
      </c>
      <c r="ED1006" t="s">
        <v>1804</v>
      </c>
      <c r="EE1006">
        <v>30</v>
      </c>
      <c r="EF1006">
        <v>0</v>
      </c>
      <c r="EG1006">
        <v>1</v>
      </c>
      <c r="EH1006">
        <v>0</v>
      </c>
      <c r="EI1006">
        <v>1</v>
      </c>
    </row>
    <row r="1007" spans="1:139" x14ac:dyDescent="0.2">
      <c r="A1007">
        <v>174</v>
      </c>
      <c r="B1007" t="s">
        <v>18</v>
      </c>
      <c r="C1007">
        <v>26818</v>
      </c>
      <c r="D1007" t="s">
        <v>843</v>
      </c>
      <c r="E1007" t="s">
        <v>844</v>
      </c>
      <c r="F1007">
        <v>168</v>
      </c>
      <c r="G1007" t="s">
        <v>845</v>
      </c>
      <c r="H1007" t="s">
        <v>3184</v>
      </c>
      <c r="I1007" t="s">
        <v>4355</v>
      </c>
      <c r="J1007" t="s">
        <v>1262</v>
      </c>
      <c r="L1007" t="s">
        <v>1371</v>
      </c>
      <c r="M1007" t="s">
        <v>4362</v>
      </c>
      <c r="O1007" t="s">
        <v>1262</v>
      </c>
      <c r="P1007" t="s">
        <v>1264</v>
      </c>
      <c r="S1007" t="s">
        <v>1265</v>
      </c>
      <c r="T1007" t="s">
        <v>1266</v>
      </c>
      <c r="U1007">
        <v>1</v>
      </c>
      <c r="V1007" t="s">
        <v>1300</v>
      </c>
      <c r="W1007">
        <v>0.5</v>
      </c>
      <c r="X1007" t="s">
        <v>1371</v>
      </c>
      <c r="Y1007">
        <v>0</v>
      </c>
      <c r="Z1007">
        <v>0</v>
      </c>
      <c r="AA1007">
        <v>1</v>
      </c>
      <c r="AB1007">
        <v>0</v>
      </c>
      <c r="AC1007">
        <v>0</v>
      </c>
      <c r="AD1007">
        <v>0</v>
      </c>
      <c r="AE1007">
        <v>0</v>
      </c>
      <c r="AF1007" t="s">
        <v>1267</v>
      </c>
      <c r="AG1007">
        <v>0</v>
      </c>
      <c r="AH1007" t="s">
        <v>1264</v>
      </c>
      <c r="AI1007">
        <v>0</v>
      </c>
      <c r="AJ1007">
        <v>0</v>
      </c>
      <c r="AK1007">
        <v>0</v>
      </c>
      <c r="AL1007">
        <v>0</v>
      </c>
      <c r="AM1007">
        <v>1</v>
      </c>
      <c r="AN1007">
        <v>0</v>
      </c>
      <c r="AO1007">
        <v>0</v>
      </c>
      <c r="AP1007">
        <v>1</v>
      </c>
      <c r="AQ1007">
        <v>0</v>
      </c>
      <c r="AR1007" t="s">
        <v>1268</v>
      </c>
      <c r="AT1007" t="s">
        <v>1262</v>
      </c>
      <c r="AV1007" t="s">
        <v>4363</v>
      </c>
      <c r="AW1007" t="s">
        <v>1262</v>
      </c>
      <c r="AX1007" t="s">
        <v>1264</v>
      </c>
      <c r="BA1007" t="s">
        <v>1266</v>
      </c>
      <c r="BB1007" t="s">
        <v>1266</v>
      </c>
      <c r="BC1007">
        <v>2</v>
      </c>
      <c r="BD1007" t="s">
        <v>1270</v>
      </c>
      <c r="BE1007">
        <v>1</v>
      </c>
      <c r="BF1007" t="s">
        <v>1268</v>
      </c>
      <c r="BG1007">
        <v>0</v>
      </c>
      <c r="BH1007">
        <v>0</v>
      </c>
      <c r="BI1007">
        <v>0</v>
      </c>
      <c r="BJ1007">
        <v>0</v>
      </c>
      <c r="BK1007">
        <v>0</v>
      </c>
      <c r="BL1007">
        <v>1</v>
      </c>
      <c r="BM1007">
        <v>0</v>
      </c>
      <c r="BN1007" t="s">
        <v>1267</v>
      </c>
      <c r="BO1007">
        <v>0</v>
      </c>
      <c r="BP1007" t="s">
        <v>1264</v>
      </c>
      <c r="BQ1007">
        <v>0</v>
      </c>
      <c r="BR1007">
        <v>0</v>
      </c>
      <c r="BS1007">
        <v>0</v>
      </c>
      <c r="BT1007">
        <v>0</v>
      </c>
      <c r="BU1007">
        <v>1</v>
      </c>
      <c r="BV1007">
        <v>0</v>
      </c>
      <c r="BW1007">
        <v>0</v>
      </c>
      <c r="BX1007">
        <v>0</v>
      </c>
      <c r="BY1007">
        <v>0</v>
      </c>
      <c r="BZ1007" t="s">
        <v>4364</v>
      </c>
      <c r="CA1007" t="s">
        <v>3662</v>
      </c>
      <c r="CC1007" t="s">
        <v>1262</v>
      </c>
      <c r="CD1007">
        <v>1</v>
      </c>
      <c r="CE1007">
        <v>1</v>
      </c>
      <c r="CF1007" t="s">
        <v>3188</v>
      </c>
      <c r="CG1007" t="s">
        <v>1273</v>
      </c>
      <c r="CH1007" t="s">
        <v>3189</v>
      </c>
      <c r="CI1007" t="s">
        <v>3190</v>
      </c>
      <c r="CJ1007" t="s">
        <v>3191</v>
      </c>
      <c r="CK1007" t="s">
        <v>3192</v>
      </c>
      <c r="CL1007">
        <v>2948</v>
      </c>
      <c r="CM1007" t="s">
        <v>1278</v>
      </c>
      <c r="CN1007">
        <v>596</v>
      </c>
      <c r="CO1007" t="s">
        <v>1279</v>
      </c>
      <c r="CP1007" t="s">
        <v>1280</v>
      </c>
      <c r="CQ1007" t="s">
        <v>1281</v>
      </c>
      <c r="CR1007" t="s">
        <v>1280</v>
      </c>
      <c r="CS1007">
        <v>21</v>
      </c>
      <c r="CT1007" t="s">
        <v>1282</v>
      </c>
      <c r="CU1007" t="s">
        <v>1283</v>
      </c>
      <c r="CV1007" t="s">
        <v>1307</v>
      </c>
      <c r="CW1007" t="s">
        <v>1307</v>
      </c>
      <c r="CX1007" t="s">
        <v>1307</v>
      </c>
      <c r="CY1007" t="s">
        <v>1308</v>
      </c>
      <c r="CZ1007" t="s">
        <v>1280</v>
      </c>
      <c r="DA1007" t="s">
        <v>1286</v>
      </c>
      <c r="DB1007" t="s">
        <v>1287</v>
      </c>
      <c r="DC1007" t="s">
        <v>1288</v>
      </c>
      <c r="DD1007" t="s">
        <v>1289</v>
      </c>
      <c r="DE1007">
        <v>1</v>
      </c>
      <c r="DF1007" s="18">
        <v>45250.762048611112</v>
      </c>
      <c r="DG1007" s="19">
        <v>45257</v>
      </c>
      <c r="DH1007">
        <v>3</v>
      </c>
      <c r="DI1007" s="18">
        <v>45250.773912037039</v>
      </c>
      <c r="DJ1007" s="18">
        <v>45257.257939814815</v>
      </c>
      <c r="DK1007" s="18">
        <v>45257.759074074071</v>
      </c>
      <c r="DL1007" t="s">
        <v>1331</v>
      </c>
      <c r="DM1007" t="s">
        <v>1291</v>
      </c>
      <c r="DN1007" t="s">
        <v>1291</v>
      </c>
      <c r="DO1007" t="s">
        <v>1292</v>
      </c>
      <c r="DP1007" t="s">
        <v>1293</v>
      </c>
      <c r="DR1007" t="s">
        <v>1307</v>
      </c>
      <c r="DS1007" t="s">
        <v>1292</v>
      </c>
      <c r="DT1007" t="s">
        <v>1613</v>
      </c>
      <c r="DU1007" t="s">
        <v>1613</v>
      </c>
      <c r="DV1007" t="s">
        <v>1294</v>
      </c>
      <c r="DW1007" t="s">
        <v>3193</v>
      </c>
      <c r="DX1007" t="s">
        <v>1316</v>
      </c>
      <c r="DY1007" t="s">
        <v>3194</v>
      </c>
      <c r="DZ1007" s="18">
        <v>45257.773206018515</v>
      </c>
      <c r="EA1007">
        <v>1</v>
      </c>
      <c r="EB1007" t="s">
        <v>3195</v>
      </c>
      <c r="EC1007">
        <v>17</v>
      </c>
      <c r="ED1007" t="s">
        <v>3196</v>
      </c>
      <c r="EE1007">
        <v>20</v>
      </c>
      <c r="EF1007">
        <v>0</v>
      </c>
      <c r="EG1007">
        <v>0</v>
      </c>
      <c r="EH1007">
        <v>0</v>
      </c>
      <c r="EI1007">
        <v>1</v>
      </c>
    </row>
    <row r="1008" spans="1:139" x14ac:dyDescent="0.2">
      <c r="A1008">
        <v>174</v>
      </c>
      <c r="B1008" t="s">
        <v>18</v>
      </c>
      <c r="C1008">
        <v>26818</v>
      </c>
      <c r="D1008" t="s">
        <v>843</v>
      </c>
      <c r="E1008" t="s">
        <v>844</v>
      </c>
      <c r="F1008">
        <v>168</v>
      </c>
      <c r="G1008" t="s">
        <v>845</v>
      </c>
      <c r="H1008" t="s">
        <v>2553</v>
      </c>
      <c r="I1008" t="s">
        <v>4355</v>
      </c>
      <c r="J1008" t="s">
        <v>1268</v>
      </c>
      <c r="L1008" t="s">
        <v>1262</v>
      </c>
      <c r="N1008" t="s">
        <v>4365</v>
      </c>
      <c r="O1008" t="s">
        <v>1262</v>
      </c>
      <c r="P1008" t="s">
        <v>1264</v>
      </c>
      <c r="S1008" t="s">
        <v>1265</v>
      </c>
      <c r="T1008" t="s">
        <v>1265</v>
      </c>
      <c r="U1008">
        <v>1</v>
      </c>
      <c r="V1008" t="s">
        <v>1270</v>
      </c>
      <c r="W1008">
        <v>1</v>
      </c>
      <c r="X1008" t="s">
        <v>1268</v>
      </c>
      <c r="Y1008">
        <v>0</v>
      </c>
      <c r="Z1008">
        <v>0</v>
      </c>
      <c r="AA1008">
        <v>0</v>
      </c>
      <c r="AB1008">
        <v>0</v>
      </c>
      <c r="AC1008">
        <v>0</v>
      </c>
      <c r="AD1008">
        <v>1</v>
      </c>
      <c r="AE1008">
        <v>0</v>
      </c>
      <c r="AF1008" t="s">
        <v>1267</v>
      </c>
      <c r="AG1008">
        <v>0</v>
      </c>
      <c r="AH1008" t="s">
        <v>1264</v>
      </c>
      <c r="AI1008">
        <v>0</v>
      </c>
      <c r="AJ1008">
        <v>0</v>
      </c>
      <c r="AK1008">
        <v>0</v>
      </c>
      <c r="AL1008">
        <v>0</v>
      </c>
      <c r="AM1008">
        <v>1</v>
      </c>
      <c r="AN1008">
        <v>0</v>
      </c>
      <c r="AO1008">
        <v>0</v>
      </c>
      <c r="AP1008">
        <v>1</v>
      </c>
      <c r="AQ1008">
        <v>1</v>
      </c>
      <c r="AR1008" t="s">
        <v>1268</v>
      </c>
      <c r="AT1008" t="s">
        <v>1262</v>
      </c>
      <c r="AV1008" t="s">
        <v>4366</v>
      </c>
      <c r="AW1008" t="s">
        <v>1262</v>
      </c>
      <c r="AX1008" t="s">
        <v>1264</v>
      </c>
      <c r="BA1008" t="s">
        <v>1265</v>
      </c>
      <c r="BB1008" t="s">
        <v>1265</v>
      </c>
      <c r="BC1008">
        <v>2</v>
      </c>
      <c r="BD1008" t="s">
        <v>1270</v>
      </c>
      <c r="BE1008">
        <v>1</v>
      </c>
      <c r="BF1008" t="s">
        <v>1268</v>
      </c>
      <c r="BG1008">
        <v>0</v>
      </c>
      <c r="BH1008">
        <v>0</v>
      </c>
      <c r="BI1008">
        <v>0</v>
      </c>
      <c r="BJ1008">
        <v>0</v>
      </c>
      <c r="BK1008">
        <v>0</v>
      </c>
      <c r="BL1008">
        <v>1</v>
      </c>
      <c r="BM1008">
        <v>0</v>
      </c>
      <c r="BN1008" t="s">
        <v>1267</v>
      </c>
      <c r="BO1008">
        <v>0</v>
      </c>
      <c r="BP1008" t="s">
        <v>1264</v>
      </c>
      <c r="BQ1008">
        <v>0</v>
      </c>
      <c r="BR1008">
        <v>0</v>
      </c>
      <c r="BS1008">
        <v>0</v>
      </c>
      <c r="BT1008">
        <v>0</v>
      </c>
      <c r="BU1008">
        <v>1</v>
      </c>
      <c r="BV1008">
        <v>0</v>
      </c>
      <c r="BW1008">
        <v>0</v>
      </c>
      <c r="BX1008">
        <v>1</v>
      </c>
      <c r="BY1008">
        <v>1</v>
      </c>
      <c r="BZ1008" t="s">
        <v>3595</v>
      </c>
      <c r="CA1008" t="s">
        <v>1262</v>
      </c>
      <c r="CC1008" t="s">
        <v>1262</v>
      </c>
      <c r="CD1008">
        <v>1</v>
      </c>
      <c r="CE1008">
        <v>0</v>
      </c>
      <c r="CF1008" t="s">
        <v>2555</v>
      </c>
      <c r="CG1008" t="s">
        <v>1273</v>
      </c>
      <c r="CH1008" t="s">
        <v>2556</v>
      </c>
      <c r="CI1008" t="s">
        <v>2557</v>
      </c>
      <c r="CJ1008" t="s">
        <v>2558</v>
      </c>
      <c r="CK1008" t="s">
        <v>2559</v>
      </c>
      <c r="CL1008">
        <v>2292</v>
      </c>
      <c r="CM1008" t="s">
        <v>1278</v>
      </c>
      <c r="CN1008">
        <v>1284</v>
      </c>
      <c r="CO1008" t="s">
        <v>1279</v>
      </c>
      <c r="CP1008" t="s">
        <v>1280</v>
      </c>
      <c r="CQ1008" t="s">
        <v>1281</v>
      </c>
      <c r="CR1008" t="s">
        <v>1280</v>
      </c>
      <c r="CS1008">
        <v>37</v>
      </c>
      <c r="CT1008" t="s">
        <v>1282</v>
      </c>
      <c r="CU1008" t="s">
        <v>1283</v>
      </c>
      <c r="CV1008" t="s">
        <v>1284</v>
      </c>
      <c r="CW1008" t="s">
        <v>1284</v>
      </c>
      <c r="CX1008" t="s">
        <v>1284</v>
      </c>
      <c r="CY1008" t="s">
        <v>1285</v>
      </c>
      <c r="CZ1008" t="s">
        <v>1280</v>
      </c>
      <c r="DA1008" t="s">
        <v>1286</v>
      </c>
      <c r="DB1008" t="s">
        <v>1287</v>
      </c>
      <c r="DC1008" t="s">
        <v>1288</v>
      </c>
      <c r="DD1008" t="s">
        <v>1289</v>
      </c>
      <c r="DE1008">
        <v>1</v>
      </c>
      <c r="DF1008" s="18">
        <v>45250.759421296294</v>
      </c>
      <c r="DG1008" s="19">
        <v>45257</v>
      </c>
      <c r="DH1008">
        <v>3</v>
      </c>
      <c r="DI1008" s="18">
        <v>45250.784560185188</v>
      </c>
      <c r="DJ1008" s="18">
        <v>45257.258171296293</v>
      </c>
      <c r="DK1008" s="18">
        <v>45257.682210648149</v>
      </c>
      <c r="DL1008" t="s">
        <v>1331</v>
      </c>
      <c r="DM1008" t="s">
        <v>1291</v>
      </c>
      <c r="DN1008" t="s">
        <v>1291</v>
      </c>
      <c r="DO1008" t="s">
        <v>1292</v>
      </c>
      <c r="DP1008" t="s">
        <v>1293</v>
      </c>
      <c r="DR1008" t="s">
        <v>1284</v>
      </c>
      <c r="DS1008" t="s">
        <v>1292</v>
      </c>
      <c r="DT1008" t="s">
        <v>2560</v>
      </c>
      <c r="DU1008" t="s">
        <v>2561</v>
      </c>
      <c r="DV1008" t="s">
        <v>1294</v>
      </c>
      <c r="DW1008" t="s">
        <v>2562</v>
      </c>
      <c r="DX1008" t="s">
        <v>1294</v>
      </c>
      <c r="DY1008" t="s">
        <v>2563</v>
      </c>
      <c r="DZ1008" s="18">
        <v>45257.69667824074</v>
      </c>
      <c r="EA1008">
        <v>1</v>
      </c>
      <c r="EB1008" t="s">
        <v>2564</v>
      </c>
      <c r="EC1008">
        <v>36</v>
      </c>
      <c r="ED1008" t="s">
        <v>2565</v>
      </c>
      <c r="EE1008">
        <v>21</v>
      </c>
      <c r="EF1008">
        <v>0</v>
      </c>
      <c r="EG1008">
        <v>0</v>
      </c>
      <c r="EH1008">
        <v>0</v>
      </c>
      <c r="EI1008">
        <v>1</v>
      </c>
    </row>
    <row r="1009" spans="1:139" x14ac:dyDescent="0.2">
      <c r="A1009">
        <v>174</v>
      </c>
      <c r="B1009" t="s">
        <v>18</v>
      </c>
      <c r="C1009">
        <v>26818</v>
      </c>
      <c r="D1009" t="s">
        <v>843</v>
      </c>
      <c r="E1009" t="s">
        <v>844</v>
      </c>
      <c r="F1009">
        <v>168</v>
      </c>
      <c r="G1009" t="s">
        <v>845</v>
      </c>
      <c r="H1009" t="s">
        <v>3966</v>
      </c>
      <c r="I1009" t="s">
        <v>4355</v>
      </c>
      <c r="J1009" t="s">
        <v>1268</v>
      </c>
      <c r="L1009" t="s">
        <v>1262</v>
      </c>
      <c r="N1009" t="s">
        <v>4367</v>
      </c>
      <c r="O1009" t="s">
        <v>1638</v>
      </c>
      <c r="P1009" t="s">
        <v>1262</v>
      </c>
      <c r="R1009" t="s">
        <v>4368</v>
      </c>
      <c r="S1009" t="s">
        <v>1300</v>
      </c>
      <c r="T1009" t="s">
        <v>1300</v>
      </c>
      <c r="U1009">
        <v>1</v>
      </c>
      <c r="V1009" t="s">
        <v>1270</v>
      </c>
      <c r="W1009">
        <v>1</v>
      </c>
      <c r="X1009" t="s">
        <v>1268</v>
      </c>
      <c r="Y1009">
        <v>0</v>
      </c>
      <c r="Z1009">
        <v>0</v>
      </c>
      <c r="AA1009">
        <v>0</v>
      </c>
      <c r="AB1009">
        <v>0</v>
      </c>
      <c r="AC1009">
        <v>0</v>
      </c>
      <c r="AD1009">
        <v>1</v>
      </c>
      <c r="AE1009">
        <v>0</v>
      </c>
      <c r="AF1009" t="s">
        <v>1270</v>
      </c>
      <c r="AG1009">
        <v>1</v>
      </c>
      <c r="AH1009" t="s">
        <v>1638</v>
      </c>
      <c r="AI1009">
        <v>0</v>
      </c>
      <c r="AJ1009">
        <v>0</v>
      </c>
      <c r="AK1009">
        <v>1</v>
      </c>
      <c r="AL1009">
        <v>0</v>
      </c>
      <c r="AM1009">
        <v>0</v>
      </c>
      <c r="AN1009">
        <v>0</v>
      </c>
      <c r="AO1009">
        <v>0</v>
      </c>
      <c r="AP1009">
        <v>0.5</v>
      </c>
      <c r="AQ1009">
        <v>0.5</v>
      </c>
      <c r="AR1009" t="s">
        <v>1262</v>
      </c>
      <c r="AT1009" t="s">
        <v>1371</v>
      </c>
      <c r="AW1009" t="s">
        <v>1262</v>
      </c>
      <c r="AX1009" t="s">
        <v>1373</v>
      </c>
      <c r="BA1009" t="s">
        <v>1266</v>
      </c>
      <c r="BB1009" t="s">
        <v>1266</v>
      </c>
      <c r="BC1009">
        <v>2</v>
      </c>
      <c r="BD1009" t="s">
        <v>1300</v>
      </c>
      <c r="BE1009">
        <v>0.5</v>
      </c>
      <c r="BF1009" t="s">
        <v>1371</v>
      </c>
      <c r="BG1009">
        <v>0</v>
      </c>
      <c r="BH1009">
        <v>0</v>
      </c>
      <c r="BI1009">
        <v>1</v>
      </c>
      <c r="BJ1009">
        <v>0</v>
      </c>
      <c r="BK1009">
        <v>0</v>
      </c>
      <c r="BL1009">
        <v>0</v>
      </c>
      <c r="BM1009">
        <v>0</v>
      </c>
      <c r="BN1009" t="s">
        <v>1300</v>
      </c>
      <c r="BO1009">
        <v>0.5</v>
      </c>
      <c r="BP1009" t="s">
        <v>1373</v>
      </c>
      <c r="BQ1009">
        <v>0</v>
      </c>
      <c r="BR1009">
        <v>0</v>
      </c>
      <c r="BS1009">
        <v>0</v>
      </c>
      <c r="BT1009">
        <v>0</v>
      </c>
      <c r="BU1009">
        <v>0</v>
      </c>
      <c r="BV1009">
        <v>0</v>
      </c>
      <c r="BW1009">
        <v>1</v>
      </c>
      <c r="BX1009">
        <v>0</v>
      </c>
      <c r="BY1009">
        <v>0</v>
      </c>
      <c r="BZ1009" t="s">
        <v>4369</v>
      </c>
      <c r="CA1009" t="s">
        <v>3662</v>
      </c>
      <c r="CB1009" t="s">
        <v>4370</v>
      </c>
      <c r="CC1009" t="s">
        <v>4371</v>
      </c>
      <c r="CD1009">
        <v>1</v>
      </c>
      <c r="CE1009">
        <v>1</v>
      </c>
      <c r="CF1009" t="s">
        <v>3970</v>
      </c>
      <c r="CG1009" t="s">
        <v>1273</v>
      </c>
      <c r="CH1009" t="s">
        <v>3971</v>
      </c>
      <c r="CI1009" t="s">
        <v>3972</v>
      </c>
      <c r="CJ1009" t="s">
        <v>3973</v>
      </c>
      <c r="CK1009" t="s">
        <v>3974</v>
      </c>
      <c r="CL1009">
        <v>2252</v>
      </c>
      <c r="CM1009" t="s">
        <v>1278</v>
      </c>
      <c r="CN1009">
        <v>217</v>
      </c>
      <c r="CO1009" t="s">
        <v>274</v>
      </c>
      <c r="CP1009" t="s">
        <v>1280</v>
      </c>
      <c r="CQ1009" t="s">
        <v>1281</v>
      </c>
      <c r="CR1009" t="s">
        <v>1306</v>
      </c>
      <c r="CS1009">
        <v>30</v>
      </c>
      <c r="CT1009" t="s">
        <v>1282</v>
      </c>
      <c r="CU1009" t="s">
        <v>1283</v>
      </c>
      <c r="CV1009" t="s">
        <v>1284</v>
      </c>
      <c r="CW1009" t="s">
        <v>1284</v>
      </c>
      <c r="CX1009" t="s">
        <v>1284</v>
      </c>
      <c r="CY1009" t="s">
        <v>1285</v>
      </c>
      <c r="CZ1009" t="s">
        <v>1306</v>
      </c>
      <c r="DA1009" t="s">
        <v>1286</v>
      </c>
      <c r="DB1009" t="s">
        <v>61</v>
      </c>
      <c r="DC1009" t="s">
        <v>1310</v>
      </c>
      <c r="DD1009" t="s">
        <v>1311</v>
      </c>
      <c r="DE1009">
        <v>1</v>
      </c>
      <c r="DF1009" s="18">
        <v>45266.691678240742</v>
      </c>
      <c r="DG1009" s="19">
        <v>45273</v>
      </c>
      <c r="DH1009">
        <v>3</v>
      </c>
      <c r="DI1009" s="18">
        <v>45266.715416666666</v>
      </c>
      <c r="DJ1009" s="18">
        <v>45273.216805555552</v>
      </c>
      <c r="DK1009" s="18">
        <v>45273.58221064815</v>
      </c>
      <c r="DL1009" t="s">
        <v>1290</v>
      </c>
      <c r="DM1009" t="s">
        <v>1291</v>
      </c>
      <c r="DN1009" t="s">
        <v>1291</v>
      </c>
      <c r="DO1009" t="s">
        <v>1292</v>
      </c>
      <c r="DP1009" t="s">
        <v>1313</v>
      </c>
      <c r="DR1009" t="s">
        <v>1284</v>
      </c>
      <c r="DS1009" t="s">
        <v>1366</v>
      </c>
      <c r="DT1009" t="s">
        <v>3975</v>
      </c>
      <c r="DU1009" t="s">
        <v>3976</v>
      </c>
      <c r="DV1009" t="s">
        <v>1294</v>
      </c>
      <c r="DW1009" t="s">
        <v>3977</v>
      </c>
      <c r="DX1009" t="s">
        <v>1334</v>
      </c>
      <c r="DY1009" t="s">
        <v>3978</v>
      </c>
      <c r="DZ1009" s="18">
        <v>45273.591782407406</v>
      </c>
      <c r="EA1009">
        <v>1</v>
      </c>
      <c r="EB1009" t="s">
        <v>3979</v>
      </c>
      <c r="EC1009">
        <v>34</v>
      </c>
      <c r="ED1009" t="s">
        <v>2726</v>
      </c>
      <c r="EE1009">
        <v>14</v>
      </c>
      <c r="EF1009">
        <v>0</v>
      </c>
      <c r="EG1009">
        <v>1</v>
      </c>
      <c r="EH1009">
        <v>0</v>
      </c>
      <c r="EI1009">
        <v>1</v>
      </c>
    </row>
    <row r="1010" spans="1:139" x14ac:dyDescent="0.2">
      <c r="A1010">
        <v>175</v>
      </c>
      <c r="B1010" t="s">
        <v>9</v>
      </c>
      <c r="C1010">
        <v>20952</v>
      </c>
      <c r="D1010" t="s">
        <v>772</v>
      </c>
      <c r="E1010" t="s">
        <v>773</v>
      </c>
      <c r="F1010">
        <v>169</v>
      </c>
      <c r="G1010" t="s">
        <v>774</v>
      </c>
      <c r="H1010" t="s">
        <v>1657</v>
      </c>
      <c r="I1010" t="s">
        <v>4372</v>
      </c>
      <c r="J1010" t="s">
        <v>1262</v>
      </c>
      <c r="L1010" t="s">
        <v>1263</v>
      </c>
      <c r="O1010" t="s">
        <v>1262</v>
      </c>
      <c r="P1010" t="s">
        <v>1264</v>
      </c>
      <c r="S1010" t="s">
        <v>1300</v>
      </c>
      <c r="T1010" t="s">
        <v>1266</v>
      </c>
      <c r="U1010">
        <v>1</v>
      </c>
      <c r="V1010" t="s">
        <v>1267</v>
      </c>
      <c r="W1010">
        <v>0</v>
      </c>
      <c r="X1010" t="s">
        <v>1263</v>
      </c>
      <c r="Y1010">
        <v>1</v>
      </c>
      <c r="Z1010">
        <v>0</v>
      </c>
      <c r="AA1010">
        <v>0</v>
      </c>
      <c r="AB1010">
        <v>0</v>
      </c>
      <c r="AC1010">
        <v>0</v>
      </c>
      <c r="AD1010">
        <v>0</v>
      </c>
      <c r="AE1010">
        <v>0</v>
      </c>
      <c r="AF1010" t="s">
        <v>1267</v>
      </c>
      <c r="AG1010">
        <v>0</v>
      </c>
      <c r="AH1010" t="s">
        <v>1264</v>
      </c>
      <c r="AI1010">
        <v>0</v>
      </c>
      <c r="AJ1010">
        <v>0</v>
      </c>
      <c r="AK1010">
        <v>0</v>
      </c>
      <c r="AL1010">
        <v>0</v>
      </c>
      <c r="AM1010">
        <v>1</v>
      </c>
      <c r="AN1010">
        <v>0</v>
      </c>
      <c r="AO1010">
        <v>0</v>
      </c>
      <c r="AP1010">
        <v>0.5</v>
      </c>
      <c r="AQ1010">
        <v>0</v>
      </c>
      <c r="AR1010" t="s">
        <v>1262</v>
      </c>
      <c r="AT1010" t="s">
        <v>1263</v>
      </c>
      <c r="AW1010" t="s">
        <v>1262</v>
      </c>
      <c r="AX1010" t="s">
        <v>1264</v>
      </c>
      <c r="BA1010" t="s">
        <v>1300</v>
      </c>
      <c r="BB1010" t="s">
        <v>1266</v>
      </c>
      <c r="BC1010">
        <v>2</v>
      </c>
      <c r="BD1010" t="s">
        <v>1267</v>
      </c>
      <c r="BE1010">
        <v>0</v>
      </c>
      <c r="BF1010" t="s">
        <v>1263</v>
      </c>
      <c r="BG1010">
        <v>1</v>
      </c>
      <c r="BH1010">
        <v>0</v>
      </c>
      <c r="BI1010">
        <v>0</v>
      </c>
      <c r="BJ1010">
        <v>0</v>
      </c>
      <c r="BK1010">
        <v>0</v>
      </c>
      <c r="BL1010">
        <v>0</v>
      </c>
      <c r="BM1010">
        <v>0</v>
      </c>
      <c r="BN1010" t="s">
        <v>1267</v>
      </c>
      <c r="BO1010">
        <v>0</v>
      </c>
      <c r="BP1010" t="s">
        <v>1264</v>
      </c>
      <c r="BQ1010">
        <v>0</v>
      </c>
      <c r="BR1010">
        <v>0</v>
      </c>
      <c r="BS1010">
        <v>0</v>
      </c>
      <c r="BT1010">
        <v>0</v>
      </c>
      <c r="BU1010">
        <v>1</v>
      </c>
      <c r="BV1010">
        <v>0</v>
      </c>
      <c r="BW1010">
        <v>0</v>
      </c>
      <c r="BX1010">
        <v>0.5</v>
      </c>
      <c r="BY1010">
        <v>0</v>
      </c>
      <c r="CA1010" t="s">
        <v>1262</v>
      </c>
      <c r="CC1010" t="s">
        <v>1262</v>
      </c>
      <c r="CD1010">
        <v>0</v>
      </c>
      <c r="CE1010">
        <v>0</v>
      </c>
      <c r="CF1010" t="s">
        <v>1658</v>
      </c>
      <c r="CG1010" t="s">
        <v>1273</v>
      </c>
      <c r="CH1010" t="s">
        <v>1659</v>
      </c>
      <c r="CI1010" t="s">
        <v>1660</v>
      </c>
      <c r="CJ1010" t="s">
        <v>1661</v>
      </c>
      <c r="CK1010" t="s">
        <v>1662</v>
      </c>
      <c r="CL1010">
        <v>1978</v>
      </c>
      <c r="CM1010" t="s">
        <v>1278</v>
      </c>
      <c r="CN1010">
        <v>382</v>
      </c>
      <c r="CO1010" t="s">
        <v>1279</v>
      </c>
      <c r="CP1010" t="s">
        <v>1280</v>
      </c>
      <c r="CQ1010" t="s">
        <v>1281</v>
      </c>
      <c r="CR1010" t="s">
        <v>1280</v>
      </c>
      <c r="CS1010">
        <v>29</v>
      </c>
      <c r="CT1010" t="s">
        <v>1282</v>
      </c>
      <c r="CU1010" t="s">
        <v>1283</v>
      </c>
      <c r="CV1010" t="s">
        <v>1663</v>
      </c>
      <c r="CW1010" t="s">
        <v>1307</v>
      </c>
      <c r="CX1010" t="s">
        <v>1663</v>
      </c>
      <c r="CY1010" t="s">
        <v>1664</v>
      </c>
      <c r="CZ1010" t="s">
        <v>1280</v>
      </c>
      <c r="DA1010" t="s">
        <v>1286</v>
      </c>
      <c r="DB1010" t="s">
        <v>1287</v>
      </c>
      <c r="DC1010" t="s">
        <v>1288</v>
      </c>
      <c r="DD1010" t="s">
        <v>1289</v>
      </c>
      <c r="DE1010">
        <v>1</v>
      </c>
      <c r="DF1010" s="18">
        <v>45260.569050925929</v>
      </c>
      <c r="DG1010" s="19">
        <v>45267</v>
      </c>
      <c r="DH1010">
        <v>3</v>
      </c>
      <c r="DI1010" s="18">
        <v>45260.578206018516</v>
      </c>
      <c r="DJ1010" s="18">
        <v>45267.050428240742</v>
      </c>
      <c r="DK1010" s="18">
        <v>45267.608148148145</v>
      </c>
      <c r="DL1010" t="s">
        <v>1290</v>
      </c>
      <c r="DM1010" t="s">
        <v>1291</v>
      </c>
      <c r="DN1010" t="s">
        <v>1291</v>
      </c>
      <c r="DO1010" t="s">
        <v>1292</v>
      </c>
      <c r="DP1010" t="s">
        <v>1293</v>
      </c>
      <c r="DR1010" t="s">
        <v>1663</v>
      </c>
      <c r="DS1010" t="s">
        <v>1292</v>
      </c>
      <c r="DU1010" t="s">
        <v>1665</v>
      </c>
      <c r="DV1010" t="s">
        <v>1316</v>
      </c>
      <c r="DW1010" t="s">
        <v>1666</v>
      </c>
      <c r="DX1010" t="s">
        <v>1316</v>
      </c>
      <c r="DY1010" t="s">
        <v>1667</v>
      </c>
      <c r="DZ1010" s="18">
        <v>45267.617395833331</v>
      </c>
      <c r="EA1010">
        <v>1</v>
      </c>
      <c r="EB1010" t="s">
        <v>1668</v>
      </c>
      <c r="EC1010">
        <v>13</v>
      </c>
      <c r="ED1010" t="s">
        <v>1669</v>
      </c>
      <c r="EE1010">
        <v>13</v>
      </c>
      <c r="EF1010">
        <v>0</v>
      </c>
      <c r="EG1010">
        <v>1</v>
      </c>
      <c r="EH1010">
        <v>0</v>
      </c>
      <c r="EI1010">
        <v>1</v>
      </c>
    </row>
    <row r="1011" spans="1:139" x14ac:dyDescent="0.2">
      <c r="A1011">
        <v>175</v>
      </c>
      <c r="B1011" t="s">
        <v>9</v>
      </c>
      <c r="C1011">
        <v>20952</v>
      </c>
      <c r="D1011" t="s">
        <v>772</v>
      </c>
      <c r="E1011" t="s">
        <v>773</v>
      </c>
      <c r="F1011">
        <v>169</v>
      </c>
      <c r="G1011" t="s">
        <v>774</v>
      </c>
      <c r="H1011" t="s">
        <v>2908</v>
      </c>
      <c r="I1011" t="s">
        <v>4372</v>
      </c>
      <c r="J1011" t="s">
        <v>1262</v>
      </c>
      <c r="L1011" t="s">
        <v>1263</v>
      </c>
      <c r="O1011" t="s">
        <v>1262</v>
      </c>
      <c r="P1011" t="s">
        <v>1264</v>
      </c>
      <c r="S1011" t="s">
        <v>1265</v>
      </c>
      <c r="T1011" t="s">
        <v>1265</v>
      </c>
      <c r="U1011">
        <v>1</v>
      </c>
      <c r="V1011" t="s">
        <v>1267</v>
      </c>
      <c r="W1011">
        <v>0</v>
      </c>
      <c r="X1011" t="s">
        <v>1263</v>
      </c>
      <c r="Y1011">
        <v>1</v>
      </c>
      <c r="Z1011">
        <v>0</v>
      </c>
      <c r="AA1011">
        <v>0</v>
      </c>
      <c r="AB1011">
        <v>0</v>
      </c>
      <c r="AC1011">
        <v>0</v>
      </c>
      <c r="AD1011">
        <v>0</v>
      </c>
      <c r="AE1011">
        <v>0</v>
      </c>
      <c r="AF1011" t="s">
        <v>1267</v>
      </c>
      <c r="AG1011">
        <v>0</v>
      </c>
      <c r="AH1011" t="s">
        <v>1264</v>
      </c>
      <c r="AI1011">
        <v>0</v>
      </c>
      <c r="AJ1011">
        <v>0</v>
      </c>
      <c r="AK1011">
        <v>0</v>
      </c>
      <c r="AL1011">
        <v>0</v>
      </c>
      <c r="AM1011">
        <v>1</v>
      </c>
      <c r="AN1011">
        <v>0</v>
      </c>
      <c r="AO1011">
        <v>0</v>
      </c>
      <c r="AP1011">
        <v>1</v>
      </c>
      <c r="AQ1011">
        <v>1</v>
      </c>
      <c r="AR1011" t="s">
        <v>1262</v>
      </c>
      <c r="AT1011" t="s">
        <v>1371</v>
      </c>
      <c r="AU1011" t="s">
        <v>4373</v>
      </c>
      <c r="AW1011" t="s">
        <v>1262</v>
      </c>
      <c r="AX1011" t="s">
        <v>1373</v>
      </c>
      <c r="AY1011" t="s">
        <v>4374</v>
      </c>
      <c r="BA1011" t="s">
        <v>1265</v>
      </c>
      <c r="BB1011" t="s">
        <v>1265</v>
      </c>
      <c r="BC1011">
        <v>2</v>
      </c>
      <c r="BD1011" t="s">
        <v>1300</v>
      </c>
      <c r="BE1011">
        <v>0.5</v>
      </c>
      <c r="BF1011" t="s">
        <v>1371</v>
      </c>
      <c r="BG1011">
        <v>0</v>
      </c>
      <c r="BH1011">
        <v>0</v>
      </c>
      <c r="BI1011">
        <v>1</v>
      </c>
      <c r="BJ1011">
        <v>0</v>
      </c>
      <c r="BK1011">
        <v>0</v>
      </c>
      <c r="BL1011">
        <v>0</v>
      </c>
      <c r="BM1011">
        <v>0</v>
      </c>
      <c r="BN1011" t="s">
        <v>1300</v>
      </c>
      <c r="BO1011">
        <v>0.5</v>
      </c>
      <c r="BP1011" t="s">
        <v>1373</v>
      </c>
      <c r="BQ1011">
        <v>0</v>
      </c>
      <c r="BR1011">
        <v>0</v>
      </c>
      <c r="BS1011">
        <v>0</v>
      </c>
      <c r="BT1011">
        <v>0</v>
      </c>
      <c r="BU1011">
        <v>0</v>
      </c>
      <c r="BV1011">
        <v>0</v>
      </c>
      <c r="BW1011">
        <v>1</v>
      </c>
      <c r="BX1011">
        <v>1</v>
      </c>
      <c r="BY1011">
        <v>1</v>
      </c>
      <c r="CA1011" t="s">
        <v>1262</v>
      </c>
      <c r="CC1011" t="s">
        <v>1262</v>
      </c>
      <c r="CD1011">
        <v>0</v>
      </c>
      <c r="CE1011">
        <v>0</v>
      </c>
      <c r="CF1011" t="s">
        <v>2913</v>
      </c>
      <c r="CG1011" t="s">
        <v>1273</v>
      </c>
      <c r="CH1011" t="s">
        <v>2914</v>
      </c>
      <c r="CI1011" t="s">
        <v>2915</v>
      </c>
      <c r="CJ1011" t="s">
        <v>2916</v>
      </c>
      <c r="CK1011" t="s">
        <v>2917</v>
      </c>
      <c r="CL1011">
        <v>1946</v>
      </c>
      <c r="CM1011" t="s">
        <v>1278</v>
      </c>
      <c r="CN1011">
        <v>685</v>
      </c>
      <c r="CO1011" t="s">
        <v>1279</v>
      </c>
      <c r="CP1011" t="s">
        <v>1280</v>
      </c>
      <c r="CQ1011" t="s">
        <v>1327</v>
      </c>
      <c r="CR1011" t="s">
        <v>1280</v>
      </c>
      <c r="CS1011">
        <v>49</v>
      </c>
      <c r="CT1011" t="s">
        <v>1328</v>
      </c>
      <c r="CU1011" t="s">
        <v>1499</v>
      </c>
      <c r="CV1011" t="s">
        <v>1360</v>
      </c>
      <c r="CW1011" t="s">
        <v>1360</v>
      </c>
      <c r="CX1011" t="s">
        <v>1360</v>
      </c>
      <c r="CY1011" t="s">
        <v>1361</v>
      </c>
      <c r="CZ1011" t="s">
        <v>1280</v>
      </c>
      <c r="DA1011" t="s">
        <v>1286</v>
      </c>
      <c r="DB1011" t="s">
        <v>1287</v>
      </c>
      <c r="DC1011" t="s">
        <v>1329</v>
      </c>
      <c r="DD1011" t="s">
        <v>1330</v>
      </c>
      <c r="DE1011">
        <v>1</v>
      </c>
      <c r="DF1011" s="18">
        <v>45264.418726851851</v>
      </c>
      <c r="DG1011" s="19">
        <v>45271</v>
      </c>
      <c r="DH1011">
        <v>3</v>
      </c>
      <c r="DI1011" s="18">
        <v>45264.439675925925</v>
      </c>
      <c r="DJ1011" s="18">
        <v>45271.425092592595</v>
      </c>
      <c r="DK1011" s="18">
        <v>45271.869016203702</v>
      </c>
      <c r="DL1011" t="s">
        <v>1290</v>
      </c>
      <c r="DM1011" t="s">
        <v>1332</v>
      </c>
      <c r="DN1011" t="s">
        <v>1332</v>
      </c>
      <c r="DO1011" t="s">
        <v>1292</v>
      </c>
      <c r="DP1011" t="s">
        <v>1293</v>
      </c>
      <c r="DR1011" t="s">
        <v>2710</v>
      </c>
      <c r="DS1011" t="s">
        <v>1366</v>
      </c>
      <c r="DT1011" t="s">
        <v>2918</v>
      </c>
      <c r="DU1011" t="s">
        <v>2919</v>
      </c>
      <c r="DV1011" t="s">
        <v>1334</v>
      </c>
      <c r="DW1011" t="s">
        <v>2920</v>
      </c>
      <c r="DX1011" t="s">
        <v>1334</v>
      </c>
      <c r="DY1011" t="s">
        <v>2921</v>
      </c>
      <c r="DZ1011" s="18">
        <v>45271.902349537035</v>
      </c>
      <c r="EA1011">
        <v>1</v>
      </c>
      <c r="EB1011" t="s">
        <v>2922</v>
      </c>
      <c r="EC1011">
        <v>30</v>
      </c>
      <c r="ED1011" t="s">
        <v>2923</v>
      </c>
      <c r="EE1011">
        <v>48</v>
      </c>
      <c r="EF1011">
        <v>0</v>
      </c>
      <c r="EG1011">
        <v>1</v>
      </c>
      <c r="EH1011">
        <v>0</v>
      </c>
      <c r="EI1011">
        <v>1</v>
      </c>
    </row>
    <row r="1012" spans="1:139" x14ac:dyDescent="0.2">
      <c r="A1012">
        <v>175</v>
      </c>
      <c r="B1012" t="s">
        <v>9</v>
      </c>
      <c r="C1012">
        <v>20952</v>
      </c>
      <c r="D1012" t="s">
        <v>772</v>
      </c>
      <c r="E1012" t="s">
        <v>773</v>
      </c>
      <c r="F1012">
        <v>169</v>
      </c>
      <c r="G1012" t="s">
        <v>774</v>
      </c>
      <c r="H1012" t="s">
        <v>1891</v>
      </c>
      <c r="I1012" t="s">
        <v>4372</v>
      </c>
      <c r="J1012" t="s">
        <v>1262</v>
      </c>
      <c r="L1012" t="s">
        <v>1371</v>
      </c>
      <c r="M1012" t="s">
        <v>4375</v>
      </c>
      <c r="O1012" t="s">
        <v>1262</v>
      </c>
      <c r="P1012" t="s">
        <v>1264</v>
      </c>
      <c r="S1012" t="s">
        <v>1300</v>
      </c>
      <c r="T1012" t="s">
        <v>1266</v>
      </c>
      <c r="U1012">
        <v>1</v>
      </c>
      <c r="V1012" t="s">
        <v>1300</v>
      </c>
      <c r="W1012">
        <v>0.5</v>
      </c>
      <c r="X1012" t="s">
        <v>1371</v>
      </c>
      <c r="Y1012">
        <v>0</v>
      </c>
      <c r="Z1012">
        <v>0</v>
      </c>
      <c r="AA1012">
        <v>1</v>
      </c>
      <c r="AB1012">
        <v>0</v>
      </c>
      <c r="AC1012">
        <v>0</v>
      </c>
      <c r="AD1012">
        <v>0</v>
      </c>
      <c r="AE1012">
        <v>0</v>
      </c>
      <c r="AF1012" t="s">
        <v>1267</v>
      </c>
      <c r="AG1012">
        <v>0</v>
      </c>
      <c r="AH1012" t="s">
        <v>1264</v>
      </c>
      <c r="AI1012">
        <v>0</v>
      </c>
      <c r="AJ1012">
        <v>0</v>
      </c>
      <c r="AK1012">
        <v>0</v>
      </c>
      <c r="AL1012">
        <v>0</v>
      </c>
      <c r="AM1012">
        <v>1</v>
      </c>
      <c r="AN1012">
        <v>0</v>
      </c>
      <c r="AO1012">
        <v>0</v>
      </c>
      <c r="AP1012">
        <v>0.5</v>
      </c>
      <c r="AQ1012">
        <v>0</v>
      </c>
      <c r="AR1012" t="s">
        <v>1262</v>
      </c>
      <c r="AT1012" t="s">
        <v>1371</v>
      </c>
      <c r="AU1012" t="s">
        <v>4376</v>
      </c>
      <c r="AW1012" t="s">
        <v>1262</v>
      </c>
      <c r="AX1012" t="s">
        <v>1264</v>
      </c>
      <c r="BA1012" t="s">
        <v>1265</v>
      </c>
      <c r="BB1012" t="s">
        <v>1265</v>
      </c>
      <c r="BC1012">
        <v>2</v>
      </c>
      <c r="BD1012" t="s">
        <v>1300</v>
      </c>
      <c r="BE1012">
        <v>0.5</v>
      </c>
      <c r="BF1012" t="s">
        <v>1371</v>
      </c>
      <c r="BG1012">
        <v>0</v>
      </c>
      <c r="BH1012">
        <v>0</v>
      </c>
      <c r="BI1012">
        <v>1</v>
      </c>
      <c r="BJ1012">
        <v>0</v>
      </c>
      <c r="BK1012">
        <v>0</v>
      </c>
      <c r="BL1012">
        <v>0</v>
      </c>
      <c r="BM1012">
        <v>0</v>
      </c>
      <c r="BN1012" t="s">
        <v>1267</v>
      </c>
      <c r="BO1012">
        <v>0</v>
      </c>
      <c r="BP1012" t="s">
        <v>1264</v>
      </c>
      <c r="BQ1012">
        <v>0</v>
      </c>
      <c r="BR1012">
        <v>0</v>
      </c>
      <c r="BS1012">
        <v>0</v>
      </c>
      <c r="BT1012">
        <v>0</v>
      </c>
      <c r="BU1012">
        <v>1</v>
      </c>
      <c r="BV1012">
        <v>0</v>
      </c>
      <c r="BW1012">
        <v>0</v>
      </c>
      <c r="BX1012">
        <v>1</v>
      </c>
      <c r="BY1012">
        <v>1</v>
      </c>
      <c r="CA1012" t="s">
        <v>1262</v>
      </c>
      <c r="CC1012" t="s">
        <v>1262</v>
      </c>
      <c r="CD1012">
        <v>0</v>
      </c>
      <c r="CE1012">
        <v>0</v>
      </c>
      <c r="CF1012" t="s">
        <v>1894</v>
      </c>
      <c r="CG1012" t="s">
        <v>1273</v>
      </c>
      <c r="CH1012" t="s">
        <v>1895</v>
      </c>
      <c r="CI1012" t="s">
        <v>1896</v>
      </c>
      <c r="CJ1012" t="s">
        <v>1897</v>
      </c>
      <c r="CK1012" t="s">
        <v>1898</v>
      </c>
      <c r="CL1012">
        <v>4952</v>
      </c>
      <c r="CM1012" t="s">
        <v>1278</v>
      </c>
      <c r="CN1012">
        <v>691</v>
      </c>
      <c r="CO1012" t="s">
        <v>274</v>
      </c>
      <c r="CP1012" t="s">
        <v>1280</v>
      </c>
      <c r="CQ1012" t="s">
        <v>1281</v>
      </c>
      <c r="CR1012" t="s">
        <v>1306</v>
      </c>
      <c r="CS1012">
        <v>28</v>
      </c>
      <c r="CT1012" t="s">
        <v>1282</v>
      </c>
      <c r="CU1012" t="s">
        <v>1283</v>
      </c>
      <c r="CV1012" t="s">
        <v>1540</v>
      </c>
      <c r="CW1012" t="s">
        <v>1540</v>
      </c>
      <c r="CX1012" t="s">
        <v>1540</v>
      </c>
      <c r="CY1012" t="s">
        <v>1541</v>
      </c>
      <c r="CZ1012" t="s">
        <v>1306</v>
      </c>
      <c r="DA1012" t="s">
        <v>1899</v>
      </c>
      <c r="DB1012" t="s">
        <v>61</v>
      </c>
      <c r="DC1012" t="s">
        <v>1310</v>
      </c>
      <c r="DD1012" t="s">
        <v>1311</v>
      </c>
      <c r="DE1012">
        <v>1</v>
      </c>
      <c r="DF1012" s="18">
        <v>45266.582152777781</v>
      </c>
      <c r="DG1012" s="19">
        <v>45273</v>
      </c>
      <c r="DH1012">
        <v>3</v>
      </c>
      <c r="DI1012" s="18">
        <v>45266.623564814814</v>
      </c>
      <c r="DJ1012" s="18">
        <v>45273.092314814814</v>
      </c>
      <c r="DK1012" s="18">
        <v>45273.639131944445</v>
      </c>
      <c r="DL1012" t="s">
        <v>1331</v>
      </c>
      <c r="DM1012" t="s">
        <v>1291</v>
      </c>
      <c r="DN1012" t="s">
        <v>1291</v>
      </c>
      <c r="DO1012" t="s">
        <v>1292</v>
      </c>
      <c r="DP1012" t="s">
        <v>1363</v>
      </c>
      <c r="DQ1012" t="s">
        <v>1900</v>
      </c>
      <c r="DR1012" t="s">
        <v>1540</v>
      </c>
      <c r="DS1012" t="s">
        <v>1292</v>
      </c>
      <c r="DV1012" t="s">
        <v>1294</v>
      </c>
      <c r="DW1012" t="s">
        <v>1901</v>
      </c>
      <c r="DX1012" t="s">
        <v>1294</v>
      </c>
      <c r="DY1012" t="s">
        <v>1902</v>
      </c>
      <c r="DZ1012" s="18">
        <v>45273.657743055555</v>
      </c>
      <c r="EA1012">
        <v>1</v>
      </c>
      <c r="EB1012" t="s">
        <v>1903</v>
      </c>
      <c r="EC1012">
        <v>60</v>
      </c>
      <c r="ED1012" t="s">
        <v>1904</v>
      </c>
      <c r="EE1012">
        <v>27</v>
      </c>
      <c r="EF1012">
        <v>0</v>
      </c>
      <c r="EG1012">
        <v>0</v>
      </c>
      <c r="EH1012">
        <v>0</v>
      </c>
      <c r="EI1012">
        <v>1</v>
      </c>
    </row>
    <row r="1013" spans="1:139" x14ac:dyDescent="0.2">
      <c r="A1013">
        <v>175</v>
      </c>
      <c r="B1013" t="s">
        <v>9</v>
      </c>
      <c r="C1013">
        <v>20952</v>
      </c>
      <c r="D1013" t="s">
        <v>772</v>
      </c>
      <c r="E1013" t="s">
        <v>773</v>
      </c>
      <c r="F1013">
        <v>169</v>
      </c>
      <c r="G1013" t="s">
        <v>774</v>
      </c>
      <c r="H1013" t="s">
        <v>1905</v>
      </c>
      <c r="I1013" t="s">
        <v>4372</v>
      </c>
      <c r="J1013" t="s">
        <v>1436</v>
      </c>
      <c r="L1013" t="s">
        <v>1262</v>
      </c>
      <c r="N1013" t="s">
        <v>4377</v>
      </c>
      <c r="O1013" t="s">
        <v>1638</v>
      </c>
      <c r="P1013" t="s">
        <v>1262</v>
      </c>
      <c r="R1013" t="s">
        <v>4377</v>
      </c>
      <c r="S1013" t="s">
        <v>1265</v>
      </c>
      <c r="T1013" t="s">
        <v>1265</v>
      </c>
      <c r="U1013">
        <v>1</v>
      </c>
      <c r="V1013" t="s">
        <v>1270</v>
      </c>
      <c r="W1013">
        <v>1</v>
      </c>
      <c r="X1013" t="s">
        <v>1436</v>
      </c>
      <c r="Y1013">
        <v>0</v>
      </c>
      <c r="Z1013">
        <v>0</v>
      </c>
      <c r="AA1013">
        <v>0</v>
      </c>
      <c r="AB1013">
        <v>1</v>
      </c>
      <c r="AC1013">
        <v>0</v>
      </c>
      <c r="AD1013">
        <v>1</v>
      </c>
      <c r="AE1013">
        <v>0</v>
      </c>
      <c r="AF1013" t="s">
        <v>1270</v>
      </c>
      <c r="AG1013">
        <v>1</v>
      </c>
      <c r="AH1013" t="s">
        <v>1638</v>
      </c>
      <c r="AI1013">
        <v>0</v>
      </c>
      <c r="AJ1013">
        <v>0</v>
      </c>
      <c r="AK1013">
        <v>1</v>
      </c>
      <c r="AL1013">
        <v>0</v>
      </c>
      <c r="AM1013">
        <v>0</v>
      </c>
      <c r="AN1013">
        <v>0</v>
      </c>
      <c r="AO1013">
        <v>0</v>
      </c>
      <c r="AP1013">
        <v>1</v>
      </c>
      <c r="AQ1013">
        <v>1</v>
      </c>
      <c r="AR1013" t="s">
        <v>1415</v>
      </c>
      <c r="AS1013" t="s">
        <v>1306</v>
      </c>
      <c r="AT1013" t="s">
        <v>1262</v>
      </c>
      <c r="AV1013" t="s">
        <v>4377</v>
      </c>
      <c r="AW1013" t="s">
        <v>1907</v>
      </c>
      <c r="AX1013" t="s">
        <v>1262</v>
      </c>
      <c r="AZ1013" t="s">
        <v>4377</v>
      </c>
      <c r="BA1013" t="s">
        <v>1265</v>
      </c>
      <c r="BB1013" t="s">
        <v>1265</v>
      </c>
      <c r="BC1013">
        <v>2</v>
      </c>
      <c r="BD1013" t="s">
        <v>1270</v>
      </c>
      <c r="BE1013">
        <v>1</v>
      </c>
      <c r="BF1013" t="s">
        <v>1415</v>
      </c>
      <c r="BG1013">
        <v>0</v>
      </c>
      <c r="BH1013">
        <v>0</v>
      </c>
      <c r="BI1013">
        <v>0</v>
      </c>
      <c r="BJ1013">
        <v>1</v>
      </c>
      <c r="BK1013">
        <v>0</v>
      </c>
      <c r="BL1013">
        <v>1</v>
      </c>
      <c r="BM1013">
        <v>1</v>
      </c>
      <c r="BN1013" t="s">
        <v>1270</v>
      </c>
      <c r="BO1013">
        <v>1</v>
      </c>
      <c r="BP1013" t="s">
        <v>1907</v>
      </c>
      <c r="BQ1013">
        <v>0</v>
      </c>
      <c r="BR1013">
        <v>1</v>
      </c>
      <c r="BS1013">
        <v>1</v>
      </c>
      <c r="BT1013">
        <v>1</v>
      </c>
      <c r="BU1013">
        <v>0</v>
      </c>
      <c r="BV1013">
        <v>0</v>
      </c>
      <c r="BW1013">
        <v>0</v>
      </c>
      <c r="BX1013">
        <v>1</v>
      </c>
      <c r="BY1013">
        <v>1</v>
      </c>
      <c r="CA1013" t="s">
        <v>1262</v>
      </c>
      <c r="CC1013" t="s">
        <v>1262</v>
      </c>
      <c r="CD1013">
        <v>0</v>
      </c>
      <c r="CE1013">
        <v>0</v>
      </c>
      <c r="CF1013" t="s">
        <v>1909</v>
      </c>
      <c r="CG1013" t="s">
        <v>1273</v>
      </c>
      <c r="CH1013" t="s">
        <v>1910</v>
      </c>
      <c r="CI1013" t="s">
        <v>1911</v>
      </c>
      <c r="CJ1013" t="s">
        <v>1912</v>
      </c>
      <c r="CK1013" t="s">
        <v>1913</v>
      </c>
      <c r="CL1013">
        <v>3602</v>
      </c>
      <c r="CM1013" t="s">
        <v>1278</v>
      </c>
      <c r="CN1013">
        <v>274</v>
      </c>
      <c r="CO1013" t="s">
        <v>1279</v>
      </c>
      <c r="CP1013" t="s">
        <v>1280</v>
      </c>
      <c r="CQ1013" t="s">
        <v>1381</v>
      </c>
      <c r="CR1013" t="s">
        <v>1306</v>
      </c>
      <c r="CS1013">
        <v>28</v>
      </c>
      <c r="CT1013" t="s">
        <v>1328</v>
      </c>
      <c r="CU1013" t="s">
        <v>1499</v>
      </c>
      <c r="CV1013" t="s">
        <v>1500</v>
      </c>
      <c r="CW1013" t="s">
        <v>1404</v>
      </c>
      <c r="CX1013" t="s">
        <v>1500</v>
      </c>
      <c r="CY1013" t="s">
        <v>1361</v>
      </c>
      <c r="CZ1013" t="s">
        <v>1280</v>
      </c>
      <c r="DA1013" t="s">
        <v>1309</v>
      </c>
      <c r="DB1013" t="s">
        <v>61</v>
      </c>
      <c r="DC1013" t="s">
        <v>1386</v>
      </c>
      <c r="DD1013" t="s">
        <v>166</v>
      </c>
      <c r="DE1013">
        <v>1</v>
      </c>
      <c r="DF1013" s="18">
        <v>45236.748599537037</v>
      </c>
      <c r="DG1013" s="19">
        <v>45243</v>
      </c>
      <c r="DH1013">
        <v>3</v>
      </c>
      <c r="DI1013" s="18">
        <v>45236.785810185182</v>
      </c>
      <c r="DJ1013" s="18">
        <v>45243.258032407408</v>
      </c>
      <c r="DK1013" s="18">
        <v>45243.711238425924</v>
      </c>
      <c r="DL1013" t="s">
        <v>1290</v>
      </c>
      <c r="DM1013" t="s">
        <v>1332</v>
      </c>
      <c r="DN1013" t="s">
        <v>1332</v>
      </c>
      <c r="DO1013" t="s">
        <v>1292</v>
      </c>
      <c r="DP1013" t="s">
        <v>1293</v>
      </c>
      <c r="DR1013" t="s">
        <v>1500</v>
      </c>
      <c r="DS1013" t="s">
        <v>1292</v>
      </c>
      <c r="DT1013" t="s">
        <v>1914</v>
      </c>
      <c r="DU1013" t="s">
        <v>1915</v>
      </c>
      <c r="DV1013" t="s">
        <v>1294</v>
      </c>
      <c r="DW1013" t="s">
        <v>1916</v>
      </c>
      <c r="DX1013" t="s">
        <v>1294</v>
      </c>
      <c r="DY1013" t="s">
        <v>1916</v>
      </c>
      <c r="DZ1013" s="18">
        <v>45243.735439814816</v>
      </c>
      <c r="EA1013">
        <v>1</v>
      </c>
      <c r="EB1013" t="s">
        <v>1917</v>
      </c>
      <c r="EC1013">
        <v>54</v>
      </c>
      <c r="ED1013" t="s">
        <v>1918</v>
      </c>
      <c r="EE1013">
        <v>35</v>
      </c>
      <c r="EF1013">
        <v>0</v>
      </c>
      <c r="EG1013">
        <v>1</v>
      </c>
      <c r="EH1013">
        <v>0</v>
      </c>
      <c r="EI1013">
        <v>1</v>
      </c>
    </row>
    <row r="1014" spans="1:139" x14ac:dyDescent="0.2">
      <c r="A1014">
        <v>175</v>
      </c>
      <c r="B1014" t="s">
        <v>9</v>
      </c>
      <c r="C1014">
        <v>20952</v>
      </c>
      <c r="D1014" t="s">
        <v>772</v>
      </c>
      <c r="E1014" t="s">
        <v>773</v>
      </c>
      <c r="F1014">
        <v>169</v>
      </c>
      <c r="G1014" t="s">
        <v>774</v>
      </c>
      <c r="H1014" t="s">
        <v>1827</v>
      </c>
      <c r="I1014" t="s">
        <v>4372</v>
      </c>
      <c r="J1014" t="s">
        <v>1268</v>
      </c>
      <c r="L1014" t="s">
        <v>1262</v>
      </c>
      <c r="N1014" t="s">
        <v>4377</v>
      </c>
      <c r="O1014" t="s">
        <v>1262</v>
      </c>
      <c r="P1014" t="s">
        <v>1264</v>
      </c>
      <c r="S1014" t="s">
        <v>1265</v>
      </c>
      <c r="T1014" t="s">
        <v>1265</v>
      </c>
      <c r="U1014">
        <v>1</v>
      </c>
      <c r="V1014" t="s">
        <v>1270</v>
      </c>
      <c r="W1014">
        <v>1</v>
      </c>
      <c r="X1014" t="s">
        <v>1268</v>
      </c>
      <c r="Y1014">
        <v>0</v>
      </c>
      <c r="Z1014">
        <v>0</v>
      </c>
      <c r="AA1014">
        <v>0</v>
      </c>
      <c r="AB1014">
        <v>0</v>
      </c>
      <c r="AC1014">
        <v>0</v>
      </c>
      <c r="AD1014">
        <v>1</v>
      </c>
      <c r="AE1014">
        <v>0</v>
      </c>
      <c r="AF1014" t="s">
        <v>1267</v>
      </c>
      <c r="AG1014">
        <v>0</v>
      </c>
      <c r="AH1014" t="s">
        <v>1264</v>
      </c>
      <c r="AI1014">
        <v>0</v>
      </c>
      <c r="AJ1014">
        <v>0</v>
      </c>
      <c r="AK1014">
        <v>0</v>
      </c>
      <c r="AL1014">
        <v>0</v>
      </c>
      <c r="AM1014">
        <v>1</v>
      </c>
      <c r="AN1014">
        <v>0</v>
      </c>
      <c r="AO1014">
        <v>0</v>
      </c>
      <c r="AP1014">
        <v>1</v>
      </c>
      <c r="AQ1014">
        <v>1</v>
      </c>
      <c r="AR1014" t="s">
        <v>1262</v>
      </c>
      <c r="AT1014" t="s">
        <v>1371</v>
      </c>
      <c r="AU1014" t="s">
        <v>4377</v>
      </c>
      <c r="AW1014" t="s">
        <v>1262</v>
      </c>
      <c r="AX1014" t="s">
        <v>1373</v>
      </c>
      <c r="AY1014" t="s">
        <v>4377</v>
      </c>
      <c r="BA1014" t="s">
        <v>1300</v>
      </c>
      <c r="BB1014" t="s">
        <v>1300</v>
      </c>
      <c r="BC1014">
        <v>2</v>
      </c>
      <c r="BD1014" t="s">
        <v>1300</v>
      </c>
      <c r="BE1014">
        <v>0.5</v>
      </c>
      <c r="BF1014" t="s">
        <v>1371</v>
      </c>
      <c r="BG1014">
        <v>0</v>
      </c>
      <c r="BH1014">
        <v>0</v>
      </c>
      <c r="BI1014">
        <v>1</v>
      </c>
      <c r="BJ1014">
        <v>0</v>
      </c>
      <c r="BK1014">
        <v>0</v>
      </c>
      <c r="BL1014">
        <v>0</v>
      </c>
      <c r="BM1014">
        <v>0</v>
      </c>
      <c r="BN1014" t="s">
        <v>1300</v>
      </c>
      <c r="BO1014">
        <v>0.5</v>
      </c>
      <c r="BP1014" t="s">
        <v>1373</v>
      </c>
      <c r="BQ1014">
        <v>0</v>
      </c>
      <c r="BR1014">
        <v>0</v>
      </c>
      <c r="BS1014">
        <v>0</v>
      </c>
      <c r="BT1014">
        <v>0</v>
      </c>
      <c r="BU1014">
        <v>0</v>
      </c>
      <c r="BV1014">
        <v>0</v>
      </c>
      <c r="BW1014">
        <v>1</v>
      </c>
      <c r="BX1014">
        <v>0.5</v>
      </c>
      <c r="BY1014">
        <v>0.5</v>
      </c>
      <c r="BZ1014" t="s">
        <v>4378</v>
      </c>
      <c r="CA1014" t="s">
        <v>3662</v>
      </c>
      <c r="CC1014" t="s">
        <v>1262</v>
      </c>
      <c r="CD1014">
        <v>1</v>
      </c>
      <c r="CE1014">
        <v>1</v>
      </c>
      <c r="CF1014" t="s">
        <v>1830</v>
      </c>
      <c r="CG1014" t="s">
        <v>1273</v>
      </c>
      <c r="CH1014" t="s">
        <v>1831</v>
      </c>
      <c r="CI1014" t="s">
        <v>1832</v>
      </c>
      <c r="CJ1014" t="s">
        <v>1833</v>
      </c>
      <c r="CK1014" t="s">
        <v>1834</v>
      </c>
      <c r="CL1014">
        <v>1191</v>
      </c>
      <c r="CM1014" t="s">
        <v>1278</v>
      </c>
      <c r="CN1014">
        <v>983</v>
      </c>
      <c r="CO1014" t="s">
        <v>1526</v>
      </c>
      <c r="CP1014" t="s">
        <v>1280</v>
      </c>
      <c r="CQ1014" t="s">
        <v>1281</v>
      </c>
      <c r="CR1014" t="s">
        <v>1306</v>
      </c>
      <c r="CS1014">
        <v>37</v>
      </c>
      <c r="CT1014" t="s">
        <v>1282</v>
      </c>
      <c r="CU1014" t="s">
        <v>1527</v>
      </c>
      <c r="CV1014" t="s">
        <v>1360</v>
      </c>
      <c r="CW1014" t="s">
        <v>1360</v>
      </c>
      <c r="CX1014" t="s">
        <v>1360</v>
      </c>
      <c r="CY1014" t="s">
        <v>1361</v>
      </c>
      <c r="CZ1014" t="s">
        <v>1280</v>
      </c>
      <c r="DA1014" t="s">
        <v>1286</v>
      </c>
      <c r="DB1014" t="s">
        <v>61</v>
      </c>
      <c r="DC1014" t="s">
        <v>1310</v>
      </c>
      <c r="DD1014" t="s">
        <v>1311</v>
      </c>
      <c r="DE1014">
        <v>1</v>
      </c>
      <c r="DF1014" s="18">
        <v>45273.442476851851</v>
      </c>
      <c r="DG1014" s="19">
        <v>45280</v>
      </c>
      <c r="DH1014">
        <v>3</v>
      </c>
      <c r="DI1014" s="18">
        <v>45273.454930555556</v>
      </c>
      <c r="DJ1014" s="18">
        <v>45280.425069444442</v>
      </c>
      <c r="DK1014" s="18">
        <v>45280.643287037034</v>
      </c>
      <c r="DL1014" t="s">
        <v>1290</v>
      </c>
      <c r="DM1014" t="s">
        <v>1291</v>
      </c>
      <c r="DN1014" t="s">
        <v>1291</v>
      </c>
      <c r="DO1014" t="s">
        <v>1292</v>
      </c>
      <c r="DP1014" t="s">
        <v>1347</v>
      </c>
      <c r="DR1014" t="s">
        <v>1835</v>
      </c>
      <c r="DS1014" t="s">
        <v>1366</v>
      </c>
      <c r="DV1014" t="s">
        <v>1334</v>
      </c>
      <c r="DW1014" t="s">
        <v>1836</v>
      </c>
      <c r="DX1014" t="s">
        <v>1334</v>
      </c>
      <c r="DY1014" t="s">
        <v>1837</v>
      </c>
      <c r="DZ1014" s="18">
        <v>45280.663287037038</v>
      </c>
      <c r="EA1014">
        <v>1</v>
      </c>
      <c r="EB1014" t="s">
        <v>1838</v>
      </c>
      <c r="EC1014">
        <v>18</v>
      </c>
      <c r="ED1014" t="s">
        <v>1839</v>
      </c>
      <c r="EE1014">
        <v>29</v>
      </c>
      <c r="EF1014">
        <v>0</v>
      </c>
      <c r="EG1014">
        <v>1</v>
      </c>
      <c r="EH1014">
        <v>0</v>
      </c>
      <c r="EI1014">
        <v>1</v>
      </c>
    </row>
    <row r="1015" spans="1:139" x14ac:dyDescent="0.2">
      <c r="A1015">
        <v>175</v>
      </c>
      <c r="B1015" t="s">
        <v>9</v>
      </c>
      <c r="C1015">
        <v>20952</v>
      </c>
      <c r="D1015" t="s">
        <v>772</v>
      </c>
      <c r="E1015" t="s">
        <v>773</v>
      </c>
      <c r="F1015">
        <v>169</v>
      </c>
      <c r="G1015" t="s">
        <v>774</v>
      </c>
      <c r="H1015" t="s">
        <v>2434</v>
      </c>
      <c r="I1015" t="s">
        <v>4372</v>
      </c>
      <c r="J1015" t="s">
        <v>1268</v>
      </c>
      <c r="L1015" t="s">
        <v>1262</v>
      </c>
      <c r="N1015" t="s">
        <v>4379</v>
      </c>
      <c r="O1015" t="s">
        <v>1262</v>
      </c>
      <c r="P1015" t="s">
        <v>1373</v>
      </c>
      <c r="Q1015" t="s">
        <v>4380</v>
      </c>
      <c r="S1015" t="s">
        <v>1265</v>
      </c>
      <c r="T1015" t="s">
        <v>1265</v>
      </c>
      <c r="U1015">
        <v>1</v>
      </c>
      <c r="V1015" t="s">
        <v>1270</v>
      </c>
      <c r="W1015">
        <v>1</v>
      </c>
      <c r="X1015" t="s">
        <v>1268</v>
      </c>
      <c r="Y1015">
        <v>0</v>
      </c>
      <c r="Z1015">
        <v>0</v>
      </c>
      <c r="AA1015">
        <v>0</v>
      </c>
      <c r="AB1015">
        <v>0</v>
      </c>
      <c r="AC1015">
        <v>0</v>
      </c>
      <c r="AD1015">
        <v>1</v>
      </c>
      <c r="AE1015">
        <v>0</v>
      </c>
      <c r="AF1015" t="s">
        <v>1300</v>
      </c>
      <c r="AG1015">
        <v>0.5</v>
      </c>
      <c r="AH1015" t="s">
        <v>1373</v>
      </c>
      <c r="AI1015">
        <v>0</v>
      </c>
      <c r="AJ1015">
        <v>0</v>
      </c>
      <c r="AK1015">
        <v>0</v>
      </c>
      <c r="AL1015">
        <v>0</v>
      </c>
      <c r="AM1015">
        <v>0</v>
      </c>
      <c r="AN1015">
        <v>0</v>
      </c>
      <c r="AO1015">
        <v>1</v>
      </c>
      <c r="AP1015">
        <v>1</v>
      </c>
      <c r="AQ1015">
        <v>1</v>
      </c>
      <c r="AR1015" t="s">
        <v>1268</v>
      </c>
      <c r="AT1015" t="s">
        <v>1262</v>
      </c>
      <c r="AV1015" t="s">
        <v>4381</v>
      </c>
      <c r="AW1015" t="s">
        <v>1262</v>
      </c>
      <c r="AX1015" t="s">
        <v>1373</v>
      </c>
      <c r="AY1015" t="s">
        <v>4382</v>
      </c>
      <c r="BA1015" t="s">
        <v>1265</v>
      </c>
      <c r="BB1015" t="s">
        <v>1265</v>
      </c>
      <c r="BC1015">
        <v>2</v>
      </c>
      <c r="BD1015" t="s">
        <v>1270</v>
      </c>
      <c r="BE1015">
        <v>1</v>
      </c>
      <c r="BF1015" t="s">
        <v>1268</v>
      </c>
      <c r="BG1015">
        <v>0</v>
      </c>
      <c r="BH1015">
        <v>0</v>
      </c>
      <c r="BI1015">
        <v>0</v>
      </c>
      <c r="BJ1015">
        <v>0</v>
      </c>
      <c r="BK1015">
        <v>0</v>
      </c>
      <c r="BL1015">
        <v>1</v>
      </c>
      <c r="BM1015">
        <v>0</v>
      </c>
      <c r="BN1015" t="s">
        <v>1300</v>
      </c>
      <c r="BO1015">
        <v>0.5</v>
      </c>
      <c r="BP1015" t="s">
        <v>1373</v>
      </c>
      <c r="BQ1015">
        <v>0</v>
      </c>
      <c r="BR1015">
        <v>0</v>
      </c>
      <c r="BS1015">
        <v>0</v>
      </c>
      <c r="BT1015">
        <v>0</v>
      </c>
      <c r="BU1015">
        <v>0</v>
      </c>
      <c r="BV1015">
        <v>0</v>
      </c>
      <c r="BW1015">
        <v>1</v>
      </c>
      <c r="BX1015">
        <v>1</v>
      </c>
      <c r="BY1015">
        <v>1</v>
      </c>
      <c r="BZ1015" t="s">
        <v>2182</v>
      </c>
      <c r="CA1015" t="s">
        <v>1262</v>
      </c>
      <c r="CC1015" t="s">
        <v>1262</v>
      </c>
      <c r="CD1015">
        <v>1</v>
      </c>
      <c r="CE1015">
        <v>0</v>
      </c>
      <c r="CF1015" t="s">
        <v>2437</v>
      </c>
      <c r="CG1015" t="s">
        <v>1273</v>
      </c>
      <c r="CH1015" t="s">
        <v>2438</v>
      </c>
      <c r="CI1015" t="s">
        <v>2439</v>
      </c>
      <c r="CJ1015" t="s">
        <v>2440</v>
      </c>
      <c r="CK1015" t="s">
        <v>2441</v>
      </c>
      <c r="CL1015">
        <v>2210</v>
      </c>
      <c r="CM1015" t="s">
        <v>2442</v>
      </c>
      <c r="CN1015">
        <v>1563</v>
      </c>
      <c r="CO1015" t="s">
        <v>1279</v>
      </c>
      <c r="CP1015" t="s">
        <v>1280</v>
      </c>
      <c r="CQ1015" t="s">
        <v>1327</v>
      </c>
      <c r="CR1015" t="s">
        <v>1280</v>
      </c>
      <c r="CS1015">
        <v>58</v>
      </c>
      <c r="CT1015" t="s">
        <v>1328</v>
      </c>
      <c r="CU1015" t="s">
        <v>1283</v>
      </c>
      <c r="CV1015" t="s">
        <v>1360</v>
      </c>
      <c r="CW1015" t="s">
        <v>1360</v>
      </c>
      <c r="CX1015" t="s">
        <v>1360</v>
      </c>
      <c r="CY1015" t="s">
        <v>1361</v>
      </c>
      <c r="CZ1015" t="s">
        <v>1306</v>
      </c>
      <c r="DA1015" t="s">
        <v>1362</v>
      </c>
      <c r="DB1015" t="s">
        <v>1287</v>
      </c>
      <c r="DC1015" t="s">
        <v>1329</v>
      </c>
      <c r="DD1015" t="s">
        <v>1330</v>
      </c>
      <c r="DE1015">
        <v>1</v>
      </c>
      <c r="DF1015" s="18">
        <v>45264.616041666668</v>
      </c>
      <c r="DG1015" s="19">
        <v>45271</v>
      </c>
      <c r="DH1015">
        <v>3</v>
      </c>
      <c r="DI1015" s="18">
        <v>45264.637685185182</v>
      </c>
      <c r="DJ1015" s="18">
        <v>45271.133518518516</v>
      </c>
      <c r="DK1015" s="18">
        <v>45271.742615740739</v>
      </c>
      <c r="DL1015" t="s">
        <v>1290</v>
      </c>
      <c r="DM1015" t="s">
        <v>1332</v>
      </c>
      <c r="DN1015" t="s">
        <v>1332</v>
      </c>
      <c r="DO1015" t="s">
        <v>1292</v>
      </c>
      <c r="DP1015" t="s">
        <v>1293</v>
      </c>
      <c r="DR1015" t="s">
        <v>1835</v>
      </c>
      <c r="DS1015" t="s">
        <v>1366</v>
      </c>
      <c r="DT1015" t="s">
        <v>2443</v>
      </c>
      <c r="DU1015" t="s">
        <v>2444</v>
      </c>
      <c r="DV1015" t="s">
        <v>1334</v>
      </c>
      <c r="DW1015" t="s">
        <v>2445</v>
      </c>
      <c r="DX1015" t="s">
        <v>1334</v>
      </c>
      <c r="DY1015" t="s">
        <v>2446</v>
      </c>
      <c r="DZ1015" s="18">
        <v>45271.769270833334</v>
      </c>
      <c r="EA1015">
        <v>1</v>
      </c>
      <c r="EB1015" t="s">
        <v>2447</v>
      </c>
      <c r="EC1015">
        <v>31</v>
      </c>
      <c r="ED1015" t="s">
        <v>2448</v>
      </c>
      <c r="EE1015">
        <v>38</v>
      </c>
      <c r="EF1015">
        <v>0</v>
      </c>
      <c r="EG1015">
        <v>1</v>
      </c>
      <c r="EH1015">
        <v>0</v>
      </c>
      <c r="EI1015">
        <v>1</v>
      </c>
    </row>
    <row r="1016" spans="1:139" x14ac:dyDescent="0.2">
      <c r="A1016">
        <v>176</v>
      </c>
      <c r="B1016" t="s">
        <v>18</v>
      </c>
      <c r="C1016">
        <v>9267</v>
      </c>
      <c r="D1016" t="s">
        <v>682</v>
      </c>
      <c r="E1016" t="s">
        <v>683</v>
      </c>
      <c r="F1016">
        <v>170</v>
      </c>
      <c r="G1016" t="s">
        <v>684</v>
      </c>
      <c r="H1016" t="s">
        <v>1745</v>
      </c>
      <c r="I1016" t="s">
        <v>685</v>
      </c>
      <c r="J1016" t="s">
        <v>1262</v>
      </c>
      <c r="L1016" t="s">
        <v>1263</v>
      </c>
      <c r="O1016" t="s">
        <v>3873</v>
      </c>
      <c r="P1016" t="s">
        <v>1262</v>
      </c>
      <c r="R1016" t="s">
        <v>4383</v>
      </c>
      <c r="S1016" t="s">
        <v>1266</v>
      </c>
      <c r="T1016" t="s">
        <v>1266</v>
      </c>
      <c r="U1016">
        <v>1</v>
      </c>
      <c r="V1016" t="s">
        <v>1267</v>
      </c>
      <c r="W1016">
        <v>0</v>
      </c>
      <c r="X1016" t="s">
        <v>1263</v>
      </c>
      <c r="Y1016">
        <v>1</v>
      </c>
      <c r="Z1016">
        <v>0</v>
      </c>
      <c r="AA1016">
        <v>0</v>
      </c>
      <c r="AB1016">
        <v>0</v>
      </c>
      <c r="AC1016">
        <v>0</v>
      </c>
      <c r="AD1016">
        <v>0</v>
      </c>
      <c r="AE1016">
        <v>0</v>
      </c>
      <c r="AF1016" t="s">
        <v>1270</v>
      </c>
      <c r="AG1016">
        <v>1</v>
      </c>
      <c r="AH1016" t="s">
        <v>3873</v>
      </c>
      <c r="AI1016">
        <v>0</v>
      </c>
      <c r="AJ1016">
        <v>1</v>
      </c>
      <c r="AK1016">
        <v>1</v>
      </c>
      <c r="AL1016">
        <v>1</v>
      </c>
      <c r="AM1016">
        <v>0</v>
      </c>
      <c r="AN1016">
        <v>1</v>
      </c>
      <c r="AO1016">
        <v>0</v>
      </c>
      <c r="AP1016">
        <v>0</v>
      </c>
      <c r="AQ1016">
        <v>0</v>
      </c>
      <c r="AR1016" t="s">
        <v>1268</v>
      </c>
      <c r="AT1016" t="s">
        <v>1262</v>
      </c>
      <c r="AV1016" t="s">
        <v>4384</v>
      </c>
      <c r="AW1016" t="s">
        <v>3873</v>
      </c>
      <c r="AX1016" t="s">
        <v>1262</v>
      </c>
      <c r="AZ1016" t="s">
        <v>4385</v>
      </c>
      <c r="BA1016" t="s">
        <v>1266</v>
      </c>
      <c r="BB1016" t="s">
        <v>1266</v>
      </c>
      <c r="BC1016">
        <v>2</v>
      </c>
      <c r="BD1016" t="s">
        <v>1270</v>
      </c>
      <c r="BE1016">
        <v>1</v>
      </c>
      <c r="BF1016" t="s">
        <v>1268</v>
      </c>
      <c r="BG1016">
        <v>0</v>
      </c>
      <c r="BH1016">
        <v>0</v>
      </c>
      <c r="BI1016">
        <v>0</v>
      </c>
      <c r="BJ1016">
        <v>0</v>
      </c>
      <c r="BK1016">
        <v>0</v>
      </c>
      <c r="BL1016">
        <v>1</v>
      </c>
      <c r="BM1016">
        <v>0</v>
      </c>
      <c r="BN1016" t="s">
        <v>1270</v>
      </c>
      <c r="BO1016">
        <v>1</v>
      </c>
      <c r="BP1016" t="s">
        <v>3873</v>
      </c>
      <c r="BQ1016">
        <v>0</v>
      </c>
      <c r="BR1016">
        <v>1</v>
      </c>
      <c r="BS1016">
        <v>1</v>
      </c>
      <c r="BT1016">
        <v>1</v>
      </c>
      <c r="BU1016">
        <v>0</v>
      </c>
      <c r="BV1016">
        <v>1</v>
      </c>
      <c r="BW1016">
        <v>0</v>
      </c>
      <c r="BX1016">
        <v>0</v>
      </c>
      <c r="BY1016">
        <v>0</v>
      </c>
      <c r="BZ1016" t="s">
        <v>4386</v>
      </c>
      <c r="CA1016" t="s">
        <v>4387</v>
      </c>
      <c r="CB1016" t="s">
        <v>4388</v>
      </c>
      <c r="CC1016" t="s">
        <v>4389</v>
      </c>
      <c r="CD1016">
        <v>1</v>
      </c>
      <c r="CE1016">
        <v>1</v>
      </c>
      <c r="CF1016" t="s">
        <v>1747</v>
      </c>
      <c r="CG1016" t="s">
        <v>1273</v>
      </c>
      <c r="CH1016" t="s">
        <v>1748</v>
      </c>
      <c r="CI1016" t="s">
        <v>1749</v>
      </c>
      <c r="CJ1016" t="s">
        <v>1750</v>
      </c>
      <c r="CK1016" t="s">
        <v>1751</v>
      </c>
      <c r="CL1016">
        <v>1824</v>
      </c>
      <c r="CM1016" t="s">
        <v>1278</v>
      </c>
      <c r="CN1016">
        <v>52</v>
      </c>
      <c r="CO1016" t="s">
        <v>1526</v>
      </c>
      <c r="CP1016" t="s">
        <v>1306</v>
      </c>
      <c r="CQ1016" t="s">
        <v>1381</v>
      </c>
      <c r="CR1016" t="s">
        <v>1306</v>
      </c>
      <c r="CS1016">
        <v>30</v>
      </c>
      <c r="CT1016" t="s">
        <v>1328</v>
      </c>
      <c r="CU1016" t="s">
        <v>1283</v>
      </c>
      <c r="CV1016" t="s">
        <v>1540</v>
      </c>
      <c r="CW1016" t="s">
        <v>1540</v>
      </c>
      <c r="CX1016" t="s">
        <v>1540</v>
      </c>
      <c r="CY1016" t="s">
        <v>1541</v>
      </c>
      <c r="CZ1016" t="s">
        <v>1280</v>
      </c>
      <c r="DA1016" t="s">
        <v>698</v>
      </c>
      <c r="DB1016" t="s">
        <v>61</v>
      </c>
      <c r="DC1016" t="s">
        <v>1386</v>
      </c>
      <c r="DD1016" t="s">
        <v>166</v>
      </c>
      <c r="DE1016">
        <v>1</v>
      </c>
      <c r="DF1016" s="18">
        <v>45236.748483796298</v>
      </c>
      <c r="DG1016" s="19">
        <v>45243</v>
      </c>
      <c r="DH1016">
        <v>3</v>
      </c>
      <c r="DI1016" s="18">
        <v>45236.767453703702</v>
      </c>
      <c r="DJ1016" s="18">
        <v>45243.257731481484</v>
      </c>
      <c r="DK1016" s="18">
        <v>45243.527442129627</v>
      </c>
      <c r="DL1016" t="s">
        <v>1290</v>
      </c>
      <c r="DM1016" t="s">
        <v>1388</v>
      </c>
      <c r="DN1016" t="s">
        <v>1752</v>
      </c>
      <c r="DO1016" t="s">
        <v>1366</v>
      </c>
      <c r="DP1016" t="s">
        <v>1347</v>
      </c>
      <c r="DR1016" t="s">
        <v>1753</v>
      </c>
      <c r="DS1016" t="s">
        <v>1292</v>
      </c>
      <c r="DV1016" t="s">
        <v>1334</v>
      </c>
      <c r="DW1016" t="s">
        <v>1754</v>
      </c>
      <c r="DX1016" t="s">
        <v>1334</v>
      </c>
      <c r="DY1016" t="s">
        <v>1754</v>
      </c>
      <c r="DZ1016" s="18">
        <v>45243.549363425926</v>
      </c>
      <c r="EA1016">
        <v>1</v>
      </c>
      <c r="EB1016" t="s">
        <v>1755</v>
      </c>
      <c r="EC1016">
        <v>27</v>
      </c>
      <c r="ED1016" t="s">
        <v>1756</v>
      </c>
      <c r="EE1016">
        <v>32</v>
      </c>
      <c r="EF1016">
        <v>0</v>
      </c>
      <c r="EG1016">
        <v>1</v>
      </c>
      <c r="EH1016">
        <v>0</v>
      </c>
      <c r="EI1016">
        <v>1</v>
      </c>
    </row>
    <row r="1017" spans="1:139" x14ac:dyDescent="0.2">
      <c r="A1017">
        <v>176</v>
      </c>
      <c r="B1017" t="s">
        <v>18</v>
      </c>
      <c r="C1017">
        <v>9267</v>
      </c>
      <c r="D1017" t="s">
        <v>682</v>
      </c>
      <c r="E1017" t="s">
        <v>683</v>
      </c>
      <c r="F1017">
        <v>170</v>
      </c>
      <c r="G1017" t="s">
        <v>684</v>
      </c>
      <c r="H1017" t="s">
        <v>1558</v>
      </c>
      <c r="I1017" t="s">
        <v>685</v>
      </c>
      <c r="J1017" t="s">
        <v>1268</v>
      </c>
      <c r="L1017" t="s">
        <v>1262</v>
      </c>
      <c r="N1017" t="s">
        <v>4390</v>
      </c>
      <c r="O1017" t="s">
        <v>1262</v>
      </c>
      <c r="P1017" t="s">
        <v>1373</v>
      </c>
      <c r="S1017" t="s">
        <v>1266</v>
      </c>
      <c r="T1017" t="s">
        <v>1266</v>
      </c>
      <c r="U1017">
        <v>1</v>
      </c>
      <c r="V1017" t="s">
        <v>1270</v>
      </c>
      <c r="W1017">
        <v>1</v>
      </c>
      <c r="X1017" t="s">
        <v>1268</v>
      </c>
      <c r="Y1017">
        <v>0</v>
      </c>
      <c r="Z1017">
        <v>0</v>
      </c>
      <c r="AA1017">
        <v>0</v>
      </c>
      <c r="AB1017">
        <v>0</v>
      </c>
      <c r="AC1017">
        <v>0</v>
      </c>
      <c r="AD1017">
        <v>1</v>
      </c>
      <c r="AE1017">
        <v>0</v>
      </c>
      <c r="AF1017" t="s">
        <v>1300</v>
      </c>
      <c r="AG1017">
        <v>0.5</v>
      </c>
      <c r="AH1017" t="s">
        <v>1373</v>
      </c>
      <c r="AI1017">
        <v>0</v>
      </c>
      <c r="AJ1017">
        <v>0</v>
      </c>
      <c r="AK1017">
        <v>0</v>
      </c>
      <c r="AL1017">
        <v>0</v>
      </c>
      <c r="AM1017">
        <v>0</v>
      </c>
      <c r="AN1017">
        <v>0</v>
      </c>
      <c r="AO1017">
        <v>1</v>
      </c>
      <c r="AP1017">
        <v>0</v>
      </c>
      <c r="AQ1017">
        <v>0</v>
      </c>
      <c r="AR1017" t="s">
        <v>1268</v>
      </c>
      <c r="AT1017" t="s">
        <v>1262</v>
      </c>
      <c r="AV1017" t="s">
        <v>4391</v>
      </c>
      <c r="AW1017" t="s">
        <v>1262</v>
      </c>
      <c r="AX1017" t="s">
        <v>1373</v>
      </c>
      <c r="AY1017" t="s">
        <v>4392</v>
      </c>
      <c r="BA1017" t="s">
        <v>1266</v>
      </c>
      <c r="BB1017" t="s">
        <v>1266</v>
      </c>
      <c r="BC1017">
        <v>2</v>
      </c>
      <c r="BD1017" t="s">
        <v>1270</v>
      </c>
      <c r="BE1017">
        <v>1</v>
      </c>
      <c r="BF1017" t="s">
        <v>1268</v>
      </c>
      <c r="BG1017">
        <v>0</v>
      </c>
      <c r="BH1017">
        <v>0</v>
      </c>
      <c r="BI1017">
        <v>0</v>
      </c>
      <c r="BJ1017">
        <v>0</v>
      </c>
      <c r="BK1017">
        <v>0</v>
      </c>
      <c r="BL1017">
        <v>1</v>
      </c>
      <c r="BM1017">
        <v>0</v>
      </c>
      <c r="BN1017" t="s">
        <v>1300</v>
      </c>
      <c r="BO1017">
        <v>0.5</v>
      </c>
      <c r="BP1017" t="s">
        <v>1373</v>
      </c>
      <c r="BQ1017">
        <v>0</v>
      </c>
      <c r="BR1017">
        <v>0</v>
      </c>
      <c r="BS1017">
        <v>0</v>
      </c>
      <c r="BT1017">
        <v>0</v>
      </c>
      <c r="BU1017">
        <v>0</v>
      </c>
      <c r="BV1017">
        <v>0</v>
      </c>
      <c r="BW1017">
        <v>1</v>
      </c>
      <c r="BX1017">
        <v>0</v>
      </c>
      <c r="BY1017">
        <v>0</v>
      </c>
      <c r="CA1017" t="s">
        <v>1262</v>
      </c>
      <c r="CC1017" t="s">
        <v>1262</v>
      </c>
      <c r="CD1017">
        <v>0</v>
      </c>
      <c r="CE1017">
        <v>0</v>
      </c>
      <c r="CF1017" t="s">
        <v>1559</v>
      </c>
      <c r="CG1017" t="s">
        <v>1273</v>
      </c>
      <c r="CH1017" t="s">
        <v>1560</v>
      </c>
      <c r="CI1017" t="s">
        <v>1561</v>
      </c>
      <c r="CJ1017" t="s">
        <v>1562</v>
      </c>
      <c r="CK1017" t="s">
        <v>1563</v>
      </c>
      <c r="CL1017">
        <v>1354</v>
      </c>
      <c r="CM1017" t="s">
        <v>1278</v>
      </c>
      <c r="CN1017">
        <v>204</v>
      </c>
      <c r="CO1017" t="s">
        <v>1359</v>
      </c>
      <c r="CP1017" t="s">
        <v>1306</v>
      </c>
      <c r="CQ1017" t="s">
        <v>1327</v>
      </c>
      <c r="CR1017" t="s">
        <v>1306</v>
      </c>
      <c r="CS1017">
        <v>43</v>
      </c>
      <c r="CT1017" t="s">
        <v>1282</v>
      </c>
      <c r="CU1017" t="s">
        <v>1283</v>
      </c>
      <c r="CV1017" t="s">
        <v>1446</v>
      </c>
      <c r="CW1017" t="s">
        <v>1446</v>
      </c>
      <c r="CX1017" t="s">
        <v>1446</v>
      </c>
      <c r="CY1017" t="s">
        <v>1447</v>
      </c>
      <c r="CZ1017" t="s">
        <v>1280</v>
      </c>
      <c r="DA1017" t="s">
        <v>1286</v>
      </c>
      <c r="DB1017" t="s">
        <v>61</v>
      </c>
      <c r="DC1017" t="s">
        <v>1386</v>
      </c>
      <c r="DD1017" t="s">
        <v>1407</v>
      </c>
      <c r="DE1017">
        <v>1</v>
      </c>
      <c r="DF1017" s="18">
        <v>45210.567673611113</v>
      </c>
      <c r="DG1017" s="19">
        <v>45217</v>
      </c>
      <c r="DH1017">
        <v>3</v>
      </c>
      <c r="DI1017" s="18">
        <v>45210.581921296296</v>
      </c>
      <c r="DJ1017" s="18">
        <v>45217.04928240741</v>
      </c>
      <c r="DK1017" s="18">
        <v>45217.651863425926</v>
      </c>
      <c r="DL1017" t="s">
        <v>1290</v>
      </c>
      <c r="DM1017" t="s">
        <v>1291</v>
      </c>
      <c r="DN1017" t="s">
        <v>1564</v>
      </c>
      <c r="DO1017" t="s">
        <v>1366</v>
      </c>
      <c r="DP1017" t="s">
        <v>1313</v>
      </c>
      <c r="DR1017" t="s">
        <v>1446</v>
      </c>
      <c r="DS1017" t="s">
        <v>1292</v>
      </c>
      <c r="DT1017" t="s">
        <v>1565</v>
      </c>
      <c r="DU1017" t="s">
        <v>1566</v>
      </c>
      <c r="DV1017" t="s">
        <v>1294</v>
      </c>
      <c r="DW1017" t="s">
        <v>1567</v>
      </c>
      <c r="DX1017" t="s">
        <v>1294</v>
      </c>
      <c r="DY1017" t="s">
        <v>1568</v>
      </c>
      <c r="DZ1017" s="18">
        <v>45217.671331018515</v>
      </c>
      <c r="EA1017">
        <v>1</v>
      </c>
      <c r="EB1017" t="s">
        <v>1569</v>
      </c>
      <c r="EC1017">
        <v>21</v>
      </c>
      <c r="ED1017" t="s">
        <v>1570</v>
      </c>
      <c r="EE1017">
        <v>28</v>
      </c>
      <c r="EF1017">
        <v>0</v>
      </c>
      <c r="EG1017">
        <v>1</v>
      </c>
      <c r="EH1017">
        <v>0</v>
      </c>
      <c r="EI1017">
        <v>1</v>
      </c>
    </row>
    <row r="1018" spans="1:139" x14ac:dyDescent="0.2">
      <c r="A1018">
        <v>176</v>
      </c>
      <c r="B1018" t="s">
        <v>18</v>
      </c>
      <c r="C1018">
        <v>9267</v>
      </c>
      <c r="D1018" t="s">
        <v>682</v>
      </c>
      <c r="E1018" t="s">
        <v>683</v>
      </c>
      <c r="F1018">
        <v>170</v>
      </c>
      <c r="G1018" t="s">
        <v>684</v>
      </c>
      <c r="H1018" t="s">
        <v>1657</v>
      </c>
      <c r="I1018" t="s">
        <v>685</v>
      </c>
      <c r="J1018" t="s">
        <v>1268</v>
      </c>
      <c r="L1018" t="s">
        <v>1262</v>
      </c>
      <c r="N1018" t="s">
        <v>4393</v>
      </c>
      <c r="O1018" t="s">
        <v>1262</v>
      </c>
      <c r="P1018" t="s">
        <v>1373</v>
      </c>
      <c r="S1018" t="s">
        <v>1265</v>
      </c>
      <c r="T1018" t="s">
        <v>1266</v>
      </c>
      <c r="U1018">
        <v>1</v>
      </c>
      <c r="V1018" t="s">
        <v>1270</v>
      </c>
      <c r="W1018">
        <v>1</v>
      </c>
      <c r="X1018" t="s">
        <v>1268</v>
      </c>
      <c r="Y1018">
        <v>0</v>
      </c>
      <c r="Z1018">
        <v>0</v>
      </c>
      <c r="AA1018">
        <v>0</v>
      </c>
      <c r="AB1018">
        <v>0</v>
      </c>
      <c r="AC1018">
        <v>0</v>
      </c>
      <c r="AD1018">
        <v>1</v>
      </c>
      <c r="AE1018">
        <v>0</v>
      </c>
      <c r="AF1018" t="s">
        <v>1300</v>
      </c>
      <c r="AG1018">
        <v>0.5</v>
      </c>
      <c r="AH1018" t="s">
        <v>1373</v>
      </c>
      <c r="AI1018">
        <v>0</v>
      </c>
      <c r="AJ1018">
        <v>0</v>
      </c>
      <c r="AK1018">
        <v>0</v>
      </c>
      <c r="AL1018">
        <v>0</v>
      </c>
      <c r="AM1018">
        <v>0</v>
      </c>
      <c r="AN1018">
        <v>0</v>
      </c>
      <c r="AO1018">
        <v>1</v>
      </c>
      <c r="AP1018">
        <v>1</v>
      </c>
      <c r="AQ1018">
        <v>0</v>
      </c>
      <c r="AR1018" t="s">
        <v>1268</v>
      </c>
      <c r="AT1018" t="s">
        <v>1262</v>
      </c>
      <c r="AV1018" t="s">
        <v>39</v>
      </c>
      <c r="AW1018" t="s">
        <v>1262</v>
      </c>
      <c r="AX1018" t="s">
        <v>1264</v>
      </c>
      <c r="BA1018" t="s">
        <v>1265</v>
      </c>
      <c r="BB1018" t="s">
        <v>1266</v>
      </c>
      <c r="BC1018">
        <v>2</v>
      </c>
      <c r="BD1018" t="s">
        <v>1270</v>
      </c>
      <c r="BE1018">
        <v>1</v>
      </c>
      <c r="BF1018" t="s">
        <v>1268</v>
      </c>
      <c r="BG1018">
        <v>0</v>
      </c>
      <c r="BH1018">
        <v>0</v>
      </c>
      <c r="BI1018">
        <v>0</v>
      </c>
      <c r="BJ1018">
        <v>0</v>
      </c>
      <c r="BK1018">
        <v>0</v>
      </c>
      <c r="BL1018">
        <v>1</v>
      </c>
      <c r="BM1018">
        <v>0</v>
      </c>
      <c r="BN1018" t="s">
        <v>1267</v>
      </c>
      <c r="BO1018">
        <v>0</v>
      </c>
      <c r="BP1018" t="s">
        <v>1264</v>
      </c>
      <c r="BQ1018">
        <v>0</v>
      </c>
      <c r="BR1018">
        <v>0</v>
      </c>
      <c r="BS1018">
        <v>0</v>
      </c>
      <c r="BT1018">
        <v>0</v>
      </c>
      <c r="BU1018">
        <v>1</v>
      </c>
      <c r="BV1018">
        <v>0</v>
      </c>
      <c r="BW1018">
        <v>0</v>
      </c>
      <c r="BX1018">
        <v>1</v>
      </c>
      <c r="BY1018">
        <v>0</v>
      </c>
      <c r="BZ1018" t="s">
        <v>3661</v>
      </c>
      <c r="CA1018" t="s">
        <v>3662</v>
      </c>
      <c r="CC1018" t="s">
        <v>1262</v>
      </c>
      <c r="CD1018">
        <v>1</v>
      </c>
      <c r="CE1018">
        <v>1</v>
      </c>
      <c r="CF1018" t="s">
        <v>1658</v>
      </c>
      <c r="CG1018" t="s">
        <v>1273</v>
      </c>
      <c r="CH1018" t="s">
        <v>1659</v>
      </c>
      <c r="CI1018" t="s">
        <v>1660</v>
      </c>
      <c r="CJ1018" t="s">
        <v>1661</v>
      </c>
      <c r="CK1018" t="s">
        <v>1662</v>
      </c>
      <c r="CL1018">
        <v>1978</v>
      </c>
      <c r="CM1018" t="s">
        <v>1278</v>
      </c>
      <c r="CN1018">
        <v>382</v>
      </c>
      <c r="CO1018" t="s">
        <v>1279</v>
      </c>
      <c r="CP1018" t="s">
        <v>1280</v>
      </c>
      <c r="CQ1018" t="s">
        <v>1281</v>
      </c>
      <c r="CR1018" t="s">
        <v>1280</v>
      </c>
      <c r="CS1018">
        <v>29</v>
      </c>
      <c r="CT1018" t="s">
        <v>1282</v>
      </c>
      <c r="CU1018" t="s">
        <v>1283</v>
      </c>
      <c r="CV1018" t="s">
        <v>1663</v>
      </c>
      <c r="CW1018" t="s">
        <v>1307</v>
      </c>
      <c r="CX1018" t="s">
        <v>1663</v>
      </c>
      <c r="CY1018" t="s">
        <v>1664</v>
      </c>
      <c r="CZ1018" t="s">
        <v>1280</v>
      </c>
      <c r="DA1018" t="s">
        <v>1286</v>
      </c>
      <c r="DB1018" t="s">
        <v>1287</v>
      </c>
      <c r="DC1018" t="s">
        <v>1288</v>
      </c>
      <c r="DD1018" t="s">
        <v>1289</v>
      </c>
      <c r="DE1018">
        <v>1</v>
      </c>
      <c r="DF1018" s="18">
        <v>45260.569050925929</v>
      </c>
      <c r="DG1018" s="19">
        <v>45267</v>
      </c>
      <c r="DH1018">
        <v>3</v>
      </c>
      <c r="DI1018" s="18">
        <v>45260.578206018516</v>
      </c>
      <c r="DJ1018" s="18">
        <v>45267.050428240742</v>
      </c>
      <c r="DK1018" s="18">
        <v>45267.608148148145</v>
      </c>
      <c r="DL1018" t="s">
        <v>1290</v>
      </c>
      <c r="DM1018" t="s">
        <v>1291</v>
      </c>
      <c r="DN1018" t="s">
        <v>1291</v>
      </c>
      <c r="DO1018" t="s">
        <v>1292</v>
      </c>
      <c r="DP1018" t="s">
        <v>1293</v>
      </c>
      <c r="DR1018" t="s">
        <v>1663</v>
      </c>
      <c r="DS1018" t="s">
        <v>1292</v>
      </c>
      <c r="DU1018" t="s">
        <v>1665</v>
      </c>
      <c r="DV1018" t="s">
        <v>1316</v>
      </c>
      <c r="DW1018" t="s">
        <v>1666</v>
      </c>
      <c r="DX1018" t="s">
        <v>1316</v>
      </c>
      <c r="DY1018" t="s">
        <v>1667</v>
      </c>
      <c r="DZ1018" s="18">
        <v>45267.617395833331</v>
      </c>
      <c r="EA1018">
        <v>1</v>
      </c>
      <c r="EB1018" t="s">
        <v>1668</v>
      </c>
      <c r="EC1018">
        <v>13</v>
      </c>
      <c r="ED1018" t="s">
        <v>1669</v>
      </c>
      <c r="EE1018">
        <v>13</v>
      </c>
      <c r="EF1018">
        <v>0</v>
      </c>
      <c r="EG1018">
        <v>1</v>
      </c>
      <c r="EH1018">
        <v>0</v>
      </c>
      <c r="EI1018">
        <v>1</v>
      </c>
    </row>
    <row r="1019" spans="1:139" x14ac:dyDescent="0.2">
      <c r="A1019">
        <v>176</v>
      </c>
      <c r="B1019" t="s">
        <v>18</v>
      </c>
      <c r="C1019">
        <v>9267</v>
      </c>
      <c r="D1019" t="s">
        <v>682</v>
      </c>
      <c r="E1019" t="s">
        <v>683</v>
      </c>
      <c r="F1019">
        <v>170</v>
      </c>
      <c r="G1019" t="s">
        <v>684</v>
      </c>
      <c r="H1019" t="s">
        <v>1947</v>
      </c>
      <c r="I1019" t="s">
        <v>685</v>
      </c>
      <c r="J1019" t="s">
        <v>1268</v>
      </c>
      <c r="L1019" t="s">
        <v>1262</v>
      </c>
      <c r="N1019" t="s">
        <v>4394</v>
      </c>
      <c r="O1019" t="s">
        <v>1262</v>
      </c>
      <c r="P1019" t="s">
        <v>1264</v>
      </c>
      <c r="S1019" t="s">
        <v>1265</v>
      </c>
      <c r="T1019" t="s">
        <v>1265</v>
      </c>
      <c r="U1019">
        <v>1</v>
      </c>
      <c r="V1019" t="s">
        <v>1270</v>
      </c>
      <c r="W1019">
        <v>1</v>
      </c>
      <c r="X1019" t="s">
        <v>1268</v>
      </c>
      <c r="Y1019">
        <v>0</v>
      </c>
      <c r="Z1019">
        <v>0</v>
      </c>
      <c r="AA1019">
        <v>0</v>
      </c>
      <c r="AB1019">
        <v>0</v>
      </c>
      <c r="AC1019">
        <v>0</v>
      </c>
      <c r="AD1019">
        <v>1</v>
      </c>
      <c r="AE1019">
        <v>0</v>
      </c>
      <c r="AF1019" t="s">
        <v>1267</v>
      </c>
      <c r="AG1019">
        <v>0</v>
      </c>
      <c r="AH1019" t="s">
        <v>1264</v>
      </c>
      <c r="AI1019">
        <v>0</v>
      </c>
      <c r="AJ1019">
        <v>0</v>
      </c>
      <c r="AK1019">
        <v>0</v>
      </c>
      <c r="AL1019">
        <v>0</v>
      </c>
      <c r="AM1019">
        <v>1</v>
      </c>
      <c r="AN1019">
        <v>0</v>
      </c>
      <c r="AO1019">
        <v>0</v>
      </c>
      <c r="AP1019">
        <v>1</v>
      </c>
      <c r="AQ1019">
        <v>1</v>
      </c>
      <c r="AR1019" t="s">
        <v>1268</v>
      </c>
      <c r="AT1019" t="s">
        <v>1262</v>
      </c>
      <c r="AV1019" t="s">
        <v>4395</v>
      </c>
      <c r="AW1019" t="s">
        <v>2199</v>
      </c>
      <c r="AX1019" t="s">
        <v>1262</v>
      </c>
      <c r="AZ1019" t="s">
        <v>4396</v>
      </c>
      <c r="BA1019" t="s">
        <v>1266</v>
      </c>
      <c r="BB1019" t="s">
        <v>1266</v>
      </c>
      <c r="BC1019">
        <v>2</v>
      </c>
      <c r="BD1019" t="s">
        <v>1270</v>
      </c>
      <c r="BE1019">
        <v>1</v>
      </c>
      <c r="BF1019" t="s">
        <v>1268</v>
      </c>
      <c r="BG1019">
        <v>0</v>
      </c>
      <c r="BH1019">
        <v>0</v>
      </c>
      <c r="BI1019">
        <v>0</v>
      </c>
      <c r="BJ1019">
        <v>0</v>
      </c>
      <c r="BK1019">
        <v>0</v>
      </c>
      <c r="BL1019">
        <v>1</v>
      </c>
      <c r="BM1019">
        <v>0</v>
      </c>
      <c r="BN1019" t="s">
        <v>1270</v>
      </c>
      <c r="BO1019">
        <v>1</v>
      </c>
      <c r="BP1019" t="s">
        <v>2199</v>
      </c>
      <c r="BQ1019">
        <v>0</v>
      </c>
      <c r="BR1019">
        <v>0</v>
      </c>
      <c r="BS1019">
        <v>0</v>
      </c>
      <c r="BT1019">
        <v>0</v>
      </c>
      <c r="BU1019">
        <v>0</v>
      </c>
      <c r="BV1019">
        <v>1</v>
      </c>
      <c r="BW1019">
        <v>0</v>
      </c>
      <c r="BX1019">
        <v>0</v>
      </c>
      <c r="BY1019">
        <v>0</v>
      </c>
      <c r="BZ1019" t="s">
        <v>4397</v>
      </c>
      <c r="CA1019" t="s">
        <v>1262</v>
      </c>
      <c r="CB1019" t="s">
        <v>4398</v>
      </c>
      <c r="CC1019" t="s">
        <v>4399</v>
      </c>
      <c r="CD1019">
        <v>1</v>
      </c>
      <c r="CE1019">
        <v>1</v>
      </c>
      <c r="CF1019" t="s">
        <v>1950</v>
      </c>
      <c r="CG1019" t="s">
        <v>1273</v>
      </c>
      <c r="CH1019" t="s">
        <v>1951</v>
      </c>
      <c r="CI1019" t="s">
        <v>1952</v>
      </c>
      <c r="CJ1019" t="s">
        <v>1953</v>
      </c>
      <c r="CK1019" t="s">
        <v>1954</v>
      </c>
      <c r="CL1019">
        <v>2139</v>
      </c>
      <c r="CM1019" t="s">
        <v>1278</v>
      </c>
      <c r="CN1019">
        <v>1390</v>
      </c>
      <c r="CO1019" t="s">
        <v>274</v>
      </c>
      <c r="CP1019" t="s">
        <v>1280</v>
      </c>
      <c r="CQ1019" t="s">
        <v>1327</v>
      </c>
      <c r="CR1019" t="s">
        <v>1306</v>
      </c>
      <c r="CS1019">
        <v>24</v>
      </c>
      <c r="CT1019" t="s">
        <v>1328</v>
      </c>
      <c r="CU1019" t="s">
        <v>1382</v>
      </c>
      <c r="CV1019" t="s">
        <v>1360</v>
      </c>
      <c r="CW1019" t="s">
        <v>1360</v>
      </c>
      <c r="CX1019" t="s">
        <v>1360</v>
      </c>
      <c r="CY1019" t="s">
        <v>1361</v>
      </c>
      <c r="CZ1019" t="s">
        <v>1306</v>
      </c>
      <c r="DA1019" t="s">
        <v>1362</v>
      </c>
      <c r="DB1019" t="s">
        <v>61</v>
      </c>
      <c r="DC1019" t="s">
        <v>1310</v>
      </c>
      <c r="DD1019" t="s">
        <v>1311</v>
      </c>
      <c r="DE1019">
        <v>1</v>
      </c>
      <c r="DF1019" s="18">
        <v>45273.46125</v>
      </c>
      <c r="DG1019" s="19">
        <v>45280</v>
      </c>
      <c r="DH1019">
        <v>3</v>
      </c>
      <c r="DI1019" s="18">
        <v>45273.484143518515</v>
      </c>
      <c r="DJ1019" s="18">
        <v>45280.466782407406</v>
      </c>
      <c r="DK1019" s="18">
        <v>45280.497337962966</v>
      </c>
      <c r="DL1019" t="s">
        <v>1290</v>
      </c>
      <c r="DM1019" t="s">
        <v>1332</v>
      </c>
      <c r="DN1019" t="s">
        <v>1332</v>
      </c>
      <c r="DO1019" t="s">
        <v>1292</v>
      </c>
      <c r="DP1019" t="s">
        <v>1313</v>
      </c>
      <c r="DR1019" t="s">
        <v>1835</v>
      </c>
      <c r="DS1019" t="s">
        <v>1366</v>
      </c>
      <c r="DT1019" t="s">
        <v>1955</v>
      </c>
      <c r="DU1019" t="s">
        <v>1956</v>
      </c>
      <c r="DV1019" t="s">
        <v>1334</v>
      </c>
      <c r="DW1019" t="s">
        <v>1957</v>
      </c>
      <c r="DX1019" t="s">
        <v>1294</v>
      </c>
      <c r="DY1019" t="s">
        <v>1958</v>
      </c>
      <c r="DZ1019" s="18">
        <v>45280.512824074074</v>
      </c>
      <c r="EA1019">
        <v>1</v>
      </c>
      <c r="EB1019" t="s">
        <v>1959</v>
      </c>
      <c r="EC1019">
        <v>33</v>
      </c>
      <c r="ED1019" t="s">
        <v>1960</v>
      </c>
      <c r="EE1019">
        <v>22</v>
      </c>
      <c r="EF1019">
        <v>0</v>
      </c>
      <c r="EG1019">
        <v>1</v>
      </c>
      <c r="EH1019">
        <v>0</v>
      </c>
      <c r="EI1019">
        <v>1</v>
      </c>
    </row>
    <row r="1020" spans="1:139" x14ac:dyDescent="0.2">
      <c r="A1020">
        <v>176</v>
      </c>
      <c r="B1020" t="s">
        <v>18</v>
      </c>
      <c r="C1020">
        <v>9267</v>
      </c>
      <c r="D1020" t="s">
        <v>682</v>
      </c>
      <c r="E1020" t="s">
        <v>683</v>
      </c>
      <c r="F1020">
        <v>170</v>
      </c>
      <c r="G1020" t="s">
        <v>684</v>
      </c>
      <c r="H1020" t="s">
        <v>2478</v>
      </c>
      <c r="I1020" t="s">
        <v>685</v>
      </c>
      <c r="J1020" t="s">
        <v>1268</v>
      </c>
      <c r="L1020" t="s">
        <v>1262</v>
      </c>
      <c r="N1020" t="s">
        <v>4400</v>
      </c>
      <c r="O1020" t="s">
        <v>1262</v>
      </c>
      <c r="P1020" t="s">
        <v>1373</v>
      </c>
      <c r="Q1020" t="s">
        <v>4401</v>
      </c>
      <c r="S1020" t="s">
        <v>1300</v>
      </c>
      <c r="T1020" t="s">
        <v>1300</v>
      </c>
      <c r="U1020">
        <v>1</v>
      </c>
      <c r="V1020" t="s">
        <v>1270</v>
      </c>
      <c r="W1020">
        <v>1</v>
      </c>
      <c r="X1020" t="s">
        <v>1268</v>
      </c>
      <c r="Y1020">
        <v>0</v>
      </c>
      <c r="Z1020">
        <v>0</v>
      </c>
      <c r="AA1020">
        <v>0</v>
      </c>
      <c r="AB1020">
        <v>0</v>
      </c>
      <c r="AC1020">
        <v>0</v>
      </c>
      <c r="AD1020">
        <v>1</v>
      </c>
      <c r="AE1020">
        <v>0</v>
      </c>
      <c r="AF1020" t="s">
        <v>1300</v>
      </c>
      <c r="AG1020">
        <v>0.5</v>
      </c>
      <c r="AH1020" t="s">
        <v>1373</v>
      </c>
      <c r="AI1020">
        <v>0</v>
      </c>
      <c r="AJ1020">
        <v>0</v>
      </c>
      <c r="AK1020">
        <v>0</v>
      </c>
      <c r="AL1020">
        <v>0</v>
      </c>
      <c r="AM1020">
        <v>0</v>
      </c>
      <c r="AN1020">
        <v>0</v>
      </c>
      <c r="AO1020">
        <v>1</v>
      </c>
      <c r="AP1020">
        <v>0.5</v>
      </c>
      <c r="AQ1020">
        <v>0.5</v>
      </c>
      <c r="AR1020" t="s">
        <v>1268</v>
      </c>
      <c r="AT1020" t="s">
        <v>1262</v>
      </c>
      <c r="AV1020" t="s">
        <v>4402</v>
      </c>
      <c r="AW1020" t="s">
        <v>2199</v>
      </c>
      <c r="AX1020" t="s">
        <v>1262</v>
      </c>
      <c r="AZ1020" t="s">
        <v>4403</v>
      </c>
      <c r="BA1020" t="s">
        <v>1265</v>
      </c>
      <c r="BB1020" t="s">
        <v>1265</v>
      </c>
      <c r="BC1020">
        <v>2</v>
      </c>
      <c r="BD1020" t="s">
        <v>1270</v>
      </c>
      <c r="BE1020">
        <v>1</v>
      </c>
      <c r="BF1020" t="s">
        <v>1268</v>
      </c>
      <c r="BG1020">
        <v>0</v>
      </c>
      <c r="BH1020">
        <v>0</v>
      </c>
      <c r="BI1020">
        <v>0</v>
      </c>
      <c r="BJ1020">
        <v>0</v>
      </c>
      <c r="BK1020">
        <v>0</v>
      </c>
      <c r="BL1020">
        <v>1</v>
      </c>
      <c r="BM1020">
        <v>0</v>
      </c>
      <c r="BN1020" t="s">
        <v>1270</v>
      </c>
      <c r="BO1020">
        <v>1</v>
      </c>
      <c r="BP1020" t="s">
        <v>2199</v>
      </c>
      <c r="BQ1020">
        <v>0</v>
      </c>
      <c r="BR1020">
        <v>0</v>
      </c>
      <c r="BS1020">
        <v>0</v>
      </c>
      <c r="BT1020">
        <v>0</v>
      </c>
      <c r="BU1020">
        <v>0</v>
      </c>
      <c r="BV1020">
        <v>1</v>
      </c>
      <c r="BW1020">
        <v>0</v>
      </c>
      <c r="BX1020">
        <v>1</v>
      </c>
      <c r="BY1020">
        <v>1</v>
      </c>
      <c r="BZ1020" t="s">
        <v>4404</v>
      </c>
      <c r="CA1020" t="s">
        <v>4405</v>
      </c>
      <c r="CB1020" t="s">
        <v>4406</v>
      </c>
      <c r="CC1020" t="s">
        <v>1262</v>
      </c>
      <c r="CD1020">
        <v>1</v>
      </c>
      <c r="CE1020">
        <v>1</v>
      </c>
      <c r="CF1020" t="s">
        <v>2485</v>
      </c>
      <c r="CG1020" t="s">
        <v>1273</v>
      </c>
      <c r="CH1020" t="s">
        <v>2486</v>
      </c>
      <c r="CI1020" t="s">
        <v>2487</v>
      </c>
      <c r="CJ1020" t="s">
        <v>2488</v>
      </c>
      <c r="CK1020" t="s">
        <v>2489</v>
      </c>
      <c r="CL1020">
        <v>1837</v>
      </c>
      <c r="CM1020" t="s">
        <v>1278</v>
      </c>
      <c r="CN1020">
        <v>76</v>
      </c>
      <c r="CO1020" t="s">
        <v>1526</v>
      </c>
      <c r="CP1020" t="s">
        <v>1280</v>
      </c>
      <c r="CQ1020" t="s">
        <v>1281</v>
      </c>
      <c r="CR1020" t="s">
        <v>1306</v>
      </c>
      <c r="CS1020">
        <v>33</v>
      </c>
      <c r="CT1020" t="s">
        <v>1282</v>
      </c>
      <c r="CU1020" t="s">
        <v>1527</v>
      </c>
      <c r="CV1020" t="s">
        <v>2490</v>
      </c>
      <c r="CW1020" t="s">
        <v>2490</v>
      </c>
      <c r="CX1020" t="s">
        <v>2491</v>
      </c>
      <c r="CY1020" t="s">
        <v>2492</v>
      </c>
      <c r="CZ1020" t="s">
        <v>1306</v>
      </c>
      <c r="DA1020" t="s">
        <v>1286</v>
      </c>
      <c r="DB1020" t="s">
        <v>61</v>
      </c>
      <c r="DC1020" t="s">
        <v>1310</v>
      </c>
      <c r="DD1020" t="s">
        <v>1311</v>
      </c>
      <c r="DE1020">
        <v>1</v>
      </c>
      <c r="DF1020" s="18">
        <v>45266.572025462963</v>
      </c>
      <c r="DG1020" s="19">
        <v>45273</v>
      </c>
      <c r="DH1020">
        <v>3</v>
      </c>
      <c r="DI1020" s="18">
        <v>45266.591979166667</v>
      </c>
      <c r="DJ1020" s="18">
        <v>45273.091979166667</v>
      </c>
      <c r="DK1020" s="18">
        <v>45273.566018518519</v>
      </c>
      <c r="DL1020" t="s">
        <v>1290</v>
      </c>
      <c r="DM1020" t="s">
        <v>1291</v>
      </c>
      <c r="DN1020" t="s">
        <v>1291</v>
      </c>
      <c r="DO1020" t="s">
        <v>1292</v>
      </c>
      <c r="DP1020" t="s">
        <v>1347</v>
      </c>
      <c r="DR1020" t="s">
        <v>2490</v>
      </c>
      <c r="DS1020" t="s">
        <v>1292</v>
      </c>
      <c r="DV1020" t="s">
        <v>1294</v>
      </c>
      <c r="DW1020" t="s">
        <v>2493</v>
      </c>
      <c r="DX1020" t="s">
        <v>1316</v>
      </c>
      <c r="DY1020" t="s">
        <v>2494</v>
      </c>
      <c r="DZ1020" s="18">
        <v>45273.586828703701</v>
      </c>
      <c r="EA1020">
        <v>1</v>
      </c>
      <c r="EB1020" t="s">
        <v>2495</v>
      </c>
      <c r="EC1020">
        <v>29</v>
      </c>
      <c r="ED1020" t="s">
        <v>2496</v>
      </c>
      <c r="EE1020">
        <v>30</v>
      </c>
      <c r="EF1020">
        <v>0</v>
      </c>
      <c r="EG1020">
        <v>1</v>
      </c>
      <c r="EH1020">
        <v>0</v>
      </c>
      <c r="EI1020">
        <v>1</v>
      </c>
    </row>
    <row r="1021" spans="1:139" x14ac:dyDescent="0.2">
      <c r="A1021">
        <v>176</v>
      </c>
      <c r="B1021" t="s">
        <v>18</v>
      </c>
      <c r="C1021">
        <v>9267</v>
      </c>
      <c r="D1021" t="s">
        <v>682</v>
      </c>
      <c r="E1021" t="s">
        <v>683</v>
      </c>
      <c r="F1021">
        <v>170</v>
      </c>
      <c r="G1021" t="s">
        <v>684</v>
      </c>
      <c r="H1021" t="s">
        <v>2701</v>
      </c>
      <c r="I1021" t="s">
        <v>685</v>
      </c>
      <c r="J1021" t="s">
        <v>1268</v>
      </c>
      <c r="L1021" t="s">
        <v>1262</v>
      </c>
      <c r="N1021" t="s">
        <v>4407</v>
      </c>
      <c r="O1021" t="s">
        <v>1262</v>
      </c>
      <c r="P1021" t="s">
        <v>1264</v>
      </c>
      <c r="S1021" t="s">
        <v>1300</v>
      </c>
      <c r="T1021" t="s">
        <v>1300</v>
      </c>
      <c r="U1021">
        <v>1</v>
      </c>
      <c r="V1021" t="s">
        <v>1270</v>
      </c>
      <c r="W1021">
        <v>1</v>
      </c>
      <c r="X1021" t="s">
        <v>1268</v>
      </c>
      <c r="Y1021">
        <v>0</v>
      </c>
      <c r="Z1021">
        <v>0</v>
      </c>
      <c r="AA1021">
        <v>0</v>
      </c>
      <c r="AB1021">
        <v>0</v>
      </c>
      <c r="AC1021">
        <v>0</v>
      </c>
      <c r="AD1021">
        <v>1</v>
      </c>
      <c r="AE1021">
        <v>0</v>
      </c>
      <c r="AF1021" t="s">
        <v>1267</v>
      </c>
      <c r="AG1021">
        <v>0</v>
      </c>
      <c r="AH1021" t="s">
        <v>1264</v>
      </c>
      <c r="AI1021">
        <v>0</v>
      </c>
      <c r="AJ1021">
        <v>0</v>
      </c>
      <c r="AK1021">
        <v>0</v>
      </c>
      <c r="AL1021">
        <v>0</v>
      </c>
      <c r="AM1021">
        <v>1</v>
      </c>
      <c r="AN1021">
        <v>0</v>
      </c>
      <c r="AO1021">
        <v>0</v>
      </c>
      <c r="AP1021">
        <v>0.5</v>
      </c>
      <c r="AQ1021">
        <v>0.5</v>
      </c>
      <c r="AR1021" t="s">
        <v>1268</v>
      </c>
      <c r="AT1021" t="s">
        <v>1262</v>
      </c>
      <c r="AV1021" t="s">
        <v>4384</v>
      </c>
      <c r="AW1021" t="s">
        <v>1262</v>
      </c>
      <c r="AX1021" t="s">
        <v>1264</v>
      </c>
      <c r="BA1021" t="s">
        <v>1300</v>
      </c>
      <c r="BB1021" t="s">
        <v>1265</v>
      </c>
      <c r="BC1021">
        <v>2</v>
      </c>
      <c r="BD1021" t="s">
        <v>1270</v>
      </c>
      <c r="BE1021">
        <v>1</v>
      </c>
      <c r="BF1021" t="s">
        <v>1268</v>
      </c>
      <c r="BG1021">
        <v>0</v>
      </c>
      <c r="BH1021">
        <v>0</v>
      </c>
      <c r="BI1021">
        <v>0</v>
      </c>
      <c r="BJ1021">
        <v>0</v>
      </c>
      <c r="BK1021">
        <v>0</v>
      </c>
      <c r="BL1021">
        <v>1</v>
      </c>
      <c r="BM1021">
        <v>0</v>
      </c>
      <c r="BN1021" t="s">
        <v>1267</v>
      </c>
      <c r="BO1021">
        <v>0</v>
      </c>
      <c r="BP1021" t="s">
        <v>1264</v>
      </c>
      <c r="BQ1021">
        <v>0</v>
      </c>
      <c r="BR1021">
        <v>0</v>
      </c>
      <c r="BS1021">
        <v>0</v>
      </c>
      <c r="BT1021">
        <v>0</v>
      </c>
      <c r="BU1021">
        <v>1</v>
      </c>
      <c r="BV1021">
        <v>0</v>
      </c>
      <c r="BW1021">
        <v>0</v>
      </c>
      <c r="BX1021">
        <v>0.5</v>
      </c>
      <c r="BY1021">
        <v>1</v>
      </c>
      <c r="BZ1021" t="s">
        <v>39</v>
      </c>
      <c r="CA1021" t="s">
        <v>37</v>
      </c>
      <c r="CC1021" t="s">
        <v>1262</v>
      </c>
      <c r="CD1021">
        <v>1</v>
      </c>
      <c r="CE1021">
        <v>1</v>
      </c>
      <c r="CF1021" t="s">
        <v>2705</v>
      </c>
      <c r="CG1021" t="s">
        <v>1273</v>
      </c>
      <c r="CH1021" t="s">
        <v>2706</v>
      </c>
      <c r="CI1021" t="s">
        <v>2707</v>
      </c>
      <c r="CJ1021" t="s">
        <v>2708</v>
      </c>
      <c r="CK1021" t="s">
        <v>2709</v>
      </c>
      <c r="CL1021">
        <v>826</v>
      </c>
      <c r="CM1021" t="s">
        <v>1278</v>
      </c>
      <c r="CN1021">
        <v>162</v>
      </c>
      <c r="CO1021" t="s">
        <v>1279</v>
      </c>
      <c r="CP1021" t="s">
        <v>1280</v>
      </c>
      <c r="CQ1021" t="s">
        <v>1327</v>
      </c>
      <c r="CR1021" t="s">
        <v>1280</v>
      </c>
      <c r="CS1021">
        <v>58</v>
      </c>
      <c r="CT1021" t="s">
        <v>1328</v>
      </c>
      <c r="CU1021" t="s">
        <v>1283</v>
      </c>
      <c r="CV1021" t="s">
        <v>1360</v>
      </c>
      <c r="CW1021" t="s">
        <v>1360</v>
      </c>
      <c r="CX1021" t="s">
        <v>1360</v>
      </c>
      <c r="CY1021" t="s">
        <v>1361</v>
      </c>
      <c r="CZ1021" t="s">
        <v>1280</v>
      </c>
      <c r="DA1021" t="s">
        <v>1309</v>
      </c>
      <c r="DB1021" t="s">
        <v>1287</v>
      </c>
      <c r="DC1021" t="s">
        <v>1329</v>
      </c>
      <c r="DD1021" t="s">
        <v>1330</v>
      </c>
      <c r="DE1021">
        <v>1</v>
      </c>
      <c r="DF1021" s="18">
        <v>45264.646168981482</v>
      </c>
      <c r="DG1021" s="19">
        <v>45271</v>
      </c>
      <c r="DH1021">
        <v>3</v>
      </c>
      <c r="DI1021" s="18">
        <v>45264.652569444443</v>
      </c>
      <c r="DJ1021" s="18">
        <v>45271.133819444447</v>
      </c>
      <c r="DK1021" s="18">
        <v>45271.644548611112</v>
      </c>
      <c r="DL1021" t="s">
        <v>1312</v>
      </c>
      <c r="DM1021" t="s">
        <v>1332</v>
      </c>
      <c r="DN1021" t="s">
        <v>1332</v>
      </c>
      <c r="DO1021" t="s">
        <v>1292</v>
      </c>
      <c r="DP1021" t="s">
        <v>1293</v>
      </c>
      <c r="DR1021" t="s">
        <v>2710</v>
      </c>
      <c r="DS1021" t="s">
        <v>1366</v>
      </c>
      <c r="DU1021" t="s">
        <v>2711</v>
      </c>
      <c r="DV1021" t="s">
        <v>1334</v>
      </c>
      <c r="DW1021" t="s">
        <v>2712</v>
      </c>
      <c r="DX1021" t="s">
        <v>1334</v>
      </c>
      <c r="DY1021" t="s">
        <v>2712</v>
      </c>
      <c r="DZ1021" s="18">
        <v>45271.656446759262</v>
      </c>
      <c r="EA1021">
        <v>1</v>
      </c>
      <c r="EB1021" t="s">
        <v>2713</v>
      </c>
      <c r="EC1021">
        <v>9</v>
      </c>
      <c r="ED1021" t="s">
        <v>2714</v>
      </c>
      <c r="EE1021">
        <v>17</v>
      </c>
      <c r="EF1021">
        <v>0</v>
      </c>
      <c r="EG1021">
        <v>0</v>
      </c>
      <c r="EH1021">
        <v>1</v>
      </c>
      <c r="EI1021">
        <v>0</v>
      </c>
    </row>
    <row r="1022" spans="1:139" x14ac:dyDescent="0.2">
      <c r="A1022">
        <v>178</v>
      </c>
      <c r="B1022" t="s">
        <v>9</v>
      </c>
      <c r="C1022">
        <v>15942</v>
      </c>
      <c r="D1022" t="s">
        <v>938</v>
      </c>
      <c r="E1022" t="s">
        <v>939</v>
      </c>
      <c r="F1022">
        <v>171</v>
      </c>
      <c r="G1022" t="s">
        <v>940</v>
      </c>
      <c r="H1022" t="s">
        <v>1975</v>
      </c>
      <c r="I1022" t="s">
        <v>941</v>
      </c>
      <c r="J1022" t="s">
        <v>1262</v>
      </c>
      <c r="L1022" t="s">
        <v>1263</v>
      </c>
      <c r="O1022" t="s">
        <v>1262</v>
      </c>
      <c r="P1022" t="s">
        <v>1264</v>
      </c>
      <c r="S1022" t="s">
        <v>1266</v>
      </c>
      <c r="T1022" t="s">
        <v>1266</v>
      </c>
      <c r="U1022">
        <v>1</v>
      </c>
      <c r="V1022" t="s">
        <v>1267</v>
      </c>
      <c r="W1022">
        <v>0</v>
      </c>
      <c r="X1022" t="s">
        <v>1263</v>
      </c>
      <c r="Y1022">
        <v>1</v>
      </c>
      <c r="Z1022">
        <v>0</v>
      </c>
      <c r="AA1022">
        <v>0</v>
      </c>
      <c r="AB1022">
        <v>0</v>
      </c>
      <c r="AC1022">
        <v>0</v>
      </c>
      <c r="AD1022">
        <v>0</v>
      </c>
      <c r="AE1022">
        <v>0</v>
      </c>
      <c r="AF1022" t="s">
        <v>1267</v>
      </c>
      <c r="AG1022">
        <v>0</v>
      </c>
      <c r="AH1022" t="s">
        <v>1264</v>
      </c>
      <c r="AI1022">
        <v>0</v>
      </c>
      <c r="AJ1022">
        <v>0</v>
      </c>
      <c r="AK1022">
        <v>0</v>
      </c>
      <c r="AL1022">
        <v>0</v>
      </c>
      <c r="AM1022">
        <v>1</v>
      </c>
      <c r="AN1022">
        <v>0</v>
      </c>
      <c r="AO1022">
        <v>0</v>
      </c>
      <c r="AP1022">
        <v>0</v>
      </c>
      <c r="AQ1022">
        <v>0</v>
      </c>
      <c r="AR1022" t="s">
        <v>1262</v>
      </c>
      <c r="AT1022" t="s">
        <v>1263</v>
      </c>
      <c r="AW1022" t="s">
        <v>1262</v>
      </c>
      <c r="AX1022" t="s">
        <v>1264</v>
      </c>
      <c r="BA1022" t="s">
        <v>1300</v>
      </c>
      <c r="BB1022" t="s">
        <v>1266</v>
      </c>
      <c r="BC1022">
        <v>2</v>
      </c>
      <c r="BD1022" t="s">
        <v>1267</v>
      </c>
      <c r="BE1022">
        <v>0</v>
      </c>
      <c r="BF1022" t="s">
        <v>1263</v>
      </c>
      <c r="BG1022">
        <v>1</v>
      </c>
      <c r="BH1022">
        <v>0</v>
      </c>
      <c r="BI1022">
        <v>0</v>
      </c>
      <c r="BJ1022">
        <v>0</v>
      </c>
      <c r="BK1022">
        <v>0</v>
      </c>
      <c r="BL1022">
        <v>0</v>
      </c>
      <c r="BM1022">
        <v>0</v>
      </c>
      <c r="BN1022" t="s">
        <v>1267</v>
      </c>
      <c r="BO1022">
        <v>0</v>
      </c>
      <c r="BP1022" t="s">
        <v>1264</v>
      </c>
      <c r="BQ1022">
        <v>0</v>
      </c>
      <c r="BR1022">
        <v>0</v>
      </c>
      <c r="BS1022">
        <v>0</v>
      </c>
      <c r="BT1022">
        <v>0</v>
      </c>
      <c r="BU1022">
        <v>1</v>
      </c>
      <c r="BV1022">
        <v>0</v>
      </c>
      <c r="BW1022">
        <v>0</v>
      </c>
      <c r="BX1022">
        <v>0.5</v>
      </c>
      <c r="BY1022">
        <v>0</v>
      </c>
      <c r="CA1022" t="s">
        <v>1262</v>
      </c>
      <c r="CC1022" t="s">
        <v>1262</v>
      </c>
      <c r="CD1022">
        <v>0</v>
      </c>
      <c r="CE1022">
        <v>0</v>
      </c>
      <c r="CF1022" t="s">
        <v>1976</v>
      </c>
      <c r="CG1022" t="s">
        <v>1273</v>
      </c>
      <c r="CH1022" t="s">
        <v>1977</v>
      </c>
      <c r="CI1022" t="s">
        <v>1978</v>
      </c>
      <c r="CJ1022" t="s">
        <v>1979</v>
      </c>
      <c r="CK1022" t="s">
        <v>1980</v>
      </c>
      <c r="CL1022">
        <v>1717</v>
      </c>
      <c r="CM1022" t="s">
        <v>1975</v>
      </c>
      <c r="CN1022">
        <v>916</v>
      </c>
      <c r="CO1022" t="s">
        <v>1279</v>
      </c>
      <c r="CP1022" t="s">
        <v>1280</v>
      </c>
      <c r="CQ1022" t="s">
        <v>1327</v>
      </c>
      <c r="CR1022" t="s">
        <v>1280</v>
      </c>
      <c r="CS1022">
        <v>43</v>
      </c>
      <c r="CT1022" t="s">
        <v>1328</v>
      </c>
      <c r="CU1022" t="s">
        <v>1283</v>
      </c>
      <c r="CV1022" t="s">
        <v>1284</v>
      </c>
      <c r="CW1022" t="s">
        <v>1284</v>
      </c>
      <c r="CX1022" t="s">
        <v>1284</v>
      </c>
      <c r="CY1022" t="s">
        <v>1361</v>
      </c>
      <c r="CZ1022" t="s">
        <v>1280</v>
      </c>
      <c r="DA1022" t="s">
        <v>1286</v>
      </c>
      <c r="DB1022" t="s">
        <v>1287</v>
      </c>
      <c r="DC1022" t="s">
        <v>1329</v>
      </c>
      <c r="DD1022" t="s">
        <v>1330</v>
      </c>
      <c r="DE1022">
        <v>1</v>
      </c>
      <c r="DF1022" s="18">
        <v>45264.457094907404</v>
      </c>
      <c r="DG1022" s="19">
        <v>45271</v>
      </c>
      <c r="DH1022">
        <v>3</v>
      </c>
      <c r="DI1022" s="18">
        <v>45264.47347222222</v>
      </c>
      <c r="DJ1022" s="18">
        <v>45271.467222222222</v>
      </c>
      <c r="DK1022" s="18">
        <v>45271.468715277777</v>
      </c>
      <c r="DL1022" t="s">
        <v>1331</v>
      </c>
      <c r="DM1022" t="s">
        <v>1332</v>
      </c>
      <c r="DN1022" t="s">
        <v>1332</v>
      </c>
      <c r="DO1022" t="s">
        <v>1292</v>
      </c>
      <c r="DP1022" t="s">
        <v>1293</v>
      </c>
      <c r="DR1022">
        <v>1980</v>
      </c>
      <c r="DS1022" t="s">
        <v>1366</v>
      </c>
      <c r="DT1022" t="s">
        <v>1981</v>
      </c>
      <c r="DU1022" t="s">
        <v>1982</v>
      </c>
      <c r="DV1022" t="s">
        <v>1316</v>
      </c>
      <c r="DW1022" t="s">
        <v>1983</v>
      </c>
      <c r="DX1022" t="s">
        <v>1316</v>
      </c>
      <c r="DY1022" t="s">
        <v>1984</v>
      </c>
      <c r="DZ1022" s="18">
        <v>45271.485069444447</v>
      </c>
      <c r="EA1022">
        <v>1</v>
      </c>
      <c r="EB1022" t="s">
        <v>1985</v>
      </c>
      <c r="EC1022">
        <v>24</v>
      </c>
      <c r="ED1022" t="s">
        <v>1986</v>
      </c>
      <c r="EE1022">
        <v>24</v>
      </c>
      <c r="EF1022">
        <v>0</v>
      </c>
      <c r="EG1022">
        <v>0</v>
      </c>
      <c r="EH1022">
        <v>0</v>
      </c>
      <c r="EI1022">
        <v>1</v>
      </c>
    </row>
    <row r="1023" spans="1:139" x14ac:dyDescent="0.2">
      <c r="A1023">
        <v>178</v>
      </c>
      <c r="B1023" t="s">
        <v>9</v>
      </c>
      <c r="C1023">
        <v>15942</v>
      </c>
      <c r="D1023" t="s">
        <v>938</v>
      </c>
      <c r="E1023" t="s">
        <v>939</v>
      </c>
      <c r="F1023">
        <v>171</v>
      </c>
      <c r="G1023" t="s">
        <v>940</v>
      </c>
      <c r="H1023" t="s">
        <v>2390</v>
      </c>
      <c r="I1023" t="s">
        <v>941</v>
      </c>
      <c r="J1023" t="s">
        <v>1262</v>
      </c>
      <c r="L1023" t="s">
        <v>1263</v>
      </c>
      <c r="O1023" t="s">
        <v>1638</v>
      </c>
      <c r="P1023" t="s">
        <v>1262</v>
      </c>
      <c r="R1023" t="s">
        <v>4408</v>
      </c>
      <c r="S1023" t="s">
        <v>1300</v>
      </c>
      <c r="T1023" t="s">
        <v>1300</v>
      </c>
      <c r="U1023">
        <v>1</v>
      </c>
      <c r="V1023" t="s">
        <v>1267</v>
      </c>
      <c r="W1023">
        <v>0</v>
      </c>
      <c r="X1023" t="s">
        <v>1263</v>
      </c>
      <c r="Y1023">
        <v>1</v>
      </c>
      <c r="Z1023">
        <v>0</v>
      </c>
      <c r="AA1023">
        <v>0</v>
      </c>
      <c r="AB1023">
        <v>0</v>
      </c>
      <c r="AC1023">
        <v>0</v>
      </c>
      <c r="AD1023">
        <v>0</v>
      </c>
      <c r="AE1023">
        <v>0</v>
      </c>
      <c r="AF1023" t="s">
        <v>1270</v>
      </c>
      <c r="AG1023">
        <v>1</v>
      </c>
      <c r="AH1023" t="s">
        <v>1638</v>
      </c>
      <c r="AI1023">
        <v>0</v>
      </c>
      <c r="AJ1023">
        <v>0</v>
      </c>
      <c r="AK1023">
        <v>1</v>
      </c>
      <c r="AL1023">
        <v>0</v>
      </c>
      <c r="AM1023">
        <v>0</v>
      </c>
      <c r="AN1023">
        <v>0</v>
      </c>
      <c r="AO1023">
        <v>0</v>
      </c>
      <c r="AP1023">
        <v>0.5</v>
      </c>
      <c r="AQ1023">
        <v>0.5</v>
      </c>
      <c r="AR1023" t="s">
        <v>1262</v>
      </c>
      <c r="AT1023" t="s">
        <v>1263</v>
      </c>
      <c r="AW1023" t="s">
        <v>1638</v>
      </c>
      <c r="AX1023" t="s">
        <v>1262</v>
      </c>
      <c r="AZ1023" t="s">
        <v>4409</v>
      </c>
      <c r="BA1023" t="s">
        <v>1300</v>
      </c>
      <c r="BB1023" t="s">
        <v>1266</v>
      </c>
      <c r="BC1023">
        <v>2</v>
      </c>
      <c r="BD1023" t="s">
        <v>1267</v>
      </c>
      <c r="BE1023">
        <v>0</v>
      </c>
      <c r="BF1023" t="s">
        <v>1263</v>
      </c>
      <c r="BG1023">
        <v>1</v>
      </c>
      <c r="BH1023">
        <v>0</v>
      </c>
      <c r="BI1023">
        <v>0</v>
      </c>
      <c r="BJ1023">
        <v>0</v>
      </c>
      <c r="BK1023">
        <v>0</v>
      </c>
      <c r="BL1023">
        <v>0</v>
      </c>
      <c r="BM1023">
        <v>0</v>
      </c>
      <c r="BN1023" t="s">
        <v>1270</v>
      </c>
      <c r="BO1023">
        <v>1</v>
      </c>
      <c r="BP1023" t="s">
        <v>1638</v>
      </c>
      <c r="BQ1023">
        <v>0</v>
      </c>
      <c r="BR1023">
        <v>0</v>
      </c>
      <c r="BS1023">
        <v>1</v>
      </c>
      <c r="BT1023">
        <v>0</v>
      </c>
      <c r="BU1023">
        <v>0</v>
      </c>
      <c r="BV1023">
        <v>0</v>
      </c>
      <c r="BW1023">
        <v>0</v>
      </c>
      <c r="BX1023">
        <v>0.5</v>
      </c>
      <c r="BY1023">
        <v>0</v>
      </c>
      <c r="CA1023" t="s">
        <v>1262</v>
      </c>
      <c r="CC1023" t="s">
        <v>1262</v>
      </c>
      <c r="CD1023">
        <v>0</v>
      </c>
      <c r="CE1023">
        <v>0</v>
      </c>
      <c r="CF1023" t="s">
        <v>2397</v>
      </c>
      <c r="CG1023" t="s">
        <v>1273</v>
      </c>
      <c r="CH1023" t="s">
        <v>2398</v>
      </c>
      <c r="CI1023" t="s">
        <v>2399</v>
      </c>
      <c r="CJ1023" t="s">
        <v>2400</v>
      </c>
      <c r="CK1023" t="s">
        <v>2401</v>
      </c>
      <c r="CL1023">
        <v>1533</v>
      </c>
      <c r="CM1023" t="s">
        <v>1278</v>
      </c>
      <c r="CN1023">
        <v>1167</v>
      </c>
      <c r="CO1023" t="s">
        <v>1359</v>
      </c>
      <c r="CP1023" t="s">
        <v>1306</v>
      </c>
      <c r="CQ1023" t="s">
        <v>1327</v>
      </c>
      <c r="CR1023" t="s">
        <v>1306</v>
      </c>
      <c r="CS1023">
        <v>39</v>
      </c>
      <c r="CT1023" t="s">
        <v>1282</v>
      </c>
      <c r="CU1023" t="s">
        <v>1527</v>
      </c>
      <c r="CV1023" t="s">
        <v>1360</v>
      </c>
      <c r="CW1023" t="s">
        <v>1360</v>
      </c>
      <c r="CX1023" t="s">
        <v>1360</v>
      </c>
      <c r="CY1023" t="s">
        <v>1361</v>
      </c>
      <c r="CZ1023" t="s">
        <v>1280</v>
      </c>
      <c r="DA1023" t="s">
        <v>1286</v>
      </c>
      <c r="DB1023" t="s">
        <v>61</v>
      </c>
      <c r="DC1023" t="s">
        <v>1310</v>
      </c>
      <c r="DD1023" t="s">
        <v>1311</v>
      </c>
      <c r="DE1023">
        <v>1</v>
      </c>
      <c r="DF1023" s="18">
        <v>45272.673611111109</v>
      </c>
      <c r="DG1023" s="19">
        <v>45279</v>
      </c>
      <c r="DH1023">
        <v>3</v>
      </c>
      <c r="DI1023" s="18">
        <v>45272.689074074071</v>
      </c>
      <c r="DJ1023" s="18">
        <v>45279.175185185188</v>
      </c>
      <c r="DK1023" s="18">
        <v>45279.681493055556</v>
      </c>
      <c r="DL1023" t="s">
        <v>1290</v>
      </c>
      <c r="DM1023" t="s">
        <v>1332</v>
      </c>
      <c r="DN1023" t="s">
        <v>2402</v>
      </c>
      <c r="DO1023" t="s">
        <v>1366</v>
      </c>
      <c r="DP1023" t="s">
        <v>167</v>
      </c>
      <c r="DR1023" t="s">
        <v>1360</v>
      </c>
      <c r="DS1023" t="s">
        <v>1366</v>
      </c>
      <c r="DV1023" t="s">
        <v>1294</v>
      </c>
      <c r="DW1023" t="s">
        <v>2403</v>
      </c>
      <c r="DX1023" t="s">
        <v>1294</v>
      </c>
      <c r="DY1023" t="s">
        <v>2404</v>
      </c>
      <c r="DZ1023" s="18">
        <v>45279.697962962964</v>
      </c>
      <c r="EA1023">
        <v>1</v>
      </c>
      <c r="EB1023" t="s">
        <v>2405</v>
      </c>
      <c r="EC1023">
        <v>22</v>
      </c>
      <c r="ED1023" t="s">
        <v>2406</v>
      </c>
      <c r="EE1023">
        <v>24</v>
      </c>
      <c r="EF1023">
        <v>0</v>
      </c>
      <c r="EG1023">
        <v>1</v>
      </c>
      <c r="EH1023">
        <v>0</v>
      </c>
      <c r="EI1023">
        <v>1</v>
      </c>
    </row>
    <row r="1024" spans="1:139" x14ac:dyDescent="0.2">
      <c r="A1024">
        <v>178</v>
      </c>
      <c r="B1024" t="s">
        <v>9</v>
      </c>
      <c r="C1024">
        <v>15942</v>
      </c>
      <c r="D1024" t="s">
        <v>938</v>
      </c>
      <c r="E1024" t="s">
        <v>939</v>
      </c>
      <c r="F1024">
        <v>171</v>
      </c>
      <c r="G1024" t="s">
        <v>940</v>
      </c>
      <c r="H1024" t="s">
        <v>2196</v>
      </c>
      <c r="I1024" t="s">
        <v>941</v>
      </c>
      <c r="J1024" t="s">
        <v>1268</v>
      </c>
      <c r="L1024" t="s">
        <v>1263</v>
      </c>
      <c r="N1024" t="s">
        <v>4410</v>
      </c>
      <c r="O1024" t="s">
        <v>1638</v>
      </c>
      <c r="P1024" t="s">
        <v>1264</v>
      </c>
      <c r="R1024" t="s">
        <v>4411</v>
      </c>
      <c r="S1024" t="s">
        <v>1265</v>
      </c>
      <c r="T1024" t="s">
        <v>1265</v>
      </c>
      <c r="U1024">
        <v>1</v>
      </c>
      <c r="V1024" t="s">
        <v>1270</v>
      </c>
      <c r="W1024">
        <v>1</v>
      </c>
      <c r="X1024" t="s">
        <v>1588</v>
      </c>
      <c r="Y1024">
        <v>1</v>
      </c>
      <c r="Z1024">
        <v>0</v>
      </c>
      <c r="AA1024">
        <v>0</v>
      </c>
      <c r="AB1024">
        <v>0</v>
      </c>
      <c r="AC1024">
        <v>0</v>
      </c>
      <c r="AD1024">
        <v>1</v>
      </c>
      <c r="AE1024">
        <v>0</v>
      </c>
      <c r="AF1024" t="s">
        <v>1270</v>
      </c>
      <c r="AG1024">
        <v>1</v>
      </c>
      <c r="AH1024" t="s">
        <v>2599</v>
      </c>
      <c r="AI1024">
        <v>0</v>
      </c>
      <c r="AJ1024">
        <v>0</v>
      </c>
      <c r="AK1024">
        <v>1</v>
      </c>
      <c r="AL1024">
        <v>0</v>
      </c>
      <c r="AM1024">
        <v>1</v>
      </c>
      <c r="AN1024">
        <v>0</v>
      </c>
      <c r="AO1024">
        <v>0</v>
      </c>
      <c r="AP1024">
        <v>1</v>
      </c>
      <c r="AQ1024">
        <v>1</v>
      </c>
      <c r="AR1024" t="s">
        <v>1268</v>
      </c>
      <c r="AT1024" t="s">
        <v>1262</v>
      </c>
      <c r="AV1024" t="s">
        <v>940</v>
      </c>
      <c r="AW1024" t="s">
        <v>1262</v>
      </c>
      <c r="AX1024" t="s">
        <v>1264</v>
      </c>
      <c r="BA1024" t="s">
        <v>1300</v>
      </c>
      <c r="BB1024" t="s">
        <v>1300</v>
      </c>
      <c r="BC1024">
        <v>2</v>
      </c>
      <c r="BD1024" t="s">
        <v>1270</v>
      </c>
      <c r="BE1024">
        <v>1</v>
      </c>
      <c r="BF1024" t="s">
        <v>1268</v>
      </c>
      <c r="BG1024">
        <v>0</v>
      </c>
      <c r="BH1024">
        <v>0</v>
      </c>
      <c r="BI1024">
        <v>0</v>
      </c>
      <c r="BJ1024">
        <v>0</v>
      </c>
      <c r="BK1024">
        <v>0</v>
      </c>
      <c r="BL1024">
        <v>1</v>
      </c>
      <c r="BM1024">
        <v>0</v>
      </c>
      <c r="BN1024" t="s">
        <v>1267</v>
      </c>
      <c r="BO1024">
        <v>0</v>
      </c>
      <c r="BP1024" t="s">
        <v>1264</v>
      </c>
      <c r="BQ1024">
        <v>0</v>
      </c>
      <c r="BR1024">
        <v>0</v>
      </c>
      <c r="BS1024">
        <v>0</v>
      </c>
      <c r="BT1024">
        <v>0</v>
      </c>
      <c r="BU1024">
        <v>1</v>
      </c>
      <c r="BV1024">
        <v>0</v>
      </c>
      <c r="BW1024">
        <v>0</v>
      </c>
      <c r="BX1024">
        <v>0.5</v>
      </c>
      <c r="BY1024">
        <v>0.5</v>
      </c>
      <c r="BZ1024" t="s">
        <v>4412</v>
      </c>
      <c r="CA1024" t="s">
        <v>1262</v>
      </c>
      <c r="CB1024" t="s">
        <v>4413</v>
      </c>
      <c r="CC1024" t="s">
        <v>4414</v>
      </c>
      <c r="CD1024">
        <v>1</v>
      </c>
      <c r="CE1024">
        <v>1</v>
      </c>
      <c r="CF1024" t="s">
        <v>2206</v>
      </c>
      <c r="CG1024" t="s">
        <v>1273</v>
      </c>
      <c r="CH1024" t="s">
        <v>2207</v>
      </c>
      <c r="CI1024" t="s">
        <v>2208</v>
      </c>
      <c r="CJ1024" t="s">
        <v>2209</v>
      </c>
      <c r="CK1024" t="s">
        <v>2210</v>
      </c>
      <c r="CL1024">
        <v>3406</v>
      </c>
      <c r="CM1024" t="s">
        <v>1278</v>
      </c>
      <c r="CN1024">
        <v>284</v>
      </c>
      <c r="CO1024" t="s">
        <v>274</v>
      </c>
      <c r="CP1024" t="s">
        <v>1306</v>
      </c>
      <c r="CQ1024" t="s">
        <v>1381</v>
      </c>
      <c r="CR1024" t="s">
        <v>1306</v>
      </c>
      <c r="CS1024">
        <v>20</v>
      </c>
      <c r="CT1024" t="s">
        <v>1328</v>
      </c>
      <c r="CU1024" t="s">
        <v>1499</v>
      </c>
      <c r="CV1024" t="s">
        <v>1404</v>
      </c>
      <c r="CW1024" t="s">
        <v>1404</v>
      </c>
      <c r="CX1024" t="s">
        <v>1404</v>
      </c>
      <c r="CY1024" t="s">
        <v>1361</v>
      </c>
      <c r="CZ1024" t="s">
        <v>1306</v>
      </c>
      <c r="DA1024" t="s">
        <v>1385</v>
      </c>
      <c r="DB1024" t="s">
        <v>61</v>
      </c>
      <c r="DC1024" t="s">
        <v>1386</v>
      </c>
      <c r="DD1024" t="s">
        <v>1407</v>
      </c>
      <c r="DE1024">
        <v>1</v>
      </c>
      <c r="DF1024" s="18">
        <v>45236.746689814812</v>
      </c>
      <c r="DG1024" s="19">
        <v>45243</v>
      </c>
      <c r="DH1024">
        <v>3</v>
      </c>
      <c r="DI1024" s="18">
        <v>45236.783703703702</v>
      </c>
      <c r="DJ1024" s="18">
        <v>45243.258009259262</v>
      </c>
      <c r="DK1024" s="18">
        <v>45243.709965277776</v>
      </c>
      <c r="DL1024" t="s">
        <v>1290</v>
      </c>
      <c r="DM1024" t="s">
        <v>1388</v>
      </c>
      <c r="DN1024" t="s">
        <v>2211</v>
      </c>
      <c r="DO1024" t="s">
        <v>1366</v>
      </c>
      <c r="DP1024" t="s">
        <v>1313</v>
      </c>
      <c r="DR1024" t="s">
        <v>1404</v>
      </c>
      <c r="DS1024" t="s">
        <v>1292</v>
      </c>
      <c r="DV1024" t="s">
        <v>1334</v>
      </c>
      <c r="DW1024" t="s">
        <v>2212</v>
      </c>
      <c r="DX1024" t="s">
        <v>1294</v>
      </c>
      <c r="DY1024" t="s">
        <v>2213</v>
      </c>
      <c r="DZ1024" s="18">
        <v>45243.725949074076</v>
      </c>
      <c r="EA1024">
        <v>1</v>
      </c>
      <c r="EB1024" t="s">
        <v>2214</v>
      </c>
      <c r="EC1024">
        <v>53</v>
      </c>
      <c r="ED1024" t="s">
        <v>2215</v>
      </c>
      <c r="EE1024">
        <v>23</v>
      </c>
      <c r="EF1024">
        <v>0</v>
      </c>
      <c r="EG1024">
        <v>1</v>
      </c>
      <c r="EH1024">
        <v>0</v>
      </c>
      <c r="EI1024">
        <v>1</v>
      </c>
    </row>
    <row r="1025" spans="1:139" x14ac:dyDescent="0.2">
      <c r="A1025">
        <v>178</v>
      </c>
      <c r="B1025" t="s">
        <v>9</v>
      </c>
      <c r="C1025">
        <v>15942</v>
      </c>
      <c r="D1025" t="s">
        <v>938</v>
      </c>
      <c r="E1025" t="s">
        <v>939</v>
      </c>
      <c r="F1025">
        <v>171</v>
      </c>
      <c r="G1025" t="s">
        <v>940</v>
      </c>
      <c r="H1025" t="s">
        <v>1927</v>
      </c>
      <c r="I1025" t="s">
        <v>941</v>
      </c>
      <c r="J1025" t="s">
        <v>1268</v>
      </c>
      <c r="L1025" t="s">
        <v>1371</v>
      </c>
      <c r="M1025" t="s">
        <v>4415</v>
      </c>
      <c r="N1025" t="s">
        <v>4416</v>
      </c>
      <c r="O1025" t="s">
        <v>1262</v>
      </c>
      <c r="P1025" t="s">
        <v>1373</v>
      </c>
      <c r="Q1025" t="s">
        <v>4417</v>
      </c>
      <c r="S1025" t="s">
        <v>1265</v>
      </c>
      <c r="T1025" t="s">
        <v>1300</v>
      </c>
      <c r="U1025">
        <v>1</v>
      </c>
      <c r="V1025" t="s">
        <v>1270</v>
      </c>
      <c r="W1025">
        <v>1</v>
      </c>
      <c r="X1025" t="s">
        <v>1374</v>
      </c>
      <c r="Y1025">
        <v>0</v>
      </c>
      <c r="Z1025">
        <v>0</v>
      </c>
      <c r="AA1025">
        <v>1</v>
      </c>
      <c r="AB1025">
        <v>0</v>
      </c>
      <c r="AC1025">
        <v>0</v>
      </c>
      <c r="AD1025">
        <v>1</v>
      </c>
      <c r="AE1025">
        <v>0</v>
      </c>
      <c r="AF1025" t="s">
        <v>1300</v>
      </c>
      <c r="AG1025">
        <v>0.5</v>
      </c>
      <c r="AH1025" t="s">
        <v>1373</v>
      </c>
      <c r="AI1025">
        <v>0</v>
      </c>
      <c r="AJ1025">
        <v>0</v>
      </c>
      <c r="AK1025">
        <v>0</v>
      </c>
      <c r="AL1025">
        <v>0</v>
      </c>
      <c r="AM1025">
        <v>0</v>
      </c>
      <c r="AN1025">
        <v>0</v>
      </c>
      <c r="AO1025">
        <v>1</v>
      </c>
      <c r="AP1025">
        <v>1</v>
      </c>
      <c r="AQ1025">
        <v>0.5</v>
      </c>
      <c r="AR1025" t="s">
        <v>1262</v>
      </c>
      <c r="AT1025" t="s">
        <v>1371</v>
      </c>
      <c r="AW1025" t="s">
        <v>1262</v>
      </c>
      <c r="AX1025" t="s">
        <v>1264</v>
      </c>
      <c r="BA1025" t="s">
        <v>1300</v>
      </c>
      <c r="BB1025" t="s">
        <v>1300</v>
      </c>
      <c r="BC1025">
        <v>2</v>
      </c>
      <c r="BD1025" t="s">
        <v>1300</v>
      </c>
      <c r="BE1025">
        <v>0.5</v>
      </c>
      <c r="BF1025" t="s">
        <v>1371</v>
      </c>
      <c r="BG1025">
        <v>0</v>
      </c>
      <c r="BH1025">
        <v>0</v>
      </c>
      <c r="BI1025">
        <v>1</v>
      </c>
      <c r="BJ1025">
        <v>0</v>
      </c>
      <c r="BK1025">
        <v>0</v>
      </c>
      <c r="BL1025">
        <v>0</v>
      </c>
      <c r="BM1025">
        <v>0</v>
      </c>
      <c r="BN1025" t="s">
        <v>1267</v>
      </c>
      <c r="BO1025">
        <v>0</v>
      </c>
      <c r="BP1025" t="s">
        <v>1264</v>
      </c>
      <c r="BQ1025">
        <v>0</v>
      </c>
      <c r="BR1025">
        <v>0</v>
      </c>
      <c r="BS1025">
        <v>0</v>
      </c>
      <c r="BT1025">
        <v>0</v>
      </c>
      <c r="BU1025">
        <v>1</v>
      </c>
      <c r="BV1025">
        <v>0</v>
      </c>
      <c r="BW1025">
        <v>0</v>
      </c>
      <c r="BX1025">
        <v>0.5</v>
      </c>
      <c r="BY1025">
        <v>0.5</v>
      </c>
      <c r="BZ1025" t="s">
        <v>4418</v>
      </c>
      <c r="CA1025" t="s">
        <v>4414</v>
      </c>
      <c r="CC1025" t="s">
        <v>1262</v>
      </c>
      <c r="CD1025">
        <v>1</v>
      </c>
      <c r="CE1025">
        <v>1</v>
      </c>
      <c r="CF1025" t="s">
        <v>1928</v>
      </c>
      <c r="CG1025" t="s">
        <v>1273</v>
      </c>
      <c r="CH1025" t="s">
        <v>1929</v>
      </c>
      <c r="CI1025" t="s">
        <v>1930</v>
      </c>
      <c r="CJ1025" t="s">
        <v>1931</v>
      </c>
      <c r="CK1025" t="s">
        <v>1932</v>
      </c>
      <c r="CL1025">
        <v>2429</v>
      </c>
      <c r="CM1025" t="s">
        <v>1278</v>
      </c>
      <c r="CN1025">
        <v>50</v>
      </c>
      <c r="CO1025" t="s">
        <v>1279</v>
      </c>
      <c r="CP1025" t="s">
        <v>1280</v>
      </c>
      <c r="CQ1025" t="s">
        <v>1327</v>
      </c>
      <c r="CR1025" t="s">
        <v>1280</v>
      </c>
      <c r="CS1025">
        <v>18</v>
      </c>
      <c r="CT1025" t="s">
        <v>1328</v>
      </c>
      <c r="CU1025" t="s">
        <v>1283</v>
      </c>
      <c r="CV1025" t="s">
        <v>1307</v>
      </c>
      <c r="CW1025" t="s">
        <v>1307</v>
      </c>
      <c r="CX1025" t="s">
        <v>1307</v>
      </c>
      <c r="CY1025" t="s">
        <v>1308</v>
      </c>
      <c r="CZ1025" t="s">
        <v>1280</v>
      </c>
      <c r="DA1025" t="s">
        <v>1309</v>
      </c>
      <c r="DB1025" t="s">
        <v>1287</v>
      </c>
      <c r="DC1025" t="s">
        <v>1329</v>
      </c>
      <c r="DD1025" t="s">
        <v>1330</v>
      </c>
      <c r="DE1025">
        <v>1</v>
      </c>
      <c r="DF1025" s="18">
        <v>45264.661539351851</v>
      </c>
      <c r="DG1025" s="19">
        <v>45271</v>
      </c>
      <c r="DH1025">
        <v>3</v>
      </c>
      <c r="DI1025" s="18">
        <v>45264.683148148149</v>
      </c>
      <c r="DJ1025" s="18">
        <v>45271.175509259258</v>
      </c>
      <c r="DK1025" s="18">
        <v>45271.686192129629</v>
      </c>
      <c r="DL1025" t="s">
        <v>1290</v>
      </c>
      <c r="DM1025" t="s">
        <v>1332</v>
      </c>
      <c r="DN1025" t="s">
        <v>1332</v>
      </c>
      <c r="DO1025" t="s">
        <v>1292</v>
      </c>
      <c r="DP1025" t="s">
        <v>1293</v>
      </c>
      <c r="DR1025" t="s">
        <v>1307</v>
      </c>
      <c r="DS1025" t="s">
        <v>1292</v>
      </c>
      <c r="DU1025" t="s">
        <v>1613</v>
      </c>
      <c r="DV1025" t="s">
        <v>1294</v>
      </c>
      <c r="DW1025" t="s">
        <v>1933</v>
      </c>
      <c r="DX1025" t="s">
        <v>1294</v>
      </c>
      <c r="DY1025" t="s">
        <v>1933</v>
      </c>
      <c r="DZ1025" s="18">
        <v>45271.694953703707</v>
      </c>
      <c r="EA1025">
        <v>1</v>
      </c>
      <c r="EB1025" t="s">
        <v>1410</v>
      </c>
      <c r="EC1025">
        <v>31</v>
      </c>
      <c r="ED1025" t="s">
        <v>1934</v>
      </c>
      <c r="EE1025">
        <v>13</v>
      </c>
      <c r="EF1025">
        <v>0</v>
      </c>
      <c r="EG1025">
        <v>1</v>
      </c>
      <c r="EH1025">
        <v>0</v>
      </c>
      <c r="EI1025">
        <v>1</v>
      </c>
    </row>
    <row r="1026" spans="1:139" x14ac:dyDescent="0.2">
      <c r="A1026">
        <v>178</v>
      </c>
      <c r="B1026" t="s">
        <v>9</v>
      </c>
      <c r="C1026">
        <v>15942</v>
      </c>
      <c r="D1026" t="s">
        <v>938</v>
      </c>
      <c r="E1026" t="s">
        <v>939</v>
      </c>
      <c r="F1026">
        <v>171</v>
      </c>
      <c r="G1026" t="s">
        <v>940</v>
      </c>
      <c r="H1026" s="20" t="s">
        <v>1997</v>
      </c>
      <c r="I1026" t="s">
        <v>941</v>
      </c>
      <c r="J1026" t="s">
        <v>1268</v>
      </c>
      <c r="L1026" t="s">
        <v>1262</v>
      </c>
      <c r="N1026" t="s">
        <v>4419</v>
      </c>
      <c r="O1026" t="s">
        <v>1262</v>
      </c>
      <c r="P1026" t="s">
        <v>1264</v>
      </c>
      <c r="S1026" t="s">
        <v>1265</v>
      </c>
      <c r="T1026" t="s">
        <v>1265</v>
      </c>
      <c r="U1026">
        <v>1</v>
      </c>
      <c r="V1026" t="s">
        <v>1270</v>
      </c>
      <c r="W1026">
        <v>1</v>
      </c>
      <c r="X1026" t="s">
        <v>1268</v>
      </c>
      <c r="Y1026">
        <v>0</v>
      </c>
      <c r="Z1026">
        <v>0</v>
      </c>
      <c r="AA1026">
        <v>0</v>
      </c>
      <c r="AB1026">
        <v>0</v>
      </c>
      <c r="AC1026">
        <v>0</v>
      </c>
      <c r="AD1026">
        <v>1</v>
      </c>
      <c r="AE1026">
        <v>0</v>
      </c>
      <c r="AF1026" t="s">
        <v>1267</v>
      </c>
      <c r="AG1026">
        <v>0</v>
      </c>
      <c r="AH1026" t="s">
        <v>1264</v>
      </c>
      <c r="AI1026">
        <v>0</v>
      </c>
      <c r="AJ1026">
        <v>0</v>
      </c>
      <c r="AK1026">
        <v>0</v>
      </c>
      <c r="AL1026">
        <v>0</v>
      </c>
      <c r="AM1026">
        <v>1</v>
      </c>
      <c r="AN1026">
        <v>0</v>
      </c>
      <c r="AO1026">
        <v>0</v>
      </c>
      <c r="AP1026">
        <v>1</v>
      </c>
      <c r="AQ1026">
        <v>1</v>
      </c>
      <c r="AR1026" t="s">
        <v>1268</v>
      </c>
      <c r="AT1026" t="s">
        <v>1262</v>
      </c>
      <c r="AV1026" t="s">
        <v>940</v>
      </c>
      <c r="AW1026" t="s">
        <v>1262</v>
      </c>
      <c r="AX1026" t="s">
        <v>1264</v>
      </c>
      <c r="BA1026" t="s">
        <v>1265</v>
      </c>
      <c r="BB1026" t="s">
        <v>1265</v>
      </c>
      <c r="BC1026">
        <v>2</v>
      </c>
      <c r="BD1026" t="s">
        <v>1270</v>
      </c>
      <c r="BE1026">
        <v>1</v>
      </c>
      <c r="BF1026" t="s">
        <v>1268</v>
      </c>
      <c r="BG1026">
        <v>0</v>
      </c>
      <c r="BH1026">
        <v>0</v>
      </c>
      <c r="BI1026">
        <v>0</v>
      </c>
      <c r="BJ1026">
        <v>0</v>
      </c>
      <c r="BK1026">
        <v>0</v>
      </c>
      <c r="BL1026">
        <v>1</v>
      </c>
      <c r="BM1026">
        <v>0</v>
      </c>
      <c r="BN1026" t="s">
        <v>1267</v>
      </c>
      <c r="BO1026">
        <v>0</v>
      </c>
      <c r="BP1026" t="s">
        <v>1264</v>
      </c>
      <c r="BQ1026">
        <v>0</v>
      </c>
      <c r="BR1026">
        <v>0</v>
      </c>
      <c r="BS1026">
        <v>0</v>
      </c>
      <c r="BT1026">
        <v>0</v>
      </c>
      <c r="BU1026">
        <v>1</v>
      </c>
      <c r="BV1026">
        <v>0</v>
      </c>
      <c r="BW1026">
        <v>0</v>
      </c>
      <c r="BX1026">
        <v>1</v>
      </c>
      <c r="BY1026">
        <v>1</v>
      </c>
      <c r="BZ1026" t="s">
        <v>4420</v>
      </c>
      <c r="CA1026" t="s">
        <v>1262</v>
      </c>
      <c r="CC1026" t="s">
        <v>1262</v>
      </c>
      <c r="CD1026">
        <v>1</v>
      </c>
      <c r="CE1026">
        <v>0</v>
      </c>
      <c r="CF1026" t="s">
        <v>1998</v>
      </c>
      <c r="CG1026" t="s">
        <v>1273</v>
      </c>
      <c r="CH1026" t="s">
        <v>1999</v>
      </c>
      <c r="CI1026" t="s">
        <v>2000</v>
      </c>
      <c r="CJ1026" t="s">
        <v>2001</v>
      </c>
      <c r="CK1026" t="s">
        <v>2002</v>
      </c>
      <c r="CL1026">
        <v>2343</v>
      </c>
      <c r="CM1026" t="s">
        <v>1278</v>
      </c>
      <c r="CN1026">
        <v>1082</v>
      </c>
      <c r="CO1026" t="s">
        <v>1526</v>
      </c>
      <c r="CP1026" t="s">
        <v>1280</v>
      </c>
      <c r="CQ1026" t="s">
        <v>1327</v>
      </c>
      <c r="CR1026" t="s">
        <v>1306</v>
      </c>
      <c r="CS1026">
        <v>25</v>
      </c>
      <c r="CT1026" t="s">
        <v>1328</v>
      </c>
      <c r="CU1026" t="s">
        <v>1283</v>
      </c>
      <c r="CV1026" t="s">
        <v>1284</v>
      </c>
      <c r="CW1026" t="s">
        <v>1284</v>
      </c>
      <c r="CX1026" t="s">
        <v>1284</v>
      </c>
      <c r="CY1026" t="s">
        <v>1285</v>
      </c>
      <c r="CZ1026" t="s">
        <v>1306</v>
      </c>
      <c r="DA1026" t="s">
        <v>698</v>
      </c>
      <c r="DB1026" t="s">
        <v>61</v>
      </c>
      <c r="DC1026" t="s">
        <v>1310</v>
      </c>
      <c r="DD1026" t="s">
        <v>1311</v>
      </c>
      <c r="DE1026">
        <v>1</v>
      </c>
      <c r="DF1026" s="18">
        <v>45266.591435185182</v>
      </c>
      <c r="DG1026" s="19">
        <v>45273</v>
      </c>
      <c r="DH1026">
        <v>3</v>
      </c>
      <c r="DI1026" s="18">
        <v>45266.609236111108</v>
      </c>
      <c r="DJ1026" s="18">
        <v>45273.091874999998</v>
      </c>
      <c r="DK1026" s="18">
        <v>45273.566203703704</v>
      </c>
      <c r="DL1026" t="s">
        <v>1312</v>
      </c>
      <c r="DM1026" t="s">
        <v>1332</v>
      </c>
      <c r="DN1026" t="s">
        <v>1332</v>
      </c>
      <c r="DO1026" t="s">
        <v>1292</v>
      </c>
      <c r="DP1026" t="s">
        <v>1347</v>
      </c>
      <c r="DR1026" t="s">
        <v>1284</v>
      </c>
      <c r="DS1026" t="s">
        <v>1292</v>
      </c>
      <c r="DV1026" t="s">
        <v>1294</v>
      </c>
      <c r="DW1026" t="s">
        <v>2003</v>
      </c>
      <c r="DX1026" t="s">
        <v>1294</v>
      </c>
      <c r="DY1026" t="s">
        <v>2004</v>
      </c>
      <c r="DZ1026" s="18">
        <v>45273.581064814818</v>
      </c>
      <c r="EA1026">
        <v>1</v>
      </c>
      <c r="EB1026" t="s">
        <v>2005</v>
      </c>
      <c r="EC1026">
        <v>26</v>
      </c>
      <c r="ED1026" t="s">
        <v>2006</v>
      </c>
      <c r="EE1026">
        <v>21</v>
      </c>
      <c r="EF1026">
        <v>0</v>
      </c>
      <c r="EG1026">
        <v>0</v>
      </c>
      <c r="EH1026">
        <v>1</v>
      </c>
      <c r="EI1026">
        <v>0</v>
      </c>
    </row>
    <row r="1027" spans="1:139" x14ac:dyDescent="0.2">
      <c r="A1027">
        <v>178</v>
      </c>
      <c r="B1027" t="s">
        <v>9</v>
      </c>
      <c r="C1027">
        <v>15942</v>
      </c>
      <c r="D1027" t="s">
        <v>938</v>
      </c>
      <c r="E1027" t="s">
        <v>939</v>
      </c>
      <c r="F1027">
        <v>171</v>
      </c>
      <c r="G1027" t="s">
        <v>940</v>
      </c>
      <c r="H1027" t="s">
        <v>2166</v>
      </c>
      <c r="I1027" t="s">
        <v>941</v>
      </c>
      <c r="J1027" t="s">
        <v>1268</v>
      </c>
      <c r="L1027" t="s">
        <v>1262</v>
      </c>
      <c r="N1027" t="s">
        <v>4342</v>
      </c>
      <c r="O1027" t="s">
        <v>1638</v>
      </c>
      <c r="P1027" t="s">
        <v>1262</v>
      </c>
      <c r="R1027" t="s">
        <v>4421</v>
      </c>
      <c r="S1027" t="s">
        <v>1300</v>
      </c>
      <c r="T1027" t="s">
        <v>1300</v>
      </c>
      <c r="U1027">
        <v>1</v>
      </c>
      <c r="V1027" t="s">
        <v>1270</v>
      </c>
      <c r="W1027">
        <v>1</v>
      </c>
      <c r="X1027" t="s">
        <v>1268</v>
      </c>
      <c r="Y1027">
        <v>0</v>
      </c>
      <c r="Z1027">
        <v>0</v>
      </c>
      <c r="AA1027">
        <v>0</v>
      </c>
      <c r="AB1027">
        <v>0</v>
      </c>
      <c r="AC1027">
        <v>0</v>
      </c>
      <c r="AD1027">
        <v>1</v>
      </c>
      <c r="AE1027">
        <v>0</v>
      </c>
      <c r="AF1027" t="s">
        <v>1270</v>
      </c>
      <c r="AG1027">
        <v>1</v>
      </c>
      <c r="AH1027" t="s">
        <v>1638</v>
      </c>
      <c r="AI1027">
        <v>0</v>
      </c>
      <c r="AJ1027">
        <v>0</v>
      </c>
      <c r="AK1027">
        <v>1</v>
      </c>
      <c r="AL1027">
        <v>0</v>
      </c>
      <c r="AM1027">
        <v>0</v>
      </c>
      <c r="AN1027">
        <v>0</v>
      </c>
      <c r="AO1027">
        <v>0</v>
      </c>
      <c r="AP1027">
        <v>0.5</v>
      </c>
      <c r="AQ1027">
        <v>0.5</v>
      </c>
      <c r="AR1027" t="s">
        <v>1268</v>
      </c>
      <c r="AT1027" t="s">
        <v>1262</v>
      </c>
      <c r="AV1027" t="s">
        <v>4422</v>
      </c>
      <c r="AW1027" t="s">
        <v>1638</v>
      </c>
      <c r="AX1027" t="s">
        <v>1262</v>
      </c>
      <c r="AZ1027" t="s">
        <v>4423</v>
      </c>
      <c r="BA1027" t="s">
        <v>1300</v>
      </c>
      <c r="BB1027" t="s">
        <v>1266</v>
      </c>
      <c r="BC1027">
        <v>2</v>
      </c>
      <c r="BD1027" t="s">
        <v>1270</v>
      </c>
      <c r="BE1027">
        <v>1</v>
      </c>
      <c r="BF1027" t="s">
        <v>1268</v>
      </c>
      <c r="BG1027">
        <v>0</v>
      </c>
      <c r="BH1027">
        <v>0</v>
      </c>
      <c r="BI1027">
        <v>0</v>
      </c>
      <c r="BJ1027">
        <v>0</v>
      </c>
      <c r="BK1027">
        <v>0</v>
      </c>
      <c r="BL1027">
        <v>1</v>
      </c>
      <c r="BM1027">
        <v>0</v>
      </c>
      <c r="BN1027" t="s">
        <v>1270</v>
      </c>
      <c r="BO1027">
        <v>1</v>
      </c>
      <c r="BP1027" t="s">
        <v>1638</v>
      </c>
      <c r="BQ1027">
        <v>0</v>
      </c>
      <c r="BR1027">
        <v>0</v>
      </c>
      <c r="BS1027">
        <v>1</v>
      </c>
      <c r="BT1027">
        <v>0</v>
      </c>
      <c r="BU1027">
        <v>0</v>
      </c>
      <c r="BV1027">
        <v>0</v>
      </c>
      <c r="BW1027">
        <v>0</v>
      </c>
      <c r="BX1027">
        <v>0.5</v>
      </c>
      <c r="BY1027">
        <v>0</v>
      </c>
      <c r="BZ1027" t="s">
        <v>39</v>
      </c>
      <c r="CA1027" t="s">
        <v>37</v>
      </c>
      <c r="CB1027" t="s">
        <v>4424</v>
      </c>
      <c r="CC1027" t="s">
        <v>1262</v>
      </c>
      <c r="CD1027">
        <v>1</v>
      </c>
      <c r="CE1027">
        <v>1</v>
      </c>
      <c r="CF1027" t="s">
        <v>2167</v>
      </c>
      <c r="CG1027" t="s">
        <v>1273</v>
      </c>
      <c r="CH1027" t="s">
        <v>2168</v>
      </c>
      <c r="CI1027" t="s">
        <v>2169</v>
      </c>
      <c r="CJ1027" t="s">
        <v>2170</v>
      </c>
      <c r="CK1027" t="s">
        <v>2171</v>
      </c>
      <c r="CL1027">
        <v>2264</v>
      </c>
      <c r="CM1027" t="s">
        <v>1278</v>
      </c>
      <c r="CN1027">
        <v>748</v>
      </c>
      <c r="CO1027" t="s">
        <v>1279</v>
      </c>
      <c r="CP1027" t="s">
        <v>1280</v>
      </c>
      <c r="CQ1027" t="s">
        <v>1281</v>
      </c>
      <c r="CR1027" t="s">
        <v>1280</v>
      </c>
      <c r="CS1027">
        <v>34</v>
      </c>
      <c r="CT1027" t="s">
        <v>1282</v>
      </c>
      <c r="CU1027" t="s">
        <v>1283</v>
      </c>
      <c r="CV1027" t="s">
        <v>1307</v>
      </c>
      <c r="CW1027" t="s">
        <v>1307</v>
      </c>
      <c r="CX1027" t="s">
        <v>1307</v>
      </c>
      <c r="CY1027" t="s">
        <v>1308</v>
      </c>
      <c r="CZ1027" t="s">
        <v>1280</v>
      </c>
      <c r="DA1027" t="s">
        <v>1385</v>
      </c>
      <c r="DB1027" t="s">
        <v>1287</v>
      </c>
      <c r="DC1027" t="s">
        <v>1288</v>
      </c>
      <c r="DD1027" t="s">
        <v>1289</v>
      </c>
      <c r="DE1027">
        <v>1</v>
      </c>
      <c r="DF1027" s="18">
        <v>45250.803483796299</v>
      </c>
      <c r="DG1027" s="19">
        <v>45257</v>
      </c>
      <c r="DH1027">
        <v>3</v>
      </c>
      <c r="DI1027" s="18">
        <v>45250.825879629629</v>
      </c>
      <c r="DJ1027" s="18">
        <v>45257.299490740741</v>
      </c>
      <c r="DK1027" s="18">
        <v>45257.628680555557</v>
      </c>
      <c r="DL1027" t="s">
        <v>1312</v>
      </c>
      <c r="DM1027" t="s">
        <v>1291</v>
      </c>
      <c r="DN1027" t="s">
        <v>1291</v>
      </c>
      <c r="DO1027" t="s">
        <v>1292</v>
      </c>
      <c r="DP1027" t="s">
        <v>1293</v>
      </c>
      <c r="DR1027" t="s">
        <v>1307</v>
      </c>
      <c r="DS1027" t="s">
        <v>1292</v>
      </c>
      <c r="DV1027" t="s">
        <v>1316</v>
      </c>
      <c r="DW1027" t="s">
        <v>2172</v>
      </c>
      <c r="DX1027" t="s">
        <v>1294</v>
      </c>
      <c r="DY1027" t="s">
        <v>2173</v>
      </c>
      <c r="DZ1027" s="18">
        <v>45257.656099537038</v>
      </c>
      <c r="EA1027">
        <v>1</v>
      </c>
      <c r="EB1027" t="s">
        <v>2174</v>
      </c>
      <c r="EC1027">
        <v>32</v>
      </c>
      <c r="ED1027" t="s">
        <v>2175</v>
      </c>
      <c r="EE1027">
        <v>39</v>
      </c>
      <c r="EF1027">
        <v>0</v>
      </c>
      <c r="EG1027">
        <v>0</v>
      </c>
      <c r="EH1027">
        <v>1</v>
      </c>
      <c r="EI1027">
        <v>0</v>
      </c>
    </row>
    <row r="1028" spans="1:139" x14ac:dyDescent="0.2">
      <c r="A1028">
        <v>179</v>
      </c>
      <c r="B1028" t="s">
        <v>9</v>
      </c>
      <c r="C1028">
        <v>24928</v>
      </c>
      <c r="D1028" t="s">
        <v>443</v>
      </c>
      <c r="E1028" t="s">
        <v>444</v>
      </c>
      <c r="F1028">
        <v>172</v>
      </c>
      <c r="G1028" t="s">
        <v>445</v>
      </c>
      <c r="H1028" t="s">
        <v>1482</v>
      </c>
      <c r="I1028" t="s">
        <v>446</v>
      </c>
      <c r="J1028" t="s">
        <v>1262</v>
      </c>
      <c r="L1028" t="s">
        <v>1263</v>
      </c>
      <c r="O1028" t="s">
        <v>1262</v>
      </c>
      <c r="P1028" t="s">
        <v>1264</v>
      </c>
      <c r="S1028" t="s">
        <v>1265</v>
      </c>
      <c r="T1028" t="s">
        <v>1265</v>
      </c>
      <c r="U1028">
        <v>1</v>
      </c>
      <c r="V1028" t="s">
        <v>1267</v>
      </c>
      <c r="W1028">
        <v>0</v>
      </c>
      <c r="X1028" t="s">
        <v>1263</v>
      </c>
      <c r="Y1028">
        <v>1</v>
      </c>
      <c r="Z1028">
        <v>0</v>
      </c>
      <c r="AA1028">
        <v>0</v>
      </c>
      <c r="AB1028">
        <v>0</v>
      </c>
      <c r="AC1028">
        <v>0</v>
      </c>
      <c r="AD1028">
        <v>0</v>
      </c>
      <c r="AE1028">
        <v>0</v>
      </c>
      <c r="AF1028" t="s">
        <v>1267</v>
      </c>
      <c r="AG1028">
        <v>0</v>
      </c>
      <c r="AH1028" t="s">
        <v>1264</v>
      </c>
      <c r="AI1028">
        <v>0</v>
      </c>
      <c r="AJ1028">
        <v>0</v>
      </c>
      <c r="AK1028">
        <v>0</v>
      </c>
      <c r="AL1028">
        <v>0</v>
      </c>
      <c r="AM1028">
        <v>1</v>
      </c>
      <c r="AN1028">
        <v>0</v>
      </c>
      <c r="AO1028">
        <v>0</v>
      </c>
      <c r="AP1028">
        <v>1</v>
      </c>
      <c r="AQ1028">
        <v>1</v>
      </c>
      <c r="AR1028" t="s">
        <v>1601</v>
      </c>
      <c r="AT1028" t="s">
        <v>1263</v>
      </c>
      <c r="AV1028" t="s">
        <v>2182</v>
      </c>
      <c r="AW1028" t="s">
        <v>1262</v>
      </c>
      <c r="AX1028" t="s">
        <v>1264</v>
      </c>
      <c r="BA1028" t="s">
        <v>1265</v>
      </c>
      <c r="BB1028" t="s">
        <v>1300</v>
      </c>
      <c r="BC1028">
        <v>2</v>
      </c>
      <c r="BD1028" t="s">
        <v>1270</v>
      </c>
      <c r="BE1028">
        <v>1</v>
      </c>
      <c r="BF1028" t="s">
        <v>2063</v>
      </c>
      <c r="BG1028">
        <v>1</v>
      </c>
      <c r="BH1028">
        <v>0</v>
      </c>
      <c r="BI1028">
        <v>0</v>
      </c>
      <c r="BJ1028">
        <v>1</v>
      </c>
      <c r="BK1028">
        <v>0</v>
      </c>
      <c r="BL1028">
        <v>0</v>
      </c>
      <c r="BM1028">
        <v>0</v>
      </c>
      <c r="BN1028" t="s">
        <v>1267</v>
      </c>
      <c r="BO1028">
        <v>0</v>
      </c>
      <c r="BP1028" t="s">
        <v>1264</v>
      </c>
      <c r="BQ1028">
        <v>0</v>
      </c>
      <c r="BR1028">
        <v>0</v>
      </c>
      <c r="BS1028">
        <v>0</v>
      </c>
      <c r="BT1028">
        <v>0</v>
      </c>
      <c r="BU1028">
        <v>1</v>
      </c>
      <c r="BV1028">
        <v>0</v>
      </c>
      <c r="BW1028">
        <v>0</v>
      </c>
      <c r="BX1028">
        <v>1</v>
      </c>
      <c r="BY1028">
        <v>0.5</v>
      </c>
      <c r="BZ1028" t="s">
        <v>2182</v>
      </c>
      <c r="CA1028" t="s">
        <v>1262</v>
      </c>
      <c r="CC1028" t="s">
        <v>1262</v>
      </c>
      <c r="CD1028">
        <v>1</v>
      </c>
      <c r="CE1028">
        <v>0</v>
      </c>
      <c r="CF1028" t="s">
        <v>1483</v>
      </c>
      <c r="CG1028" t="s">
        <v>1273</v>
      </c>
      <c r="CH1028" t="s">
        <v>1484</v>
      </c>
      <c r="CI1028" t="s">
        <v>1485</v>
      </c>
      <c r="CJ1028" t="s">
        <v>1486</v>
      </c>
      <c r="CK1028" t="s">
        <v>1487</v>
      </c>
      <c r="CL1028">
        <v>1648</v>
      </c>
      <c r="CM1028" t="s">
        <v>1278</v>
      </c>
      <c r="CN1028">
        <v>477</v>
      </c>
      <c r="CO1028" t="s">
        <v>1279</v>
      </c>
      <c r="CP1028" t="s">
        <v>1280</v>
      </c>
      <c r="CQ1028" t="s">
        <v>1327</v>
      </c>
      <c r="CR1028" t="s">
        <v>1280</v>
      </c>
      <c r="CS1028">
        <v>29</v>
      </c>
      <c r="CT1028" t="s">
        <v>1328</v>
      </c>
      <c r="CU1028" t="s">
        <v>1382</v>
      </c>
      <c r="CV1028" t="s">
        <v>1404</v>
      </c>
      <c r="CW1028" t="s">
        <v>1404</v>
      </c>
      <c r="CX1028" t="s">
        <v>1404</v>
      </c>
      <c r="CY1028" t="s">
        <v>1361</v>
      </c>
      <c r="CZ1028" t="s">
        <v>1280</v>
      </c>
      <c r="DA1028" t="s">
        <v>1286</v>
      </c>
      <c r="DB1028" t="s">
        <v>1287</v>
      </c>
      <c r="DC1028" t="s">
        <v>1329</v>
      </c>
      <c r="DD1028" t="s">
        <v>1330</v>
      </c>
      <c r="DE1028">
        <v>1</v>
      </c>
      <c r="DF1028" s="18">
        <v>45264.675763888888</v>
      </c>
      <c r="DG1028" s="19">
        <v>45272</v>
      </c>
      <c r="DH1028">
        <v>3</v>
      </c>
      <c r="DI1028" s="18">
        <v>45264.690428240741</v>
      </c>
      <c r="DJ1028" s="18">
        <v>45271.175243055557</v>
      </c>
      <c r="DK1028" s="18">
        <v>45271.677337962959</v>
      </c>
      <c r="DL1028" t="s">
        <v>1331</v>
      </c>
      <c r="DM1028" t="s">
        <v>1332</v>
      </c>
      <c r="DN1028" t="s">
        <v>1332</v>
      </c>
      <c r="DO1028" t="s">
        <v>1292</v>
      </c>
      <c r="DP1028" t="s">
        <v>1293</v>
      </c>
      <c r="DR1028" t="s">
        <v>1488</v>
      </c>
      <c r="DS1028" t="s">
        <v>1366</v>
      </c>
      <c r="DV1028" t="s">
        <v>1294</v>
      </c>
      <c r="DW1028" t="s">
        <v>1489</v>
      </c>
      <c r="DX1028" t="s">
        <v>1294</v>
      </c>
      <c r="DY1028" t="s">
        <v>1490</v>
      </c>
      <c r="DZ1028" s="18">
        <v>45271.787581018521</v>
      </c>
      <c r="EA1028">
        <v>1</v>
      </c>
      <c r="EB1028" t="s">
        <v>1491</v>
      </c>
      <c r="EC1028">
        <v>21</v>
      </c>
      <c r="ED1028" t="s">
        <v>1492</v>
      </c>
      <c r="EE1028">
        <v>159</v>
      </c>
      <c r="EF1028">
        <v>0</v>
      </c>
      <c r="EG1028">
        <v>0</v>
      </c>
      <c r="EH1028">
        <v>0</v>
      </c>
      <c r="EI1028">
        <v>1</v>
      </c>
    </row>
    <row r="1029" spans="1:139" x14ac:dyDescent="0.2">
      <c r="A1029">
        <v>179</v>
      </c>
      <c r="B1029" t="s">
        <v>9</v>
      </c>
      <c r="C1029">
        <v>24928</v>
      </c>
      <c r="D1029" t="s">
        <v>443</v>
      </c>
      <c r="E1029" t="s">
        <v>444</v>
      </c>
      <c r="F1029">
        <v>172</v>
      </c>
      <c r="G1029" t="s">
        <v>445</v>
      </c>
      <c r="H1029" t="s">
        <v>1975</v>
      </c>
      <c r="I1029" t="s">
        <v>446</v>
      </c>
      <c r="J1029" t="s">
        <v>1262</v>
      </c>
      <c r="L1029" t="s">
        <v>1263</v>
      </c>
      <c r="O1029" t="s">
        <v>1262</v>
      </c>
      <c r="P1029" t="s">
        <v>1264</v>
      </c>
      <c r="S1029" t="s">
        <v>1266</v>
      </c>
      <c r="T1029" t="s">
        <v>1266</v>
      </c>
      <c r="U1029">
        <v>1</v>
      </c>
      <c r="V1029" t="s">
        <v>1267</v>
      </c>
      <c r="W1029">
        <v>0</v>
      </c>
      <c r="X1029" t="s">
        <v>1263</v>
      </c>
      <c r="Y1029">
        <v>1</v>
      </c>
      <c r="Z1029">
        <v>0</v>
      </c>
      <c r="AA1029">
        <v>0</v>
      </c>
      <c r="AB1029">
        <v>0</v>
      </c>
      <c r="AC1029">
        <v>0</v>
      </c>
      <c r="AD1029">
        <v>0</v>
      </c>
      <c r="AE1029">
        <v>0</v>
      </c>
      <c r="AF1029" t="s">
        <v>1267</v>
      </c>
      <c r="AG1029">
        <v>0</v>
      </c>
      <c r="AH1029" t="s">
        <v>1264</v>
      </c>
      <c r="AI1029">
        <v>0</v>
      </c>
      <c r="AJ1029">
        <v>0</v>
      </c>
      <c r="AK1029">
        <v>0</v>
      </c>
      <c r="AL1029">
        <v>0</v>
      </c>
      <c r="AM1029">
        <v>1</v>
      </c>
      <c r="AN1029">
        <v>0</v>
      </c>
      <c r="AO1029">
        <v>0</v>
      </c>
      <c r="AP1029">
        <v>0</v>
      </c>
      <c r="AQ1029">
        <v>0</v>
      </c>
      <c r="AR1029" t="s">
        <v>1262</v>
      </c>
      <c r="AT1029" t="s">
        <v>1263</v>
      </c>
      <c r="AW1029" t="s">
        <v>1857</v>
      </c>
      <c r="AX1029" t="s">
        <v>1262</v>
      </c>
      <c r="AZ1029" t="s">
        <v>4425</v>
      </c>
      <c r="BA1029" t="s">
        <v>1265</v>
      </c>
      <c r="BB1029" t="s">
        <v>1265</v>
      </c>
      <c r="BC1029">
        <v>2</v>
      </c>
      <c r="BD1029" t="s">
        <v>1267</v>
      </c>
      <c r="BE1029">
        <v>0</v>
      </c>
      <c r="BF1029" t="s">
        <v>1263</v>
      </c>
      <c r="BG1029">
        <v>1</v>
      </c>
      <c r="BH1029">
        <v>0</v>
      </c>
      <c r="BI1029">
        <v>0</v>
      </c>
      <c r="BJ1029">
        <v>0</v>
      </c>
      <c r="BK1029">
        <v>0</v>
      </c>
      <c r="BL1029">
        <v>0</v>
      </c>
      <c r="BM1029">
        <v>0</v>
      </c>
      <c r="BN1029" t="s">
        <v>1270</v>
      </c>
      <c r="BO1029">
        <v>1</v>
      </c>
      <c r="BP1029" t="s">
        <v>1857</v>
      </c>
      <c r="BQ1029">
        <v>0</v>
      </c>
      <c r="BR1029">
        <v>0</v>
      </c>
      <c r="BS1029">
        <v>0</v>
      </c>
      <c r="BT1029">
        <v>1</v>
      </c>
      <c r="BU1029">
        <v>0</v>
      </c>
      <c r="BV1029">
        <v>0</v>
      </c>
      <c r="BW1029">
        <v>0</v>
      </c>
      <c r="BX1029">
        <v>1</v>
      </c>
      <c r="BY1029">
        <v>1</v>
      </c>
      <c r="CA1029" t="s">
        <v>1262</v>
      </c>
      <c r="CB1029" t="s">
        <v>4426</v>
      </c>
      <c r="CC1029" t="s">
        <v>3662</v>
      </c>
      <c r="CD1029">
        <v>1</v>
      </c>
      <c r="CE1029">
        <v>1</v>
      </c>
      <c r="CF1029" t="s">
        <v>1976</v>
      </c>
      <c r="CG1029" t="s">
        <v>1273</v>
      </c>
      <c r="CH1029" t="s">
        <v>1977</v>
      </c>
      <c r="CI1029" t="s">
        <v>1978</v>
      </c>
      <c r="CJ1029" t="s">
        <v>1979</v>
      </c>
      <c r="CK1029" t="s">
        <v>1980</v>
      </c>
      <c r="CL1029">
        <v>1717</v>
      </c>
      <c r="CM1029" t="s">
        <v>1975</v>
      </c>
      <c r="CN1029">
        <v>916</v>
      </c>
      <c r="CO1029" t="s">
        <v>1279</v>
      </c>
      <c r="CP1029" t="s">
        <v>1280</v>
      </c>
      <c r="CQ1029" t="s">
        <v>1327</v>
      </c>
      <c r="CR1029" t="s">
        <v>1280</v>
      </c>
      <c r="CS1029">
        <v>43</v>
      </c>
      <c r="CT1029" t="s">
        <v>1328</v>
      </c>
      <c r="CU1029" t="s">
        <v>1283</v>
      </c>
      <c r="CV1029" t="s">
        <v>1284</v>
      </c>
      <c r="CW1029" t="s">
        <v>1284</v>
      </c>
      <c r="CX1029" t="s">
        <v>1284</v>
      </c>
      <c r="CY1029" t="s">
        <v>1361</v>
      </c>
      <c r="CZ1029" t="s">
        <v>1280</v>
      </c>
      <c r="DA1029" t="s">
        <v>1286</v>
      </c>
      <c r="DB1029" t="s">
        <v>1287</v>
      </c>
      <c r="DC1029" t="s">
        <v>1329</v>
      </c>
      <c r="DD1029" t="s">
        <v>1330</v>
      </c>
      <c r="DE1029">
        <v>1</v>
      </c>
      <c r="DF1029" s="18">
        <v>45264.457094907404</v>
      </c>
      <c r="DG1029" s="19">
        <v>45271</v>
      </c>
      <c r="DH1029">
        <v>3</v>
      </c>
      <c r="DI1029" s="18">
        <v>45264.47347222222</v>
      </c>
      <c r="DJ1029" s="18">
        <v>45271.467222222222</v>
      </c>
      <c r="DK1029" s="18">
        <v>45271.468715277777</v>
      </c>
      <c r="DL1029" t="s">
        <v>1331</v>
      </c>
      <c r="DM1029" t="s">
        <v>1332</v>
      </c>
      <c r="DN1029" t="s">
        <v>1332</v>
      </c>
      <c r="DO1029" t="s">
        <v>1292</v>
      </c>
      <c r="DP1029" t="s">
        <v>1293</v>
      </c>
      <c r="DR1029">
        <v>1980</v>
      </c>
      <c r="DS1029" t="s">
        <v>1366</v>
      </c>
      <c r="DT1029" t="s">
        <v>1981</v>
      </c>
      <c r="DU1029" t="s">
        <v>1982</v>
      </c>
      <c r="DV1029" t="s">
        <v>1316</v>
      </c>
      <c r="DW1029" t="s">
        <v>1983</v>
      </c>
      <c r="DX1029" t="s">
        <v>1316</v>
      </c>
      <c r="DY1029" t="s">
        <v>1984</v>
      </c>
      <c r="DZ1029" s="18">
        <v>45271.485069444447</v>
      </c>
      <c r="EA1029">
        <v>1</v>
      </c>
      <c r="EB1029" t="s">
        <v>1985</v>
      </c>
      <c r="EC1029">
        <v>24</v>
      </c>
      <c r="ED1029" t="s">
        <v>1986</v>
      </c>
      <c r="EE1029">
        <v>24</v>
      </c>
      <c r="EF1029">
        <v>0</v>
      </c>
      <c r="EG1029">
        <v>0</v>
      </c>
      <c r="EH1029">
        <v>0</v>
      </c>
      <c r="EI1029">
        <v>1</v>
      </c>
    </row>
    <row r="1030" spans="1:139" x14ac:dyDescent="0.2">
      <c r="A1030">
        <v>179</v>
      </c>
      <c r="B1030" t="s">
        <v>9</v>
      </c>
      <c r="C1030">
        <v>24928</v>
      </c>
      <c r="D1030" t="s">
        <v>443</v>
      </c>
      <c r="E1030" t="s">
        <v>444</v>
      </c>
      <c r="F1030">
        <v>172</v>
      </c>
      <c r="G1030" t="s">
        <v>445</v>
      </c>
      <c r="H1030" t="s">
        <v>2502</v>
      </c>
      <c r="I1030" t="s">
        <v>446</v>
      </c>
      <c r="J1030" t="s">
        <v>1262</v>
      </c>
      <c r="L1030" t="s">
        <v>1263</v>
      </c>
      <c r="O1030" t="s">
        <v>1262</v>
      </c>
      <c r="P1030" t="s">
        <v>1264</v>
      </c>
      <c r="S1030" t="s">
        <v>1265</v>
      </c>
      <c r="T1030" t="s">
        <v>1266</v>
      </c>
      <c r="U1030">
        <v>1</v>
      </c>
      <c r="V1030" t="s">
        <v>1267</v>
      </c>
      <c r="W1030">
        <v>0</v>
      </c>
      <c r="X1030" t="s">
        <v>1263</v>
      </c>
      <c r="Y1030">
        <v>1</v>
      </c>
      <c r="Z1030">
        <v>0</v>
      </c>
      <c r="AA1030">
        <v>0</v>
      </c>
      <c r="AB1030">
        <v>0</v>
      </c>
      <c r="AC1030">
        <v>0</v>
      </c>
      <c r="AD1030">
        <v>0</v>
      </c>
      <c r="AE1030">
        <v>0</v>
      </c>
      <c r="AF1030" t="s">
        <v>1267</v>
      </c>
      <c r="AG1030">
        <v>0</v>
      </c>
      <c r="AH1030" t="s">
        <v>1264</v>
      </c>
      <c r="AI1030">
        <v>0</v>
      </c>
      <c r="AJ1030">
        <v>0</v>
      </c>
      <c r="AK1030">
        <v>0</v>
      </c>
      <c r="AL1030">
        <v>0</v>
      </c>
      <c r="AM1030">
        <v>1</v>
      </c>
      <c r="AN1030">
        <v>0</v>
      </c>
      <c r="AO1030">
        <v>0</v>
      </c>
      <c r="AP1030">
        <v>1</v>
      </c>
      <c r="AQ1030">
        <v>0</v>
      </c>
      <c r="AR1030" t="s">
        <v>1262</v>
      </c>
      <c r="AT1030" t="s">
        <v>1263</v>
      </c>
      <c r="AW1030" t="s">
        <v>1262</v>
      </c>
      <c r="AX1030" t="s">
        <v>1264</v>
      </c>
      <c r="BA1030" t="s">
        <v>1265</v>
      </c>
      <c r="BB1030" t="s">
        <v>1266</v>
      </c>
      <c r="BC1030">
        <v>2</v>
      </c>
      <c r="BD1030" t="s">
        <v>1267</v>
      </c>
      <c r="BE1030">
        <v>0</v>
      </c>
      <c r="BF1030" t="s">
        <v>1263</v>
      </c>
      <c r="BG1030">
        <v>1</v>
      </c>
      <c r="BH1030">
        <v>0</v>
      </c>
      <c r="BI1030">
        <v>0</v>
      </c>
      <c r="BJ1030">
        <v>0</v>
      </c>
      <c r="BK1030">
        <v>0</v>
      </c>
      <c r="BL1030">
        <v>0</v>
      </c>
      <c r="BM1030">
        <v>0</v>
      </c>
      <c r="BN1030" t="s">
        <v>1267</v>
      </c>
      <c r="BO1030">
        <v>0</v>
      </c>
      <c r="BP1030" t="s">
        <v>1264</v>
      </c>
      <c r="BQ1030">
        <v>0</v>
      </c>
      <c r="BR1030">
        <v>0</v>
      </c>
      <c r="BS1030">
        <v>0</v>
      </c>
      <c r="BT1030">
        <v>0</v>
      </c>
      <c r="BU1030">
        <v>1</v>
      </c>
      <c r="BV1030">
        <v>0</v>
      </c>
      <c r="BW1030">
        <v>0</v>
      </c>
      <c r="BX1030">
        <v>1</v>
      </c>
      <c r="BY1030">
        <v>0</v>
      </c>
      <c r="CA1030" t="s">
        <v>1262</v>
      </c>
      <c r="CC1030" t="s">
        <v>1262</v>
      </c>
      <c r="CD1030">
        <v>0</v>
      </c>
      <c r="CE1030">
        <v>0</v>
      </c>
      <c r="CF1030" t="s">
        <v>2503</v>
      </c>
      <c r="CG1030" t="s">
        <v>1273</v>
      </c>
      <c r="CH1030" t="s">
        <v>2504</v>
      </c>
      <c r="CI1030" t="s">
        <v>2505</v>
      </c>
      <c r="CJ1030" t="s">
        <v>2506</v>
      </c>
      <c r="CK1030" t="s">
        <v>2507</v>
      </c>
      <c r="CL1030">
        <v>1533</v>
      </c>
      <c r="CM1030" t="s">
        <v>1278</v>
      </c>
      <c r="CN1030">
        <v>924</v>
      </c>
      <c r="CO1030" t="s">
        <v>274</v>
      </c>
      <c r="CP1030" t="s">
        <v>1306</v>
      </c>
      <c r="CQ1030" t="s">
        <v>1381</v>
      </c>
      <c r="CR1030" t="s">
        <v>1306</v>
      </c>
      <c r="CS1030">
        <v>42</v>
      </c>
      <c r="CT1030" t="s">
        <v>1328</v>
      </c>
      <c r="CU1030" t="s">
        <v>1283</v>
      </c>
      <c r="CV1030" t="s">
        <v>2227</v>
      </c>
      <c r="CW1030" t="s">
        <v>2227</v>
      </c>
      <c r="CX1030" t="s">
        <v>2227</v>
      </c>
      <c r="CY1030" t="s">
        <v>2228</v>
      </c>
      <c r="CZ1030" t="s">
        <v>1280</v>
      </c>
      <c r="DA1030" t="s">
        <v>1362</v>
      </c>
      <c r="DB1030" t="s">
        <v>61</v>
      </c>
      <c r="DC1030" t="s">
        <v>1310</v>
      </c>
      <c r="DD1030" t="s">
        <v>1311</v>
      </c>
      <c r="DE1030">
        <v>1</v>
      </c>
      <c r="DF1030" s="18">
        <v>45273.47115740741</v>
      </c>
      <c r="DG1030" s="19">
        <v>45280</v>
      </c>
      <c r="DH1030">
        <v>3</v>
      </c>
      <c r="DI1030" s="18">
        <v>45273.486550925925</v>
      </c>
      <c r="DJ1030" s="18">
        <v>45280.467106481483</v>
      </c>
      <c r="DK1030" s="18">
        <v>45280.508043981485</v>
      </c>
      <c r="DL1030" t="s">
        <v>1331</v>
      </c>
      <c r="DM1030" t="s">
        <v>1388</v>
      </c>
      <c r="DN1030" t="s">
        <v>1388</v>
      </c>
      <c r="DO1030" t="s">
        <v>1366</v>
      </c>
      <c r="DP1030" t="s">
        <v>1313</v>
      </c>
      <c r="DR1030" t="s">
        <v>2227</v>
      </c>
      <c r="DS1030" t="s">
        <v>1292</v>
      </c>
      <c r="DV1030" t="s">
        <v>1294</v>
      </c>
      <c r="DW1030" t="s">
        <v>2508</v>
      </c>
      <c r="DX1030" t="s">
        <v>1294</v>
      </c>
      <c r="DY1030" t="s">
        <v>2508</v>
      </c>
      <c r="DZ1030" s="18">
        <v>45280.521967592591</v>
      </c>
      <c r="EA1030">
        <v>1</v>
      </c>
      <c r="EB1030" t="s">
        <v>2509</v>
      </c>
      <c r="EC1030">
        <v>22</v>
      </c>
      <c r="ED1030" t="s">
        <v>1598</v>
      </c>
      <c r="EE1030">
        <v>20</v>
      </c>
      <c r="EF1030">
        <v>0</v>
      </c>
      <c r="EG1030">
        <v>0</v>
      </c>
      <c r="EH1030">
        <v>0</v>
      </c>
      <c r="EI1030">
        <v>1</v>
      </c>
    </row>
    <row r="1031" spans="1:139" x14ac:dyDescent="0.2">
      <c r="A1031">
        <v>179</v>
      </c>
      <c r="B1031" t="s">
        <v>9</v>
      </c>
      <c r="C1031">
        <v>24928</v>
      </c>
      <c r="D1031" t="s">
        <v>443</v>
      </c>
      <c r="E1031" t="s">
        <v>444</v>
      </c>
      <c r="F1031">
        <v>172</v>
      </c>
      <c r="G1031" t="s">
        <v>445</v>
      </c>
      <c r="H1031" t="s">
        <v>1619</v>
      </c>
      <c r="I1031" t="s">
        <v>446</v>
      </c>
      <c r="J1031" t="s">
        <v>1262</v>
      </c>
      <c r="L1031" t="s">
        <v>1371</v>
      </c>
      <c r="M1031" t="s">
        <v>4427</v>
      </c>
      <c r="O1031" t="s">
        <v>1262</v>
      </c>
      <c r="P1031" t="s">
        <v>1373</v>
      </c>
      <c r="S1031" t="s">
        <v>1265</v>
      </c>
      <c r="T1031" t="s">
        <v>1300</v>
      </c>
      <c r="U1031">
        <v>1</v>
      </c>
      <c r="V1031" t="s">
        <v>1300</v>
      </c>
      <c r="W1031">
        <v>0.5</v>
      </c>
      <c r="X1031" t="s">
        <v>1371</v>
      </c>
      <c r="Y1031">
        <v>0</v>
      </c>
      <c r="Z1031">
        <v>0</v>
      </c>
      <c r="AA1031">
        <v>1</v>
      </c>
      <c r="AB1031">
        <v>0</v>
      </c>
      <c r="AC1031">
        <v>0</v>
      </c>
      <c r="AD1031">
        <v>0</v>
      </c>
      <c r="AE1031">
        <v>0</v>
      </c>
      <c r="AF1031" t="s">
        <v>1300</v>
      </c>
      <c r="AG1031">
        <v>0.5</v>
      </c>
      <c r="AH1031" t="s">
        <v>1373</v>
      </c>
      <c r="AI1031">
        <v>0</v>
      </c>
      <c r="AJ1031">
        <v>0</v>
      </c>
      <c r="AK1031">
        <v>0</v>
      </c>
      <c r="AL1031">
        <v>0</v>
      </c>
      <c r="AM1031">
        <v>0</v>
      </c>
      <c r="AN1031">
        <v>0</v>
      </c>
      <c r="AO1031">
        <v>1</v>
      </c>
      <c r="AP1031">
        <v>1</v>
      </c>
      <c r="AQ1031">
        <v>0.5</v>
      </c>
      <c r="AR1031" t="s">
        <v>1268</v>
      </c>
      <c r="AT1031" t="s">
        <v>1262</v>
      </c>
      <c r="AV1031" t="s">
        <v>232</v>
      </c>
      <c r="AW1031" t="s">
        <v>1262</v>
      </c>
      <c r="AX1031" t="s">
        <v>1373</v>
      </c>
      <c r="BA1031" t="s">
        <v>1265</v>
      </c>
      <c r="BB1031" t="s">
        <v>1300</v>
      </c>
      <c r="BC1031">
        <v>2</v>
      </c>
      <c r="BD1031" t="s">
        <v>1270</v>
      </c>
      <c r="BE1031">
        <v>1</v>
      </c>
      <c r="BF1031" t="s">
        <v>1268</v>
      </c>
      <c r="BG1031">
        <v>0</v>
      </c>
      <c r="BH1031">
        <v>0</v>
      </c>
      <c r="BI1031">
        <v>0</v>
      </c>
      <c r="BJ1031">
        <v>0</v>
      </c>
      <c r="BK1031">
        <v>0</v>
      </c>
      <c r="BL1031">
        <v>1</v>
      </c>
      <c r="BM1031">
        <v>0</v>
      </c>
      <c r="BN1031" t="s">
        <v>1300</v>
      </c>
      <c r="BO1031">
        <v>0.5</v>
      </c>
      <c r="BP1031" t="s">
        <v>1373</v>
      </c>
      <c r="BQ1031">
        <v>0</v>
      </c>
      <c r="BR1031">
        <v>0</v>
      </c>
      <c r="BS1031">
        <v>0</v>
      </c>
      <c r="BT1031">
        <v>0</v>
      </c>
      <c r="BU1031">
        <v>0</v>
      </c>
      <c r="BV1031">
        <v>0</v>
      </c>
      <c r="BW1031">
        <v>1</v>
      </c>
      <c r="BX1031">
        <v>1</v>
      </c>
      <c r="BY1031">
        <v>0.5</v>
      </c>
      <c r="BZ1031" t="s">
        <v>3661</v>
      </c>
      <c r="CA1031" t="s">
        <v>3662</v>
      </c>
      <c r="CC1031" t="s">
        <v>1262</v>
      </c>
      <c r="CD1031">
        <v>1</v>
      </c>
      <c r="CE1031">
        <v>1</v>
      </c>
      <c r="CF1031" t="s">
        <v>1622</v>
      </c>
      <c r="CG1031" t="s">
        <v>1273</v>
      </c>
      <c r="CH1031" t="s">
        <v>1623</v>
      </c>
      <c r="CI1031" t="s">
        <v>1624</v>
      </c>
      <c r="CJ1031" t="s">
        <v>1625</v>
      </c>
      <c r="CK1031" t="s">
        <v>1626</v>
      </c>
      <c r="CL1031">
        <v>3768</v>
      </c>
      <c r="CM1031" t="s">
        <v>1278</v>
      </c>
      <c r="CN1031">
        <v>187</v>
      </c>
      <c r="CO1031" t="s">
        <v>274</v>
      </c>
      <c r="CP1031" t="s">
        <v>1306</v>
      </c>
      <c r="CQ1031" t="s">
        <v>1381</v>
      </c>
      <c r="CR1031" t="s">
        <v>1306</v>
      </c>
      <c r="CS1031">
        <v>31</v>
      </c>
      <c r="CT1031" t="s">
        <v>1328</v>
      </c>
      <c r="CU1031" t="s">
        <v>1283</v>
      </c>
      <c r="CV1031" t="s">
        <v>1627</v>
      </c>
      <c r="CW1031" t="s">
        <v>1628</v>
      </c>
      <c r="CX1031" t="s">
        <v>1628</v>
      </c>
      <c r="CY1031" t="s">
        <v>1629</v>
      </c>
      <c r="CZ1031" t="s">
        <v>1280</v>
      </c>
      <c r="DA1031" t="s">
        <v>1309</v>
      </c>
      <c r="DB1031" t="s">
        <v>61</v>
      </c>
      <c r="DC1031" t="s">
        <v>1386</v>
      </c>
      <c r="DD1031" t="s">
        <v>166</v>
      </c>
      <c r="DE1031">
        <v>1</v>
      </c>
      <c r="DF1031" s="18">
        <v>45236.749548611115</v>
      </c>
      <c r="DG1031" s="19">
        <v>45243</v>
      </c>
      <c r="DH1031">
        <v>3</v>
      </c>
      <c r="DI1031" s="18">
        <v>45236.790312500001</v>
      </c>
      <c r="DJ1031" s="18">
        <v>45243.257673611108</v>
      </c>
      <c r="DK1031" s="18">
        <v>45243.71125</v>
      </c>
      <c r="DL1031" t="s">
        <v>1290</v>
      </c>
      <c r="DM1031" t="s">
        <v>1388</v>
      </c>
      <c r="DN1031" t="s">
        <v>1388</v>
      </c>
      <c r="DO1031" t="s">
        <v>1366</v>
      </c>
      <c r="DP1031" t="s">
        <v>1313</v>
      </c>
      <c r="DR1031" t="s">
        <v>1630</v>
      </c>
      <c r="DS1031" t="s">
        <v>1292</v>
      </c>
      <c r="DT1031" t="s">
        <v>1631</v>
      </c>
      <c r="DV1031" t="s">
        <v>1294</v>
      </c>
      <c r="DW1031" t="s">
        <v>1632</v>
      </c>
      <c r="DX1031" t="s">
        <v>1294</v>
      </c>
      <c r="DY1031" t="s">
        <v>1632</v>
      </c>
      <c r="DZ1031" s="18">
        <v>45243.741435185184</v>
      </c>
      <c r="EA1031">
        <v>1</v>
      </c>
      <c r="EB1031" t="s">
        <v>1633</v>
      </c>
      <c r="EC1031">
        <v>59</v>
      </c>
      <c r="ED1031" t="s">
        <v>1634</v>
      </c>
      <c r="EE1031">
        <v>43</v>
      </c>
      <c r="EF1031">
        <v>0</v>
      </c>
      <c r="EG1031">
        <v>1</v>
      </c>
      <c r="EH1031">
        <v>0</v>
      </c>
      <c r="EI1031">
        <v>1</v>
      </c>
    </row>
    <row r="1032" spans="1:139" x14ac:dyDescent="0.2">
      <c r="A1032">
        <v>179</v>
      </c>
      <c r="B1032" t="s">
        <v>9</v>
      </c>
      <c r="C1032">
        <v>24928</v>
      </c>
      <c r="D1032" t="s">
        <v>443</v>
      </c>
      <c r="E1032" t="s">
        <v>444</v>
      </c>
      <c r="F1032">
        <v>172</v>
      </c>
      <c r="G1032" t="s">
        <v>445</v>
      </c>
      <c r="H1032" t="s">
        <v>2258</v>
      </c>
      <c r="I1032" t="s">
        <v>446</v>
      </c>
      <c r="J1032" t="s">
        <v>1601</v>
      </c>
      <c r="L1032" t="s">
        <v>1262</v>
      </c>
      <c r="N1032" t="s">
        <v>4425</v>
      </c>
      <c r="O1032" t="s">
        <v>1857</v>
      </c>
      <c r="P1032" t="s">
        <v>1262</v>
      </c>
      <c r="R1032" t="s">
        <v>4428</v>
      </c>
      <c r="S1032" t="s">
        <v>1265</v>
      </c>
      <c r="T1032" t="s">
        <v>1300</v>
      </c>
      <c r="U1032">
        <v>1</v>
      </c>
      <c r="V1032" t="s">
        <v>1270</v>
      </c>
      <c r="W1032">
        <v>1</v>
      </c>
      <c r="X1032" t="s">
        <v>1601</v>
      </c>
      <c r="Y1032">
        <v>0</v>
      </c>
      <c r="Z1032">
        <v>0</v>
      </c>
      <c r="AA1032">
        <v>0</v>
      </c>
      <c r="AB1032">
        <v>1</v>
      </c>
      <c r="AC1032">
        <v>0</v>
      </c>
      <c r="AD1032">
        <v>0</v>
      </c>
      <c r="AE1032">
        <v>0</v>
      </c>
      <c r="AF1032" t="s">
        <v>1270</v>
      </c>
      <c r="AG1032">
        <v>1</v>
      </c>
      <c r="AH1032" t="s">
        <v>1857</v>
      </c>
      <c r="AI1032">
        <v>0</v>
      </c>
      <c r="AJ1032">
        <v>0</v>
      </c>
      <c r="AK1032">
        <v>0</v>
      </c>
      <c r="AL1032">
        <v>1</v>
      </c>
      <c r="AM1032">
        <v>0</v>
      </c>
      <c r="AN1032">
        <v>0</v>
      </c>
      <c r="AO1032">
        <v>0</v>
      </c>
      <c r="AP1032">
        <v>1</v>
      </c>
      <c r="AQ1032">
        <v>0.5</v>
      </c>
      <c r="AR1032" t="s">
        <v>1436</v>
      </c>
      <c r="AT1032" t="s">
        <v>1262</v>
      </c>
      <c r="AV1032" t="s">
        <v>4429</v>
      </c>
      <c r="AW1032" t="s">
        <v>2326</v>
      </c>
      <c r="AX1032" t="s">
        <v>1262</v>
      </c>
      <c r="AZ1032" t="s">
        <v>4429</v>
      </c>
      <c r="BA1032" t="s">
        <v>1300</v>
      </c>
      <c r="BB1032" t="s">
        <v>1300</v>
      </c>
      <c r="BC1032">
        <v>2</v>
      </c>
      <c r="BD1032" t="s">
        <v>1270</v>
      </c>
      <c r="BE1032">
        <v>1</v>
      </c>
      <c r="BF1032" t="s">
        <v>1436</v>
      </c>
      <c r="BG1032">
        <v>0</v>
      </c>
      <c r="BH1032">
        <v>0</v>
      </c>
      <c r="BI1032">
        <v>0</v>
      </c>
      <c r="BJ1032">
        <v>1</v>
      </c>
      <c r="BK1032">
        <v>0</v>
      </c>
      <c r="BL1032">
        <v>1</v>
      </c>
      <c r="BM1032">
        <v>0</v>
      </c>
      <c r="BN1032" t="s">
        <v>1270</v>
      </c>
      <c r="BO1032">
        <v>1</v>
      </c>
      <c r="BP1032" t="s">
        <v>2326</v>
      </c>
      <c r="BQ1032">
        <v>0</v>
      </c>
      <c r="BR1032">
        <v>0</v>
      </c>
      <c r="BS1032">
        <v>1</v>
      </c>
      <c r="BT1032">
        <v>1</v>
      </c>
      <c r="BU1032">
        <v>0</v>
      </c>
      <c r="BV1032">
        <v>0</v>
      </c>
      <c r="BW1032">
        <v>0</v>
      </c>
      <c r="BX1032">
        <v>0.5</v>
      </c>
      <c r="BY1032">
        <v>0.5</v>
      </c>
      <c r="CA1032" t="s">
        <v>1262</v>
      </c>
      <c r="CB1032" t="s">
        <v>4430</v>
      </c>
      <c r="CC1032" t="s">
        <v>3662</v>
      </c>
      <c r="CD1032">
        <v>1</v>
      </c>
      <c r="CE1032">
        <v>1</v>
      </c>
      <c r="CF1032" t="s">
        <v>2259</v>
      </c>
      <c r="CG1032" t="s">
        <v>1273</v>
      </c>
      <c r="CH1032" t="s">
        <v>2260</v>
      </c>
      <c r="CI1032" t="s">
        <v>2261</v>
      </c>
      <c r="CJ1032" t="s">
        <v>2262</v>
      </c>
      <c r="CK1032" t="s">
        <v>2263</v>
      </c>
      <c r="CL1032">
        <v>1490</v>
      </c>
      <c r="CM1032" t="s">
        <v>1278</v>
      </c>
      <c r="CN1032">
        <v>432</v>
      </c>
      <c r="CO1032" t="s">
        <v>274</v>
      </c>
      <c r="CP1032" t="s">
        <v>1306</v>
      </c>
      <c r="CQ1032" t="s">
        <v>1281</v>
      </c>
      <c r="CR1032" t="s">
        <v>1306</v>
      </c>
      <c r="CS1032">
        <v>26</v>
      </c>
      <c r="CT1032" t="s">
        <v>1282</v>
      </c>
      <c r="CU1032" t="s">
        <v>1283</v>
      </c>
      <c r="CV1032" t="s">
        <v>1307</v>
      </c>
      <c r="CW1032" t="s">
        <v>1307</v>
      </c>
      <c r="CX1032" t="s">
        <v>1307</v>
      </c>
      <c r="CY1032" t="s">
        <v>1308</v>
      </c>
      <c r="CZ1032" t="s">
        <v>1280</v>
      </c>
      <c r="DA1032" t="s">
        <v>1385</v>
      </c>
      <c r="DB1032" t="s">
        <v>61</v>
      </c>
      <c r="DC1032" t="s">
        <v>1386</v>
      </c>
      <c r="DD1032" t="s">
        <v>1407</v>
      </c>
      <c r="DE1032">
        <v>1</v>
      </c>
      <c r="DF1032" s="18">
        <v>45210.569340277776</v>
      </c>
      <c r="DG1032" s="19">
        <v>45217</v>
      </c>
      <c r="DH1032">
        <v>3</v>
      </c>
      <c r="DI1032" s="18">
        <v>45210.583935185183</v>
      </c>
      <c r="DJ1032" s="18">
        <v>45217.090879629628</v>
      </c>
      <c r="DK1032" s="18">
        <v>45217.5465625</v>
      </c>
      <c r="DL1032" t="s">
        <v>1290</v>
      </c>
      <c r="DM1032" t="s">
        <v>1291</v>
      </c>
      <c r="DN1032" t="s">
        <v>1291</v>
      </c>
      <c r="DO1032" t="s">
        <v>1292</v>
      </c>
      <c r="DP1032" t="s">
        <v>1313</v>
      </c>
      <c r="DR1032" t="s">
        <v>1307</v>
      </c>
      <c r="DS1032" t="s">
        <v>1292</v>
      </c>
      <c r="DT1032" t="s">
        <v>2264</v>
      </c>
      <c r="DU1032" t="s">
        <v>2265</v>
      </c>
      <c r="DV1032" t="s">
        <v>1294</v>
      </c>
      <c r="DW1032" t="s">
        <v>2266</v>
      </c>
      <c r="DX1032" t="s">
        <v>1294</v>
      </c>
      <c r="DY1032" t="s">
        <v>2267</v>
      </c>
      <c r="DZ1032" s="18">
        <v>45217.562430555554</v>
      </c>
      <c r="EA1032">
        <v>1</v>
      </c>
      <c r="EB1032" t="s">
        <v>2268</v>
      </c>
      <c r="EC1032">
        <v>21</v>
      </c>
      <c r="ED1032" t="s">
        <v>2269</v>
      </c>
      <c r="EE1032">
        <v>23</v>
      </c>
      <c r="EF1032">
        <v>0</v>
      </c>
      <c r="EG1032">
        <v>1</v>
      </c>
      <c r="EH1032">
        <v>0</v>
      </c>
      <c r="EI1032">
        <v>1</v>
      </c>
    </row>
    <row r="1033" spans="1:139" x14ac:dyDescent="0.2">
      <c r="A1033">
        <v>179</v>
      </c>
      <c r="B1033" t="s">
        <v>9</v>
      </c>
      <c r="C1033">
        <v>24928</v>
      </c>
      <c r="D1033" t="s">
        <v>443</v>
      </c>
      <c r="E1033" t="s">
        <v>444</v>
      </c>
      <c r="F1033">
        <v>172</v>
      </c>
      <c r="G1033" t="s">
        <v>445</v>
      </c>
      <c r="H1033" s="20" t="s">
        <v>1997</v>
      </c>
      <c r="I1033" t="s">
        <v>446</v>
      </c>
      <c r="J1033" t="s">
        <v>1268</v>
      </c>
      <c r="L1033" t="s">
        <v>1262</v>
      </c>
      <c r="N1033" t="s">
        <v>232</v>
      </c>
      <c r="O1033" t="s">
        <v>1262</v>
      </c>
      <c r="P1033" t="s">
        <v>1264</v>
      </c>
      <c r="S1033" t="s">
        <v>1265</v>
      </c>
      <c r="T1033" t="s">
        <v>1266</v>
      </c>
      <c r="U1033">
        <v>1</v>
      </c>
      <c r="V1033" t="s">
        <v>1270</v>
      </c>
      <c r="W1033">
        <v>1</v>
      </c>
      <c r="X1033" t="s">
        <v>1268</v>
      </c>
      <c r="Y1033">
        <v>0</v>
      </c>
      <c r="Z1033">
        <v>0</v>
      </c>
      <c r="AA1033">
        <v>0</v>
      </c>
      <c r="AB1033">
        <v>0</v>
      </c>
      <c r="AC1033">
        <v>0</v>
      </c>
      <c r="AD1033">
        <v>1</v>
      </c>
      <c r="AE1033">
        <v>0</v>
      </c>
      <c r="AF1033" t="s">
        <v>1267</v>
      </c>
      <c r="AG1033">
        <v>0</v>
      </c>
      <c r="AH1033" t="s">
        <v>1264</v>
      </c>
      <c r="AI1033">
        <v>0</v>
      </c>
      <c r="AJ1033">
        <v>0</v>
      </c>
      <c r="AK1033">
        <v>0</v>
      </c>
      <c r="AL1033">
        <v>0</v>
      </c>
      <c r="AM1033">
        <v>1</v>
      </c>
      <c r="AN1033">
        <v>0</v>
      </c>
      <c r="AO1033">
        <v>0</v>
      </c>
      <c r="AP1033">
        <v>1</v>
      </c>
      <c r="AQ1033">
        <v>0</v>
      </c>
      <c r="AR1033" t="s">
        <v>1268</v>
      </c>
      <c r="AT1033" t="s">
        <v>1262</v>
      </c>
      <c r="AV1033" t="s">
        <v>232</v>
      </c>
      <c r="AW1033" t="s">
        <v>1262</v>
      </c>
      <c r="AX1033" t="s">
        <v>1264</v>
      </c>
      <c r="BA1033" t="s">
        <v>1265</v>
      </c>
      <c r="BB1033" t="s">
        <v>1300</v>
      </c>
      <c r="BC1033">
        <v>2</v>
      </c>
      <c r="BD1033" t="s">
        <v>1270</v>
      </c>
      <c r="BE1033">
        <v>1</v>
      </c>
      <c r="BF1033" t="s">
        <v>1268</v>
      </c>
      <c r="BG1033">
        <v>0</v>
      </c>
      <c r="BH1033">
        <v>0</v>
      </c>
      <c r="BI1033">
        <v>0</v>
      </c>
      <c r="BJ1033">
        <v>0</v>
      </c>
      <c r="BK1033">
        <v>0</v>
      </c>
      <c r="BL1033">
        <v>1</v>
      </c>
      <c r="BM1033">
        <v>0</v>
      </c>
      <c r="BN1033" t="s">
        <v>1267</v>
      </c>
      <c r="BO1033">
        <v>0</v>
      </c>
      <c r="BP1033" t="s">
        <v>1264</v>
      </c>
      <c r="BQ1033">
        <v>0</v>
      </c>
      <c r="BR1033">
        <v>0</v>
      </c>
      <c r="BS1033">
        <v>0</v>
      </c>
      <c r="BT1033">
        <v>0</v>
      </c>
      <c r="BU1033">
        <v>1</v>
      </c>
      <c r="BV1033">
        <v>0</v>
      </c>
      <c r="BW1033">
        <v>0</v>
      </c>
      <c r="BX1033">
        <v>1</v>
      </c>
      <c r="BY1033">
        <v>0.5</v>
      </c>
      <c r="CA1033" t="s">
        <v>1262</v>
      </c>
      <c r="CC1033" t="s">
        <v>1262</v>
      </c>
      <c r="CD1033">
        <v>0</v>
      </c>
      <c r="CE1033">
        <v>0</v>
      </c>
      <c r="CF1033" t="s">
        <v>1998</v>
      </c>
      <c r="CG1033" t="s">
        <v>1273</v>
      </c>
      <c r="CH1033" t="s">
        <v>1999</v>
      </c>
      <c r="CI1033" t="s">
        <v>2000</v>
      </c>
      <c r="CJ1033" t="s">
        <v>2001</v>
      </c>
      <c r="CK1033" t="s">
        <v>2002</v>
      </c>
      <c r="CL1033">
        <v>2343</v>
      </c>
      <c r="CM1033" t="s">
        <v>1278</v>
      </c>
      <c r="CN1033">
        <v>1082</v>
      </c>
      <c r="CO1033" t="s">
        <v>1526</v>
      </c>
      <c r="CP1033" t="s">
        <v>1280</v>
      </c>
      <c r="CQ1033" t="s">
        <v>1327</v>
      </c>
      <c r="CR1033" t="s">
        <v>1306</v>
      </c>
      <c r="CS1033">
        <v>25</v>
      </c>
      <c r="CT1033" t="s">
        <v>1328</v>
      </c>
      <c r="CU1033" t="s">
        <v>1283</v>
      </c>
      <c r="CV1033" t="s">
        <v>1284</v>
      </c>
      <c r="CW1033" t="s">
        <v>1284</v>
      </c>
      <c r="CX1033" t="s">
        <v>1284</v>
      </c>
      <c r="CY1033" t="s">
        <v>1285</v>
      </c>
      <c r="CZ1033" t="s">
        <v>1306</v>
      </c>
      <c r="DA1033" t="s">
        <v>698</v>
      </c>
      <c r="DB1033" t="s">
        <v>61</v>
      </c>
      <c r="DC1033" t="s">
        <v>1310</v>
      </c>
      <c r="DD1033" t="s">
        <v>1311</v>
      </c>
      <c r="DE1033">
        <v>1</v>
      </c>
      <c r="DF1033" s="18">
        <v>45266.591435185182</v>
      </c>
      <c r="DG1033" s="19">
        <v>45273</v>
      </c>
      <c r="DH1033">
        <v>3</v>
      </c>
      <c r="DI1033" s="18">
        <v>45266.609236111108</v>
      </c>
      <c r="DJ1033" s="18">
        <v>45273.091874999998</v>
      </c>
      <c r="DK1033" s="18">
        <v>45273.566203703704</v>
      </c>
      <c r="DL1033" t="s">
        <v>1312</v>
      </c>
      <c r="DM1033" t="s">
        <v>1332</v>
      </c>
      <c r="DN1033" t="s">
        <v>1332</v>
      </c>
      <c r="DO1033" t="s">
        <v>1292</v>
      </c>
      <c r="DP1033" t="s">
        <v>1347</v>
      </c>
      <c r="DR1033" t="s">
        <v>1284</v>
      </c>
      <c r="DS1033" t="s">
        <v>1292</v>
      </c>
      <c r="DV1033" t="s">
        <v>1294</v>
      </c>
      <c r="DW1033" t="s">
        <v>2003</v>
      </c>
      <c r="DX1033" t="s">
        <v>1294</v>
      </c>
      <c r="DY1033" t="s">
        <v>2004</v>
      </c>
      <c r="DZ1033" s="18">
        <v>45273.581064814818</v>
      </c>
      <c r="EA1033">
        <v>1</v>
      </c>
      <c r="EB1033" t="s">
        <v>2005</v>
      </c>
      <c r="EC1033">
        <v>26</v>
      </c>
      <c r="ED1033" t="s">
        <v>2006</v>
      </c>
      <c r="EE1033">
        <v>21</v>
      </c>
      <c r="EF1033">
        <v>0</v>
      </c>
      <c r="EG1033">
        <v>0</v>
      </c>
      <c r="EH1033">
        <v>1</v>
      </c>
      <c r="EI1033">
        <v>0</v>
      </c>
    </row>
    <row r="1034" spans="1:139" x14ac:dyDescent="0.2">
      <c r="A1034">
        <v>180</v>
      </c>
      <c r="B1034" t="s">
        <v>18</v>
      </c>
      <c r="C1034">
        <v>8231</v>
      </c>
      <c r="D1034" t="s">
        <v>975</v>
      </c>
      <c r="E1034" t="s">
        <v>976</v>
      </c>
      <c r="F1034">
        <v>173</v>
      </c>
      <c r="G1034" t="s">
        <v>977</v>
      </c>
      <c r="H1034" s="20" t="s">
        <v>1987</v>
      </c>
      <c r="I1034" t="s">
        <v>978</v>
      </c>
      <c r="J1034" t="s">
        <v>4431</v>
      </c>
      <c r="L1034" t="s">
        <v>1262</v>
      </c>
      <c r="N1034" t="s">
        <v>4432</v>
      </c>
      <c r="O1034" t="s">
        <v>1857</v>
      </c>
      <c r="P1034" t="s">
        <v>1262</v>
      </c>
      <c r="R1034" t="s">
        <v>4433</v>
      </c>
      <c r="S1034" t="s">
        <v>1265</v>
      </c>
      <c r="T1034" t="s">
        <v>1265</v>
      </c>
      <c r="U1034">
        <v>1</v>
      </c>
      <c r="V1034" t="s">
        <v>1270</v>
      </c>
      <c r="W1034">
        <v>1</v>
      </c>
      <c r="X1034" t="s">
        <v>4431</v>
      </c>
      <c r="Y1034">
        <v>0</v>
      </c>
      <c r="Z1034">
        <v>0</v>
      </c>
      <c r="AA1034">
        <v>0</v>
      </c>
      <c r="AB1034">
        <v>1</v>
      </c>
      <c r="AC1034">
        <v>1</v>
      </c>
      <c r="AD1034">
        <v>0</v>
      </c>
      <c r="AE1034">
        <v>0</v>
      </c>
      <c r="AF1034" t="s">
        <v>1270</v>
      </c>
      <c r="AG1034">
        <v>1</v>
      </c>
      <c r="AH1034" t="s">
        <v>1857</v>
      </c>
      <c r="AI1034">
        <v>0</v>
      </c>
      <c r="AJ1034">
        <v>0</v>
      </c>
      <c r="AK1034">
        <v>0</v>
      </c>
      <c r="AL1034">
        <v>1</v>
      </c>
      <c r="AM1034">
        <v>0</v>
      </c>
      <c r="AN1034">
        <v>0</v>
      </c>
      <c r="AO1034">
        <v>0</v>
      </c>
      <c r="AP1034">
        <v>1</v>
      </c>
      <c r="AQ1034">
        <v>1</v>
      </c>
      <c r="AR1034" t="s">
        <v>2932</v>
      </c>
      <c r="AS1034" t="s">
        <v>1306</v>
      </c>
      <c r="AT1034" t="s">
        <v>1262</v>
      </c>
      <c r="AV1034" t="s">
        <v>4434</v>
      </c>
      <c r="AW1034" t="s">
        <v>1262</v>
      </c>
      <c r="AX1034" t="s">
        <v>1373</v>
      </c>
      <c r="BA1034" t="s">
        <v>1265</v>
      </c>
      <c r="BB1034" t="s">
        <v>1265</v>
      </c>
      <c r="BC1034">
        <v>2</v>
      </c>
      <c r="BD1034" t="s">
        <v>1270</v>
      </c>
      <c r="BE1034">
        <v>1</v>
      </c>
      <c r="BF1034" t="s">
        <v>2932</v>
      </c>
      <c r="BG1034">
        <v>0</v>
      </c>
      <c r="BH1034">
        <v>0</v>
      </c>
      <c r="BI1034">
        <v>0</v>
      </c>
      <c r="BJ1034">
        <v>0</v>
      </c>
      <c r="BK1034">
        <v>0</v>
      </c>
      <c r="BL1034">
        <v>0</v>
      </c>
      <c r="BM1034">
        <v>1</v>
      </c>
      <c r="BN1034" t="s">
        <v>1300</v>
      </c>
      <c r="BO1034">
        <v>0.5</v>
      </c>
      <c r="BP1034" t="s">
        <v>1373</v>
      </c>
      <c r="BQ1034">
        <v>0</v>
      </c>
      <c r="BR1034">
        <v>0</v>
      </c>
      <c r="BS1034">
        <v>0</v>
      </c>
      <c r="BT1034">
        <v>0</v>
      </c>
      <c r="BU1034">
        <v>0</v>
      </c>
      <c r="BV1034">
        <v>0</v>
      </c>
      <c r="BW1034">
        <v>1</v>
      </c>
      <c r="BX1034">
        <v>1</v>
      </c>
      <c r="BY1034">
        <v>1</v>
      </c>
      <c r="BZ1034" t="s">
        <v>4435</v>
      </c>
      <c r="CA1034" t="s">
        <v>4436</v>
      </c>
      <c r="CB1034" t="s">
        <v>3661</v>
      </c>
      <c r="CC1034" t="s">
        <v>3662</v>
      </c>
      <c r="CD1034">
        <v>1</v>
      </c>
      <c r="CE1034">
        <v>1</v>
      </c>
      <c r="CF1034" t="s">
        <v>1989</v>
      </c>
      <c r="CG1034" t="s">
        <v>1273</v>
      </c>
      <c r="CH1034" t="s">
        <v>1990</v>
      </c>
      <c r="CI1034" t="s">
        <v>1991</v>
      </c>
      <c r="CJ1034" t="s">
        <v>1992</v>
      </c>
      <c r="CK1034" t="s">
        <v>1993</v>
      </c>
      <c r="CL1034">
        <v>1208</v>
      </c>
      <c r="CM1034" t="s">
        <v>1278</v>
      </c>
      <c r="CN1034">
        <v>370</v>
      </c>
      <c r="CO1034" t="s">
        <v>1279</v>
      </c>
      <c r="CP1034" t="s">
        <v>1280</v>
      </c>
      <c r="CQ1034" t="s">
        <v>1327</v>
      </c>
      <c r="CR1034" t="s">
        <v>1280</v>
      </c>
      <c r="CS1034">
        <v>27</v>
      </c>
      <c r="CT1034" t="s">
        <v>1328</v>
      </c>
      <c r="CU1034" t="s">
        <v>1283</v>
      </c>
      <c r="CV1034" t="s">
        <v>1284</v>
      </c>
      <c r="CW1034" t="s">
        <v>1540</v>
      </c>
      <c r="CX1034" t="s">
        <v>1540</v>
      </c>
      <c r="CY1034" t="s">
        <v>1541</v>
      </c>
      <c r="CZ1034" t="s">
        <v>1306</v>
      </c>
      <c r="DA1034" t="s">
        <v>1309</v>
      </c>
      <c r="DB1034" t="s">
        <v>1287</v>
      </c>
      <c r="DC1034" t="s">
        <v>1329</v>
      </c>
      <c r="DD1034" t="s">
        <v>1330</v>
      </c>
      <c r="DE1034">
        <v>1</v>
      </c>
      <c r="DF1034" s="18">
        <v>45264.387361111112</v>
      </c>
      <c r="DG1034" s="19">
        <v>45271</v>
      </c>
      <c r="DH1034">
        <v>3</v>
      </c>
      <c r="DI1034" s="18">
        <v>45264.39943287037</v>
      </c>
      <c r="DJ1034" s="18">
        <v>45271.383460648147</v>
      </c>
      <c r="DK1034" s="18">
        <v>45271.407361111109</v>
      </c>
      <c r="DL1034" t="s">
        <v>1331</v>
      </c>
      <c r="DM1034" t="s">
        <v>1332</v>
      </c>
      <c r="DN1034" t="s">
        <v>1332</v>
      </c>
      <c r="DO1034" t="s">
        <v>1292</v>
      </c>
      <c r="DP1034" t="s">
        <v>1313</v>
      </c>
      <c r="DR1034" t="s">
        <v>1540</v>
      </c>
      <c r="DS1034" t="s">
        <v>1292</v>
      </c>
      <c r="DV1034" t="s">
        <v>1334</v>
      </c>
      <c r="DW1034" t="s">
        <v>1994</v>
      </c>
      <c r="DX1034" t="s">
        <v>1334</v>
      </c>
      <c r="DY1034" t="s">
        <v>1994</v>
      </c>
      <c r="DZ1034" s="18">
        <v>45271.428194444445</v>
      </c>
      <c r="EA1034">
        <v>1</v>
      </c>
      <c r="EB1034" t="s">
        <v>1995</v>
      </c>
      <c r="EC1034">
        <v>17</v>
      </c>
      <c r="ED1034" t="s">
        <v>1996</v>
      </c>
      <c r="EE1034">
        <v>30</v>
      </c>
      <c r="EF1034">
        <v>0</v>
      </c>
      <c r="EG1034">
        <v>0</v>
      </c>
      <c r="EH1034">
        <v>0</v>
      </c>
      <c r="EI1034">
        <v>1</v>
      </c>
    </row>
    <row r="1035" spans="1:139" x14ac:dyDescent="0.2">
      <c r="A1035">
        <v>180</v>
      </c>
      <c r="B1035" t="s">
        <v>18</v>
      </c>
      <c r="C1035">
        <v>8231</v>
      </c>
      <c r="D1035" t="s">
        <v>975</v>
      </c>
      <c r="E1035" t="s">
        <v>976</v>
      </c>
      <c r="F1035">
        <v>173</v>
      </c>
      <c r="G1035" t="s">
        <v>977</v>
      </c>
      <c r="H1035" t="s">
        <v>2049</v>
      </c>
      <c r="I1035" t="s">
        <v>978</v>
      </c>
      <c r="J1035" t="s">
        <v>4431</v>
      </c>
      <c r="L1035" t="s">
        <v>1262</v>
      </c>
      <c r="N1035" t="s">
        <v>4437</v>
      </c>
      <c r="O1035" t="s">
        <v>3122</v>
      </c>
      <c r="P1035" t="s">
        <v>1262</v>
      </c>
      <c r="R1035" t="s">
        <v>4438</v>
      </c>
      <c r="S1035" t="s">
        <v>1265</v>
      </c>
      <c r="T1035" t="s">
        <v>1265</v>
      </c>
      <c r="U1035">
        <v>1</v>
      </c>
      <c r="V1035" t="s">
        <v>1270</v>
      </c>
      <c r="W1035">
        <v>1</v>
      </c>
      <c r="X1035" t="s">
        <v>4431</v>
      </c>
      <c r="Y1035">
        <v>0</v>
      </c>
      <c r="Z1035">
        <v>0</v>
      </c>
      <c r="AA1035">
        <v>0</v>
      </c>
      <c r="AB1035">
        <v>1</v>
      </c>
      <c r="AC1035">
        <v>1</v>
      </c>
      <c r="AD1035">
        <v>0</v>
      </c>
      <c r="AE1035">
        <v>0</v>
      </c>
      <c r="AF1035" t="s">
        <v>1270</v>
      </c>
      <c r="AG1035">
        <v>1</v>
      </c>
      <c r="AH1035" t="s">
        <v>3122</v>
      </c>
      <c r="AI1035">
        <v>1</v>
      </c>
      <c r="AJ1035">
        <v>1</v>
      </c>
      <c r="AK1035">
        <v>1</v>
      </c>
      <c r="AL1035">
        <v>1</v>
      </c>
      <c r="AM1035">
        <v>0</v>
      </c>
      <c r="AN1035">
        <v>1</v>
      </c>
      <c r="AO1035">
        <v>0</v>
      </c>
      <c r="AP1035">
        <v>1</v>
      </c>
      <c r="AQ1035">
        <v>1</v>
      </c>
      <c r="AR1035" t="s">
        <v>1601</v>
      </c>
      <c r="AT1035" t="s">
        <v>1262</v>
      </c>
      <c r="AV1035" t="s">
        <v>4439</v>
      </c>
      <c r="AW1035" t="s">
        <v>1638</v>
      </c>
      <c r="AX1035" t="s">
        <v>1262</v>
      </c>
      <c r="AZ1035" t="s">
        <v>2425</v>
      </c>
      <c r="BA1035" t="s">
        <v>1265</v>
      </c>
      <c r="BB1035" t="s">
        <v>1265</v>
      </c>
      <c r="BC1035">
        <v>2</v>
      </c>
      <c r="BD1035" t="s">
        <v>1270</v>
      </c>
      <c r="BE1035">
        <v>1</v>
      </c>
      <c r="BF1035" t="s">
        <v>1601</v>
      </c>
      <c r="BG1035">
        <v>0</v>
      </c>
      <c r="BH1035">
        <v>0</v>
      </c>
      <c r="BI1035">
        <v>0</v>
      </c>
      <c r="BJ1035">
        <v>1</v>
      </c>
      <c r="BK1035">
        <v>0</v>
      </c>
      <c r="BL1035">
        <v>0</v>
      </c>
      <c r="BM1035">
        <v>0</v>
      </c>
      <c r="BN1035" t="s">
        <v>1270</v>
      </c>
      <c r="BO1035">
        <v>1</v>
      </c>
      <c r="BP1035" t="s">
        <v>1638</v>
      </c>
      <c r="BQ1035">
        <v>0</v>
      </c>
      <c r="BR1035">
        <v>0</v>
      </c>
      <c r="BS1035">
        <v>1</v>
      </c>
      <c r="BT1035">
        <v>0</v>
      </c>
      <c r="BU1035">
        <v>0</v>
      </c>
      <c r="BV1035">
        <v>0</v>
      </c>
      <c r="BW1035">
        <v>0</v>
      </c>
      <c r="BX1035">
        <v>1</v>
      </c>
      <c r="BY1035">
        <v>1</v>
      </c>
      <c r="BZ1035" t="s">
        <v>4440</v>
      </c>
      <c r="CA1035" t="s">
        <v>4441</v>
      </c>
      <c r="CB1035" t="s">
        <v>4442</v>
      </c>
      <c r="CC1035" t="s">
        <v>4443</v>
      </c>
      <c r="CD1035">
        <v>1</v>
      </c>
      <c r="CE1035">
        <v>1</v>
      </c>
      <c r="CF1035" t="s">
        <v>2053</v>
      </c>
      <c r="CG1035" t="s">
        <v>1273</v>
      </c>
      <c r="CH1035" t="s">
        <v>2054</v>
      </c>
      <c r="CI1035" t="s">
        <v>2055</v>
      </c>
      <c r="CJ1035" t="s">
        <v>2056</v>
      </c>
      <c r="CK1035" t="s">
        <v>2057</v>
      </c>
      <c r="CL1035">
        <v>4985</v>
      </c>
      <c r="CM1035" t="s">
        <v>1278</v>
      </c>
      <c r="CN1035">
        <v>212</v>
      </c>
      <c r="CO1035" t="s">
        <v>1279</v>
      </c>
      <c r="CP1035" t="s">
        <v>1280</v>
      </c>
      <c r="CQ1035" t="s">
        <v>1327</v>
      </c>
      <c r="CR1035" t="s">
        <v>1280</v>
      </c>
      <c r="CS1035">
        <v>54</v>
      </c>
      <c r="CT1035" t="s">
        <v>1328</v>
      </c>
      <c r="CU1035" t="s">
        <v>1283</v>
      </c>
      <c r="CV1035" t="s">
        <v>1540</v>
      </c>
      <c r="CW1035" t="s">
        <v>1540</v>
      </c>
      <c r="CX1035" t="s">
        <v>1540</v>
      </c>
      <c r="CY1035" t="s">
        <v>1541</v>
      </c>
      <c r="CZ1035" t="s">
        <v>1280</v>
      </c>
      <c r="DA1035" t="s">
        <v>1286</v>
      </c>
      <c r="DB1035" t="s">
        <v>1287</v>
      </c>
      <c r="DC1035" t="s">
        <v>1329</v>
      </c>
      <c r="DD1035" t="s">
        <v>1330</v>
      </c>
      <c r="DE1035">
        <v>1</v>
      </c>
      <c r="DF1035" s="18">
        <v>45264.477754629632</v>
      </c>
      <c r="DG1035" s="19">
        <v>45271</v>
      </c>
      <c r="DH1035">
        <v>3</v>
      </c>
      <c r="DI1035" s="18">
        <v>45264.493657407409</v>
      </c>
      <c r="DJ1035" s="18">
        <v>45271.467268518521</v>
      </c>
      <c r="DK1035" s="18">
        <v>45271.467662037037</v>
      </c>
      <c r="DL1035" t="s">
        <v>1331</v>
      </c>
      <c r="DM1035" t="s">
        <v>1332</v>
      </c>
      <c r="DN1035" t="s">
        <v>1332</v>
      </c>
      <c r="DO1035" t="s">
        <v>1292</v>
      </c>
      <c r="DP1035" t="s">
        <v>1293</v>
      </c>
      <c r="DR1035" t="s">
        <v>1540</v>
      </c>
      <c r="DS1035" t="s">
        <v>1292</v>
      </c>
      <c r="DU1035" t="s">
        <v>1460</v>
      </c>
      <c r="DV1035" t="s">
        <v>1294</v>
      </c>
      <c r="DW1035" t="s">
        <v>2058</v>
      </c>
      <c r="DX1035" t="s">
        <v>1294</v>
      </c>
      <c r="DY1035" t="s">
        <v>2059</v>
      </c>
      <c r="DZ1035" s="18">
        <v>45271.522060185183</v>
      </c>
      <c r="EA1035">
        <v>1</v>
      </c>
      <c r="EB1035" t="s">
        <v>2060</v>
      </c>
      <c r="EC1035">
        <v>23</v>
      </c>
      <c r="ED1035" t="s">
        <v>2061</v>
      </c>
      <c r="EE1035">
        <v>78</v>
      </c>
      <c r="EF1035">
        <v>0</v>
      </c>
      <c r="EG1035">
        <v>0</v>
      </c>
      <c r="EH1035">
        <v>0</v>
      </c>
      <c r="EI1035">
        <v>1</v>
      </c>
    </row>
    <row r="1036" spans="1:139" x14ac:dyDescent="0.2">
      <c r="A1036">
        <v>180</v>
      </c>
      <c r="B1036" t="s">
        <v>18</v>
      </c>
      <c r="C1036">
        <v>8231</v>
      </c>
      <c r="D1036" t="s">
        <v>975</v>
      </c>
      <c r="E1036" t="s">
        <v>976</v>
      </c>
      <c r="F1036">
        <v>173</v>
      </c>
      <c r="G1036" t="s">
        <v>977</v>
      </c>
      <c r="H1036" t="s">
        <v>2021</v>
      </c>
      <c r="I1036" t="s">
        <v>978</v>
      </c>
      <c r="J1036" t="s">
        <v>1601</v>
      </c>
      <c r="L1036" t="s">
        <v>1262</v>
      </c>
      <c r="N1036" t="s">
        <v>2632</v>
      </c>
      <c r="O1036" t="s">
        <v>1262</v>
      </c>
      <c r="P1036" t="s">
        <v>1264</v>
      </c>
      <c r="S1036" t="s">
        <v>1300</v>
      </c>
      <c r="T1036" t="s">
        <v>1300</v>
      </c>
      <c r="U1036">
        <v>1</v>
      </c>
      <c r="V1036" t="s">
        <v>1270</v>
      </c>
      <c r="W1036">
        <v>1</v>
      </c>
      <c r="X1036" t="s">
        <v>1601</v>
      </c>
      <c r="Y1036">
        <v>0</v>
      </c>
      <c r="Z1036">
        <v>0</v>
      </c>
      <c r="AA1036">
        <v>0</v>
      </c>
      <c r="AB1036">
        <v>1</v>
      </c>
      <c r="AC1036">
        <v>0</v>
      </c>
      <c r="AD1036">
        <v>0</v>
      </c>
      <c r="AE1036">
        <v>0</v>
      </c>
      <c r="AF1036" t="s">
        <v>1267</v>
      </c>
      <c r="AG1036">
        <v>0</v>
      </c>
      <c r="AH1036" t="s">
        <v>1264</v>
      </c>
      <c r="AI1036">
        <v>0</v>
      </c>
      <c r="AJ1036">
        <v>0</v>
      </c>
      <c r="AK1036">
        <v>0</v>
      </c>
      <c r="AL1036">
        <v>0</v>
      </c>
      <c r="AM1036">
        <v>1</v>
      </c>
      <c r="AN1036">
        <v>0</v>
      </c>
      <c r="AO1036">
        <v>0</v>
      </c>
      <c r="AP1036">
        <v>0.5</v>
      </c>
      <c r="AQ1036">
        <v>0.5</v>
      </c>
      <c r="AR1036" t="s">
        <v>4079</v>
      </c>
      <c r="AS1036" t="s">
        <v>1306</v>
      </c>
      <c r="AT1036" t="s">
        <v>1262</v>
      </c>
      <c r="AV1036" t="s">
        <v>4444</v>
      </c>
      <c r="AW1036" t="s">
        <v>1262</v>
      </c>
      <c r="AX1036" t="s">
        <v>1264</v>
      </c>
      <c r="BA1036" t="s">
        <v>1265</v>
      </c>
      <c r="BB1036" t="s">
        <v>1265</v>
      </c>
      <c r="BC1036">
        <v>2</v>
      </c>
      <c r="BD1036" t="s">
        <v>1270</v>
      </c>
      <c r="BE1036">
        <v>1</v>
      </c>
      <c r="BF1036" t="s">
        <v>4079</v>
      </c>
      <c r="BG1036">
        <v>0</v>
      </c>
      <c r="BH1036">
        <v>0</v>
      </c>
      <c r="BI1036">
        <v>0</v>
      </c>
      <c r="BJ1036">
        <v>1</v>
      </c>
      <c r="BK1036">
        <v>0</v>
      </c>
      <c r="BL1036">
        <v>0</v>
      </c>
      <c r="BM1036">
        <v>1</v>
      </c>
      <c r="BN1036" t="s">
        <v>1267</v>
      </c>
      <c r="BO1036">
        <v>0</v>
      </c>
      <c r="BP1036" t="s">
        <v>1264</v>
      </c>
      <c r="BQ1036">
        <v>0</v>
      </c>
      <c r="BR1036">
        <v>0</v>
      </c>
      <c r="BS1036">
        <v>0</v>
      </c>
      <c r="BT1036">
        <v>0</v>
      </c>
      <c r="BU1036">
        <v>1</v>
      </c>
      <c r="BV1036">
        <v>0</v>
      </c>
      <c r="BW1036">
        <v>0</v>
      </c>
      <c r="BX1036">
        <v>1</v>
      </c>
      <c r="BY1036">
        <v>1</v>
      </c>
      <c r="BZ1036" t="s">
        <v>4445</v>
      </c>
      <c r="CA1036" t="s">
        <v>4446</v>
      </c>
      <c r="CC1036" t="s">
        <v>1262</v>
      </c>
      <c r="CD1036">
        <v>1</v>
      </c>
      <c r="CE1036">
        <v>1</v>
      </c>
      <c r="CF1036" t="s">
        <v>2025</v>
      </c>
      <c r="CG1036" t="s">
        <v>1273</v>
      </c>
      <c r="CH1036" t="s">
        <v>2026</v>
      </c>
      <c r="CI1036" t="s">
        <v>2027</v>
      </c>
      <c r="CJ1036" t="s">
        <v>2028</v>
      </c>
      <c r="CK1036" t="s">
        <v>2029</v>
      </c>
      <c r="CL1036">
        <v>1718</v>
      </c>
      <c r="CM1036" t="s">
        <v>1278</v>
      </c>
      <c r="CN1036">
        <v>2220</v>
      </c>
      <c r="CO1036" t="s">
        <v>1279</v>
      </c>
      <c r="CP1036" t="s">
        <v>1280</v>
      </c>
      <c r="CQ1036" t="s">
        <v>1327</v>
      </c>
      <c r="CR1036" t="s">
        <v>1280</v>
      </c>
      <c r="CS1036">
        <v>45</v>
      </c>
      <c r="CT1036" t="s">
        <v>1328</v>
      </c>
      <c r="CU1036" t="s">
        <v>1283</v>
      </c>
      <c r="CV1036" t="s">
        <v>1360</v>
      </c>
      <c r="CW1036" t="s">
        <v>1360</v>
      </c>
      <c r="CX1036" t="s">
        <v>1360</v>
      </c>
      <c r="CY1036" t="s">
        <v>1361</v>
      </c>
      <c r="CZ1036" t="s">
        <v>1280</v>
      </c>
      <c r="DA1036" t="s">
        <v>1362</v>
      </c>
      <c r="DB1036" t="s">
        <v>1287</v>
      </c>
      <c r="DC1036" t="s">
        <v>1329</v>
      </c>
      <c r="DD1036" t="s">
        <v>1330</v>
      </c>
      <c r="DE1036">
        <v>1</v>
      </c>
      <c r="DF1036" s="18">
        <v>45264.480381944442</v>
      </c>
      <c r="DG1036" s="19">
        <v>45271</v>
      </c>
      <c r="DH1036">
        <v>3</v>
      </c>
      <c r="DI1036" s="18">
        <v>45264.497395833336</v>
      </c>
      <c r="DJ1036" s="18">
        <v>45271.466840277775</v>
      </c>
      <c r="DK1036" s="18">
        <v>45271.481111111112</v>
      </c>
      <c r="DL1036" t="s">
        <v>1290</v>
      </c>
      <c r="DM1036" t="s">
        <v>1332</v>
      </c>
      <c r="DN1036" t="s">
        <v>1332</v>
      </c>
      <c r="DO1036" t="s">
        <v>1292</v>
      </c>
      <c r="DP1036" t="s">
        <v>1293</v>
      </c>
      <c r="DR1036" t="s">
        <v>1835</v>
      </c>
      <c r="DS1036" t="s">
        <v>1366</v>
      </c>
      <c r="DV1036" t="s">
        <v>1334</v>
      </c>
      <c r="DW1036" t="s">
        <v>2030</v>
      </c>
      <c r="DX1036" t="s">
        <v>1334</v>
      </c>
      <c r="DY1036" t="s">
        <v>2030</v>
      </c>
      <c r="DZ1036" s="18">
        <v>45271.492604166669</v>
      </c>
      <c r="EA1036">
        <v>1</v>
      </c>
      <c r="EB1036" t="s">
        <v>2031</v>
      </c>
      <c r="EC1036">
        <v>24</v>
      </c>
      <c r="ED1036" t="s">
        <v>2032</v>
      </c>
      <c r="EE1036">
        <v>17</v>
      </c>
      <c r="EF1036">
        <v>0</v>
      </c>
      <c r="EG1036">
        <v>1</v>
      </c>
      <c r="EH1036">
        <v>0</v>
      </c>
      <c r="EI1036">
        <v>1</v>
      </c>
    </row>
    <row r="1037" spans="1:139" x14ac:dyDescent="0.2">
      <c r="A1037">
        <v>180</v>
      </c>
      <c r="B1037" t="s">
        <v>18</v>
      </c>
      <c r="C1037">
        <v>8231</v>
      </c>
      <c r="D1037" t="s">
        <v>975</v>
      </c>
      <c r="E1037" t="s">
        <v>976</v>
      </c>
      <c r="F1037">
        <v>173</v>
      </c>
      <c r="G1037" t="s">
        <v>977</v>
      </c>
      <c r="H1037" t="s">
        <v>2908</v>
      </c>
      <c r="I1037" t="s">
        <v>978</v>
      </c>
      <c r="J1037" t="s">
        <v>1601</v>
      </c>
      <c r="L1037" t="s">
        <v>1262</v>
      </c>
      <c r="N1037" t="s">
        <v>2425</v>
      </c>
      <c r="O1037" t="s">
        <v>1262</v>
      </c>
      <c r="P1037" t="s">
        <v>1373</v>
      </c>
      <c r="S1037" t="s">
        <v>1265</v>
      </c>
      <c r="T1037" t="s">
        <v>1300</v>
      </c>
      <c r="U1037">
        <v>1</v>
      </c>
      <c r="V1037" t="s">
        <v>1270</v>
      </c>
      <c r="W1037">
        <v>1</v>
      </c>
      <c r="X1037" t="s">
        <v>1601</v>
      </c>
      <c r="Y1037">
        <v>0</v>
      </c>
      <c r="Z1037">
        <v>0</v>
      </c>
      <c r="AA1037">
        <v>0</v>
      </c>
      <c r="AB1037">
        <v>1</v>
      </c>
      <c r="AC1037">
        <v>0</v>
      </c>
      <c r="AD1037">
        <v>0</v>
      </c>
      <c r="AE1037">
        <v>0</v>
      </c>
      <c r="AF1037" t="s">
        <v>1300</v>
      </c>
      <c r="AG1037">
        <v>0.5</v>
      </c>
      <c r="AH1037" t="s">
        <v>1373</v>
      </c>
      <c r="AI1037">
        <v>0</v>
      </c>
      <c r="AJ1037">
        <v>0</v>
      </c>
      <c r="AK1037">
        <v>0</v>
      </c>
      <c r="AL1037">
        <v>0</v>
      </c>
      <c r="AM1037">
        <v>0</v>
      </c>
      <c r="AN1037">
        <v>0</v>
      </c>
      <c r="AO1037">
        <v>1</v>
      </c>
      <c r="AP1037">
        <v>1</v>
      </c>
      <c r="AQ1037">
        <v>0.5</v>
      </c>
      <c r="AR1037" t="s">
        <v>1601</v>
      </c>
      <c r="AT1037" t="s">
        <v>1263</v>
      </c>
      <c r="AV1037" t="s">
        <v>2425</v>
      </c>
      <c r="AW1037" t="s">
        <v>1262</v>
      </c>
      <c r="AX1037" t="s">
        <v>1264</v>
      </c>
      <c r="BA1037" t="s">
        <v>1265</v>
      </c>
      <c r="BB1037" t="s">
        <v>1265</v>
      </c>
      <c r="BC1037">
        <v>2</v>
      </c>
      <c r="BD1037" t="s">
        <v>1270</v>
      </c>
      <c r="BE1037">
        <v>1</v>
      </c>
      <c r="BF1037" t="s">
        <v>2063</v>
      </c>
      <c r="BG1037">
        <v>1</v>
      </c>
      <c r="BH1037">
        <v>0</v>
      </c>
      <c r="BI1037">
        <v>0</v>
      </c>
      <c r="BJ1037">
        <v>1</v>
      </c>
      <c r="BK1037">
        <v>0</v>
      </c>
      <c r="BL1037">
        <v>0</v>
      </c>
      <c r="BM1037">
        <v>0</v>
      </c>
      <c r="BN1037" t="s">
        <v>1267</v>
      </c>
      <c r="BO1037">
        <v>0</v>
      </c>
      <c r="BP1037" t="s">
        <v>1264</v>
      </c>
      <c r="BQ1037">
        <v>0</v>
      </c>
      <c r="BR1037">
        <v>0</v>
      </c>
      <c r="BS1037">
        <v>0</v>
      </c>
      <c r="BT1037">
        <v>0</v>
      </c>
      <c r="BU1037">
        <v>1</v>
      </c>
      <c r="BV1037">
        <v>0</v>
      </c>
      <c r="BW1037">
        <v>0</v>
      </c>
      <c r="BX1037">
        <v>1</v>
      </c>
      <c r="BY1037">
        <v>1</v>
      </c>
      <c r="CA1037" t="s">
        <v>1262</v>
      </c>
      <c r="CC1037" t="s">
        <v>1262</v>
      </c>
      <c r="CD1037">
        <v>0</v>
      </c>
      <c r="CE1037">
        <v>0</v>
      </c>
      <c r="CF1037" t="s">
        <v>2913</v>
      </c>
      <c r="CG1037" t="s">
        <v>1273</v>
      </c>
      <c r="CH1037" t="s">
        <v>2914</v>
      </c>
      <c r="CI1037" t="s">
        <v>2915</v>
      </c>
      <c r="CJ1037" t="s">
        <v>2916</v>
      </c>
      <c r="CK1037" t="s">
        <v>2917</v>
      </c>
      <c r="CL1037">
        <v>1946</v>
      </c>
      <c r="CM1037" t="s">
        <v>1278</v>
      </c>
      <c r="CN1037">
        <v>685</v>
      </c>
      <c r="CO1037" t="s">
        <v>1279</v>
      </c>
      <c r="CP1037" t="s">
        <v>1280</v>
      </c>
      <c r="CQ1037" t="s">
        <v>1327</v>
      </c>
      <c r="CR1037" t="s">
        <v>1280</v>
      </c>
      <c r="CS1037">
        <v>49</v>
      </c>
      <c r="CT1037" t="s">
        <v>1328</v>
      </c>
      <c r="CU1037" t="s">
        <v>1499</v>
      </c>
      <c r="CV1037" t="s">
        <v>1360</v>
      </c>
      <c r="CW1037" t="s">
        <v>1360</v>
      </c>
      <c r="CX1037" t="s">
        <v>1360</v>
      </c>
      <c r="CY1037" t="s">
        <v>1361</v>
      </c>
      <c r="CZ1037" t="s">
        <v>1280</v>
      </c>
      <c r="DA1037" t="s">
        <v>1286</v>
      </c>
      <c r="DB1037" t="s">
        <v>1287</v>
      </c>
      <c r="DC1037" t="s">
        <v>1329</v>
      </c>
      <c r="DD1037" t="s">
        <v>1330</v>
      </c>
      <c r="DE1037">
        <v>1</v>
      </c>
      <c r="DF1037" s="18">
        <v>45264.418726851851</v>
      </c>
      <c r="DG1037" s="19">
        <v>45271</v>
      </c>
      <c r="DH1037">
        <v>3</v>
      </c>
      <c r="DI1037" s="18">
        <v>45264.439675925925</v>
      </c>
      <c r="DJ1037" s="18">
        <v>45271.425092592595</v>
      </c>
      <c r="DK1037" s="18">
        <v>45271.869016203702</v>
      </c>
      <c r="DL1037" t="s">
        <v>1290</v>
      </c>
      <c r="DM1037" t="s">
        <v>1332</v>
      </c>
      <c r="DN1037" t="s">
        <v>1332</v>
      </c>
      <c r="DO1037" t="s">
        <v>1292</v>
      </c>
      <c r="DP1037" t="s">
        <v>1293</v>
      </c>
      <c r="DR1037" t="s">
        <v>2710</v>
      </c>
      <c r="DS1037" t="s">
        <v>1366</v>
      </c>
      <c r="DT1037" t="s">
        <v>2918</v>
      </c>
      <c r="DU1037" t="s">
        <v>2919</v>
      </c>
      <c r="DV1037" t="s">
        <v>1334</v>
      </c>
      <c r="DW1037" t="s">
        <v>2920</v>
      </c>
      <c r="DX1037" t="s">
        <v>1334</v>
      </c>
      <c r="DY1037" t="s">
        <v>2921</v>
      </c>
      <c r="DZ1037" s="18">
        <v>45271.902349537035</v>
      </c>
      <c r="EA1037">
        <v>1</v>
      </c>
      <c r="EB1037" t="s">
        <v>2922</v>
      </c>
      <c r="EC1037">
        <v>30</v>
      </c>
      <c r="ED1037" t="s">
        <v>2923</v>
      </c>
      <c r="EE1037">
        <v>48</v>
      </c>
      <c r="EF1037">
        <v>0</v>
      </c>
      <c r="EG1037">
        <v>1</v>
      </c>
      <c r="EH1037">
        <v>0</v>
      </c>
      <c r="EI1037">
        <v>1</v>
      </c>
    </row>
    <row r="1038" spans="1:139" x14ac:dyDescent="0.2">
      <c r="A1038">
        <v>180</v>
      </c>
      <c r="B1038" t="s">
        <v>18</v>
      </c>
      <c r="C1038">
        <v>8231</v>
      </c>
      <c r="D1038" t="s">
        <v>975</v>
      </c>
      <c r="E1038" t="s">
        <v>976</v>
      </c>
      <c r="F1038">
        <v>173</v>
      </c>
      <c r="G1038" t="s">
        <v>977</v>
      </c>
      <c r="H1038" t="s">
        <v>2062</v>
      </c>
      <c r="I1038" t="s">
        <v>978</v>
      </c>
      <c r="J1038" t="s">
        <v>2932</v>
      </c>
      <c r="K1038" t="s">
        <v>1306</v>
      </c>
      <c r="L1038" t="s">
        <v>1262</v>
      </c>
      <c r="N1038" t="s">
        <v>4447</v>
      </c>
      <c r="O1038" t="s">
        <v>1262</v>
      </c>
      <c r="P1038" t="s">
        <v>1264</v>
      </c>
      <c r="S1038" t="s">
        <v>1265</v>
      </c>
      <c r="T1038" t="s">
        <v>1265</v>
      </c>
      <c r="U1038">
        <v>1</v>
      </c>
      <c r="V1038" t="s">
        <v>1270</v>
      </c>
      <c r="W1038">
        <v>1</v>
      </c>
      <c r="X1038" t="s">
        <v>2932</v>
      </c>
      <c r="Y1038">
        <v>0</v>
      </c>
      <c r="Z1038">
        <v>0</v>
      </c>
      <c r="AA1038">
        <v>0</v>
      </c>
      <c r="AB1038">
        <v>0</v>
      </c>
      <c r="AC1038">
        <v>0</v>
      </c>
      <c r="AD1038">
        <v>0</v>
      </c>
      <c r="AE1038">
        <v>1</v>
      </c>
      <c r="AF1038" t="s">
        <v>1267</v>
      </c>
      <c r="AG1038">
        <v>0</v>
      </c>
      <c r="AH1038" t="s">
        <v>1264</v>
      </c>
      <c r="AI1038">
        <v>0</v>
      </c>
      <c r="AJ1038">
        <v>0</v>
      </c>
      <c r="AK1038">
        <v>0</v>
      </c>
      <c r="AL1038">
        <v>0</v>
      </c>
      <c r="AM1038">
        <v>1</v>
      </c>
      <c r="AN1038">
        <v>0</v>
      </c>
      <c r="AO1038">
        <v>0</v>
      </c>
      <c r="AP1038">
        <v>1</v>
      </c>
      <c r="AQ1038">
        <v>1</v>
      </c>
      <c r="AR1038" t="s">
        <v>4079</v>
      </c>
      <c r="AS1038" t="s">
        <v>1306</v>
      </c>
      <c r="AT1038" t="s">
        <v>1262</v>
      </c>
      <c r="AV1038" t="s">
        <v>4448</v>
      </c>
      <c r="AW1038" t="s">
        <v>1262</v>
      </c>
      <c r="AX1038" t="s">
        <v>1373</v>
      </c>
      <c r="BA1038" t="s">
        <v>1265</v>
      </c>
      <c r="BB1038" t="s">
        <v>1265</v>
      </c>
      <c r="BC1038">
        <v>2</v>
      </c>
      <c r="BD1038" t="s">
        <v>1270</v>
      </c>
      <c r="BE1038">
        <v>1</v>
      </c>
      <c r="BF1038" t="s">
        <v>4079</v>
      </c>
      <c r="BG1038">
        <v>0</v>
      </c>
      <c r="BH1038">
        <v>0</v>
      </c>
      <c r="BI1038">
        <v>0</v>
      </c>
      <c r="BJ1038">
        <v>1</v>
      </c>
      <c r="BK1038">
        <v>0</v>
      </c>
      <c r="BL1038">
        <v>0</v>
      </c>
      <c r="BM1038">
        <v>1</v>
      </c>
      <c r="BN1038" t="s">
        <v>1300</v>
      </c>
      <c r="BO1038">
        <v>0.5</v>
      </c>
      <c r="BP1038" t="s">
        <v>1373</v>
      </c>
      <c r="BQ1038">
        <v>0</v>
      </c>
      <c r="BR1038">
        <v>0</v>
      </c>
      <c r="BS1038">
        <v>0</v>
      </c>
      <c r="BT1038">
        <v>0</v>
      </c>
      <c r="BU1038">
        <v>0</v>
      </c>
      <c r="BV1038">
        <v>0</v>
      </c>
      <c r="BW1038">
        <v>1</v>
      </c>
      <c r="BX1038">
        <v>1</v>
      </c>
      <c r="BY1038">
        <v>1</v>
      </c>
      <c r="BZ1038" t="s">
        <v>4449</v>
      </c>
      <c r="CA1038" t="s">
        <v>4450</v>
      </c>
      <c r="CC1038" t="s">
        <v>1262</v>
      </c>
      <c r="CD1038">
        <v>1</v>
      </c>
      <c r="CE1038">
        <v>1</v>
      </c>
      <c r="CF1038" t="s">
        <v>2064</v>
      </c>
      <c r="CG1038" t="s">
        <v>1273</v>
      </c>
      <c r="CH1038" t="s">
        <v>2065</v>
      </c>
      <c r="CI1038" t="s">
        <v>2066</v>
      </c>
      <c r="CJ1038" t="s">
        <v>2067</v>
      </c>
      <c r="CK1038" t="s">
        <v>2068</v>
      </c>
      <c r="CL1038">
        <v>1607</v>
      </c>
      <c r="CM1038" t="s">
        <v>1278</v>
      </c>
      <c r="CN1038">
        <v>152</v>
      </c>
      <c r="CO1038" t="s">
        <v>274</v>
      </c>
      <c r="CP1038" t="s">
        <v>1280</v>
      </c>
      <c r="CQ1038" t="s">
        <v>1327</v>
      </c>
      <c r="CR1038" t="s">
        <v>1306</v>
      </c>
      <c r="CS1038">
        <v>23</v>
      </c>
      <c r="CT1038" t="s">
        <v>1328</v>
      </c>
      <c r="CU1038" t="s">
        <v>1499</v>
      </c>
      <c r="CV1038" t="s">
        <v>1404</v>
      </c>
      <c r="CW1038" t="s">
        <v>1404</v>
      </c>
      <c r="CX1038" t="s">
        <v>1404</v>
      </c>
      <c r="CY1038" t="s">
        <v>1361</v>
      </c>
      <c r="CZ1038" t="s">
        <v>1280</v>
      </c>
      <c r="DA1038" t="s">
        <v>1286</v>
      </c>
      <c r="DB1038" t="s">
        <v>61</v>
      </c>
      <c r="DC1038" t="s">
        <v>1310</v>
      </c>
      <c r="DD1038" t="s">
        <v>1311</v>
      </c>
      <c r="DE1038">
        <v>1</v>
      </c>
      <c r="DF1038" s="18">
        <v>45266.619363425925</v>
      </c>
      <c r="DG1038" s="19">
        <v>45273</v>
      </c>
      <c r="DH1038">
        <v>3</v>
      </c>
      <c r="DI1038" s="18">
        <v>45266.635416666664</v>
      </c>
      <c r="DJ1038" s="18">
        <v>45273.133333333331</v>
      </c>
      <c r="DK1038" s="18">
        <v>45273.423449074071</v>
      </c>
      <c r="DL1038" t="s">
        <v>1290</v>
      </c>
      <c r="DM1038" t="s">
        <v>1332</v>
      </c>
      <c r="DN1038" t="s">
        <v>1332</v>
      </c>
      <c r="DO1038" t="s">
        <v>1292</v>
      </c>
      <c r="DP1038" t="s">
        <v>1313</v>
      </c>
      <c r="DR1038" t="s">
        <v>2069</v>
      </c>
      <c r="DS1038" t="s">
        <v>1366</v>
      </c>
      <c r="DT1038" t="s">
        <v>2070</v>
      </c>
      <c r="DV1038" t="s">
        <v>1334</v>
      </c>
      <c r="DW1038" t="s">
        <v>2071</v>
      </c>
      <c r="DX1038" t="s">
        <v>1316</v>
      </c>
      <c r="DY1038" t="s">
        <v>2072</v>
      </c>
      <c r="DZ1038" s="18">
        <v>45273.440844907411</v>
      </c>
      <c r="EA1038">
        <v>1</v>
      </c>
      <c r="EB1038" t="s">
        <v>2073</v>
      </c>
      <c r="EC1038">
        <v>23</v>
      </c>
      <c r="ED1038" t="s">
        <v>2074</v>
      </c>
      <c r="EE1038">
        <v>25</v>
      </c>
      <c r="EF1038">
        <v>0</v>
      </c>
      <c r="EG1038">
        <v>1</v>
      </c>
      <c r="EH1038">
        <v>0</v>
      </c>
      <c r="EI1038">
        <v>1</v>
      </c>
    </row>
    <row r="1039" spans="1:139" x14ac:dyDescent="0.2">
      <c r="A1039">
        <v>180</v>
      </c>
      <c r="B1039" t="s">
        <v>18</v>
      </c>
      <c r="C1039">
        <v>8231</v>
      </c>
      <c r="D1039" t="s">
        <v>975</v>
      </c>
      <c r="E1039" t="s">
        <v>976</v>
      </c>
      <c r="F1039">
        <v>173</v>
      </c>
      <c r="G1039" t="s">
        <v>977</v>
      </c>
      <c r="H1039" t="s">
        <v>3966</v>
      </c>
      <c r="I1039" t="s">
        <v>978</v>
      </c>
      <c r="J1039" t="s">
        <v>2932</v>
      </c>
      <c r="K1039" t="s">
        <v>1306</v>
      </c>
      <c r="L1039" t="s">
        <v>1262</v>
      </c>
      <c r="N1039" t="s">
        <v>4451</v>
      </c>
      <c r="O1039" t="s">
        <v>1262</v>
      </c>
      <c r="P1039" t="s">
        <v>1264</v>
      </c>
      <c r="S1039" t="s">
        <v>1265</v>
      </c>
      <c r="T1039" t="s">
        <v>1265</v>
      </c>
      <c r="U1039">
        <v>1</v>
      </c>
      <c r="V1039" t="s">
        <v>1270</v>
      </c>
      <c r="W1039">
        <v>1</v>
      </c>
      <c r="X1039" t="s">
        <v>2932</v>
      </c>
      <c r="Y1039">
        <v>0</v>
      </c>
      <c r="Z1039">
        <v>0</v>
      </c>
      <c r="AA1039">
        <v>0</v>
      </c>
      <c r="AB1039">
        <v>0</v>
      </c>
      <c r="AC1039">
        <v>0</v>
      </c>
      <c r="AD1039">
        <v>0</v>
      </c>
      <c r="AE1039">
        <v>1</v>
      </c>
      <c r="AF1039" t="s">
        <v>1267</v>
      </c>
      <c r="AG1039">
        <v>0</v>
      </c>
      <c r="AH1039" t="s">
        <v>1264</v>
      </c>
      <c r="AI1039">
        <v>0</v>
      </c>
      <c r="AJ1039">
        <v>0</v>
      </c>
      <c r="AK1039">
        <v>0</v>
      </c>
      <c r="AL1039">
        <v>0</v>
      </c>
      <c r="AM1039">
        <v>1</v>
      </c>
      <c r="AN1039">
        <v>0</v>
      </c>
      <c r="AO1039">
        <v>0</v>
      </c>
      <c r="AP1039">
        <v>1</v>
      </c>
      <c r="AQ1039">
        <v>1</v>
      </c>
      <c r="AR1039" t="s">
        <v>1601</v>
      </c>
      <c r="AT1039" t="s">
        <v>1262</v>
      </c>
      <c r="AV1039" t="s">
        <v>2425</v>
      </c>
      <c r="AW1039" t="s">
        <v>1262</v>
      </c>
      <c r="AX1039" t="s">
        <v>1373</v>
      </c>
      <c r="BA1039" t="s">
        <v>1265</v>
      </c>
      <c r="BB1039" t="s">
        <v>1265</v>
      </c>
      <c r="BC1039">
        <v>2</v>
      </c>
      <c r="BD1039" t="s">
        <v>1270</v>
      </c>
      <c r="BE1039">
        <v>1</v>
      </c>
      <c r="BF1039" t="s">
        <v>1601</v>
      </c>
      <c r="BG1039">
        <v>0</v>
      </c>
      <c r="BH1039">
        <v>0</v>
      </c>
      <c r="BI1039">
        <v>0</v>
      </c>
      <c r="BJ1039">
        <v>1</v>
      </c>
      <c r="BK1039">
        <v>0</v>
      </c>
      <c r="BL1039">
        <v>0</v>
      </c>
      <c r="BM1039">
        <v>0</v>
      </c>
      <c r="BN1039" t="s">
        <v>1300</v>
      </c>
      <c r="BO1039">
        <v>0.5</v>
      </c>
      <c r="BP1039" t="s">
        <v>1373</v>
      </c>
      <c r="BQ1039">
        <v>0</v>
      </c>
      <c r="BR1039">
        <v>0</v>
      </c>
      <c r="BS1039">
        <v>0</v>
      </c>
      <c r="BT1039">
        <v>0</v>
      </c>
      <c r="BU1039">
        <v>0</v>
      </c>
      <c r="BV1039">
        <v>0</v>
      </c>
      <c r="BW1039">
        <v>1</v>
      </c>
      <c r="BX1039">
        <v>1</v>
      </c>
      <c r="BY1039">
        <v>1</v>
      </c>
      <c r="BZ1039" t="s">
        <v>4452</v>
      </c>
      <c r="CA1039" t="s">
        <v>3662</v>
      </c>
      <c r="CC1039" t="s">
        <v>1262</v>
      </c>
      <c r="CD1039">
        <v>1</v>
      </c>
      <c r="CE1039">
        <v>1</v>
      </c>
      <c r="CF1039" t="s">
        <v>3970</v>
      </c>
      <c r="CG1039" t="s">
        <v>1273</v>
      </c>
      <c r="CH1039" t="s">
        <v>3971</v>
      </c>
      <c r="CI1039" t="s">
        <v>3972</v>
      </c>
      <c r="CJ1039" t="s">
        <v>3973</v>
      </c>
      <c r="CK1039" t="s">
        <v>3974</v>
      </c>
      <c r="CL1039">
        <v>2252</v>
      </c>
      <c r="CM1039" t="s">
        <v>1278</v>
      </c>
      <c r="CN1039">
        <v>217</v>
      </c>
      <c r="CO1039" t="s">
        <v>274</v>
      </c>
      <c r="CP1039" t="s">
        <v>1280</v>
      </c>
      <c r="CQ1039" t="s">
        <v>1281</v>
      </c>
      <c r="CR1039" t="s">
        <v>1306</v>
      </c>
      <c r="CS1039">
        <v>30</v>
      </c>
      <c r="CT1039" t="s">
        <v>1282</v>
      </c>
      <c r="CU1039" t="s">
        <v>1283</v>
      </c>
      <c r="CV1039" t="s">
        <v>1284</v>
      </c>
      <c r="CW1039" t="s">
        <v>1284</v>
      </c>
      <c r="CX1039" t="s">
        <v>1284</v>
      </c>
      <c r="CY1039" t="s">
        <v>1285</v>
      </c>
      <c r="CZ1039" t="s">
        <v>1306</v>
      </c>
      <c r="DA1039" t="s">
        <v>1286</v>
      </c>
      <c r="DB1039" t="s">
        <v>61</v>
      </c>
      <c r="DC1039" t="s">
        <v>1310</v>
      </c>
      <c r="DD1039" t="s">
        <v>1311</v>
      </c>
      <c r="DE1039">
        <v>1</v>
      </c>
      <c r="DF1039" s="18">
        <v>45266.691678240742</v>
      </c>
      <c r="DG1039" s="19">
        <v>45273</v>
      </c>
      <c r="DH1039">
        <v>3</v>
      </c>
      <c r="DI1039" s="18">
        <v>45266.715416666666</v>
      </c>
      <c r="DJ1039" s="18">
        <v>45273.216805555552</v>
      </c>
      <c r="DK1039" s="18">
        <v>45273.58221064815</v>
      </c>
      <c r="DL1039" t="s">
        <v>1290</v>
      </c>
      <c r="DM1039" t="s">
        <v>1291</v>
      </c>
      <c r="DN1039" t="s">
        <v>1291</v>
      </c>
      <c r="DO1039" t="s">
        <v>1292</v>
      </c>
      <c r="DP1039" t="s">
        <v>1313</v>
      </c>
      <c r="DR1039" t="s">
        <v>1284</v>
      </c>
      <c r="DS1039" t="s">
        <v>1366</v>
      </c>
      <c r="DT1039" t="s">
        <v>3975</v>
      </c>
      <c r="DU1039" t="s">
        <v>3976</v>
      </c>
      <c r="DV1039" t="s">
        <v>1294</v>
      </c>
      <c r="DW1039" t="s">
        <v>3977</v>
      </c>
      <c r="DX1039" t="s">
        <v>1334</v>
      </c>
      <c r="DY1039" t="s">
        <v>3978</v>
      </c>
      <c r="DZ1039" s="18">
        <v>45273.591782407406</v>
      </c>
      <c r="EA1039">
        <v>1</v>
      </c>
      <c r="EB1039" t="s">
        <v>3979</v>
      </c>
      <c r="EC1039">
        <v>34</v>
      </c>
      <c r="ED1039" t="s">
        <v>2726</v>
      </c>
      <c r="EE1039">
        <v>14</v>
      </c>
      <c r="EF1039">
        <v>0</v>
      </c>
      <c r="EG1039">
        <v>1</v>
      </c>
      <c r="EH1039">
        <v>0</v>
      </c>
      <c r="EI1039">
        <v>1</v>
      </c>
    </row>
    <row r="1040" spans="1:139" x14ac:dyDescent="0.2">
      <c r="A1040">
        <v>181</v>
      </c>
      <c r="B1040" t="s">
        <v>18</v>
      </c>
      <c r="C1040">
        <v>17752</v>
      </c>
      <c r="D1040" t="s">
        <v>645</v>
      </c>
      <c r="E1040" t="s">
        <v>646</v>
      </c>
      <c r="F1040">
        <v>174</v>
      </c>
      <c r="G1040" t="s">
        <v>647</v>
      </c>
      <c r="H1040" t="s">
        <v>2349</v>
      </c>
      <c r="I1040" t="s">
        <v>648</v>
      </c>
      <c r="J1040" t="s">
        <v>1262</v>
      </c>
      <c r="L1040" t="s">
        <v>1263</v>
      </c>
      <c r="O1040" t="s">
        <v>1262</v>
      </c>
      <c r="P1040" t="s">
        <v>1264</v>
      </c>
      <c r="S1040" t="s">
        <v>1265</v>
      </c>
      <c r="T1040" t="s">
        <v>1265</v>
      </c>
      <c r="U1040">
        <v>1</v>
      </c>
      <c r="V1040" t="s">
        <v>1267</v>
      </c>
      <c r="W1040">
        <v>0</v>
      </c>
      <c r="X1040" t="s">
        <v>1263</v>
      </c>
      <c r="Y1040">
        <v>1</v>
      </c>
      <c r="Z1040">
        <v>0</v>
      </c>
      <c r="AA1040">
        <v>0</v>
      </c>
      <c r="AB1040">
        <v>0</v>
      </c>
      <c r="AC1040">
        <v>0</v>
      </c>
      <c r="AD1040">
        <v>0</v>
      </c>
      <c r="AE1040">
        <v>0</v>
      </c>
      <c r="AF1040" t="s">
        <v>1267</v>
      </c>
      <c r="AG1040">
        <v>0</v>
      </c>
      <c r="AH1040" t="s">
        <v>1264</v>
      </c>
      <c r="AI1040">
        <v>0</v>
      </c>
      <c r="AJ1040">
        <v>0</v>
      </c>
      <c r="AK1040">
        <v>0</v>
      </c>
      <c r="AL1040">
        <v>0</v>
      </c>
      <c r="AM1040">
        <v>1</v>
      </c>
      <c r="AN1040">
        <v>0</v>
      </c>
      <c r="AO1040">
        <v>0</v>
      </c>
      <c r="AP1040">
        <v>1</v>
      </c>
      <c r="AQ1040">
        <v>1</v>
      </c>
      <c r="AR1040" t="s">
        <v>1601</v>
      </c>
      <c r="AT1040" t="s">
        <v>1262</v>
      </c>
      <c r="AV1040" t="s">
        <v>4453</v>
      </c>
      <c r="AW1040" t="s">
        <v>1262</v>
      </c>
      <c r="AX1040" t="s">
        <v>1264</v>
      </c>
      <c r="BA1040" t="s">
        <v>1265</v>
      </c>
      <c r="BB1040" t="s">
        <v>1265</v>
      </c>
      <c r="BC1040">
        <v>2</v>
      </c>
      <c r="BD1040" t="s">
        <v>1270</v>
      </c>
      <c r="BE1040">
        <v>1</v>
      </c>
      <c r="BF1040" t="s">
        <v>1601</v>
      </c>
      <c r="BG1040">
        <v>0</v>
      </c>
      <c r="BH1040">
        <v>0</v>
      </c>
      <c r="BI1040">
        <v>0</v>
      </c>
      <c r="BJ1040">
        <v>1</v>
      </c>
      <c r="BK1040">
        <v>0</v>
      </c>
      <c r="BL1040">
        <v>0</v>
      </c>
      <c r="BM1040">
        <v>0</v>
      </c>
      <c r="BN1040" t="s">
        <v>1267</v>
      </c>
      <c r="BO1040">
        <v>0</v>
      </c>
      <c r="BP1040" t="s">
        <v>1264</v>
      </c>
      <c r="BQ1040">
        <v>0</v>
      </c>
      <c r="BR1040">
        <v>0</v>
      </c>
      <c r="BS1040">
        <v>0</v>
      </c>
      <c r="BT1040">
        <v>0</v>
      </c>
      <c r="BU1040">
        <v>1</v>
      </c>
      <c r="BV1040">
        <v>0</v>
      </c>
      <c r="BW1040">
        <v>0</v>
      </c>
      <c r="BX1040">
        <v>1</v>
      </c>
      <c r="BY1040">
        <v>1</v>
      </c>
      <c r="BZ1040" t="s">
        <v>4454</v>
      </c>
      <c r="CA1040" t="s">
        <v>4455</v>
      </c>
      <c r="CC1040" t="s">
        <v>1262</v>
      </c>
      <c r="CD1040">
        <v>1</v>
      </c>
      <c r="CE1040">
        <v>1</v>
      </c>
      <c r="CF1040" t="s">
        <v>2350</v>
      </c>
      <c r="CG1040" t="s">
        <v>1273</v>
      </c>
      <c r="CH1040" t="s">
        <v>2351</v>
      </c>
      <c r="CI1040" t="s">
        <v>2352</v>
      </c>
      <c r="CJ1040" t="s">
        <v>2353</v>
      </c>
      <c r="CK1040" t="s">
        <v>2354</v>
      </c>
      <c r="CL1040">
        <v>745</v>
      </c>
      <c r="CM1040" t="s">
        <v>1278</v>
      </c>
      <c r="CN1040">
        <v>254</v>
      </c>
      <c r="CO1040" t="s">
        <v>274</v>
      </c>
      <c r="CP1040" t="s">
        <v>1306</v>
      </c>
      <c r="CQ1040" t="s">
        <v>1381</v>
      </c>
      <c r="CR1040" t="s">
        <v>1306</v>
      </c>
      <c r="CS1040">
        <v>26</v>
      </c>
      <c r="CT1040" t="s">
        <v>1282</v>
      </c>
      <c r="CU1040" t="s">
        <v>1283</v>
      </c>
      <c r="CV1040" t="s">
        <v>1540</v>
      </c>
      <c r="CW1040" t="s">
        <v>1540</v>
      </c>
      <c r="CX1040" t="s">
        <v>1540</v>
      </c>
      <c r="CY1040" t="s">
        <v>1541</v>
      </c>
      <c r="CZ1040" t="s">
        <v>1280</v>
      </c>
      <c r="DA1040" t="s">
        <v>1309</v>
      </c>
      <c r="DB1040" t="s">
        <v>61</v>
      </c>
      <c r="DC1040" t="s">
        <v>1386</v>
      </c>
      <c r="DD1040" t="s">
        <v>1407</v>
      </c>
      <c r="DE1040">
        <v>1</v>
      </c>
      <c r="DF1040" s="18">
        <v>45236.74145833333</v>
      </c>
      <c r="DG1040" s="19">
        <v>45243</v>
      </c>
      <c r="DH1040">
        <v>3</v>
      </c>
      <c r="DI1040" s="18">
        <v>45236.74927083333</v>
      </c>
      <c r="DJ1040" s="18">
        <v>45243.216631944444</v>
      </c>
      <c r="DK1040" s="18">
        <v>45243.741608796299</v>
      </c>
      <c r="DL1040" t="s">
        <v>1290</v>
      </c>
      <c r="DM1040" t="s">
        <v>1388</v>
      </c>
      <c r="DN1040" t="s">
        <v>1388</v>
      </c>
      <c r="DO1040" t="s">
        <v>1366</v>
      </c>
      <c r="DP1040" t="s">
        <v>1313</v>
      </c>
      <c r="DR1040" t="s">
        <v>1540</v>
      </c>
      <c r="DS1040" t="s">
        <v>1292</v>
      </c>
      <c r="DV1040" t="s">
        <v>1294</v>
      </c>
      <c r="DW1040" t="s">
        <v>2355</v>
      </c>
      <c r="DX1040" t="s">
        <v>1294</v>
      </c>
      <c r="DY1040" t="s">
        <v>2355</v>
      </c>
      <c r="DZ1040" s="18">
        <v>45243.756203703706</v>
      </c>
      <c r="EA1040">
        <v>1</v>
      </c>
      <c r="EB1040" t="s">
        <v>2356</v>
      </c>
      <c r="EC1040">
        <v>11</v>
      </c>
      <c r="ED1040" t="s">
        <v>2268</v>
      </c>
      <c r="EE1040">
        <v>21</v>
      </c>
      <c r="EF1040">
        <v>0</v>
      </c>
      <c r="EG1040">
        <v>1</v>
      </c>
      <c r="EH1040">
        <v>0</v>
      </c>
      <c r="EI1040">
        <v>1</v>
      </c>
    </row>
    <row r="1041" spans="1:139" x14ac:dyDescent="0.2">
      <c r="A1041">
        <v>181</v>
      </c>
      <c r="B1041" t="s">
        <v>18</v>
      </c>
      <c r="C1041">
        <v>17752</v>
      </c>
      <c r="D1041" t="s">
        <v>645</v>
      </c>
      <c r="E1041" t="s">
        <v>646</v>
      </c>
      <c r="F1041">
        <v>174</v>
      </c>
      <c r="G1041" t="s">
        <v>647</v>
      </c>
      <c r="H1041" t="s">
        <v>2166</v>
      </c>
      <c r="I1041" t="s">
        <v>648</v>
      </c>
      <c r="J1041" t="s">
        <v>1436</v>
      </c>
      <c r="L1041" t="s">
        <v>1262</v>
      </c>
      <c r="N1041" t="s">
        <v>4456</v>
      </c>
      <c r="O1041" t="s">
        <v>1262</v>
      </c>
      <c r="P1041" t="s">
        <v>1264</v>
      </c>
      <c r="S1041" t="s">
        <v>1265</v>
      </c>
      <c r="T1041" t="s">
        <v>1266</v>
      </c>
      <c r="U1041">
        <v>1</v>
      </c>
      <c r="V1041" t="s">
        <v>1270</v>
      </c>
      <c r="W1041">
        <v>1</v>
      </c>
      <c r="X1041" t="s">
        <v>1436</v>
      </c>
      <c r="Y1041">
        <v>0</v>
      </c>
      <c r="Z1041">
        <v>0</v>
      </c>
      <c r="AA1041">
        <v>0</v>
      </c>
      <c r="AB1041">
        <v>1</v>
      </c>
      <c r="AC1041">
        <v>0</v>
      </c>
      <c r="AD1041">
        <v>1</v>
      </c>
      <c r="AE1041">
        <v>0</v>
      </c>
      <c r="AF1041" t="s">
        <v>1267</v>
      </c>
      <c r="AG1041">
        <v>0</v>
      </c>
      <c r="AH1041" t="s">
        <v>1264</v>
      </c>
      <c r="AI1041">
        <v>0</v>
      </c>
      <c r="AJ1041">
        <v>0</v>
      </c>
      <c r="AK1041">
        <v>0</v>
      </c>
      <c r="AL1041">
        <v>0</v>
      </c>
      <c r="AM1041">
        <v>1</v>
      </c>
      <c r="AN1041">
        <v>0</v>
      </c>
      <c r="AO1041">
        <v>0</v>
      </c>
      <c r="AP1041">
        <v>1</v>
      </c>
      <c r="AQ1041">
        <v>0</v>
      </c>
      <c r="AR1041" t="s">
        <v>1436</v>
      </c>
      <c r="AT1041" t="s">
        <v>1262</v>
      </c>
      <c r="AV1041" t="s">
        <v>4457</v>
      </c>
      <c r="AW1041" t="s">
        <v>1262</v>
      </c>
      <c r="AX1041" t="s">
        <v>1264</v>
      </c>
      <c r="BA1041" t="s">
        <v>1265</v>
      </c>
      <c r="BB1041" t="s">
        <v>1266</v>
      </c>
      <c r="BC1041">
        <v>2</v>
      </c>
      <c r="BD1041" t="s">
        <v>1270</v>
      </c>
      <c r="BE1041">
        <v>1</v>
      </c>
      <c r="BF1041" t="s">
        <v>1436</v>
      </c>
      <c r="BG1041">
        <v>0</v>
      </c>
      <c r="BH1041">
        <v>0</v>
      </c>
      <c r="BI1041">
        <v>0</v>
      </c>
      <c r="BJ1041">
        <v>1</v>
      </c>
      <c r="BK1041">
        <v>0</v>
      </c>
      <c r="BL1041">
        <v>1</v>
      </c>
      <c r="BM1041">
        <v>0</v>
      </c>
      <c r="BN1041" t="s">
        <v>1267</v>
      </c>
      <c r="BO1041">
        <v>0</v>
      </c>
      <c r="BP1041" t="s">
        <v>1264</v>
      </c>
      <c r="BQ1041">
        <v>0</v>
      </c>
      <c r="BR1041">
        <v>0</v>
      </c>
      <c r="BS1041">
        <v>0</v>
      </c>
      <c r="BT1041">
        <v>0</v>
      </c>
      <c r="BU1041">
        <v>1</v>
      </c>
      <c r="BV1041">
        <v>0</v>
      </c>
      <c r="BW1041">
        <v>0</v>
      </c>
      <c r="BX1041">
        <v>1</v>
      </c>
      <c r="BY1041">
        <v>0</v>
      </c>
      <c r="CA1041" t="s">
        <v>1262</v>
      </c>
      <c r="CC1041" t="s">
        <v>1262</v>
      </c>
      <c r="CD1041">
        <v>0</v>
      </c>
      <c r="CE1041">
        <v>0</v>
      </c>
      <c r="CF1041" t="s">
        <v>2167</v>
      </c>
      <c r="CG1041" t="s">
        <v>1273</v>
      </c>
      <c r="CH1041" t="s">
        <v>2168</v>
      </c>
      <c r="CI1041" t="s">
        <v>2169</v>
      </c>
      <c r="CJ1041" t="s">
        <v>2170</v>
      </c>
      <c r="CK1041" t="s">
        <v>2171</v>
      </c>
      <c r="CL1041">
        <v>2264</v>
      </c>
      <c r="CM1041" t="s">
        <v>1278</v>
      </c>
      <c r="CN1041">
        <v>748</v>
      </c>
      <c r="CO1041" t="s">
        <v>1279</v>
      </c>
      <c r="CP1041" t="s">
        <v>1280</v>
      </c>
      <c r="CQ1041" t="s">
        <v>1281</v>
      </c>
      <c r="CR1041" t="s">
        <v>1280</v>
      </c>
      <c r="CS1041">
        <v>34</v>
      </c>
      <c r="CT1041" t="s">
        <v>1282</v>
      </c>
      <c r="CU1041" t="s">
        <v>1283</v>
      </c>
      <c r="CV1041" t="s">
        <v>1307</v>
      </c>
      <c r="CW1041" t="s">
        <v>1307</v>
      </c>
      <c r="CX1041" t="s">
        <v>1307</v>
      </c>
      <c r="CY1041" t="s">
        <v>1308</v>
      </c>
      <c r="CZ1041" t="s">
        <v>1280</v>
      </c>
      <c r="DA1041" t="s">
        <v>1385</v>
      </c>
      <c r="DB1041" t="s">
        <v>1287</v>
      </c>
      <c r="DC1041" t="s">
        <v>1288</v>
      </c>
      <c r="DD1041" t="s">
        <v>1289</v>
      </c>
      <c r="DE1041">
        <v>1</v>
      </c>
      <c r="DF1041" s="18">
        <v>45250.803483796299</v>
      </c>
      <c r="DG1041" s="19">
        <v>45257</v>
      </c>
      <c r="DH1041">
        <v>3</v>
      </c>
      <c r="DI1041" s="18">
        <v>45250.825879629629</v>
      </c>
      <c r="DJ1041" s="18">
        <v>45257.299490740741</v>
      </c>
      <c r="DK1041" s="18">
        <v>45257.628680555557</v>
      </c>
      <c r="DL1041" t="s">
        <v>1312</v>
      </c>
      <c r="DM1041" t="s">
        <v>1291</v>
      </c>
      <c r="DN1041" t="s">
        <v>1291</v>
      </c>
      <c r="DO1041" t="s">
        <v>1292</v>
      </c>
      <c r="DP1041" t="s">
        <v>1293</v>
      </c>
      <c r="DR1041" t="s">
        <v>1307</v>
      </c>
      <c r="DS1041" t="s">
        <v>1292</v>
      </c>
      <c r="DV1041" t="s">
        <v>1316</v>
      </c>
      <c r="DW1041" t="s">
        <v>2172</v>
      </c>
      <c r="DX1041" t="s">
        <v>1294</v>
      </c>
      <c r="DY1041" t="s">
        <v>2173</v>
      </c>
      <c r="DZ1041" s="18">
        <v>45257.656099537038</v>
      </c>
      <c r="EA1041">
        <v>1</v>
      </c>
      <c r="EB1041" t="s">
        <v>2174</v>
      </c>
      <c r="EC1041">
        <v>32</v>
      </c>
      <c r="ED1041" t="s">
        <v>2175</v>
      </c>
      <c r="EE1041">
        <v>39</v>
      </c>
      <c r="EF1041">
        <v>0</v>
      </c>
      <c r="EG1041">
        <v>0</v>
      </c>
      <c r="EH1041">
        <v>1</v>
      </c>
      <c r="EI1041">
        <v>0</v>
      </c>
    </row>
    <row r="1042" spans="1:139" x14ac:dyDescent="0.2">
      <c r="A1042">
        <v>181</v>
      </c>
      <c r="B1042" t="s">
        <v>18</v>
      </c>
      <c r="C1042">
        <v>17752</v>
      </c>
      <c r="D1042" t="s">
        <v>645</v>
      </c>
      <c r="E1042" t="s">
        <v>646</v>
      </c>
      <c r="F1042">
        <v>174</v>
      </c>
      <c r="G1042" t="s">
        <v>647</v>
      </c>
      <c r="H1042" t="s">
        <v>1603</v>
      </c>
      <c r="I1042" t="s">
        <v>648</v>
      </c>
      <c r="J1042" t="s">
        <v>1601</v>
      </c>
      <c r="L1042" t="s">
        <v>1262</v>
      </c>
      <c r="N1042" t="s">
        <v>4458</v>
      </c>
      <c r="O1042" t="s">
        <v>1262</v>
      </c>
      <c r="P1042" t="s">
        <v>1264</v>
      </c>
      <c r="S1042" t="s">
        <v>1266</v>
      </c>
      <c r="T1042" t="s">
        <v>1266</v>
      </c>
      <c r="U1042">
        <v>1</v>
      </c>
      <c r="V1042" t="s">
        <v>1270</v>
      </c>
      <c r="W1042">
        <v>1</v>
      </c>
      <c r="X1042" t="s">
        <v>1601</v>
      </c>
      <c r="Y1042">
        <v>0</v>
      </c>
      <c r="Z1042">
        <v>0</v>
      </c>
      <c r="AA1042">
        <v>0</v>
      </c>
      <c r="AB1042">
        <v>1</v>
      </c>
      <c r="AC1042">
        <v>0</v>
      </c>
      <c r="AD1042">
        <v>0</v>
      </c>
      <c r="AE1042">
        <v>0</v>
      </c>
      <c r="AF1042" t="s">
        <v>1267</v>
      </c>
      <c r="AG1042">
        <v>0</v>
      </c>
      <c r="AH1042" t="s">
        <v>1264</v>
      </c>
      <c r="AI1042">
        <v>0</v>
      </c>
      <c r="AJ1042">
        <v>0</v>
      </c>
      <c r="AK1042">
        <v>0</v>
      </c>
      <c r="AL1042">
        <v>0</v>
      </c>
      <c r="AM1042">
        <v>1</v>
      </c>
      <c r="AN1042">
        <v>0</v>
      </c>
      <c r="AO1042">
        <v>0</v>
      </c>
      <c r="AP1042">
        <v>0</v>
      </c>
      <c r="AQ1042">
        <v>0</v>
      </c>
      <c r="AR1042" t="s">
        <v>1601</v>
      </c>
      <c r="AT1042" t="s">
        <v>1262</v>
      </c>
      <c r="AV1042" t="s">
        <v>4459</v>
      </c>
      <c r="AW1042" t="s">
        <v>1262</v>
      </c>
      <c r="AX1042" t="s">
        <v>1264</v>
      </c>
      <c r="BA1042" t="s">
        <v>1266</v>
      </c>
      <c r="BB1042" t="s">
        <v>1266</v>
      </c>
      <c r="BC1042">
        <v>2</v>
      </c>
      <c r="BD1042" t="s">
        <v>1270</v>
      </c>
      <c r="BE1042">
        <v>1</v>
      </c>
      <c r="BF1042" t="s">
        <v>1601</v>
      </c>
      <c r="BG1042">
        <v>0</v>
      </c>
      <c r="BH1042">
        <v>0</v>
      </c>
      <c r="BI1042">
        <v>0</v>
      </c>
      <c r="BJ1042">
        <v>1</v>
      </c>
      <c r="BK1042">
        <v>0</v>
      </c>
      <c r="BL1042">
        <v>0</v>
      </c>
      <c r="BM1042">
        <v>0</v>
      </c>
      <c r="BN1042" t="s">
        <v>1267</v>
      </c>
      <c r="BO1042">
        <v>0</v>
      </c>
      <c r="BP1042" t="s">
        <v>1264</v>
      </c>
      <c r="BQ1042">
        <v>0</v>
      </c>
      <c r="BR1042">
        <v>0</v>
      </c>
      <c r="BS1042">
        <v>0</v>
      </c>
      <c r="BT1042">
        <v>0</v>
      </c>
      <c r="BU1042">
        <v>1</v>
      </c>
      <c r="BV1042">
        <v>0</v>
      </c>
      <c r="BW1042">
        <v>0</v>
      </c>
      <c r="BX1042">
        <v>0</v>
      </c>
      <c r="BY1042">
        <v>0</v>
      </c>
      <c r="BZ1042" t="s">
        <v>4460</v>
      </c>
      <c r="CA1042" t="s">
        <v>1262</v>
      </c>
      <c r="CC1042" t="s">
        <v>1262</v>
      </c>
      <c r="CD1042">
        <v>1</v>
      </c>
      <c r="CE1042">
        <v>0</v>
      </c>
      <c r="CF1042" t="s">
        <v>1608</v>
      </c>
      <c r="CG1042" t="s">
        <v>1273</v>
      </c>
      <c r="CH1042" t="s">
        <v>1609</v>
      </c>
      <c r="CI1042" t="s">
        <v>1610</v>
      </c>
      <c r="CJ1042" t="s">
        <v>1611</v>
      </c>
      <c r="CK1042" t="s">
        <v>1612</v>
      </c>
      <c r="CL1042">
        <v>3134</v>
      </c>
      <c r="CM1042" t="s">
        <v>1278</v>
      </c>
      <c r="CN1042">
        <v>40</v>
      </c>
      <c r="CO1042" t="s">
        <v>1279</v>
      </c>
      <c r="CP1042" t="s">
        <v>1280</v>
      </c>
      <c r="CQ1042" t="s">
        <v>1281</v>
      </c>
      <c r="CR1042" t="s">
        <v>1280</v>
      </c>
      <c r="CS1042">
        <v>24</v>
      </c>
      <c r="CT1042" t="s">
        <v>1282</v>
      </c>
      <c r="CU1042" t="s">
        <v>1283</v>
      </c>
      <c r="CV1042" t="s">
        <v>1307</v>
      </c>
      <c r="CW1042" t="s">
        <v>1307</v>
      </c>
      <c r="CX1042" t="s">
        <v>1307</v>
      </c>
      <c r="CY1042" t="s">
        <v>1308</v>
      </c>
      <c r="CZ1042" t="s">
        <v>1280</v>
      </c>
      <c r="DA1042" t="s">
        <v>1286</v>
      </c>
      <c r="DB1042" t="s">
        <v>1287</v>
      </c>
      <c r="DC1042" t="s">
        <v>1288</v>
      </c>
      <c r="DD1042" t="s">
        <v>1289</v>
      </c>
      <c r="DE1042">
        <v>1</v>
      </c>
      <c r="DF1042" s="18">
        <v>45250.811886574076</v>
      </c>
      <c r="DG1042" s="19">
        <v>45257</v>
      </c>
      <c r="DH1042">
        <v>3</v>
      </c>
      <c r="DI1042" s="18">
        <v>45250.822222222225</v>
      </c>
      <c r="DJ1042" s="18">
        <v>45257.299305555556</v>
      </c>
      <c r="DK1042" s="18">
        <v>45257.805891203701</v>
      </c>
      <c r="DL1042" t="s">
        <v>1331</v>
      </c>
      <c r="DM1042" t="s">
        <v>1291</v>
      </c>
      <c r="DN1042" t="s">
        <v>1291</v>
      </c>
      <c r="DO1042" t="s">
        <v>1292</v>
      </c>
      <c r="DP1042" t="s">
        <v>1293</v>
      </c>
      <c r="DR1042" t="s">
        <v>1307</v>
      </c>
      <c r="DS1042" t="s">
        <v>1292</v>
      </c>
      <c r="DT1042" t="s">
        <v>1613</v>
      </c>
      <c r="DU1042" t="s">
        <v>1613</v>
      </c>
      <c r="DV1042" t="s">
        <v>1294</v>
      </c>
      <c r="DW1042" t="s">
        <v>1614</v>
      </c>
      <c r="DX1042" t="s">
        <v>1316</v>
      </c>
      <c r="DY1042" t="s">
        <v>1615</v>
      </c>
      <c r="DZ1042" s="18">
        <v>45257.815983796296</v>
      </c>
      <c r="EA1042">
        <v>1</v>
      </c>
      <c r="EB1042" t="s">
        <v>1616</v>
      </c>
      <c r="EC1042">
        <v>15</v>
      </c>
      <c r="ED1042" t="s">
        <v>1617</v>
      </c>
      <c r="EE1042">
        <v>15</v>
      </c>
      <c r="EF1042">
        <v>0</v>
      </c>
      <c r="EG1042">
        <v>0</v>
      </c>
      <c r="EH1042">
        <v>0</v>
      </c>
      <c r="EI1042">
        <v>1</v>
      </c>
    </row>
    <row r="1043" spans="1:139" x14ac:dyDescent="0.2">
      <c r="A1043">
        <v>181</v>
      </c>
      <c r="B1043" t="s">
        <v>18</v>
      </c>
      <c r="C1043">
        <v>17752</v>
      </c>
      <c r="D1043" t="s">
        <v>645</v>
      </c>
      <c r="E1043" t="s">
        <v>646</v>
      </c>
      <c r="F1043">
        <v>174</v>
      </c>
      <c r="G1043" t="s">
        <v>647</v>
      </c>
      <c r="H1043" t="s">
        <v>1769</v>
      </c>
      <c r="I1043" t="s">
        <v>648</v>
      </c>
      <c r="J1043" t="s">
        <v>1601</v>
      </c>
      <c r="L1043" t="s">
        <v>1262</v>
      </c>
      <c r="N1043" t="s">
        <v>4461</v>
      </c>
      <c r="O1043" t="s">
        <v>1262</v>
      </c>
      <c r="P1043" t="s">
        <v>1264</v>
      </c>
      <c r="S1043" t="s">
        <v>1266</v>
      </c>
      <c r="T1043" t="s">
        <v>1266</v>
      </c>
      <c r="U1043">
        <v>1</v>
      </c>
      <c r="V1043" t="s">
        <v>1270</v>
      </c>
      <c r="W1043">
        <v>1</v>
      </c>
      <c r="X1043" t="s">
        <v>1601</v>
      </c>
      <c r="Y1043">
        <v>0</v>
      </c>
      <c r="Z1043">
        <v>0</v>
      </c>
      <c r="AA1043">
        <v>0</v>
      </c>
      <c r="AB1043">
        <v>1</v>
      </c>
      <c r="AC1043">
        <v>0</v>
      </c>
      <c r="AD1043">
        <v>0</v>
      </c>
      <c r="AE1043">
        <v>0</v>
      </c>
      <c r="AF1043" t="s">
        <v>1267</v>
      </c>
      <c r="AG1043">
        <v>0</v>
      </c>
      <c r="AH1043" t="s">
        <v>1264</v>
      </c>
      <c r="AI1043">
        <v>0</v>
      </c>
      <c r="AJ1043">
        <v>0</v>
      </c>
      <c r="AK1043">
        <v>0</v>
      </c>
      <c r="AL1043">
        <v>0</v>
      </c>
      <c r="AM1043">
        <v>1</v>
      </c>
      <c r="AN1043">
        <v>0</v>
      </c>
      <c r="AO1043">
        <v>0</v>
      </c>
      <c r="AP1043">
        <v>0</v>
      </c>
      <c r="AQ1043">
        <v>0</v>
      </c>
      <c r="AR1043" t="s">
        <v>1601</v>
      </c>
      <c r="AT1043" t="s">
        <v>1262</v>
      </c>
      <c r="AV1043" t="s">
        <v>4453</v>
      </c>
      <c r="AW1043" t="s">
        <v>1262</v>
      </c>
      <c r="AX1043" t="s">
        <v>1264</v>
      </c>
      <c r="BA1043" t="s">
        <v>1266</v>
      </c>
      <c r="BB1043" t="s">
        <v>1266</v>
      </c>
      <c r="BC1043">
        <v>2</v>
      </c>
      <c r="BD1043" t="s">
        <v>1270</v>
      </c>
      <c r="BE1043">
        <v>1</v>
      </c>
      <c r="BF1043" t="s">
        <v>1601</v>
      </c>
      <c r="BG1043">
        <v>0</v>
      </c>
      <c r="BH1043">
        <v>0</v>
      </c>
      <c r="BI1043">
        <v>0</v>
      </c>
      <c r="BJ1043">
        <v>1</v>
      </c>
      <c r="BK1043">
        <v>0</v>
      </c>
      <c r="BL1043">
        <v>0</v>
      </c>
      <c r="BM1043">
        <v>0</v>
      </c>
      <c r="BN1043" t="s">
        <v>1267</v>
      </c>
      <c r="BO1043">
        <v>0</v>
      </c>
      <c r="BP1043" t="s">
        <v>1264</v>
      </c>
      <c r="BQ1043">
        <v>0</v>
      </c>
      <c r="BR1043">
        <v>0</v>
      </c>
      <c r="BS1043">
        <v>0</v>
      </c>
      <c r="BT1043">
        <v>0</v>
      </c>
      <c r="BU1043">
        <v>1</v>
      </c>
      <c r="BV1043">
        <v>0</v>
      </c>
      <c r="BW1043">
        <v>0</v>
      </c>
      <c r="BX1043">
        <v>0</v>
      </c>
      <c r="BY1043">
        <v>0</v>
      </c>
      <c r="BZ1043" t="s">
        <v>4462</v>
      </c>
      <c r="CA1043" t="s">
        <v>2634</v>
      </c>
      <c r="CC1043" t="s">
        <v>1262</v>
      </c>
      <c r="CD1043">
        <v>1</v>
      </c>
      <c r="CE1043">
        <v>1</v>
      </c>
      <c r="CF1043" t="s">
        <v>1770</v>
      </c>
      <c r="CG1043" t="s">
        <v>1273</v>
      </c>
      <c r="CH1043" t="s">
        <v>1771</v>
      </c>
      <c r="CI1043" t="s">
        <v>1772</v>
      </c>
      <c r="CJ1043" t="s">
        <v>1773</v>
      </c>
      <c r="CK1043" t="s">
        <v>1774</v>
      </c>
      <c r="CL1043">
        <v>990</v>
      </c>
      <c r="CM1043" t="s">
        <v>1278</v>
      </c>
      <c r="CN1043">
        <v>423</v>
      </c>
      <c r="CO1043" t="s">
        <v>1279</v>
      </c>
      <c r="CP1043" t="s">
        <v>1280</v>
      </c>
      <c r="CQ1043" t="s">
        <v>1281</v>
      </c>
      <c r="CR1043" t="s">
        <v>1280</v>
      </c>
      <c r="CS1043">
        <v>44</v>
      </c>
      <c r="CT1043" t="s">
        <v>1282</v>
      </c>
      <c r="CU1043" t="s">
        <v>1283</v>
      </c>
      <c r="CV1043" t="s">
        <v>1540</v>
      </c>
      <c r="CW1043" t="s">
        <v>1540</v>
      </c>
      <c r="CX1043" t="s">
        <v>1540</v>
      </c>
      <c r="CY1043" t="s">
        <v>1541</v>
      </c>
      <c r="CZ1043" t="s">
        <v>1280</v>
      </c>
      <c r="DA1043" t="s">
        <v>1286</v>
      </c>
      <c r="DB1043" t="s">
        <v>1287</v>
      </c>
      <c r="DC1043" t="s">
        <v>1288</v>
      </c>
      <c r="DD1043" t="s">
        <v>1289</v>
      </c>
      <c r="DE1043">
        <v>1</v>
      </c>
      <c r="DF1043" s="18">
        <v>45250.705011574071</v>
      </c>
      <c r="DG1043" s="19">
        <v>45257</v>
      </c>
      <c r="DH1043">
        <v>3</v>
      </c>
      <c r="DI1043" s="18">
        <v>45250.715069444443</v>
      </c>
      <c r="DJ1043" s="18">
        <v>45257.216458333336</v>
      </c>
      <c r="DK1043" s="18">
        <v>45257.655243055553</v>
      </c>
      <c r="DL1043" t="s">
        <v>1331</v>
      </c>
      <c r="DM1043" t="s">
        <v>1291</v>
      </c>
      <c r="DN1043" t="s">
        <v>1291</v>
      </c>
      <c r="DO1043" t="s">
        <v>1292</v>
      </c>
      <c r="DP1043" t="s">
        <v>1293</v>
      </c>
      <c r="DR1043" t="s">
        <v>1540</v>
      </c>
      <c r="DS1043" t="s">
        <v>1292</v>
      </c>
      <c r="DV1043" t="s">
        <v>1294</v>
      </c>
      <c r="DW1043" t="s">
        <v>1775</v>
      </c>
      <c r="DX1043" t="s">
        <v>1294</v>
      </c>
      <c r="DY1043" t="s">
        <v>1776</v>
      </c>
      <c r="DZ1043" s="18">
        <v>45257.667662037034</v>
      </c>
      <c r="EA1043">
        <v>1</v>
      </c>
      <c r="EB1043" t="s">
        <v>1777</v>
      </c>
      <c r="EC1043">
        <v>14</v>
      </c>
      <c r="ED1043" t="s">
        <v>1778</v>
      </c>
      <c r="EE1043">
        <v>18</v>
      </c>
      <c r="EF1043">
        <v>0</v>
      </c>
      <c r="EG1043">
        <v>0</v>
      </c>
      <c r="EH1043">
        <v>0</v>
      </c>
      <c r="EI1043">
        <v>1</v>
      </c>
    </row>
    <row r="1044" spans="1:139" x14ac:dyDescent="0.2">
      <c r="A1044">
        <v>181</v>
      </c>
      <c r="B1044" t="s">
        <v>18</v>
      </c>
      <c r="C1044">
        <v>17752</v>
      </c>
      <c r="D1044" t="s">
        <v>645</v>
      </c>
      <c r="E1044" t="s">
        <v>646</v>
      </c>
      <c r="F1044">
        <v>174</v>
      </c>
      <c r="G1044" t="s">
        <v>647</v>
      </c>
      <c r="H1044" t="s">
        <v>3184</v>
      </c>
      <c r="I1044" t="s">
        <v>648</v>
      </c>
      <c r="J1044" t="s">
        <v>1601</v>
      </c>
      <c r="L1044" t="s">
        <v>1262</v>
      </c>
      <c r="N1044" t="s">
        <v>4463</v>
      </c>
      <c r="O1044" t="s">
        <v>1262</v>
      </c>
      <c r="P1044" t="s">
        <v>1264</v>
      </c>
      <c r="S1044" t="s">
        <v>1266</v>
      </c>
      <c r="T1044" t="s">
        <v>1266</v>
      </c>
      <c r="U1044">
        <v>1</v>
      </c>
      <c r="V1044" t="s">
        <v>1270</v>
      </c>
      <c r="W1044">
        <v>1</v>
      </c>
      <c r="X1044" t="s">
        <v>1601</v>
      </c>
      <c r="Y1044">
        <v>0</v>
      </c>
      <c r="Z1044">
        <v>0</v>
      </c>
      <c r="AA1044">
        <v>0</v>
      </c>
      <c r="AB1044">
        <v>1</v>
      </c>
      <c r="AC1044">
        <v>0</v>
      </c>
      <c r="AD1044">
        <v>0</v>
      </c>
      <c r="AE1044">
        <v>0</v>
      </c>
      <c r="AF1044" t="s">
        <v>1267</v>
      </c>
      <c r="AG1044">
        <v>0</v>
      </c>
      <c r="AH1044" t="s">
        <v>1264</v>
      </c>
      <c r="AI1044">
        <v>0</v>
      </c>
      <c r="AJ1044">
        <v>0</v>
      </c>
      <c r="AK1044">
        <v>0</v>
      </c>
      <c r="AL1044">
        <v>0</v>
      </c>
      <c r="AM1044">
        <v>1</v>
      </c>
      <c r="AN1044">
        <v>0</v>
      </c>
      <c r="AO1044">
        <v>0</v>
      </c>
      <c r="AP1044">
        <v>0</v>
      </c>
      <c r="AQ1044">
        <v>0</v>
      </c>
      <c r="AR1044" t="s">
        <v>1601</v>
      </c>
      <c r="AT1044" t="s">
        <v>1262</v>
      </c>
      <c r="AV1044" t="s">
        <v>4459</v>
      </c>
      <c r="AW1044" t="s">
        <v>1262</v>
      </c>
      <c r="AX1044" t="s">
        <v>1264</v>
      </c>
      <c r="BA1044" t="s">
        <v>1266</v>
      </c>
      <c r="BB1044" t="s">
        <v>1266</v>
      </c>
      <c r="BC1044">
        <v>2</v>
      </c>
      <c r="BD1044" t="s">
        <v>1270</v>
      </c>
      <c r="BE1044">
        <v>1</v>
      </c>
      <c r="BF1044" t="s">
        <v>1601</v>
      </c>
      <c r="BG1044">
        <v>0</v>
      </c>
      <c r="BH1044">
        <v>0</v>
      </c>
      <c r="BI1044">
        <v>0</v>
      </c>
      <c r="BJ1044">
        <v>1</v>
      </c>
      <c r="BK1044">
        <v>0</v>
      </c>
      <c r="BL1044">
        <v>0</v>
      </c>
      <c r="BM1044">
        <v>0</v>
      </c>
      <c r="BN1044" t="s">
        <v>1267</v>
      </c>
      <c r="BO1044">
        <v>0</v>
      </c>
      <c r="BP1044" t="s">
        <v>1264</v>
      </c>
      <c r="BQ1044">
        <v>0</v>
      </c>
      <c r="BR1044">
        <v>0</v>
      </c>
      <c r="BS1044">
        <v>0</v>
      </c>
      <c r="BT1044">
        <v>0</v>
      </c>
      <c r="BU1044">
        <v>1</v>
      </c>
      <c r="BV1044">
        <v>0</v>
      </c>
      <c r="BW1044">
        <v>0</v>
      </c>
      <c r="BX1044">
        <v>0</v>
      </c>
      <c r="BY1044">
        <v>0</v>
      </c>
      <c r="CA1044" t="s">
        <v>1262</v>
      </c>
      <c r="CC1044" t="s">
        <v>1262</v>
      </c>
      <c r="CD1044">
        <v>0</v>
      </c>
      <c r="CE1044">
        <v>0</v>
      </c>
      <c r="CF1044" t="s">
        <v>3188</v>
      </c>
      <c r="CG1044" t="s">
        <v>1273</v>
      </c>
      <c r="CH1044" t="s">
        <v>3189</v>
      </c>
      <c r="CI1044" t="s">
        <v>3190</v>
      </c>
      <c r="CJ1044" t="s">
        <v>3191</v>
      </c>
      <c r="CK1044" t="s">
        <v>3192</v>
      </c>
      <c r="CL1044">
        <v>2948</v>
      </c>
      <c r="CM1044" t="s">
        <v>1278</v>
      </c>
      <c r="CN1044">
        <v>596</v>
      </c>
      <c r="CO1044" t="s">
        <v>1279</v>
      </c>
      <c r="CP1044" t="s">
        <v>1280</v>
      </c>
      <c r="CQ1044" t="s">
        <v>1281</v>
      </c>
      <c r="CR1044" t="s">
        <v>1280</v>
      </c>
      <c r="CS1044">
        <v>21</v>
      </c>
      <c r="CT1044" t="s">
        <v>1282</v>
      </c>
      <c r="CU1044" t="s">
        <v>1283</v>
      </c>
      <c r="CV1044" t="s">
        <v>1307</v>
      </c>
      <c r="CW1044" t="s">
        <v>1307</v>
      </c>
      <c r="CX1044" t="s">
        <v>1307</v>
      </c>
      <c r="CY1044" t="s">
        <v>1308</v>
      </c>
      <c r="CZ1044" t="s">
        <v>1280</v>
      </c>
      <c r="DA1044" t="s">
        <v>1286</v>
      </c>
      <c r="DB1044" t="s">
        <v>1287</v>
      </c>
      <c r="DC1044" t="s">
        <v>1288</v>
      </c>
      <c r="DD1044" t="s">
        <v>1289</v>
      </c>
      <c r="DE1044">
        <v>1</v>
      </c>
      <c r="DF1044" s="18">
        <v>45250.762048611112</v>
      </c>
      <c r="DG1044" s="19">
        <v>45257</v>
      </c>
      <c r="DH1044">
        <v>3</v>
      </c>
      <c r="DI1044" s="18">
        <v>45250.773912037039</v>
      </c>
      <c r="DJ1044" s="18">
        <v>45257.257939814815</v>
      </c>
      <c r="DK1044" s="18">
        <v>45257.759074074071</v>
      </c>
      <c r="DL1044" t="s">
        <v>1331</v>
      </c>
      <c r="DM1044" t="s">
        <v>1291</v>
      </c>
      <c r="DN1044" t="s">
        <v>1291</v>
      </c>
      <c r="DO1044" t="s">
        <v>1292</v>
      </c>
      <c r="DP1044" t="s">
        <v>1293</v>
      </c>
      <c r="DR1044" t="s">
        <v>1307</v>
      </c>
      <c r="DS1044" t="s">
        <v>1292</v>
      </c>
      <c r="DT1044" t="s">
        <v>1613</v>
      </c>
      <c r="DU1044" t="s">
        <v>1613</v>
      </c>
      <c r="DV1044" t="s">
        <v>1294</v>
      </c>
      <c r="DW1044" t="s">
        <v>3193</v>
      </c>
      <c r="DX1044" t="s">
        <v>1316</v>
      </c>
      <c r="DY1044" t="s">
        <v>3194</v>
      </c>
      <c r="DZ1044" s="18">
        <v>45257.773206018515</v>
      </c>
      <c r="EA1044">
        <v>1</v>
      </c>
      <c r="EB1044" t="s">
        <v>3195</v>
      </c>
      <c r="EC1044">
        <v>17</v>
      </c>
      <c r="ED1044" t="s">
        <v>3196</v>
      </c>
      <c r="EE1044">
        <v>20</v>
      </c>
      <c r="EF1044">
        <v>0</v>
      </c>
      <c r="EG1044">
        <v>0</v>
      </c>
      <c r="EH1044">
        <v>0</v>
      </c>
      <c r="EI1044">
        <v>1</v>
      </c>
    </row>
    <row r="1045" spans="1:139" x14ac:dyDescent="0.2">
      <c r="A1045">
        <v>181</v>
      </c>
      <c r="B1045" t="s">
        <v>18</v>
      </c>
      <c r="C1045">
        <v>17752</v>
      </c>
      <c r="D1045" t="s">
        <v>645</v>
      </c>
      <c r="E1045" t="s">
        <v>646</v>
      </c>
      <c r="F1045">
        <v>174</v>
      </c>
      <c r="G1045" t="s">
        <v>647</v>
      </c>
      <c r="H1045" t="s">
        <v>2279</v>
      </c>
      <c r="I1045" t="s">
        <v>648</v>
      </c>
      <c r="J1045" t="s">
        <v>1792</v>
      </c>
      <c r="L1045" t="s">
        <v>1262</v>
      </c>
      <c r="N1045" t="s">
        <v>4366</v>
      </c>
      <c r="O1045" t="s">
        <v>1857</v>
      </c>
      <c r="P1045" t="s">
        <v>1262</v>
      </c>
      <c r="R1045" t="s">
        <v>232</v>
      </c>
      <c r="S1045" t="s">
        <v>1265</v>
      </c>
      <c r="T1045" t="s">
        <v>1265</v>
      </c>
      <c r="U1045">
        <v>1</v>
      </c>
      <c r="V1045" t="s">
        <v>1270</v>
      </c>
      <c r="W1045">
        <v>1</v>
      </c>
      <c r="X1045" t="s">
        <v>1792</v>
      </c>
      <c r="Y1045">
        <v>0</v>
      </c>
      <c r="Z1045">
        <v>0</v>
      </c>
      <c r="AA1045">
        <v>0</v>
      </c>
      <c r="AB1045">
        <v>0</v>
      </c>
      <c r="AC1045">
        <v>1</v>
      </c>
      <c r="AD1045">
        <v>0</v>
      </c>
      <c r="AE1045">
        <v>0</v>
      </c>
      <c r="AF1045" t="s">
        <v>1270</v>
      </c>
      <c r="AG1045">
        <v>1</v>
      </c>
      <c r="AH1045" t="s">
        <v>1857</v>
      </c>
      <c r="AI1045">
        <v>0</v>
      </c>
      <c r="AJ1045">
        <v>0</v>
      </c>
      <c r="AK1045">
        <v>0</v>
      </c>
      <c r="AL1045">
        <v>1</v>
      </c>
      <c r="AM1045">
        <v>0</v>
      </c>
      <c r="AN1045">
        <v>0</v>
      </c>
      <c r="AO1045">
        <v>0</v>
      </c>
      <c r="AP1045">
        <v>1</v>
      </c>
      <c r="AQ1045">
        <v>1</v>
      </c>
      <c r="AR1045" t="s">
        <v>2836</v>
      </c>
      <c r="AT1045" t="s">
        <v>1262</v>
      </c>
      <c r="AV1045" t="s">
        <v>4464</v>
      </c>
      <c r="AW1045" t="s">
        <v>1857</v>
      </c>
      <c r="AX1045" t="s">
        <v>1262</v>
      </c>
      <c r="AZ1045" t="s">
        <v>232</v>
      </c>
      <c r="BA1045" t="s">
        <v>1265</v>
      </c>
      <c r="BB1045" t="s">
        <v>1265</v>
      </c>
      <c r="BC1045">
        <v>2</v>
      </c>
      <c r="BD1045" t="s">
        <v>1270</v>
      </c>
      <c r="BE1045">
        <v>1</v>
      </c>
      <c r="BF1045" t="s">
        <v>2836</v>
      </c>
      <c r="BG1045">
        <v>0</v>
      </c>
      <c r="BH1045">
        <v>1</v>
      </c>
      <c r="BI1045">
        <v>0</v>
      </c>
      <c r="BJ1045">
        <v>1</v>
      </c>
      <c r="BK1045">
        <v>0</v>
      </c>
      <c r="BL1045">
        <v>0</v>
      </c>
      <c r="BM1045">
        <v>0</v>
      </c>
      <c r="BN1045" t="s">
        <v>1270</v>
      </c>
      <c r="BO1045">
        <v>1</v>
      </c>
      <c r="BP1045" t="s">
        <v>1857</v>
      </c>
      <c r="BQ1045">
        <v>0</v>
      </c>
      <c r="BR1045">
        <v>0</v>
      </c>
      <c r="BS1045">
        <v>0</v>
      </c>
      <c r="BT1045">
        <v>1</v>
      </c>
      <c r="BU1045">
        <v>0</v>
      </c>
      <c r="BV1045">
        <v>0</v>
      </c>
      <c r="BW1045">
        <v>0</v>
      </c>
      <c r="BX1045">
        <v>1</v>
      </c>
      <c r="BY1045">
        <v>1</v>
      </c>
      <c r="BZ1045" t="s">
        <v>2633</v>
      </c>
      <c r="CA1045" t="s">
        <v>2634</v>
      </c>
      <c r="CC1045" t="s">
        <v>1262</v>
      </c>
      <c r="CD1045">
        <v>1</v>
      </c>
      <c r="CE1045">
        <v>1</v>
      </c>
      <c r="CF1045" t="s">
        <v>2285</v>
      </c>
      <c r="CG1045" t="s">
        <v>1273</v>
      </c>
      <c r="CH1045" t="s">
        <v>2286</v>
      </c>
      <c r="CI1045" t="s">
        <v>2287</v>
      </c>
      <c r="CJ1045" t="s">
        <v>2288</v>
      </c>
      <c r="CK1045" t="s">
        <v>2289</v>
      </c>
      <c r="CL1045">
        <v>4512</v>
      </c>
      <c r="CM1045" t="s">
        <v>1278</v>
      </c>
      <c r="CN1045">
        <v>1320</v>
      </c>
      <c r="CO1045" t="s">
        <v>1279</v>
      </c>
      <c r="CP1045" t="s">
        <v>1280</v>
      </c>
      <c r="CQ1045" t="s">
        <v>1281</v>
      </c>
      <c r="CR1045" t="s">
        <v>1280</v>
      </c>
      <c r="CS1045">
        <v>48</v>
      </c>
      <c r="CT1045" t="s">
        <v>1282</v>
      </c>
      <c r="CU1045" t="s">
        <v>1527</v>
      </c>
      <c r="CV1045" t="s">
        <v>2290</v>
      </c>
      <c r="CW1045" t="s">
        <v>2290</v>
      </c>
      <c r="CX1045" t="s">
        <v>2290</v>
      </c>
      <c r="CY1045" t="s">
        <v>1529</v>
      </c>
      <c r="CZ1045" t="s">
        <v>1280</v>
      </c>
      <c r="DA1045" t="s">
        <v>1286</v>
      </c>
      <c r="DB1045" t="s">
        <v>1287</v>
      </c>
      <c r="DC1045" t="s">
        <v>1288</v>
      </c>
      <c r="DD1045" t="s">
        <v>1289</v>
      </c>
      <c r="DE1045">
        <v>1</v>
      </c>
      <c r="DF1045" s="18">
        <v>45250.725208333337</v>
      </c>
      <c r="DG1045" s="19">
        <v>45257</v>
      </c>
      <c r="DH1045">
        <v>3</v>
      </c>
      <c r="DI1045" s="18">
        <v>45250.773298611108</v>
      </c>
      <c r="DJ1045" s="18">
        <v>45257.258020833331</v>
      </c>
      <c r="DK1045" s="18">
        <v>45257.6328125</v>
      </c>
      <c r="DL1045" t="s">
        <v>1290</v>
      </c>
      <c r="DM1045" t="s">
        <v>1291</v>
      </c>
      <c r="DN1045" t="s">
        <v>1291</v>
      </c>
      <c r="DO1045" t="s">
        <v>1292</v>
      </c>
      <c r="DP1045" t="s">
        <v>1313</v>
      </c>
      <c r="DR1045" t="s">
        <v>2291</v>
      </c>
      <c r="DS1045" t="s">
        <v>1292</v>
      </c>
      <c r="DT1045" t="s">
        <v>2292</v>
      </c>
      <c r="DU1045" t="s">
        <v>2293</v>
      </c>
      <c r="DV1045" t="s">
        <v>1334</v>
      </c>
      <c r="DW1045" t="s">
        <v>2294</v>
      </c>
      <c r="DX1045" t="s">
        <v>1334</v>
      </c>
      <c r="DY1045" t="s">
        <v>2294</v>
      </c>
      <c r="DZ1045" s="18">
        <v>45257.689097222225</v>
      </c>
      <c r="EA1045">
        <v>1</v>
      </c>
      <c r="EB1045" t="s">
        <v>2295</v>
      </c>
      <c r="EC1045">
        <v>69</v>
      </c>
      <c r="ED1045" t="s">
        <v>2296</v>
      </c>
      <c r="EE1045">
        <v>81</v>
      </c>
      <c r="EF1045">
        <v>0</v>
      </c>
      <c r="EG1045">
        <v>1</v>
      </c>
      <c r="EH1045">
        <v>0</v>
      </c>
      <c r="EI1045">
        <v>1</v>
      </c>
    </row>
    <row r="1046" spans="1:139" x14ac:dyDescent="0.2">
      <c r="A1046">
        <v>181</v>
      </c>
      <c r="B1046" t="s">
        <v>18</v>
      </c>
      <c r="C1046">
        <v>17752</v>
      </c>
      <c r="D1046" t="s">
        <v>645</v>
      </c>
      <c r="E1046" t="s">
        <v>646</v>
      </c>
      <c r="F1046">
        <v>174</v>
      </c>
      <c r="G1046" t="s">
        <v>647</v>
      </c>
      <c r="H1046" t="s">
        <v>1805</v>
      </c>
      <c r="I1046" t="s">
        <v>648</v>
      </c>
      <c r="J1046" t="s">
        <v>1268</v>
      </c>
      <c r="L1046" t="s">
        <v>1262</v>
      </c>
      <c r="N1046" t="s">
        <v>232</v>
      </c>
      <c r="O1046" t="s">
        <v>1262</v>
      </c>
      <c r="P1046" t="s">
        <v>1264</v>
      </c>
      <c r="S1046" t="s">
        <v>1265</v>
      </c>
      <c r="T1046" t="s">
        <v>1265</v>
      </c>
      <c r="U1046">
        <v>1</v>
      </c>
      <c r="V1046" t="s">
        <v>1270</v>
      </c>
      <c r="W1046">
        <v>1</v>
      </c>
      <c r="X1046" t="s">
        <v>1268</v>
      </c>
      <c r="Y1046">
        <v>0</v>
      </c>
      <c r="Z1046">
        <v>0</v>
      </c>
      <c r="AA1046">
        <v>0</v>
      </c>
      <c r="AB1046">
        <v>0</v>
      </c>
      <c r="AC1046">
        <v>0</v>
      </c>
      <c r="AD1046">
        <v>1</v>
      </c>
      <c r="AE1046">
        <v>0</v>
      </c>
      <c r="AF1046" t="s">
        <v>1267</v>
      </c>
      <c r="AG1046">
        <v>0</v>
      </c>
      <c r="AH1046" t="s">
        <v>1264</v>
      </c>
      <c r="AI1046">
        <v>0</v>
      </c>
      <c r="AJ1046">
        <v>0</v>
      </c>
      <c r="AK1046">
        <v>0</v>
      </c>
      <c r="AL1046">
        <v>0</v>
      </c>
      <c r="AM1046">
        <v>1</v>
      </c>
      <c r="AN1046">
        <v>0</v>
      </c>
      <c r="AO1046">
        <v>0</v>
      </c>
      <c r="AP1046">
        <v>1</v>
      </c>
      <c r="AQ1046">
        <v>1</v>
      </c>
      <c r="AR1046" t="s">
        <v>1436</v>
      </c>
      <c r="AT1046" t="s">
        <v>1262</v>
      </c>
      <c r="AV1046" t="s">
        <v>4457</v>
      </c>
      <c r="AW1046" t="s">
        <v>1262</v>
      </c>
      <c r="AX1046" t="s">
        <v>1264</v>
      </c>
      <c r="BA1046" t="s">
        <v>1265</v>
      </c>
      <c r="BB1046" t="s">
        <v>1265</v>
      </c>
      <c r="BC1046">
        <v>2</v>
      </c>
      <c r="BD1046" t="s">
        <v>1270</v>
      </c>
      <c r="BE1046">
        <v>1</v>
      </c>
      <c r="BF1046" t="s">
        <v>1436</v>
      </c>
      <c r="BG1046">
        <v>0</v>
      </c>
      <c r="BH1046">
        <v>0</v>
      </c>
      <c r="BI1046">
        <v>0</v>
      </c>
      <c r="BJ1046">
        <v>1</v>
      </c>
      <c r="BK1046">
        <v>0</v>
      </c>
      <c r="BL1046">
        <v>1</v>
      </c>
      <c r="BM1046">
        <v>0</v>
      </c>
      <c r="BN1046" t="s">
        <v>1267</v>
      </c>
      <c r="BO1046">
        <v>0</v>
      </c>
      <c r="BP1046" t="s">
        <v>1264</v>
      </c>
      <c r="BQ1046">
        <v>0</v>
      </c>
      <c r="BR1046">
        <v>0</v>
      </c>
      <c r="BS1046">
        <v>0</v>
      </c>
      <c r="BT1046">
        <v>0</v>
      </c>
      <c r="BU1046">
        <v>1</v>
      </c>
      <c r="BV1046">
        <v>0</v>
      </c>
      <c r="BW1046">
        <v>0</v>
      </c>
      <c r="BX1046">
        <v>1</v>
      </c>
      <c r="BY1046">
        <v>1</v>
      </c>
      <c r="BZ1046" t="s">
        <v>4454</v>
      </c>
      <c r="CA1046" t="s">
        <v>4455</v>
      </c>
      <c r="CC1046" t="s">
        <v>1262</v>
      </c>
      <c r="CD1046">
        <v>1</v>
      </c>
      <c r="CE1046">
        <v>1</v>
      </c>
      <c r="CF1046" t="s">
        <v>1806</v>
      </c>
      <c r="CG1046" t="s">
        <v>1273</v>
      </c>
      <c r="CH1046" t="s">
        <v>1807</v>
      </c>
      <c r="CI1046" t="s">
        <v>1808</v>
      </c>
      <c r="CJ1046" t="s">
        <v>1809</v>
      </c>
      <c r="CK1046" t="s">
        <v>1810</v>
      </c>
      <c r="CL1046">
        <v>4168</v>
      </c>
      <c r="CM1046" t="s">
        <v>1278</v>
      </c>
      <c r="CN1046">
        <v>80</v>
      </c>
      <c r="CO1046" t="s">
        <v>1279</v>
      </c>
      <c r="CP1046" t="s">
        <v>1280</v>
      </c>
      <c r="CQ1046" t="s">
        <v>1281</v>
      </c>
      <c r="CR1046" t="s">
        <v>1280</v>
      </c>
      <c r="CS1046">
        <v>29</v>
      </c>
      <c r="CT1046" t="s">
        <v>1282</v>
      </c>
      <c r="CU1046" t="s">
        <v>1283</v>
      </c>
      <c r="CV1046" t="s">
        <v>1307</v>
      </c>
      <c r="CW1046" t="s">
        <v>1307</v>
      </c>
      <c r="CX1046" t="s">
        <v>1307</v>
      </c>
      <c r="CY1046" t="s">
        <v>1308</v>
      </c>
      <c r="CZ1046" t="s">
        <v>1306</v>
      </c>
      <c r="DA1046" t="s">
        <v>1286</v>
      </c>
      <c r="DB1046" t="s">
        <v>1287</v>
      </c>
      <c r="DC1046" t="s">
        <v>1288</v>
      </c>
      <c r="DD1046" t="s">
        <v>1289</v>
      </c>
      <c r="DE1046">
        <v>1</v>
      </c>
      <c r="DF1046" s="18">
        <v>45250.857407407406</v>
      </c>
      <c r="DG1046" s="19">
        <v>45257</v>
      </c>
      <c r="DH1046">
        <v>3</v>
      </c>
      <c r="DI1046" s="18">
        <v>45250.871863425928</v>
      </c>
      <c r="DJ1046" s="18">
        <v>45257.341307870367</v>
      </c>
      <c r="DK1046" s="18">
        <v>45257.672233796293</v>
      </c>
      <c r="DL1046" t="s">
        <v>1476</v>
      </c>
      <c r="DM1046" t="s">
        <v>1291</v>
      </c>
      <c r="DN1046" t="s">
        <v>1291</v>
      </c>
      <c r="DO1046" t="s">
        <v>1292</v>
      </c>
      <c r="DP1046" t="s">
        <v>1293</v>
      </c>
      <c r="DR1046" t="s">
        <v>1307</v>
      </c>
      <c r="DS1046" t="s">
        <v>1292</v>
      </c>
      <c r="DU1046" t="s">
        <v>1811</v>
      </c>
      <c r="DV1046" t="s">
        <v>1294</v>
      </c>
      <c r="DW1046" t="s">
        <v>1812</v>
      </c>
      <c r="DX1046" t="s">
        <v>1294</v>
      </c>
      <c r="DY1046" t="s">
        <v>1813</v>
      </c>
      <c r="DZ1046" s="18">
        <v>45257.681493055556</v>
      </c>
      <c r="EA1046">
        <v>1</v>
      </c>
      <c r="EB1046" t="s">
        <v>1814</v>
      </c>
      <c r="EC1046">
        <v>21</v>
      </c>
      <c r="ED1046" t="s">
        <v>1815</v>
      </c>
      <c r="EE1046">
        <v>13</v>
      </c>
      <c r="EF1046">
        <v>1</v>
      </c>
      <c r="EG1046">
        <v>0</v>
      </c>
      <c r="EH1046">
        <v>0</v>
      </c>
      <c r="EI1046">
        <v>0</v>
      </c>
    </row>
    <row r="1047" spans="1:139" x14ac:dyDescent="0.2">
      <c r="A1047">
        <v>181</v>
      </c>
      <c r="B1047" t="s">
        <v>18</v>
      </c>
      <c r="C1047">
        <v>17752</v>
      </c>
      <c r="D1047" t="s">
        <v>645</v>
      </c>
      <c r="E1047" t="s">
        <v>646</v>
      </c>
      <c r="F1047">
        <v>174</v>
      </c>
      <c r="G1047" t="s">
        <v>647</v>
      </c>
      <c r="H1047" t="s">
        <v>2007</v>
      </c>
      <c r="I1047" t="s">
        <v>648</v>
      </c>
      <c r="J1047" t="s">
        <v>1268</v>
      </c>
      <c r="L1047" t="s">
        <v>1262</v>
      </c>
      <c r="N1047" t="s">
        <v>4465</v>
      </c>
      <c r="O1047" t="s">
        <v>1638</v>
      </c>
      <c r="P1047" t="s">
        <v>1262</v>
      </c>
      <c r="R1047" t="s">
        <v>4466</v>
      </c>
      <c r="S1047" t="s">
        <v>1265</v>
      </c>
      <c r="T1047" t="s">
        <v>1265</v>
      </c>
      <c r="U1047">
        <v>1</v>
      </c>
      <c r="V1047" t="s">
        <v>1270</v>
      </c>
      <c r="W1047">
        <v>1</v>
      </c>
      <c r="X1047" t="s">
        <v>1268</v>
      </c>
      <c r="Y1047">
        <v>0</v>
      </c>
      <c r="Z1047">
        <v>0</v>
      </c>
      <c r="AA1047">
        <v>0</v>
      </c>
      <c r="AB1047">
        <v>0</v>
      </c>
      <c r="AC1047">
        <v>0</v>
      </c>
      <c r="AD1047">
        <v>1</v>
      </c>
      <c r="AE1047">
        <v>0</v>
      </c>
      <c r="AF1047" t="s">
        <v>1270</v>
      </c>
      <c r="AG1047">
        <v>1</v>
      </c>
      <c r="AH1047" t="s">
        <v>1638</v>
      </c>
      <c r="AI1047">
        <v>0</v>
      </c>
      <c r="AJ1047">
        <v>0</v>
      </c>
      <c r="AK1047">
        <v>1</v>
      </c>
      <c r="AL1047">
        <v>0</v>
      </c>
      <c r="AM1047">
        <v>0</v>
      </c>
      <c r="AN1047">
        <v>0</v>
      </c>
      <c r="AO1047">
        <v>0</v>
      </c>
      <c r="AP1047">
        <v>1</v>
      </c>
      <c r="AQ1047">
        <v>1</v>
      </c>
      <c r="AR1047" t="s">
        <v>1268</v>
      </c>
      <c r="AT1047" t="s">
        <v>1262</v>
      </c>
      <c r="AV1047" t="s">
        <v>232</v>
      </c>
      <c r="AW1047" t="s">
        <v>1262</v>
      </c>
      <c r="AX1047" t="s">
        <v>1264</v>
      </c>
      <c r="BA1047" t="s">
        <v>1265</v>
      </c>
      <c r="BB1047" t="s">
        <v>1265</v>
      </c>
      <c r="BC1047">
        <v>2</v>
      </c>
      <c r="BD1047" t="s">
        <v>1270</v>
      </c>
      <c r="BE1047">
        <v>1</v>
      </c>
      <c r="BF1047" t="s">
        <v>1268</v>
      </c>
      <c r="BG1047">
        <v>0</v>
      </c>
      <c r="BH1047">
        <v>0</v>
      </c>
      <c r="BI1047">
        <v>0</v>
      </c>
      <c r="BJ1047">
        <v>0</v>
      </c>
      <c r="BK1047">
        <v>0</v>
      </c>
      <c r="BL1047">
        <v>1</v>
      </c>
      <c r="BM1047">
        <v>0</v>
      </c>
      <c r="BN1047" t="s">
        <v>1267</v>
      </c>
      <c r="BO1047">
        <v>0</v>
      </c>
      <c r="BP1047" t="s">
        <v>1264</v>
      </c>
      <c r="BQ1047">
        <v>0</v>
      </c>
      <c r="BR1047">
        <v>0</v>
      </c>
      <c r="BS1047">
        <v>0</v>
      </c>
      <c r="BT1047">
        <v>0</v>
      </c>
      <c r="BU1047">
        <v>1</v>
      </c>
      <c r="BV1047">
        <v>0</v>
      </c>
      <c r="BW1047">
        <v>0</v>
      </c>
      <c r="BX1047">
        <v>1</v>
      </c>
      <c r="BY1047">
        <v>1</v>
      </c>
      <c r="BZ1047" t="s">
        <v>4467</v>
      </c>
      <c r="CA1047" t="s">
        <v>1262</v>
      </c>
      <c r="CB1047" t="s">
        <v>4468</v>
      </c>
      <c r="CC1047" t="s">
        <v>4469</v>
      </c>
      <c r="CD1047">
        <v>1</v>
      </c>
      <c r="CE1047">
        <v>1</v>
      </c>
      <c r="CF1047" t="s">
        <v>2009</v>
      </c>
      <c r="CG1047" t="s">
        <v>1273</v>
      </c>
      <c r="CH1047" t="s">
        <v>2010</v>
      </c>
      <c r="CI1047" t="s">
        <v>2011</v>
      </c>
      <c r="CJ1047" t="s">
        <v>2012</v>
      </c>
      <c r="CK1047" t="s">
        <v>2013</v>
      </c>
      <c r="CL1047">
        <v>1542</v>
      </c>
      <c r="CM1047" t="s">
        <v>1278</v>
      </c>
      <c r="CN1047">
        <v>987</v>
      </c>
      <c r="CO1047" t="s">
        <v>274</v>
      </c>
      <c r="CP1047" t="s">
        <v>1280</v>
      </c>
      <c r="CQ1047" t="s">
        <v>1327</v>
      </c>
      <c r="CR1047" t="s">
        <v>1306</v>
      </c>
      <c r="CS1047">
        <v>26</v>
      </c>
      <c r="CT1047" t="s">
        <v>1328</v>
      </c>
      <c r="CU1047" t="s">
        <v>1283</v>
      </c>
      <c r="CV1047" t="s">
        <v>1307</v>
      </c>
      <c r="CW1047" t="s">
        <v>1307</v>
      </c>
      <c r="CX1047" t="s">
        <v>1307</v>
      </c>
      <c r="CY1047" t="s">
        <v>1308</v>
      </c>
      <c r="CZ1047" t="s">
        <v>1280</v>
      </c>
      <c r="DA1047" t="s">
        <v>1286</v>
      </c>
      <c r="DB1047" t="s">
        <v>61</v>
      </c>
      <c r="DC1047" t="s">
        <v>1310</v>
      </c>
      <c r="DD1047" t="s">
        <v>1311</v>
      </c>
      <c r="DE1047">
        <v>1</v>
      </c>
      <c r="DF1047" s="18">
        <v>45272.651018518518</v>
      </c>
      <c r="DG1047" s="19">
        <v>45279</v>
      </c>
      <c r="DH1047">
        <v>3</v>
      </c>
      <c r="DI1047" s="18">
        <v>45272.666180555556</v>
      </c>
      <c r="DJ1047" s="18">
        <v>45279.13354166667</v>
      </c>
      <c r="DK1047" s="18">
        <v>45279.660717592589</v>
      </c>
      <c r="DL1047" t="s">
        <v>1331</v>
      </c>
      <c r="DM1047" t="s">
        <v>1332</v>
      </c>
      <c r="DN1047" t="s">
        <v>1332</v>
      </c>
      <c r="DO1047" t="s">
        <v>1292</v>
      </c>
      <c r="DP1047" t="s">
        <v>1313</v>
      </c>
      <c r="DR1047" t="s">
        <v>1307</v>
      </c>
      <c r="DS1047" t="s">
        <v>1292</v>
      </c>
      <c r="DV1047" t="s">
        <v>1294</v>
      </c>
      <c r="DW1047" t="s">
        <v>2014</v>
      </c>
      <c r="DX1047" t="s">
        <v>1294</v>
      </c>
      <c r="DY1047" t="s">
        <v>2015</v>
      </c>
      <c r="DZ1047" s="18">
        <v>45279.672326388885</v>
      </c>
      <c r="EA1047">
        <v>1</v>
      </c>
      <c r="EB1047" t="s">
        <v>2016</v>
      </c>
      <c r="EC1047">
        <v>22</v>
      </c>
      <c r="ED1047" t="s">
        <v>2017</v>
      </c>
      <c r="EE1047">
        <v>17</v>
      </c>
      <c r="EF1047">
        <v>0</v>
      </c>
      <c r="EG1047">
        <v>0</v>
      </c>
      <c r="EH1047">
        <v>0</v>
      </c>
      <c r="EI1047">
        <v>1</v>
      </c>
    </row>
    <row r="1048" spans="1:139" x14ac:dyDescent="0.2">
      <c r="A1048">
        <v>182</v>
      </c>
      <c r="B1048" t="s">
        <v>9</v>
      </c>
      <c r="C1048">
        <v>32077</v>
      </c>
      <c r="D1048" t="s">
        <v>333</v>
      </c>
      <c r="E1048" t="s">
        <v>334</v>
      </c>
      <c r="F1048">
        <v>175</v>
      </c>
      <c r="G1048" t="s">
        <v>335</v>
      </c>
      <c r="H1048" t="s">
        <v>2236</v>
      </c>
      <c r="I1048" t="s">
        <v>336</v>
      </c>
      <c r="J1048" t="s">
        <v>1436</v>
      </c>
      <c r="L1048" t="s">
        <v>1262</v>
      </c>
      <c r="N1048" t="s">
        <v>4470</v>
      </c>
      <c r="O1048" t="s">
        <v>1638</v>
      </c>
      <c r="P1048" t="s">
        <v>1262</v>
      </c>
      <c r="R1048" t="s">
        <v>4471</v>
      </c>
      <c r="S1048" t="s">
        <v>1265</v>
      </c>
      <c r="T1048" t="s">
        <v>1265</v>
      </c>
      <c r="U1048">
        <v>1</v>
      </c>
      <c r="V1048" t="s">
        <v>1270</v>
      </c>
      <c r="W1048">
        <v>1</v>
      </c>
      <c r="X1048" t="s">
        <v>1436</v>
      </c>
      <c r="Y1048">
        <v>0</v>
      </c>
      <c r="Z1048">
        <v>0</v>
      </c>
      <c r="AA1048">
        <v>0</v>
      </c>
      <c r="AB1048">
        <v>1</v>
      </c>
      <c r="AC1048">
        <v>0</v>
      </c>
      <c r="AD1048">
        <v>1</v>
      </c>
      <c r="AE1048">
        <v>0</v>
      </c>
      <c r="AF1048" t="s">
        <v>1270</v>
      </c>
      <c r="AG1048">
        <v>1</v>
      </c>
      <c r="AH1048" t="s">
        <v>1638</v>
      </c>
      <c r="AI1048">
        <v>0</v>
      </c>
      <c r="AJ1048">
        <v>0</v>
      </c>
      <c r="AK1048">
        <v>1</v>
      </c>
      <c r="AL1048">
        <v>0</v>
      </c>
      <c r="AM1048">
        <v>0</v>
      </c>
      <c r="AN1048">
        <v>0</v>
      </c>
      <c r="AO1048">
        <v>0</v>
      </c>
      <c r="AP1048">
        <v>1</v>
      </c>
      <c r="AQ1048">
        <v>1</v>
      </c>
      <c r="AR1048" t="s">
        <v>1436</v>
      </c>
      <c r="AT1048" t="s">
        <v>1262</v>
      </c>
      <c r="AV1048" t="s">
        <v>4472</v>
      </c>
      <c r="AW1048" t="s">
        <v>1638</v>
      </c>
      <c r="AX1048" t="s">
        <v>1262</v>
      </c>
      <c r="AZ1048" t="s">
        <v>4473</v>
      </c>
      <c r="BA1048" t="s">
        <v>1265</v>
      </c>
      <c r="BB1048" t="s">
        <v>1265</v>
      </c>
      <c r="BC1048">
        <v>2</v>
      </c>
      <c r="BD1048" t="s">
        <v>1270</v>
      </c>
      <c r="BE1048">
        <v>1</v>
      </c>
      <c r="BF1048" t="s">
        <v>1436</v>
      </c>
      <c r="BG1048">
        <v>0</v>
      </c>
      <c r="BH1048">
        <v>0</v>
      </c>
      <c r="BI1048">
        <v>0</v>
      </c>
      <c r="BJ1048">
        <v>1</v>
      </c>
      <c r="BK1048">
        <v>0</v>
      </c>
      <c r="BL1048">
        <v>1</v>
      </c>
      <c r="BM1048">
        <v>0</v>
      </c>
      <c r="BN1048" t="s">
        <v>1270</v>
      </c>
      <c r="BO1048">
        <v>1</v>
      </c>
      <c r="BP1048" t="s">
        <v>1638</v>
      </c>
      <c r="BQ1048">
        <v>0</v>
      </c>
      <c r="BR1048">
        <v>0</v>
      </c>
      <c r="BS1048">
        <v>1</v>
      </c>
      <c r="BT1048">
        <v>0</v>
      </c>
      <c r="BU1048">
        <v>0</v>
      </c>
      <c r="BV1048">
        <v>0</v>
      </c>
      <c r="BW1048">
        <v>0</v>
      </c>
      <c r="BX1048">
        <v>1</v>
      </c>
      <c r="BY1048">
        <v>1</v>
      </c>
      <c r="BZ1048" t="s">
        <v>4474</v>
      </c>
      <c r="CA1048" t="s">
        <v>4475</v>
      </c>
      <c r="CB1048" t="s">
        <v>4476</v>
      </c>
      <c r="CC1048" t="s">
        <v>4477</v>
      </c>
      <c r="CD1048">
        <v>1</v>
      </c>
      <c r="CE1048">
        <v>1</v>
      </c>
      <c r="CF1048" t="s">
        <v>2238</v>
      </c>
      <c r="CG1048" t="s">
        <v>1273</v>
      </c>
      <c r="CH1048" t="s">
        <v>2239</v>
      </c>
      <c r="CI1048" t="s">
        <v>2240</v>
      </c>
      <c r="CJ1048" t="s">
        <v>2241</v>
      </c>
      <c r="CK1048" t="s">
        <v>2242</v>
      </c>
      <c r="CL1048">
        <v>1603</v>
      </c>
      <c r="CM1048" t="s">
        <v>1278</v>
      </c>
      <c r="CN1048">
        <v>47</v>
      </c>
      <c r="CO1048" t="s">
        <v>1526</v>
      </c>
      <c r="CP1048" t="s">
        <v>1306</v>
      </c>
      <c r="CQ1048" t="s">
        <v>1381</v>
      </c>
      <c r="CR1048" t="s">
        <v>1306</v>
      </c>
      <c r="CS1048">
        <v>23</v>
      </c>
      <c r="CT1048" t="s">
        <v>1328</v>
      </c>
      <c r="CU1048" t="s">
        <v>1499</v>
      </c>
      <c r="CV1048" t="s">
        <v>1404</v>
      </c>
      <c r="CW1048" t="s">
        <v>1404</v>
      </c>
      <c r="CX1048" t="s">
        <v>1404</v>
      </c>
      <c r="CY1048" t="s">
        <v>1361</v>
      </c>
      <c r="CZ1048" t="s">
        <v>1306</v>
      </c>
      <c r="DA1048" t="s">
        <v>1385</v>
      </c>
      <c r="DB1048" t="s">
        <v>61</v>
      </c>
      <c r="DC1048" t="s">
        <v>1386</v>
      </c>
      <c r="DD1048" t="s">
        <v>166</v>
      </c>
      <c r="DE1048">
        <v>1</v>
      </c>
      <c r="DF1048" s="18">
        <v>45210.563796296294</v>
      </c>
      <c r="DG1048" s="19">
        <v>45218</v>
      </c>
      <c r="DH1048">
        <v>3</v>
      </c>
      <c r="DI1048" s="18">
        <v>45210.580092592594</v>
      </c>
      <c r="DJ1048" s="18">
        <v>45217.048842592594</v>
      </c>
      <c r="DK1048" s="18">
        <v>45217.548009259262</v>
      </c>
      <c r="DL1048" t="s">
        <v>1290</v>
      </c>
      <c r="DM1048" t="s">
        <v>1388</v>
      </c>
      <c r="DN1048" t="s">
        <v>2243</v>
      </c>
      <c r="DO1048" t="s">
        <v>1366</v>
      </c>
      <c r="DP1048" t="s">
        <v>1347</v>
      </c>
      <c r="DR1048" t="s">
        <v>1404</v>
      </c>
      <c r="DS1048" t="s">
        <v>1366</v>
      </c>
      <c r="DV1048" t="s">
        <v>1334</v>
      </c>
      <c r="DW1048" t="s">
        <v>2244</v>
      </c>
      <c r="DX1048" t="s">
        <v>1334</v>
      </c>
      <c r="DY1048" t="s">
        <v>2245</v>
      </c>
      <c r="DZ1048" s="18">
        <v>45217.5621875</v>
      </c>
      <c r="EA1048">
        <v>1</v>
      </c>
      <c r="EB1048" t="s">
        <v>2246</v>
      </c>
      <c r="EC1048">
        <v>23</v>
      </c>
      <c r="ED1048" t="s">
        <v>2247</v>
      </c>
      <c r="EE1048">
        <v>20</v>
      </c>
      <c r="EF1048">
        <v>0</v>
      </c>
      <c r="EG1048">
        <v>1</v>
      </c>
      <c r="EH1048">
        <v>0</v>
      </c>
      <c r="EI1048">
        <v>1</v>
      </c>
    </row>
    <row r="1049" spans="1:139" x14ac:dyDescent="0.2">
      <c r="A1049">
        <v>182</v>
      </c>
      <c r="B1049" t="s">
        <v>9</v>
      </c>
      <c r="C1049">
        <v>32077</v>
      </c>
      <c r="D1049" t="s">
        <v>333</v>
      </c>
      <c r="E1049" t="s">
        <v>334</v>
      </c>
      <c r="F1049">
        <v>175</v>
      </c>
      <c r="G1049" t="s">
        <v>335</v>
      </c>
      <c r="H1049" t="s">
        <v>1435</v>
      </c>
      <c r="I1049" t="s">
        <v>336</v>
      </c>
      <c r="J1049" t="s">
        <v>1601</v>
      </c>
      <c r="L1049" t="s">
        <v>1262</v>
      </c>
      <c r="N1049" t="s">
        <v>4478</v>
      </c>
      <c r="O1049" t="s">
        <v>1638</v>
      </c>
      <c r="P1049" t="s">
        <v>1262</v>
      </c>
      <c r="R1049" t="s">
        <v>4479</v>
      </c>
      <c r="S1049" t="s">
        <v>1265</v>
      </c>
      <c r="T1049" t="s">
        <v>1266</v>
      </c>
      <c r="U1049">
        <v>1</v>
      </c>
      <c r="V1049" t="s">
        <v>1270</v>
      </c>
      <c r="W1049">
        <v>1</v>
      </c>
      <c r="X1049" t="s">
        <v>1601</v>
      </c>
      <c r="Y1049">
        <v>0</v>
      </c>
      <c r="Z1049">
        <v>0</v>
      </c>
      <c r="AA1049">
        <v>0</v>
      </c>
      <c r="AB1049">
        <v>1</v>
      </c>
      <c r="AC1049">
        <v>0</v>
      </c>
      <c r="AD1049">
        <v>0</v>
      </c>
      <c r="AE1049">
        <v>0</v>
      </c>
      <c r="AF1049" t="s">
        <v>1270</v>
      </c>
      <c r="AG1049">
        <v>1</v>
      </c>
      <c r="AH1049" t="s">
        <v>1638</v>
      </c>
      <c r="AI1049">
        <v>0</v>
      </c>
      <c r="AJ1049">
        <v>0</v>
      </c>
      <c r="AK1049">
        <v>1</v>
      </c>
      <c r="AL1049">
        <v>0</v>
      </c>
      <c r="AM1049">
        <v>0</v>
      </c>
      <c r="AN1049">
        <v>0</v>
      </c>
      <c r="AO1049">
        <v>0</v>
      </c>
      <c r="AP1049">
        <v>1</v>
      </c>
      <c r="AQ1049">
        <v>0</v>
      </c>
      <c r="AR1049" t="s">
        <v>1601</v>
      </c>
      <c r="AT1049" t="s">
        <v>1262</v>
      </c>
      <c r="AV1049" t="s">
        <v>2102</v>
      </c>
      <c r="AW1049" t="s">
        <v>1262</v>
      </c>
      <c r="AX1049" t="s">
        <v>1264</v>
      </c>
      <c r="BA1049" t="s">
        <v>1300</v>
      </c>
      <c r="BB1049" t="s">
        <v>1300</v>
      </c>
      <c r="BC1049">
        <v>2</v>
      </c>
      <c r="BD1049" t="s">
        <v>1270</v>
      </c>
      <c r="BE1049">
        <v>1</v>
      </c>
      <c r="BF1049" t="s">
        <v>1601</v>
      </c>
      <c r="BG1049">
        <v>0</v>
      </c>
      <c r="BH1049">
        <v>0</v>
      </c>
      <c r="BI1049">
        <v>0</v>
      </c>
      <c r="BJ1049">
        <v>1</v>
      </c>
      <c r="BK1049">
        <v>0</v>
      </c>
      <c r="BL1049">
        <v>0</v>
      </c>
      <c r="BM1049">
        <v>0</v>
      </c>
      <c r="BN1049" t="s">
        <v>1267</v>
      </c>
      <c r="BO1049">
        <v>0</v>
      </c>
      <c r="BP1049" t="s">
        <v>1264</v>
      </c>
      <c r="BQ1049">
        <v>0</v>
      </c>
      <c r="BR1049">
        <v>0</v>
      </c>
      <c r="BS1049">
        <v>0</v>
      </c>
      <c r="BT1049">
        <v>0</v>
      </c>
      <c r="BU1049">
        <v>1</v>
      </c>
      <c r="BV1049">
        <v>0</v>
      </c>
      <c r="BW1049">
        <v>0</v>
      </c>
      <c r="BX1049">
        <v>0.5</v>
      </c>
      <c r="BY1049">
        <v>0.5</v>
      </c>
      <c r="BZ1049" t="s">
        <v>4480</v>
      </c>
      <c r="CA1049" t="s">
        <v>4475</v>
      </c>
      <c r="CB1049" t="s">
        <v>4481</v>
      </c>
      <c r="CC1049" t="s">
        <v>3662</v>
      </c>
      <c r="CD1049">
        <v>1</v>
      </c>
      <c r="CE1049">
        <v>1</v>
      </c>
      <c r="CF1049" t="s">
        <v>1441</v>
      </c>
      <c r="CG1049" t="s">
        <v>1273</v>
      </c>
      <c r="CH1049" t="s">
        <v>1442</v>
      </c>
      <c r="CI1049" t="s">
        <v>1443</v>
      </c>
      <c r="CJ1049" t="s">
        <v>1444</v>
      </c>
      <c r="CK1049" t="s">
        <v>1445</v>
      </c>
      <c r="CL1049">
        <v>1322</v>
      </c>
      <c r="CM1049" t="s">
        <v>1278</v>
      </c>
      <c r="CN1049">
        <v>688</v>
      </c>
      <c r="CO1049" t="s">
        <v>1279</v>
      </c>
      <c r="CP1049" t="s">
        <v>1280</v>
      </c>
      <c r="CQ1049" t="s">
        <v>1327</v>
      </c>
      <c r="CR1049" t="s">
        <v>1280</v>
      </c>
      <c r="CS1049">
        <v>23</v>
      </c>
      <c r="CT1049" t="s">
        <v>1328</v>
      </c>
      <c r="CU1049" t="s">
        <v>1283</v>
      </c>
      <c r="CV1049" t="s">
        <v>1446</v>
      </c>
      <c r="CW1049" t="s">
        <v>1446</v>
      </c>
      <c r="CX1049" t="s">
        <v>1446</v>
      </c>
      <c r="CY1049" t="s">
        <v>1447</v>
      </c>
      <c r="CZ1049" t="s">
        <v>1306</v>
      </c>
      <c r="DA1049" t="s">
        <v>1286</v>
      </c>
      <c r="DB1049" t="s">
        <v>1287</v>
      </c>
      <c r="DC1049" t="s">
        <v>1329</v>
      </c>
      <c r="DD1049" t="s">
        <v>1330</v>
      </c>
      <c r="DE1049">
        <v>1</v>
      </c>
      <c r="DF1049" s="18">
        <v>45264.601655092592</v>
      </c>
      <c r="DG1049" s="19">
        <v>45271</v>
      </c>
      <c r="DH1049">
        <v>3</v>
      </c>
      <c r="DI1049" s="18">
        <v>45264.613888888889</v>
      </c>
      <c r="DJ1049" s="18">
        <v>45271.091666666667</v>
      </c>
      <c r="DK1049" s="18">
        <v>45271.604664351849</v>
      </c>
      <c r="DL1049" t="s">
        <v>1331</v>
      </c>
      <c r="DM1049" t="s">
        <v>1332</v>
      </c>
      <c r="DN1049" t="s">
        <v>1332</v>
      </c>
      <c r="DO1049" t="s">
        <v>1292</v>
      </c>
      <c r="DP1049" t="s">
        <v>1293</v>
      </c>
      <c r="DR1049" t="s">
        <v>1446</v>
      </c>
      <c r="DS1049" t="s">
        <v>1292</v>
      </c>
      <c r="DV1049" t="s">
        <v>1334</v>
      </c>
      <c r="DW1049" t="s">
        <v>1448</v>
      </c>
      <c r="DX1049" t="s">
        <v>1294</v>
      </c>
      <c r="DY1049" t="s">
        <v>1449</v>
      </c>
      <c r="DZ1049" s="18">
        <v>45271.61645833333</v>
      </c>
      <c r="EA1049">
        <v>1</v>
      </c>
      <c r="EB1049" t="s">
        <v>1450</v>
      </c>
      <c r="EC1049">
        <v>18</v>
      </c>
      <c r="ED1049" t="s">
        <v>1351</v>
      </c>
      <c r="EE1049">
        <v>17</v>
      </c>
      <c r="EF1049">
        <v>0</v>
      </c>
      <c r="EG1049">
        <v>0</v>
      </c>
      <c r="EH1049">
        <v>0</v>
      </c>
      <c r="EI1049">
        <v>1</v>
      </c>
    </row>
    <row r="1050" spans="1:139" x14ac:dyDescent="0.2">
      <c r="A1050">
        <v>182</v>
      </c>
      <c r="B1050" t="s">
        <v>9</v>
      </c>
      <c r="C1050">
        <v>32077</v>
      </c>
      <c r="D1050" t="s">
        <v>333</v>
      </c>
      <c r="E1050" t="s">
        <v>334</v>
      </c>
      <c r="F1050">
        <v>175</v>
      </c>
      <c r="G1050" t="s">
        <v>335</v>
      </c>
      <c r="H1050" t="s">
        <v>2196</v>
      </c>
      <c r="I1050" t="s">
        <v>336</v>
      </c>
      <c r="J1050" t="s">
        <v>1268</v>
      </c>
      <c r="L1050" t="s">
        <v>1263</v>
      </c>
      <c r="N1050" t="s">
        <v>4482</v>
      </c>
      <c r="O1050" t="s">
        <v>1638</v>
      </c>
      <c r="P1050" t="s">
        <v>1262</v>
      </c>
      <c r="R1050" t="s">
        <v>232</v>
      </c>
      <c r="S1050" t="s">
        <v>1265</v>
      </c>
      <c r="T1050" t="s">
        <v>1266</v>
      </c>
      <c r="U1050">
        <v>1</v>
      </c>
      <c r="V1050" t="s">
        <v>1270</v>
      </c>
      <c r="W1050">
        <v>1</v>
      </c>
      <c r="X1050" t="s">
        <v>1588</v>
      </c>
      <c r="Y1050">
        <v>1</v>
      </c>
      <c r="Z1050">
        <v>0</v>
      </c>
      <c r="AA1050">
        <v>0</v>
      </c>
      <c r="AB1050">
        <v>0</v>
      </c>
      <c r="AC1050">
        <v>0</v>
      </c>
      <c r="AD1050">
        <v>1</v>
      </c>
      <c r="AE1050">
        <v>0</v>
      </c>
      <c r="AF1050" t="s">
        <v>1270</v>
      </c>
      <c r="AG1050">
        <v>1</v>
      </c>
      <c r="AH1050" t="s">
        <v>1638</v>
      </c>
      <c r="AI1050">
        <v>0</v>
      </c>
      <c r="AJ1050">
        <v>0</v>
      </c>
      <c r="AK1050">
        <v>1</v>
      </c>
      <c r="AL1050">
        <v>0</v>
      </c>
      <c r="AM1050">
        <v>0</v>
      </c>
      <c r="AN1050">
        <v>0</v>
      </c>
      <c r="AO1050">
        <v>0</v>
      </c>
      <c r="AP1050">
        <v>1</v>
      </c>
      <c r="AQ1050">
        <v>0</v>
      </c>
      <c r="AR1050" t="s">
        <v>1436</v>
      </c>
      <c r="AT1050" t="s">
        <v>1262</v>
      </c>
      <c r="AV1050" t="s">
        <v>4483</v>
      </c>
      <c r="AW1050" t="s">
        <v>1638</v>
      </c>
      <c r="AX1050" t="s">
        <v>1262</v>
      </c>
      <c r="AZ1050" t="s">
        <v>4484</v>
      </c>
      <c r="BA1050" t="s">
        <v>1265</v>
      </c>
      <c r="BB1050" t="s">
        <v>1265</v>
      </c>
      <c r="BC1050">
        <v>2</v>
      </c>
      <c r="BD1050" t="s">
        <v>1270</v>
      </c>
      <c r="BE1050">
        <v>1</v>
      </c>
      <c r="BF1050" t="s">
        <v>1436</v>
      </c>
      <c r="BG1050">
        <v>0</v>
      </c>
      <c r="BH1050">
        <v>0</v>
      </c>
      <c r="BI1050">
        <v>0</v>
      </c>
      <c r="BJ1050">
        <v>1</v>
      </c>
      <c r="BK1050">
        <v>0</v>
      </c>
      <c r="BL1050">
        <v>1</v>
      </c>
      <c r="BM1050">
        <v>0</v>
      </c>
      <c r="BN1050" t="s">
        <v>1270</v>
      </c>
      <c r="BO1050">
        <v>1</v>
      </c>
      <c r="BP1050" t="s">
        <v>1638</v>
      </c>
      <c r="BQ1050">
        <v>0</v>
      </c>
      <c r="BR1050">
        <v>0</v>
      </c>
      <c r="BS1050">
        <v>1</v>
      </c>
      <c r="BT1050">
        <v>0</v>
      </c>
      <c r="BU1050">
        <v>0</v>
      </c>
      <c r="BV1050">
        <v>0</v>
      </c>
      <c r="BW1050">
        <v>0</v>
      </c>
      <c r="BX1050">
        <v>1</v>
      </c>
      <c r="BY1050">
        <v>1</v>
      </c>
      <c r="BZ1050" t="s">
        <v>4485</v>
      </c>
      <c r="CA1050" t="s">
        <v>4486</v>
      </c>
      <c r="CB1050" t="s">
        <v>4487</v>
      </c>
      <c r="CC1050" t="s">
        <v>4475</v>
      </c>
      <c r="CD1050">
        <v>1</v>
      </c>
      <c r="CE1050">
        <v>1</v>
      </c>
      <c r="CF1050" t="s">
        <v>2206</v>
      </c>
      <c r="CG1050" t="s">
        <v>1273</v>
      </c>
      <c r="CH1050" t="s">
        <v>2207</v>
      </c>
      <c r="CI1050" t="s">
        <v>2208</v>
      </c>
      <c r="CJ1050" t="s">
        <v>2209</v>
      </c>
      <c r="CK1050" t="s">
        <v>2210</v>
      </c>
      <c r="CL1050">
        <v>3406</v>
      </c>
      <c r="CM1050" t="s">
        <v>1278</v>
      </c>
      <c r="CN1050">
        <v>284</v>
      </c>
      <c r="CO1050" t="s">
        <v>274</v>
      </c>
      <c r="CP1050" t="s">
        <v>1306</v>
      </c>
      <c r="CQ1050" t="s">
        <v>1381</v>
      </c>
      <c r="CR1050" t="s">
        <v>1306</v>
      </c>
      <c r="CS1050">
        <v>20</v>
      </c>
      <c r="CT1050" t="s">
        <v>1328</v>
      </c>
      <c r="CU1050" t="s">
        <v>1499</v>
      </c>
      <c r="CV1050" t="s">
        <v>1404</v>
      </c>
      <c r="CW1050" t="s">
        <v>1404</v>
      </c>
      <c r="CX1050" t="s">
        <v>1404</v>
      </c>
      <c r="CY1050" t="s">
        <v>1361</v>
      </c>
      <c r="CZ1050" t="s">
        <v>1306</v>
      </c>
      <c r="DA1050" t="s">
        <v>1385</v>
      </c>
      <c r="DB1050" t="s">
        <v>61</v>
      </c>
      <c r="DC1050" t="s">
        <v>1386</v>
      </c>
      <c r="DD1050" t="s">
        <v>1407</v>
      </c>
      <c r="DE1050">
        <v>1</v>
      </c>
      <c r="DF1050" s="18">
        <v>45236.746689814812</v>
      </c>
      <c r="DG1050" s="19">
        <v>45243</v>
      </c>
      <c r="DH1050">
        <v>3</v>
      </c>
      <c r="DI1050" s="18">
        <v>45236.783703703702</v>
      </c>
      <c r="DJ1050" s="18">
        <v>45243.258009259262</v>
      </c>
      <c r="DK1050" s="18">
        <v>45243.709965277776</v>
      </c>
      <c r="DL1050" t="s">
        <v>1290</v>
      </c>
      <c r="DM1050" t="s">
        <v>1388</v>
      </c>
      <c r="DN1050" t="s">
        <v>2211</v>
      </c>
      <c r="DO1050" t="s">
        <v>1366</v>
      </c>
      <c r="DP1050" t="s">
        <v>1313</v>
      </c>
      <c r="DR1050" t="s">
        <v>1404</v>
      </c>
      <c r="DS1050" t="s">
        <v>1292</v>
      </c>
      <c r="DV1050" t="s">
        <v>1334</v>
      </c>
      <c r="DW1050" t="s">
        <v>2212</v>
      </c>
      <c r="DX1050" t="s">
        <v>1294</v>
      </c>
      <c r="DY1050" t="s">
        <v>2213</v>
      </c>
      <c r="DZ1050" s="18">
        <v>45243.725949074076</v>
      </c>
      <c r="EA1050">
        <v>1</v>
      </c>
      <c r="EB1050" t="s">
        <v>2214</v>
      </c>
      <c r="EC1050">
        <v>53</v>
      </c>
      <c r="ED1050" t="s">
        <v>2215</v>
      </c>
      <c r="EE1050">
        <v>23</v>
      </c>
      <c r="EF1050">
        <v>0</v>
      </c>
      <c r="EG1050">
        <v>1</v>
      </c>
      <c r="EH1050">
        <v>0</v>
      </c>
      <c r="EI1050">
        <v>1</v>
      </c>
    </row>
    <row r="1051" spans="1:139" x14ac:dyDescent="0.2">
      <c r="A1051">
        <v>182</v>
      </c>
      <c r="B1051" t="s">
        <v>9</v>
      </c>
      <c r="C1051">
        <v>32077</v>
      </c>
      <c r="D1051" t="s">
        <v>333</v>
      </c>
      <c r="E1051" t="s">
        <v>334</v>
      </c>
      <c r="F1051">
        <v>175</v>
      </c>
      <c r="G1051" t="s">
        <v>335</v>
      </c>
      <c r="H1051" t="s">
        <v>1919</v>
      </c>
      <c r="I1051" t="s">
        <v>336</v>
      </c>
      <c r="J1051" t="s">
        <v>1268</v>
      </c>
      <c r="L1051" t="s">
        <v>1262</v>
      </c>
      <c r="N1051" t="s">
        <v>232</v>
      </c>
      <c r="O1051" t="s">
        <v>1262</v>
      </c>
      <c r="P1051" t="s">
        <v>1264</v>
      </c>
      <c r="S1051" t="s">
        <v>1265</v>
      </c>
      <c r="T1051" t="s">
        <v>1265</v>
      </c>
      <c r="U1051">
        <v>1</v>
      </c>
      <c r="V1051" t="s">
        <v>1270</v>
      </c>
      <c r="W1051">
        <v>1</v>
      </c>
      <c r="X1051" t="s">
        <v>1268</v>
      </c>
      <c r="Y1051">
        <v>0</v>
      </c>
      <c r="Z1051">
        <v>0</v>
      </c>
      <c r="AA1051">
        <v>0</v>
      </c>
      <c r="AB1051">
        <v>0</v>
      </c>
      <c r="AC1051">
        <v>0</v>
      </c>
      <c r="AD1051">
        <v>1</v>
      </c>
      <c r="AE1051">
        <v>0</v>
      </c>
      <c r="AF1051" t="s">
        <v>1267</v>
      </c>
      <c r="AG1051">
        <v>0</v>
      </c>
      <c r="AH1051" t="s">
        <v>1264</v>
      </c>
      <c r="AI1051">
        <v>0</v>
      </c>
      <c r="AJ1051">
        <v>0</v>
      </c>
      <c r="AK1051">
        <v>0</v>
      </c>
      <c r="AL1051">
        <v>0</v>
      </c>
      <c r="AM1051">
        <v>1</v>
      </c>
      <c r="AN1051">
        <v>0</v>
      </c>
      <c r="AO1051">
        <v>0</v>
      </c>
      <c r="AP1051">
        <v>1</v>
      </c>
      <c r="AQ1051">
        <v>1</v>
      </c>
      <c r="AR1051" t="s">
        <v>1268</v>
      </c>
      <c r="AT1051" t="s">
        <v>1262</v>
      </c>
      <c r="AV1051" t="s">
        <v>4488</v>
      </c>
      <c r="AW1051" t="s">
        <v>1262</v>
      </c>
      <c r="AX1051" t="s">
        <v>1264</v>
      </c>
      <c r="BA1051" t="s">
        <v>1265</v>
      </c>
      <c r="BB1051" t="s">
        <v>1265</v>
      </c>
      <c r="BC1051">
        <v>2</v>
      </c>
      <c r="BD1051" t="s">
        <v>1270</v>
      </c>
      <c r="BE1051">
        <v>1</v>
      </c>
      <c r="BF1051" t="s">
        <v>1268</v>
      </c>
      <c r="BG1051">
        <v>0</v>
      </c>
      <c r="BH1051">
        <v>0</v>
      </c>
      <c r="BI1051">
        <v>0</v>
      </c>
      <c r="BJ1051">
        <v>0</v>
      </c>
      <c r="BK1051">
        <v>0</v>
      </c>
      <c r="BL1051">
        <v>1</v>
      </c>
      <c r="BM1051">
        <v>0</v>
      </c>
      <c r="BN1051" t="s">
        <v>1267</v>
      </c>
      <c r="BO1051">
        <v>0</v>
      </c>
      <c r="BP1051" t="s">
        <v>1264</v>
      </c>
      <c r="BQ1051">
        <v>0</v>
      </c>
      <c r="BR1051">
        <v>0</v>
      </c>
      <c r="BS1051">
        <v>0</v>
      </c>
      <c r="BT1051">
        <v>0</v>
      </c>
      <c r="BU1051">
        <v>1</v>
      </c>
      <c r="BV1051">
        <v>0</v>
      </c>
      <c r="BW1051">
        <v>0</v>
      </c>
      <c r="BX1051">
        <v>1</v>
      </c>
      <c r="BY1051">
        <v>1</v>
      </c>
      <c r="BZ1051" t="s">
        <v>1600</v>
      </c>
      <c r="CA1051" t="s">
        <v>1642</v>
      </c>
      <c r="CC1051" t="s">
        <v>1262</v>
      </c>
      <c r="CD1051">
        <v>1</v>
      </c>
      <c r="CE1051">
        <v>1</v>
      </c>
      <c r="CF1051" t="s">
        <v>1920</v>
      </c>
      <c r="CG1051" t="s">
        <v>1273</v>
      </c>
      <c r="CH1051" t="s">
        <v>1921</v>
      </c>
      <c r="CI1051" t="s">
        <v>1922</v>
      </c>
      <c r="CJ1051" t="s">
        <v>1923</v>
      </c>
      <c r="CK1051" t="s">
        <v>1924</v>
      </c>
      <c r="CL1051">
        <v>645</v>
      </c>
      <c r="CM1051" t="s">
        <v>1278</v>
      </c>
      <c r="CN1051">
        <v>895</v>
      </c>
      <c r="CO1051" t="s">
        <v>1279</v>
      </c>
      <c r="CP1051" t="s">
        <v>1280</v>
      </c>
      <c r="CQ1051" t="s">
        <v>1327</v>
      </c>
      <c r="CR1051" t="s">
        <v>1280</v>
      </c>
      <c r="CS1051">
        <v>27</v>
      </c>
      <c r="CT1051" t="s">
        <v>1328</v>
      </c>
      <c r="CU1051" t="s">
        <v>1283</v>
      </c>
      <c r="CV1051" t="s">
        <v>1360</v>
      </c>
      <c r="CW1051" t="s">
        <v>1360</v>
      </c>
      <c r="CX1051" t="s">
        <v>1360</v>
      </c>
      <c r="CY1051" t="s">
        <v>1361</v>
      </c>
      <c r="CZ1051" t="s">
        <v>1280</v>
      </c>
      <c r="DA1051" t="s">
        <v>1309</v>
      </c>
      <c r="DB1051" t="s">
        <v>1287</v>
      </c>
      <c r="DC1051" t="s">
        <v>1329</v>
      </c>
      <c r="DD1051" t="s">
        <v>1330</v>
      </c>
      <c r="DE1051">
        <v>1</v>
      </c>
      <c r="DF1051" s="18">
        <v>45258.670173611114</v>
      </c>
      <c r="DG1051" s="19">
        <v>45265</v>
      </c>
      <c r="DH1051">
        <v>3</v>
      </c>
      <c r="DI1051" s="18">
        <v>45258.676874999997</v>
      </c>
      <c r="DJ1051" s="18">
        <v>45265.175486111111</v>
      </c>
      <c r="DK1051" s="18">
        <v>45265.630474537036</v>
      </c>
      <c r="DL1051" t="s">
        <v>1476</v>
      </c>
      <c r="DM1051" t="s">
        <v>1332</v>
      </c>
      <c r="DN1051" t="s">
        <v>1332</v>
      </c>
      <c r="DO1051" t="s">
        <v>1292</v>
      </c>
      <c r="DP1051" t="s">
        <v>1293</v>
      </c>
      <c r="DR1051" t="s">
        <v>1360</v>
      </c>
      <c r="DS1051" t="s">
        <v>1366</v>
      </c>
      <c r="DV1051" t="s">
        <v>1294</v>
      </c>
      <c r="DW1051" t="s">
        <v>1925</v>
      </c>
      <c r="DX1051" t="s">
        <v>1294</v>
      </c>
      <c r="DY1051" t="s">
        <v>1925</v>
      </c>
      <c r="DZ1051" s="18">
        <v>45265.636319444442</v>
      </c>
      <c r="EA1051">
        <v>1</v>
      </c>
      <c r="EB1051" t="s">
        <v>1338</v>
      </c>
      <c r="EC1051">
        <v>10</v>
      </c>
      <c r="ED1051" t="s">
        <v>1926</v>
      </c>
      <c r="EE1051">
        <v>8</v>
      </c>
      <c r="EF1051">
        <v>1</v>
      </c>
      <c r="EG1051">
        <v>0</v>
      </c>
      <c r="EH1051">
        <v>0</v>
      </c>
      <c r="EI1051">
        <v>0</v>
      </c>
    </row>
    <row r="1052" spans="1:139" x14ac:dyDescent="0.2">
      <c r="A1052">
        <v>182</v>
      </c>
      <c r="B1052" t="s">
        <v>9</v>
      </c>
      <c r="C1052">
        <v>32077</v>
      </c>
      <c r="D1052" t="s">
        <v>333</v>
      </c>
      <c r="E1052" t="s">
        <v>334</v>
      </c>
      <c r="F1052">
        <v>175</v>
      </c>
      <c r="G1052" t="s">
        <v>335</v>
      </c>
      <c r="H1052" t="s">
        <v>2007</v>
      </c>
      <c r="I1052" t="s">
        <v>336</v>
      </c>
      <c r="J1052" t="s">
        <v>1268</v>
      </c>
      <c r="L1052" t="s">
        <v>1262</v>
      </c>
      <c r="N1052" t="s">
        <v>232</v>
      </c>
      <c r="O1052" t="s">
        <v>1638</v>
      </c>
      <c r="P1052" t="s">
        <v>1262</v>
      </c>
      <c r="R1052" t="s">
        <v>4489</v>
      </c>
      <c r="S1052" t="s">
        <v>1265</v>
      </c>
      <c r="T1052" t="s">
        <v>1265</v>
      </c>
      <c r="U1052">
        <v>1</v>
      </c>
      <c r="V1052" t="s">
        <v>1270</v>
      </c>
      <c r="W1052">
        <v>1</v>
      </c>
      <c r="X1052" t="s">
        <v>1268</v>
      </c>
      <c r="Y1052">
        <v>0</v>
      </c>
      <c r="Z1052">
        <v>0</v>
      </c>
      <c r="AA1052">
        <v>0</v>
      </c>
      <c r="AB1052">
        <v>0</v>
      </c>
      <c r="AC1052">
        <v>0</v>
      </c>
      <c r="AD1052">
        <v>1</v>
      </c>
      <c r="AE1052">
        <v>0</v>
      </c>
      <c r="AF1052" t="s">
        <v>1270</v>
      </c>
      <c r="AG1052">
        <v>1</v>
      </c>
      <c r="AH1052" t="s">
        <v>1638</v>
      </c>
      <c r="AI1052">
        <v>0</v>
      </c>
      <c r="AJ1052">
        <v>0</v>
      </c>
      <c r="AK1052">
        <v>1</v>
      </c>
      <c r="AL1052">
        <v>0</v>
      </c>
      <c r="AM1052">
        <v>0</v>
      </c>
      <c r="AN1052">
        <v>0</v>
      </c>
      <c r="AO1052">
        <v>0</v>
      </c>
      <c r="AP1052">
        <v>1</v>
      </c>
      <c r="AQ1052">
        <v>1</v>
      </c>
      <c r="AR1052" t="s">
        <v>1268</v>
      </c>
      <c r="AT1052" t="s">
        <v>1262</v>
      </c>
      <c r="AV1052" t="s">
        <v>4488</v>
      </c>
      <c r="AW1052" t="s">
        <v>1638</v>
      </c>
      <c r="AX1052" t="s">
        <v>1262</v>
      </c>
      <c r="AZ1052" t="s">
        <v>4490</v>
      </c>
      <c r="BA1052" t="s">
        <v>1300</v>
      </c>
      <c r="BB1052" t="s">
        <v>1300</v>
      </c>
      <c r="BC1052">
        <v>2</v>
      </c>
      <c r="BD1052" t="s">
        <v>1270</v>
      </c>
      <c r="BE1052">
        <v>1</v>
      </c>
      <c r="BF1052" t="s">
        <v>1268</v>
      </c>
      <c r="BG1052">
        <v>0</v>
      </c>
      <c r="BH1052">
        <v>0</v>
      </c>
      <c r="BI1052">
        <v>0</v>
      </c>
      <c r="BJ1052">
        <v>0</v>
      </c>
      <c r="BK1052">
        <v>0</v>
      </c>
      <c r="BL1052">
        <v>1</v>
      </c>
      <c r="BM1052">
        <v>0</v>
      </c>
      <c r="BN1052" t="s">
        <v>1270</v>
      </c>
      <c r="BO1052">
        <v>1</v>
      </c>
      <c r="BP1052" t="s">
        <v>1638</v>
      </c>
      <c r="BQ1052">
        <v>0</v>
      </c>
      <c r="BR1052">
        <v>0</v>
      </c>
      <c r="BS1052">
        <v>1</v>
      </c>
      <c r="BT1052">
        <v>0</v>
      </c>
      <c r="BU1052">
        <v>0</v>
      </c>
      <c r="BV1052">
        <v>0</v>
      </c>
      <c r="BW1052">
        <v>0</v>
      </c>
      <c r="BX1052">
        <v>0.5</v>
      </c>
      <c r="BY1052">
        <v>0.5</v>
      </c>
      <c r="BZ1052" t="s">
        <v>1600</v>
      </c>
      <c r="CA1052" t="s">
        <v>1642</v>
      </c>
      <c r="CB1052" t="s">
        <v>4491</v>
      </c>
      <c r="CC1052" t="s">
        <v>2103</v>
      </c>
      <c r="CD1052">
        <v>1</v>
      </c>
      <c r="CE1052">
        <v>1</v>
      </c>
      <c r="CF1052" t="s">
        <v>2009</v>
      </c>
      <c r="CG1052" t="s">
        <v>1273</v>
      </c>
      <c r="CH1052" t="s">
        <v>2010</v>
      </c>
      <c r="CI1052" t="s">
        <v>2011</v>
      </c>
      <c r="CJ1052" t="s">
        <v>2012</v>
      </c>
      <c r="CK1052" t="s">
        <v>2013</v>
      </c>
      <c r="CL1052">
        <v>1542</v>
      </c>
      <c r="CM1052" t="s">
        <v>1278</v>
      </c>
      <c r="CN1052">
        <v>987</v>
      </c>
      <c r="CO1052" t="s">
        <v>274</v>
      </c>
      <c r="CP1052" t="s">
        <v>1280</v>
      </c>
      <c r="CQ1052" t="s">
        <v>1327</v>
      </c>
      <c r="CR1052" t="s">
        <v>1306</v>
      </c>
      <c r="CS1052">
        <v>26</v>
      </c>
      <c r="CT1052" t="s">
        <v>1328</v>
      </c>
      <c r="CU1052" t="s">
        <v>1283</v>
      </c>
      <c r="CV1052" t="s">
        <v>1307</v>
      </c>
      <c r="CW1052" t="s">
        <v>1307</v>
      </c>
      <c r="CX1052" t="s">
        <v>1307</v>
      </c>
      <c r="CY1052" t="s">
        <v>1308</v>
      </c>
      <c r="CZ1052" t="s">
        <v>1280</v>
      </c>
      <c r="DA1052" t="s">
        <v>1286</v>
      </c>
      <c r="DB1052" t="s">
        <v>61</v>
      </c>
      <c r="DC1052" t="s">
        <v>1310</v>
      </c>
      <c r="DD1052" t="s">
        <v>1311</v>
      </c>
      <c r="DE1052">
        <v>1</v>
      </c>
      <c r="DF1052" s="18">
        <v>45272.651018518518</v>
      </c>
      <c r="DG1052" s="19">
        <v>45279</v>
      </c>
      <c r="DH1052">
        <v>3</v>
      </c>
      <c r="DI1052" s="18">
        <v>45272.666180555556</v>
      </c>
      <c r="DJ1052" s="18">
        <v>45279.13354166667</v>
      </c>
      <c r="DK1052" s="18">
        <v>45279.660717592589</v>
      </c>
      <c r="DL1052" t="s">
        <v>1331</v>
      </c>
      <c r="DM1052" t="s">
        <v>1332</v>
      </c>
      <c r="DN1052" t="s">
        <v>1332</v>
      </c>
      <c r="DO1052" t="s">
        <v>1292</v>
      </c>
      <c r="DP1052" t="s">
        <v>1313</v>
      </c>
      <c r="DR1052" t="s">
        <v>1307</v>
      </c>
      <c r="DS1052" t="s">
        <v>1292</v>
      </c>
      <c r="DV1052" t="s">
        <v>1294</v>
      </c>
      <c r="DW1052" t="s">
        <v>2014</v>
      </c>
      <c r="DX1052" t="s">
        <v>1294</v>
      </c>
      <c r="DY1052" t="s">
        <v>2015</v>
      </c>
      <c r="DZ1052" s="18">
        <v>45279.672326388885</v>
      </c>
      <c r="EA1052">
        <v>1</v>
      </c>
      <c r="EB1052" t="s">
        <v>2016</v>
      </c>
      <c r="EC1052">
        <v>22</v>
      </c>
      <c r="ED1052" t="s">
        <v>2017</v>
      </c>
      <c r="EE1052">
        <v>17</v>
      </c>
      <c r="EF1052">
        <v>0</v>
      </c>
      <c r="EG1052">
        <v>0</v>
      </c>
      <c r="EH1052">
        <v>0</v>
      </c>
      <c r="EI1052">
        <v>1</v>
      </c>
    </row>
    <row r="1053" spans="1:139" x14ac:dyDescent="0.2">
      <c r="A1053">
        <v>182</v>
      </c>
      <c r="B1053" t="s">
        <v>9</v>
      </c>
      <c r="C1053">
        <v>32077</v>
      </c>
      <c r="D1053" t="s">
        <v>333</v>
      </c>
      <c r="E1053" t="s">
        <v>334</v>
      </c>
      <c r="F1053">
        <v>175</v>
      </c>
      <c r="G1053" t="s">
        <v>335</v>
      </c>
      <c r="H1053" t="s">
        <v>2153</v>
      </c>
      <c r="I1053" t="s">
        <v>336</v>
      </c>
      <c r="J1053" t="s">
        <v>1268</v>
      </c>
      <c r="L1053" t="s">
        <v>1262</v>
      </c>
      <c r="N1053" t="s">
        <v>4492</v>
      </c>
      <c r="O1053" t="s">
        <v>1262</v>
      </c>
      <c r="P1053" t="s">
        <v>1373</v>
      </c>
      <c r="S1053" t="s">
        <v>1265</v>
      </c>
      <c r="T1053" t="s">
        <v>1266</v>
      </c>
      <c r="U1053">
        <v>1</v>
      </c>
      <c r="V1053" t="s">
        <v>1270</v>
      </c>
      <c r="W1053">
        <v>1</v>
      </c>
      <c r="X1053" t="s">
        <v>1268</v>
      </c>
      <c r="Y1053">
        <v>0</v>
      </c>
      <c r="Z1053">
        <v>0</v>
      </c>
      <c r="AA1053">
        <v>0</v>
      </c>
      <c r="AB1053">
        <v>0</v>
      </c>
      <c r="AC1053">
        <v>0</v>
      </c>
      <c r="AD1053">
        <v>1</v>
      </c>
      <c r="AE1053">
        <v>0</v>
      </c>
      <c r="AF1053" t="s">
        <v>1300</v>
      </c>
      <c r="AG1053">
        <v>0.5</v>
      </c>
      <c r="AH1053" t="s">
        <v>1373</v>
      </c>
      <c r="AI1053">
        <v>0</v>
      </c>
      <c r="AJ1053">
        <v>0</v>
      </c>
      <c r="AK1053">
        <v>0</v>
      </c>
      <c r="AL1053">
        <v>0</v>
      </c>
      <c r="AM1053">
        <v>0</v>
      </c>
      <c r="AN1053">
        <v>0</v>
      </c>
      <c r="AO1053">
        <v>1</v>
      </c>
      <c r="AP1053">
        <v>1</v>
      </c>
      <c r="AQ1053">
        <v>0</v>
      </c>
      <c r="AR1053" t="s">
        <v>1436</v>
      </c>
      <c r="AT1053" t="s">
        <v>1262</v>
      </c>
      <c r="AV1053" t="s">
        <v>4493</v>
      </c>
      <c r="AW1053" t="s">
        <v>1262</v>
      </c>
      <c r="AX1053" t="s">
        <v>1373</v>
      </c>
      <c r="BA1053" t="s">
        <v>1265</v>
      </c>
      <c r="BB1053" t="s">
        <v>1266</v>
      </c>
      <c r="BC1053">
        <v>2</v>
      </c>
      <c r="BD1053" t="s">
        <v>1270</v>
      </c>
      <c r="BE1053">
        <v>1</v>
      </c>
      <c r="BF1053" t="s">
        <v>1436</v>
      </c>
      <c r="BG1053">
        <v>0</v>
      </c>
      <c r="BH1053">
        <v>0</v>
      </c>
      <c r="BI1053">
        <v>0</v>
      </c>
      <c r="BJ1053">
        <v>1</v>
      </c>
      <c r="BK1053">
        <v>0</v>
      </c>
      <c r="BL1053">
        <v>1</v>
      </c>
      <c r="BM1053">
        <v>0</v>
      </c>
      <c r="BN1053" t="s">
        <v>1300</v>
      </c>
      <c r="BO1053">
        <v>0.5</v>
      </c>
      <c r="BP1053" t="s">
        <v>1373</v>
      </c>
      <c r="BQ1053">
        <v>0</v>
      </c>
      <c r="BR1053">
        <v>0</v>
      </c>
      <c r="BS1053">
        <v>0</v>
      </c>
      <c r="BT1053">
        <v>0</v>
      </c>
      <c r="BU1053">
        <v>0</v>
      </c>
      <c r="BV1053">
        <v>0</v>
      </c>
      <c r="BW1053">
        <v>1</v>
      </c>
      <c r="BX1053">
        <v>1</v>
      </c>
      <c r="BY1053">
        <v>0</v>
      </c>
      <c r="BZ1053" t="s">
        <v>2102</v>
      </c>
      <c r="CA1053" t="s">
        <v>2103</v>
      </c>
      <c r="CC1053" t="s">
        <v>1262</v>
      </c>
      <c r="CD1053">
        <v>1</v>
      </c>
      <c r="CE1053">
        <v>1</v>
      </c>
      <c r="CF1053" t="s">
        <v>2154</v>
      </c>
      <c r="CG1053" t="s">
        <v>1273</v>
      </c>
      <c r="CH1053" t="s">
        <v>2155</v>
      </c>
      <c r="CI1053" t="s">
        <v>2156</v>
      </c>
      <c r="CJ1053" t="s">
        <v>2157</v>
      </c>
      <c r="CK1053" t="s">
        <v>2158</v>
      </c>
      <c r="CL1053">
        <v>907</v>
      </c>
      <c r="CM1053" t="s">
        <v>1278</v>
      </c>
      <c r="CN1053">
        <v>667</v>
      </c>
      <c r="CO1053" t="s">
        <v>274</v>
      </c>
      <c r="CP1053" t="s">
        <v>1280</v>
      </c>
      <c r="CQ1053" t="s">
        <v>1327</v>
      </c>
      <c r="CR1053" t="s">
        <v>1306</v>
      </c>
      <c r="CS1053">
        <v>26</v>
      </c>
      <c r="CT1053" t="s">
        <v>1328</v>
      </c>
      <c r="CU1053" t="s">
        <v>1283</v>
      </c>
      <c r="CV1053" t="s">
        <v>1284</v>
      </c>
      <c r="CW1053" t="s">
        <v>1284</v>
      </c>
      <c r="CX1053" t="s">
        <v>1284</v>
      </c>
      <c r="CY1053" t="s">
        <v>1285</v>
      </c>
      <c r="CZ1053" t="s">
        <v>1280</v>
      </c>
      <c r="DA1053" t="s">
        <v>1385</v>
      </c>
      <c r="DB1053" t="s">
        <v>61</v>
      </c>
      <c r="DC1053" t="s">
        <v>1310</v>
      </c>
      <c r="DD1053" t="s">
        <v>1311</v>
      </c>
      <c r="DE1053">
        <v>1</v>
      </c>
      <c r="DF1053" s="18">
        <v>45266.655081018522</v>
      </c>
      <c r="DG1053" s="19">
        <v>45273</v>
      </c>
      <c r="DH1053">
        <v>3</v>
      </c>
      <c r="DI1053" s="18">
        <v>45266.663946759261</v>
      </c>
      <c r="DJ1053" s="18">
        <v>45273.133391203701</v>
      </c>
      <c r="DK1053" s="18">
        <v>45273.56653935185</v>
      </c>
      <c r="DL1053" t="s">
        <v>1290</v>
      </c>
      <c r="DM1053" t="s">
        <v>1332</v>
      </c>
      <c r="DN1053" t="s">
        <v>1332</v>
      </c>
      <c r="DO1053" t="s">
        <v>1292</v>
      </c>
      <c r="DP1053" t="s">
        <v>1313</v>
      </c>
      <c r="DR1053" t="s">
        <v>1284</v>
      </c>
      <c r="DS1053" t="s">
        <v>1292</v>
      </c>
      <c r="DV1053" t="s">
        <v>1294</v>
      </c>
      <c r="DW1053" t="s">
        <v>2159</v>
      </c>
      <c r="DX1053" t="s">
        <v>1294</v>
      </c>
      <c r="DY1053" t="s">
        <v>2160</v>
      </c>
      <c r="DZ1053" s="18">
        <v>45273.574189814812</v>
      </c>
      <c r="EA1053">
        <v>1</v>
      </c>
      <c r="EB1053" t="s">
        <v>2161</v>
      </c>
      <c r="EC1053">
        <v>13</v>
      </c>
      <c r="ED1053" t="s">
        <v>2123</v>
      </c>
      <c r="EE1053">
        <v>11</v>
      </c>
      <c r="EF1053">
        <v>0</v>
      </c>
      <c r="EG1053">
        <v>1</v>
      </c>
      <c r="EH1053">
        <v>0</v>
      </c>
      <c r="EI1053">
        <v>1</v>
      </c>
    </row>
    <row r="1054" spans="1:139" x14ac:dyDescent="0.2">
      <c r="A1054">
        <v>183</v>
      </c>
      <c r="B1054" t="s">
        <v>9</v>
      </c>
      <c r="C1054">
        <v>25616</v>
      </c>
      <c r="D1054" t="s">
        <v>292</v>
      </c>
      <c r="E1054" t="s">
        <v>293</v>
      </c>
      <c r="F1054">
        <v>176</v>
      </c>
      <c r="G1054" t="s">
        <v>294</v>
      </c>
      <c r="H1054" t="s">
        <v>1299</v>
      </c>
      <c r="I1054" t="s">
        <v>295</v>
      </c>
      <c r="J1054" t="s">
        <v>1262</v>
      </c>
      <c r="L1054" t="s">
        <v>1263</v>
      </c>
      <c r="O1054" t="s">
        <v>1262</v>
      </c>
      <c r="P1054" t="s">
        <v>1264</v>
      </c>
      <c r="S1054" t="s">
        <v>1300</v>
      </c>
      <c r="T1054" t="s">
        <v>1266</v>
      </c>
      <c r="U1054">
        <v>1</v>
      </c>
      <c r="V1054" t="s">
        <v>1267</v>
      </c>
      <c r="W1054">
        <v>0</v>
      </c>
      <c r="X1054" t="s">
        <v>1263</v>
      </c>
      <c r="Y1054">
        <v>1</v>
      </c>
      <c r="Z1054">
        <v>0</v>
      </c>
      <c r="AA1054">
        <v>0</v>
      </c>
      <c r="AB1054">
        <v>0</v>
      </c>
      <c r="AC1054">
        <v>0</v>
      </c>
      <c r="AD1054">
        <v>0</v>
      </c>
      <c r="AE1054">
        <v>0</v>
      </c>
      <c r="AF1054" t="s">
        <v>1267</v>
      </c>
      <c r="AG1054">
        <v>0</v>
      </c>
      <c r="AH1054" t="s">
        <v>1264</v>
      </c>
      <c r="AI1054">
        <v>0</v>
      </c>
      <c r="AJ1054">
        <v>0</v>
      </c>
      <c r="AK1054">
        <v>0</v>
      </c>
      <c r="AL1054">
        <v>0</v>
      </c>
      <c r="AM1054">
        <v>1</v>
      </c>
      <c r="AN1054">
        <v>0</v>
      </c>
      <c r="AO1054">
        <v>0</v>
      </c>
      <c r="AP1054">
        <v>0.5</v>
      </c>
      <c r="AQ1054">
        <v>0</v>
      </c>
      <c r="AR1054" t="s">
        <v>1262</v>
      </c>
      <c r="AT1054" t="s">
        <v>1263</v>
      </c>
      <c r="AW1054" t="s">
        <v>1262</v>
      </c>
      <c r="AX1054" t="s">
        <v>1264</v>
      </c>
      <c r="BA1054" t="s">
        <v>1300</v>
      </c>
      <c r="BB1054" t="s">
        <v>1266</v>
      </c>
      <c r="BC1054">
        <v>2</v>
      </c>
      <c r="BD1054" t="s">
        <v>1267</v>
      </c>
      <c r="BE1054">
        <v>0</v>
      </c>
      <c r="BF1054" t="s">
        <v>1263</v>
      </c>
      <c r="BG1054">
        <v>1</v>
      </c>
      <c r="BH1054">
        <v>0</v>
      </c>
      <c r="BI1054">
        <v>0</v>
      </c>
      <c r="BJ1054">
        <v>0</v>
      </c>
      <c r="BK1054">
        <v>0</v>
      </c>
      <c r="BL1054">
        <v>0</v>
      </c>
      <c r="BM1054">
        <v>0</v>
      </c>
      <c r="BN1054" t="s">
        <v>1267</v>
      </c>
      <c r="BO1054">
        <v>0</v>
      </c>
      <c r="BP1054" t="s">
        <v>1264</v>
      </c>
      <c r="BQ1054">
        <v>0</v>
      </c>
      <c r="BR1054">
        <v>0</v>
      </c>
      <c r="BS1054">
        <v>0</v>
      </c>
      <c r="BT1054">
        <v>0</v>
      </c>
      <c r="BU1054">
        <v>1</v>
      </c>
      <c r="BV1054">
        <v>0</v>
      </c>
      <c r="BW1054">
        <v>0</v>
      </c>
      <c r="BX1054">
        <v>0.5</v>
      </c>
      <c r="BY1054">
        <v>0</v>
      </c>
      <c r="CA1054" t="s">
        <v>1262</v>
      </c>
      <c r="CC1054" t="s">
        <v>1262</v>
      </c>
      <c r="CD1054">
        <v>0</v>
      </c>
      <c r="CE1054">
        <v>0</v>
      </c>
      <c r="CF1054" t="s">
        <v>1301</v>
      </c>
      <c r="CG1054" t="s">
        <v>1273</v>
      </c>
      <c r="CH1054" t="s">
        <v>1302</v>
      </c>
      <c r="CI1054" t="s">
        <v>1303</v>
      </c>
      <c r="CJ1054" t="s">
        <v>1304</v>
      </c>
      <c r="CK1054" t="s">
        <v>1305</v>
      </c>
      <c r="CL1054">
        <v>3925</v>
      </c>
      <c r="CM1054" t="s">
        <v>1278</v>
      </c>
      <c r="CN1054">
        <v>132</v>
      </c>
      <c r="CO1054" t="s">
        <v>274</v>
      </c>
      <c r="CP1054" t="s">
        <v>1280</v>
      </c>
      <c r="CQ1054" t="s">
        <v>1281</v>
      </c>
      <c r="CR1054" t="s">
        <v>1306</v>
      </c>
      <c r="CS1054">
        <v>19</v>
      </c>
      <c r="CT1054" t="s">
        <v>1282</v>
      </c>
      <c r="CU1054" t="s">
        <v>1283</v>
      </c>
      <c r="CV1054" t="s">
        <v>1307</v>
      </c>
      <c r="CW1054" t="s">
        <v>1307</v>
      </c>
      <c r="CX1054" t="s">
        <v>1307</v>
      </c>
      <c r="CY1054" t="s">
        <v>1308</v>
      </c>
      <c r="CZ1054" t="s">
        <v>1306</v>
      </c>
      <c r="DA1054" t="s">
        <v>1309</v>
      </c>
      <c r="DB1054" t="s">
        <v>61</v>
      </c>
      <c r="DC1054" t="s">
        <v>1310</v>
      </c>
      <c r="DD1054" t="s">
        <v>1311</v>
      </c>
      <c r="DE1054">
        <v>1</v>
      </c>
      <c r="DF1054" s="18">
        <v>45266.936585648145</v>
      </c>
      <c r="DG1054" s="19">
        <v>45273</v>
      </c>
      <c r="DH1054">
        <v>3</v>
      </c>
      <c r="DI1054" s="18">
        <v>45266.945960648147</v>
      </c>
      <c r="DJ1054" s="18">
        <v>45273.425127314818</v>
      </c>
      <c r="DK1054" s="18">
        <v>45273.75545138889</v>
      </c>
      <c r="DL1054" t="s">
        <v>1312</v>
      </c>
      <c r="DM1054" t="s">
        <v>1291</v>
      </c>
      <c r="DN1054" t="s">
        <v>1291</v>
      </c>
      <c r="DO1054" t="s">
        <v>1292</v>
      </c>
      <c r="DP1054" t="s">
        <v>1313</v>
      </c>
      <c r="DR1054" t="s">
        <v>1307</v>
      </c>
      <c r="DS1054" t="s">
        <v>1292</v>
      </c>
      <c r="DT1054" t="s">
        <v>1314</v>
      </c>
      <c r="DU1054" t="s">
        <v>1315</v>
      </c>
      <c r="DV1054" t="s">
        <v>1316</v>
      </c>
      <c r="DW1054" t="s">
        <v>1317</v>
      </c>
      <c r="DX1054" t="s">
        <v>1316</v>
      </c>
      <c r="DY1054" t="s">
        <v>1317</v>
      </c>
      <c r="DZ1054" s="18">
        <v>45273.761932870373</v>
      </c>
      <c r="EA1054">
        <v>1</v>
      </c>
      <c r="EB1054" t="s">
        <v>1318</v>
      </c>
      <c r="EC1054">
        <v>14</v>
      </c>
      <c r="ED1054" t="s">
        <v>1319</v>
      </c>
      <c r="EE1054">
        <v>9</v>
      </c>
      <c r="EF1054">
        <v>0</v>
      </c>
      <c r="EG1054">
        <v>0</v>
      </c>
      <c r="EH1054">
        <v>1</v>
      </c>
      <c r="EI1054">
        <v>0</v>
      </c>
    </row>
    <row r="1055" spans="1:139" x14ac:dyDescent="0.2">
      <c r="A1055">
        <v>183</v>
      </c>
      <c r="B1055" t="s">
        <v>9</v>
      </c>
      <c r="C1055">
        <v>25616</v>
      </c>
      <c r="D1055" t="s">
        <v>292</v>
      </c>
      <c r="E1055" t="s">
        <v>293</v>
      </c>
      <c r="F1055">
        <v>176</v>
      </c>
      <c r="G1055" t="s">
        <v>294</v>
      </c>
      <c r="H1055" t="s">
        <v>2249</v>
      </c>
      <c r="I1055" t="s">
        <v>295</v>
      </c>
      <c r="J1055" t="s">
        <v>1262</v>
      </c>
      <c r="L1055" t="s">
        <v>1263</v>
      </c>
      <c r="O1055" t="s">
        <v>1638</v>
      </c>
      <c r="P1055" t="s">
        <v>1262</v>
      </c>
      <c r="R1055" t="s">
        <v>4494</v>
      </c>
      <c r="S1055" t="s">
        <v>1265</v>
      </c>
      <c r="T1055" t="s">
        <v>1265</v>
      </c>
      <c r="U1055">
        <v>1</v>
      </c>
      <c r="V1055" t="s">
        <v>1267</v>
      </c>
      <c r="W1055">
        <v>0</v>
      </c>
      <c r="X1055" t="s">
        <v>1263</v>
      </c>
      <c r="Y1055">
        <v>1</v>
      </c>
      <c r="Z1055">
        <v>0</v>
      </c>
      <c r="AA1055">
        <v>0</v>
      </c>
      <c r="AB1055">
        <v>0</v>
      </c>
      <c r="AC1055">
        <v>0</v>
      </c>
      <c r="AD1055">
        <v>0</v>
      </c>
      <c r="AE1055">
        <v>0</v>
      </c>
      <c r="AF1055" t="s">
        <v>1270</v>
      </c>
      <c r="AG1055">
        <v>1</v>
      </c>
      <c r="AH1055" t="s">
        <v>1638</v>
      </c>
      <c r="AI1055">
        <v>0</v>
      </c>
      <c r="AJ1055">
        <v>0</v>
      </c>
      <c r="AK1055">
        <v>1</v>
      </c>
      <c r="AL1055">
        <v>0</v>
      </c>
      <c r="AM1055">
        <v>0</v>
      </c>
      <c r="AN1055">
        <v>0</v>
      </c>
      <c r="AO1055">
        <v>0</v>
      </c>
      <c r="AP1055">
        <v>1</v>
      </c>
      <c r="AQ1055">
        <v>1</v>
      </c>
      <c r="AR1055" t="s">
        <v>1268</v>
      </c>
      <c r="AT1055" t="s">
        <v>1262</v>
      </c>
      <c r="AV1055" t="s">
        <v>232</v>
      </c>
      <c r="AW1055" t="s">
        <v>1638</v>
      </c>
      <c r="AX1055" t="s">
        <v>1262</v>
      </c>
      <c r="AZ1055" t="s">
        <v>4495</v>
      </c>
      <c r="BA1055" t="s">
        <v>1265</v>
      </c>
      <c r="BB1055" t="s">
        <v>1266</v>
      </c>
      <c r="BC1055">
        <v>2</v>
      </c>
      <c r="BD1055" t="s">
        <v>1270</v>
      </c>
      <c r="BE1055">
        <v>1</v>
      </c>
      <c r="BF1055" t="s">
        <v>1268</v>
      </c>
      <c r="BG1055">
        <v>0</v>
      </c>
      <c r="BH1055">
        <v>0</v>
      </c>
      <c r="BI1055">
        <v>0</v>
      </c>
      <c r="BJ1055">
        <v>0</v>
      </c>
      <c r="BK1055">
        <v>0</v>
      </c>
      <c r="BL1055">
        <v>1</v>
      </c>
      <c r="BM1055">
        <v>0</v>
      </c>
      <c r="BN1055" t="s">
        <v>1270</v>
      </c>
      <c r="BO1055">
        <v>1</v>
      </c>
      <c r="BP1055" t="s">
        <v>1638</v>
      </c>
      <c r="BQ1055">
        <v>0</v>
      </c>
      <c r="BR1055">
        <v>0</v>
      </c>
      <c r="BS1055">
        <v>1</v>
      </c>
      <c r="BT1055">
        <v>0</v>
      </c>
      <c r="BU1055">
        <v>0</v>
      </c>
      <c r="BV1055">
        <v>0</v>
      </c>
      <c r="BW1055">
        <v>0</v>
      </c>
      <c r="BX1055">
        <v>1</v>
      </c>
      <c r="BY1055">
        <v>0</v>
      </c>
      <c r="BZ1055" t="s">
        <v>3661</v>
      </c>
      <c r="CA1055" t="s">
        <v>3662</v>
      </c>
      <c r="CB1055" t="s">
        <v>3661</v>
      </c>
      <c r="CC1055" t="s">
        <v>3662</v>
      </c>
      <c r="CD1055">
        <v>1</v>
      </c>
      <c r="CE1055">
        <v>1</v>
      </c>
      <c r="CF1055" t="s">
        <v>2250</v>
      </c>
      <c r="CG1055" t="s">
        <v>1273</v>
      </c>
      <c r="CH1055" t="s">
        <v>2251</v>
      </c>
      <c r="CI1055" t="s">
        <v>2252</v>
      </c>
      <c r="CJ1055" t="s">
        <v>2253</v>
      </c>
      <c r="CK1055" t="s">
        <v>2254</v>
      </c>
      <c r="CL1055">
        <v>919</v>
      </c>
      <c r="CM1055" t="s">
        <v>1278</v>
      </c>
      <c r="CN1055">
        <v>1765</v>
      </c>
      <c r="CO1055" t="s">
        <v>1279</v>
      </c>
      <c r="CP1055" t="s">
        <v>1280</v>
      </c>
      <c r="CQ1055" t="s">
        <v>1281</v>
      </c>
      <c r="CR1055" t="s">
        <v>1280</v>
      </c>
      <c r="CS1055">
        <v>35</v>
      </c>
      <c r="CT1055" t="s">
        <v>1282</v>
      </c>
      <c r="CU1055" t="s">
        <v>1283</v>
      </c>
      <c r="CV1055" t="s">
        <v>1513</v>
      </c>
      <c r="CW1055" t="s">
        <v>2227</v>
      </c>
      <c r="CX1055" t="s">
        <v>2227</v>
      </c>
      <c r="CY1055" t="s">
        <v>2228</v>
      </c>
      <c r="CZ1055" t="s">
        <v>1280</v>
      </c>
      <c r="DA1055" t="s">
        <v>1286</v>
      </c>
      <c r="DB1055" t="s">
        <v>1287</v>
      </c>
      <c r="DC1055" t="s">
        <v>1288</v>
      </c>
      <c r="DD1055" t="s">
        <v>1289</v>
      </c>
      <c r="DE1055">
        <v>1</v>
      </c>
      <c r="DF1055" s="18">
        <v>45250.752118055556</v>
      </c>
      <c r="DG1055" s="19">
        <v>45257</v>
      </c>
      <c r="DH1055">
        <v>3</v>
      </c>
      <c r="DI1055" s="18">
        <v>45250.761030092595</v>
      </c>
      <c r="DJ1055" s="18">
        <v>45257.258252314816</v>
      </c>
      <c r="DK1055" s="18">
        <v>45257.633067129631</v>
      </c>
      <c r="DL1055" t="s">
        <v>1331</v>
      </c>
      <c r="DM1055" t="s">
        <v>1291</v>
      </c>
      <c r="DN1055" t="s">
        <v>1291</v>
      </c>
      <c r="DO1055" t="s">
        <v>1292</v>
      </c>
      <c r="DP1055" t="s">
        <v>1293</v>
      </c>
      <c r="DR1055" t="s">
        <v>1514</v>
      </c>
      <c r="DS1055" t="s">
        <v>1366</v>
      </c>
      <c r="DV1055" t="s">
        <v>1316</v>
      </c>
      <c r="DW1055" t="s">
        <v>2255</v>
      </c>
      <c r="DX1055" t="s">
        <v>1316</v>
      </c>
      <c r="DY1055" t="s">
        <v>2255</v>
      </c>
      <c r="DZ1055" s="18">
        <v>45257.656863425924</v>
      </c>
      <c r="EA1055">
        <v>1</v>
      </c>
      <c r="EB1055" t="s">
        <v>2256</v>
      </c>
      <c r="EC1055">
        <v>13</v>
      </c>
      <c r="ED1055" t="s">
        <v>2257</v>
      </c>
      <c r="EE1055">
        <v>34</v>
      </c>
      <c r="EF1055">
        <v>0</v>
      </c>
      <c r="EG1055">
        <v>0</v>
      </c>
      <c r="EH1055">
        <v>0</v>
      </c>
      <c r="EI1055">
        <v>1</v>
      </c>
    </row>
    <row r="1056" spans="1:139" x14ac:dyDescent="0.2">
      <c r="A1056">
        <v>183</v>
      </c>
      <c r="B1056" t="s">
        <v>9</v>
      </c>
      <c r="C1056">
        <v>25616</v>
      </c>
      <c r="D1056" t="s">
        <v>292</v>
      </c>
      <c r="E1056" t="s">
        <v>293</v>
      </c>
      <c r="F1056">
        <v>176</v>
      </c>
      <c r="G1056" t="s">
        <v>294</v>
      </c>
      <c r="H1056" t="s">
        <v>1414</v>
      </c>
      <c r="I1056" t="s">
        <v>295</v>
      </c>
      <c r="J1056" t="s">
        <v>1262</v>
      </c>
      <c r="L1056" t="s">
        <v>1371</v>
      </c>
      <c r="M1056" t="s">
        <v>4496</v>
      </c>
      <c r="O1056" t="s">
        <v>1262</v>
      </c>
      <c r="P1056" t="s">
        <v>1373</v>
      </c>
      <c r="S1056" t="s">
        <v>1265</v>
      </c>
      <c r="T1056" t="s">
        <v>1266</v>
      </c>
      <c r="U1056">
        <v>1</v>
      </c>
      <c r="V1056" t="s">
        <v>1300</v>
      </c>
      <c r="W1056">
        <v>0.5</v>
      </c>
      <c r="X1056" t="s">
        <v>1371</v>
      </c>
      <c r="Y1056">
        <v>0</v>
      </c>
      <c r="Z1056">
        <v>0</v>
      </c>
      <c r="AA1056">
        <v>1</v>
      </c>
      <c r="AB1056">
        <v>0</v>
      </c>
      <c r="AC1056">
        <v>0</v>
      </c>
      <c r="AD1056">
        <v>0</v>
      </c>
      <c r="AE1056">
        <v>0</v>
      </c>
      <c r="AF1056" t="s">
        <v>1300</v>
      </c>
      <c r="AG1056">
        <v>0.5</v>
      </c>
      <c r="AH1056" t="s">
        <v>1373</v>
      </c>
      <c r="AI1056">
        <v>0</v>
      </c>
      <c r="AJ1056">
        <v>0</v>
      </c>
      <c r="AK1056">
        <v>0</v>
      </c>
      <c r="AL1056">
        <v>0</v>
      </c>
      <c r="AM1056">
        <v>0</v>
      </c>
      <c r="AN1056">
        <v>0</v>
      </c>
      <c r="AO1056">
        <v>1</v>
      </c>
      <c r="AP1056">
        <v>1</v>
      </c>
      <c r="AQ1056">
        <v>0</v>
      </c>
      <c r="AR1056" t="s">
        <v>1262</v>
      </c>
      <c r="AT1056" t="s">
        <v>1371</v>
      </c>
      <c r="AU1056" t="s">
        <v>4497</v>
      </c>
      <c r="AW1056" t="s">
        <v>1262</v>
      </c>
      <c r="AX1056" t="s">
        <v>1373</v>
      </c>
      <c r="BA1056" t="s">
        <v>1265</v>
      </c>
      <c r="BB1056" t="s">
        <v>1266</v>
      </c>
      <c r="BC1056">
        <v>2</v>
      </c>
      <c r="BD1056" t="s">
        <v>1300</v>
      </c>
      <c r="BE1056">
        <v>0.5</v>
      </c>
      <c r="BF1056" t="s">
        <v>1371</v>
      </c>
      <c r="BG1056">
        <v>0</v>
      </c>
      <c r="BH1056">
        <v>0</v>
      </c>
      <c r="BI1056">
        <v>1</v>
      </c>
      <c r="BJ1056">
        <v>0</v>
      </c>
      <c r="BK1056">
        <v>0</v>
      </c>
      <c r="BL1056">
        <v>0</v>
      </c>
      <c r="BM1056">
        <v>0</v>
      </c>
      <c r="BN1056" t="s">
        <v>1300</v>
      </c>
      <c r="BO1056">
        <v>0.5</v>
      </c>
      <c r="BP1056" t="s">
        <v>1373</v>
      </c>
      <c r="BQ1056">
        <v>0</v>
      </c>
      <c r="BR1056">
        <v>0</v>
      </c>
      <c r="BS1056">
        <v>0</v>
      </c>
      <c r="BT1056">
        <v>0</v>
      </c>
      <c r="BU1056">
        <v>0</v>
      </c>
      <c r="BV1056">
        <v>0</v>
      </c>
      <c r="BW1056">
        <v>1</v>
      </c>
      <c r="BX1056">
        <v>1</v>
      </c>
      <c r="BY1056">
        <v>0</v>
      </c>
      <c r="CA1056" t="s">
        <v>1262</v>
      </c>
      <c r="CC1056" t="s">
        <v>1262</v>
      </c>
      <c r="CD1056">
        <v>0</v>
      </c>
      <c r="CE1056">
        <v>0</v>
      </c>
      <c r="CF1056" t="s">
        <v>1422</v>
      </c>
      <c r="CG1056" t="s">
        <v>1273</v>
      </c>
      <c r="CH1056" t="s">
        <v>1423</v>
      </c>
      <c r="CI1056" t="s">
        <v>1424</v>
      </c>
      <c r="CJ1056" t="s">
        <v>1425</v>
      </c>
      <c r="CK1056" t="s">
        <v>1426</v>
      </c>
      <c r="CL1056">
        <v>2381</v>
      </c>
      <c r="CM1056" t="s">
        <v>1278</v>
      </c>
      <c r="CN1056">
        <v>186</v>
      </c>
      <c r="CO1056" t="s">
        <v>274</v>
      </c>
      <c r="CP1056" t="s">
        <v>1306</v>
      </c>
      <c r="CQ1056" t="s">
        <v>1381</v>
      </c>
      <c r="CR1056" t="s">
        <v>1306</v>
      </c>
      <c r="CS1056">
        <v>28</v>
      </c>
      <c r="CT1056" t="s">
        <v>1282</v>
      </c>
      <c r="CU1056" t="s">
        <v>1283</v>
      </c>
      <c r="CV1056" t="s">
        <v>1427</v>
      </c>
      <c r="CW1056" t="s">
        <v>1427</v>
      </c>
      <c r="CX1056" t="s">
        <v>1427</v>
      </c>
      <c r="CY1056" t="s">
        <v>1428</v>
      </c>
      <c r="CZ1056" t="s">
        <v>1280</v>
      </c>
      <c r="DA1056" t="s">
        <v>1286</v>
      </c>
      <c r="DB1056" t="s">
        <v>61</v>
      </c>
      <c r="DC1056" t="s">
        <v>1386</v>
      </c>
      <c r="DD1056" t="s">
        <v>166</v>
      </c>
      <c r="DE1056">
        <v>1</v>
      </c>
      <c r="DF1056" s="18">
        <v>45259.443969907406</v>
      </c>
      <c r="DG1056" s="19">
        <v>45267</v>
      </c>
      <c r="DH1056">
        <v>3</v>
      </c>
      <c r="DI1056" s="18">
        <v>45259.469027777777</v>
      </c>
      <c r="DJ1056" s="18">
        <v>45266.466944444444</v>
      </c>
      <c r="DK1056" s="18">
        <v>45267.533020833333</v>
      </c>
      <c r="DL1056" t="s">
        <v>1290</v>
      </c>
      <c r="DM1056" t="s">
        <v>1388</v>
      </c>
      <c r="DN1056" t="s">
        <v>1429</v>
      </c>
      <c r="DO1056" t="s">
        <v>1366</v>
      </c>
      <c r="DP1056" t="s">
        <v>1313</v>
      </c>
      <c r="DR1056" t="s">
        <v>1427</v>
      </c>
      <c r="DS1056" t="s">
        <v>1292</v>
      </c>
      <c r="DT1056" t="s">
        <v>1430</v>
      </c>
      <c r="DU1056" t="s">
        <v>1431</v>
      </c>
      <c r="DV1056" t="s">
        <v>1316</v>
      </c>
      <c r="DW1056" t="s">
        <v>1432</v>
      </c>
      <c r="DX1056" t="s">
        <v>1316</v>
      </c>
      <c r="DY1056" t="s">
        <v>1432</v>
      </c>
      <c r="DZ1056" s="18">
        <v>45267.551053240742</v>
      </c>
      <c r="EA1056">
        <v>1</v>
      </c>
      <c r="EB1056" t="s">
        <v>1433</v>
      </c>
      <c r="EC1056">
        <v>36</v>
      </c>
      <c r="ED1056" t="s">
        <v>1434</v>
      </c>
      <c r="EE1056">
        <v>26</v>
      </c>
      <c r="EF1056">
        <v>0</v>
      </c>
      <c r="EG1056">
        <v>1</v>
      </c>
      <c r="EH1056">
        <v>0</v>
      </c>
      <c r="EI1056">
        <v>1</v>
      </c>
    </row>
    <row r="1057" spans="1:139" x14ac:dyDescent="0.2">
      <c r="A1057">
        <v>183</v>
      </c>
      <c r="B1057" t="s">
        <v>9</v>
      </c>
      <c r="C1057">
        <v>25616</v>
      </c>
      <c r="D1057" t="s">
        <v>292</v>
      </c>
      <c r="E1057" t="s">
        <v>293</v>
      </c>
      <c r="F1057">
        <v>176</v>
      </c>
      <c r="G1057" t="s">
        <v>294</v>
      </c>
      <c r="H1057" t="s">
        <v>1547</v>
      </c>
      <c r="I1057" t="s">
        <v>295</v>
      </c>
      <c r="J1057" t="s">
        <v>1601</v>
      </c>
      <c r="L1057" t="s">
        <v>1262</v>
      </c>
      <c r="N1057" t="s">
        <v>4498</v>
      </c>
      <c r="O1057" t="s">
        <v>1638</v>
      </c>
      <c r="P1057" t="s">
        <v>1262</v>
      </c>
      <c r="R1057" t="s">
        <v>4499</v>
      </c>
      <c r="S1057" t="s">
        <v>1265</v>
      </c>
      <c r="T1057" t="s">
        <v>1265</v>
      </c>
      <c r="U1057">
        <v>1</v>
      </c>
      <c r="V1057" t="s">
        <v>1270</v>
      </c>
      <c r="W1057">
        <v>1</v>
      </c>
      <c r="X1057" t="s">
        <v>1601</v>
      </c>
      <c r="Y1057">
        <v>0</v>
      </c>
      <c r="Z1057">
        <v>0</v>
      </c>
      <c r="AA1057">
        <v>0</v>
      </c>
      <c r="AB1057">
        <v>1</v>
      </c>
      <c r="AC1057">
        <v>0</v>
      </c>
      <c r="AD1057">
        <v>0</v>
      </c>
      <c r="AE1057">
        <v>0</v>
      </c>
      <c r="AF1057" t="s">
        <v>1270</v>
      </c>
      <c r="AG1057">
        <v>1</v>
      </c>
      <c r="AH1057" t="s">
        <v>1638</v>
      </c>
      <c r="AI1057">
        <v>0</v>
      </c>
      <c r="AJ1057">
        <v>0</v>
      </c>
      <c r="AK1057">
        <v>1</v>
      </c>
      <c r="AL1057">
        <v>0</v>
      </c>
      <c r="AM1057">
        <v>0</v>
      </c>
      <c r="AN1057">
        <v>0</v>
      </c>
      <c r="AO1057">
        <v>0</v>
      </c>
      <c r="AP1057">
        <v>1</v>
      </c>
      <c r="AQ1057">
        <v>1</v>
      </c>
      <c r="AR1057" t="s">
        <v>1601</v>
      </c>
      <c r="AT1057" t="s">
        <v>1262</v>
      </c>
      <c r="AV1057" t="s">
        <v>4498</v>
      </c>
      <c r="AW1057" t="s">
        <v>1638</v>
      </c>
      <c r="AX1057" t="s">
        <v>1262</v>
      </c>
      <c r="AZ1057" t="s">
        <v>4500</v>
      </c>
      <c r="BA1057" t="s">
        <v>1265</v>
      </c>
      <c r="BB1057" t="s">
        <v>1265</v>
      </c>
      <c r="BC1057">
        <v>2</v>
      </c>
      <c r="BD1057" t="s">
        <v>1270</v>
      </c>
      <c r="BE1057">
        <v>1</v>
      </c>
      <c r="BF1057" t="s">
        <v>1601</v>
      </c>
      <c r="BG1057">
        <v>0</v>
      </c>
      <c r="BH1057">
        <v>0</v>
      </c>
      <c r="BI1057">
        <v>0</v>
      </c>
      <c r="BJ1057">
        <v>1</v>
      </c>
      <c r="BK1057">
        <v>0</v>
      </c>
      <c r="BL1057">
        <v>0</v>
      </c>
      <c r="BM1057">
        <v>0</v>
      </c>
      <c r="BN1057" t="s">
        <v>1270</v>
      </c>
      <c r="BO1057">
        <v>1</v>
      </c>
      <c r="BP1057" t="s">
        <v>1638</v>
      </c>
      <c r="BQ1057">
        <v>0</v>
      </c>
      <c r="BR1057">
        <v>0</v>
      </c>
      <c r="BS1057">
        <v>1</v>
      </c>
      <c r="BT1057">
        <v>0</v>
      </c>
      <c r="BU1057">
        <v>0</v>
      </c>
      <c r="BV1057">
        <v>0</v>
      </c>
      <c r="BW1057">
        <v>0</v>
      </c>
      <c r="BX1057">
        <v>1</v>
      </c>
      <c r="BY1057">
        <v>1</v>
      </c>
      <c r="CA1057" t="s">
        <v>1262</v>
      </c>
      <c r="CB1057" t="s">
        <v>4501</v>
      </c>
      <c r="CC1057" t="s">
        <v>1262</v>
      </c>
      <c r="CD1057">
        <v>1</v>
      </c>
      <c r="CE1057">
        <v>0</v>
      </c>
      <c r="CF1057" t="s">
        <v>1548</v>
      </c>
      <c r="CG1057" t="s">
        <v>1273</v>
      </c>
      <c r="CH1057" t="s">
        <v>1549</v>
      </c>
      <c r="CI1057" t="s">
        <v>1550</v>
      </c>
      <c r="CJ1057" t="s">
        <v>1551</v>
      </c>
      <c r="CK1057" t="s">
        <v>1552</v>
      </c>
      <c r="CL1057">
        <v>2335</v>
      </c>
      <c r="CM1057" t="s">
        <v>1278</v>
      </c>
      <c r="CN1057">
        <v>868</v>
      </c>
      <c r="CO1057" t="s">
        <v>1279</v>
      </c>
      <c r="CP1057" t="s">
        <v>1280</v>
      </c>
      <c r="CQ1057" t="s">
        <v>1281</v>
      </c>
      <c r="CR1057" t="s">
        <v>1280</v>
      </c>
      <c r="CS1057">
        <v>33</v>
      </c>
      <c r="CT1057" t="s">
        <v>1282</v>
      </c>
      <c r="CU1057" t="s">
        <v>1283</v>
      </c>
      <c r="CV1057" t="s">
        <v>1307</v>
      </c>
      <c r="CW1057" t="s">
        <v>1307</v>
      </c>
      <c r="CX1057" t="s">
        <v>1307</v>
      </c>
      <c r="CY1057" t="s">
        <v>1308</v>
      </c>
      <c r="CZ1057" t="s">
        <v>1280</v>
      </c>
      <c r="DA1057" t="s">
        <v>1286</v>
      </c>
      <c r="DB1057" t="s">
        <v>1287</v>
      </c>
      <c r="DC1057" t="s">
        <v>1288</v>
      </c>
      <c r="DD1057" t="s">
        <v>1289</v>
      </c>
      <c r="DE1057">
        <v>1</v>
      </c>
      <c r="DF1057" s="18">
        <v>45250.763252314813</v>
      </c>
      <c r="DG1057" s="19">
        <v>45257</v>
      </c>
      <c r="DH1057">
        <v>3</v>
      </c>
      <c r="DI1057" s="18">
        <v>45250.788576388892</v>
      </c>
      <c r="DJ1057" s="18">
        <v>45257.258020833331</v>
      </c>
      <c r="DK1057" s="18">
        <v>45257.632199074076</v>
      </c>
      <c r="DL1057" t="s">
        <v>1290</v>
      </c>
      <c r="DM1057" t="s">
        <v>1291</v>
      </c>
      <c r="DN1057" t="s">
        <v>1291</v>
      </c>
      <c r="DO1057" t="s">
        <v>1292</v>
      </c>
      <c r="DP1057" t="s">
        <v>1293</v>
      </c>
      <c r="DR1057" t="s">
        <v>1307</v>
      </c>
      <c r="DS1057" t="s">
        <v>1292</v>
      </c>
      <c r="DT1057" t="s">
        <v>1553</v>
      </c>
      <c r="DU1057" t="s">
        <v>8</v>
      </c>
      <c r="DV1057" t="s">
        <v>1316</v>
      </c>
      <c r="DW1057" t="s">
        <v>1554</v>
      </c>
      <c r="DX1057" t="s">
        <v>1294</v>
      </c>
      <c r="DY1057" t="s">
        <v>1555</v>
      </c>
      <c r="DZ1057" s="18">
        <v>45257.668321759258</v>
      </c>
      <c r="EA1057">
        <v>1</v>
      </c>
      <c r="EB1057" t="s">
        <v>1556</v>
      </c>
      <c r="EC1057">
        <v>36</v>
      </c>
      <c r="ED1057" t="s">
        <v>1557</v>
      </c>
      <c r="EE1057">
        <v>52</v>
      </c>
      <c r="EF1057">
        <v>0</v>
      </c>
      <c r="EG1057">
        <v>1</v>
      </c>
      <c r="EH1057">
        <v>0</v>
      </c>
      <c r="EI1057">
        <v>1</v>
      </c>
    </row>
    <row r="1058" spans="1:139" x14ac:dyDescent="0.2">
      <c r="A1058">
        <v>183</v>
      </c>
      <c r="B1058" t="s">
        <v>9</v>
      </c>
      <c r="C1058">
        <v>25616</v>
      </c>
      <c r="D1058" t="s">
        <v>292</v>
      </c>
      <c r="E1058" t="s">
        <v>293</v>
      </c>
      <c r="F1058">
        <v>176</v>
      </c>
      <c r="G1058" t="s">
        <v>294</v>
      </c>
      <c r="H1058" t="s">
        <v>2787</v>
      </c>
      <c r="I1058" t="s">
        <v>295</v>
      </c>
      <c r="J1058" t="s">
        <v>1601</v>
      </c>
      <c r="L1058" t="s">
        <v>1262</v>
      </c>
      <c r="N1058" t="s">
        <v>4502</v>
      </c>
      <c r="O1058" t="s">
        <v>1262</v>
      </c>
      <c r="P1058" t="s">
        <v>1264</v>
      </c>
      <c r="S1058" t="s">
        <v>1265</v>
      </c>
      <c r="T1058" t="s">
        <v>1300</v>
      </c>
      <c r="U1058">
        <v>1</v>
      </c>
      <c r="V1058" t="s">
        <v>1270</v>
      </c>
      <c r="W1058">
        <v>1</v>
      </c>
      <c r="X1058" t="s">
        <v>1601</v>
      </c>
      <c r="Y1058">
        <v>0</v>
      </c>
      <c r="Z1058">
        <v>0</v>
      </c>
      <c r="AA1058">
        <v>0</v>
      </c>
      <c r="AB1058">
        <v>1</v>
      </c>
      <c r="AC1058">
        <v>0</v>
      </c>
      <c r="AD1058">
        <v>0</v>
      </c>
      <c r="AE1058">
        <v>0</v>
      </c>
      <c r="AF1058" t="s">
        <v>1267</v>
      </c>
      <c r="AG1058">
        <v>0</v>
      </c>
      <c r="AH1058" t="s">
        <v>1264</v>
      </c>
      <c r="AI1058">
        <v>0</v>
      </c>
      <c r="AJ1058">
        <v>0</v>
      </c>
      <c r="AK1058">
        <v>0</v>
      </c>
      <c r="AL1058">
        <v>0</v>
      </c>
      <c r="AM1058">
        <v>1</v>
      </c>
      <c r="AN1058">
        <v>0</v>
      </c>
      <c r="AO1058">
        <v>0</v>
      </c>
      <c r="AP1058">
        <v>1</v>
      </c>
      <c r="AQ1058">
        <v>0.5</v>
      </c>
      <c r="AR1058" t="s">
        <v>1436</v>
      </c>
      <c r="AT1058" t="s">
        <v>1262</v>
      </c>
      <c r="AV1058" t="s">
        <v>4503</v>
      </c>
      <c r="AW1058" t="s">
        <v>1262</v>
      </c>
      <c r="AX1058" t="s">
        <v>1264</v>
      </c>
      <c r="BA1058" t="s">
        <v>1265</v>
      </c>
      <c r="BB1058" t="s">
        <v>1265</v>
      </c>
      <c r="BC1058">
        <v>2</v>
      </c>
      <c r="BD1058" t="s">
        <v>1270</v>
      </c>
      <c r="BE1058">
        <v>1</v>
      </c>
      <c r="BF1058" t="s">
        <v>1436</v>
      </c>
      <c r="BG1058">
        <v>0</v>
      </c>
      <c r="BH1058">
        <v>0</v>
      </c>
      <c r="BI1058">
        <v>0</v>
      </c>
      <c r="BJ1058">
        <v>1</v>
      </c>
      <c r="BK1058">
        <v>0</v>
      </c>
      <c r="BL1058">
        <v>1</v>
      </c>
      <c r="BM1058">
        <v>0</v>
      </c>
      <c r="BN1058" t="s">
        <v>1267</v>
      </c>
      <c r="BO1058">
        <v>0</v>
      </c>
      <c r="BP1058" t="s">
        <v>1264</v>
      </c>
      <c r="BQ1058">
        <v>0</v>
      </c>
      <c r="BR1058">
        <v>0</v>
      </c>
      <c r="BS1058">
        <v>0</v>
      </c>
      <c r="BT1058">
        <v>0</v>
      </c>
      <c r="BU1058">
        <v>1</v>
      </c>
      <c r="BV1058">
        <v>0</v>
      </c>
      <c r="BW1058">
        <v>0</v>
      </c>
      <c r="BX1058">
        <v>1</v>
      </c>
      <c r="BY1058">
        <v>1</v>
      </c>
      <c r="BZ1058" t="s">
        <v>3661</v>
      </c>
      <c r="CA1058" t="s">
        <v>3662</v>
      </c>
      <c r="CC1058" t="s">
        <v>1262</v>
      </c>
      <c r="CD1058">
        <v>1</v>
      </c>
      <c r="CE1058">
        <v>1</v>
      </c>
      <c r="CF1058" t="s">
        <v>2792</v>
      </c>
      <c r="CG1058" t="s">
        <v>1273</v>
      </c>
      <c r="CH1058" t="s">
        <v>2793</v>
      </c>
      <c r="CI1058" t="s">
        <v>2794</v>
      </c>
      <c r="CJ1058" t="s">
        <v>2795</v>
      </c>
      <c r="CK1058" t="s">
        <v>2796</v>
      </c>
      <c r="CL1058">
        <v>2579</v>
      </c>
      <c r="CM1058" t="s">
        <v>1278</v>
      </c>
      <c r="CN1058">
        <v>164</v>
      </c>
      <c r="CO1058" t="s">
        <v>1279</v>
      </c>
      <c r="CP1058" t="s">
        <v>1280</v>
      </c>
      <c r="CQ1058" t="s">
        <v>1327</v>
      </c>
      <c r="CR1058" t="s">
        <v>1280</v>
      </c>
      <c r="CS1058">
        <v>20</v>
      </c>
      <c r="CT1058" t="s">
        <v>1328</v>
      </c>
      <c r="CU1058" t="s">
        <v>1499</v>
      </c>
      <c r="CV1058" t="s">
        <v>2797</v>
      </c>
      <c r="CW1058" t="s">
        <v>1404</v>
      </c>
      <c r="CX1058" t="s">
        <v>2797</v>
      </c>
      <c r="CY1058" t="s">
        <v>1361</v>
      </c>
      <c r="CZ1058" t="s">
        <v>1306</v>
      </c>
      <c r="DA1058" t="s">
        <v>1309</v>
      </c>
      <c r="DB1058" t="s">
        <v>1287</v>
      </c>
      <c r="DC1058" t="s">
        <v>1329</v>
      </c>
      <c r="DD1058" t="s">
        <v>1330</v>
      </c>
      <c r="DE1058">
        <v>1</v>
      </c>
      <c r="DF1058" s="18">
        <v>45264.621736111112</v>
      </c>
      <c r="DG1058" s="19">
        <v>45271</v>
      </c>
      <c r="DH1058">
        <v>3</v>
      </c>
      <c r="DI1058" s="18">
        <v>45264.648553240739</v>
      </c>
      <c r="DJ1058" s="18">
        <v>45271.133969907409</v>
      </c>
      <c r="DK1058" s="18">
        <v>45271.244363425925</v>
      </c>
      <c r="DL1058" t="s">
        <v>1331</v>
      </c>
      <c r="DM1058" t="s">
        <v>1332</v>
      </c>
      <c r="DN1058" t="s">
        <v>1332</v>
      </c>
      <c r="DO1058" t="s">
        <v>1292</v>
      </c>
      <c r="DP1058" t="s">
        <v>1293</v>
      </c>
      <c r="DR1058" t="s">
        <v>1404</v>
      </c>
      <c r="DS1058" t="s">
        <v>1366</v>
      </c>
      <c r="DU1058" t="s">
        <v>2798</v>
      </c>
      <c r="DV1058" t="s">
        <v>1334</v>
      </c>
      <c r="DW1058" t="s">
        <v>2799</v>
      </c>
      <c r="DX1058" t="s">
        <v>1316</v>
      </c>
      <c r="DY1058" t="s">
        <v>2800</v>
      </c>
      <c r="DZ1058" s="18">
        <v>45271.27207175926</v>
      </c>
      <c r="EA1058">
        <v>1</v>
      </c>
      <c r="EB1058" t="s">
        <v>2801</v>
      </c>
      <c r="EC1058">
        <v>39</v>
      </c>
      <c r="ED1058" t="s">
        <v>2802</v>
      </c>
      <c r="EE1058">
        <v>40</v>
      </c>
      <c r="EF1058">
        <v>0</v>
      </c>
      <c r="EG1058">
        <v>0</v>
      </c>
      <c r="EH1058">
        <v>0</v>
      </c>
      <c r="EI1058">
        <v>1</v>
      </c>
    </row>
    <row r="1059" spans="1:139" x14ac:dyDescent="0.2">
      <c r="A1059">
        <v>183</v>
      </c>
      <c r="B1059" t="s">
        <v>9</v>
      </c>
      <c r="C1059">
        <v>25616</v>
      </c>
      <c r="D1059" t="s">
        <v>292</v>
      </c>
      <c r="E1059" t="s">
        <v>293</v>
      </c>
      <c r="F1059">
        <v>176</v>
      </c>
      <c r="G1059" t="s">
        <v>294</v>
      </c>
      <c r="H1059" t="s">
        <v>2153</v>
      </c>
      <c r="I1059" t="s">
        <v>295</v>
      </c>
      <c r="J1059" t="s">
        <v>1268</v>
      </c>
      <c r="L1059" t="s">
        <v>1262</v>
      </c>
      <c r="N1059" t="s">
        <v>232</v>
      </c>
      <c r="O1059" t="s">
        <v>1262</v>
      </c>
      <c r="P1059" t="s">
        <v>1373</v>
      </c>
      <c r="S1059" t="s">
        <v>1265</v>
      </c>
      <c r="T1059" t="s">
        <v>1266</v>
      </c>
      <c r="U1059">
        <v>1</v>
      </c>
      <c r="V1059" t="s">
        <v>1270</v>
      </c>
      <c r="W1059">
        <v>1</v>
      </c>
      <c r="X1059" t="s">
        <v>1268</v>
      </c>
      <c r="Y1059">
        <v>0</v>
      </c>
      <c r="Z1059">
        <v>0</v>
      </c>
      <c r="AA1059">
        <v>0</v>
      </c>
      <c r="AB1059">
        <v>0</v>
      </c>
      <c r="AC1059">
        <v>0</v>
      </c>
      <c r="AD1059">
        <v>1</v>
      </c>
      <c r="AE1059">
        <v>0</v>
      </c>
      <c r="AF1059" t="s">
        <v>1300</v>
      </c>
      <c r="AG1059">
        <v>0.5</v>
      </c>
      <c r="AH1059" t="s">
        <v>1373</v>
      </c>
      <c r="AI1059">
        <v>0</v>
      </c>
      <c r="AJ1059">
        <v>0</v>
      </c>
      <c r="AK1059">
        <v>0</v>
      </c>
      <c r="AL1059">
        <v>0</v>
      </c>
      <c r="AM1059">
        <v>0</v>
      </c>
      <c r="AN1059">
        <v>0</v>
      </c>
      <c r="AO1059">
        <v>1</v>
      </c>
      <c r="AP1059">
        <v>1</v>
      </c>
      <c r="AQ1059">
        <v>0</v>
      </c>
      <c r="AR1059" t="s">
        <v>1268</v>
      </c>
      <c r="AT1059" t="s">
        <v>1262</v>
      </c>
      <c r="AV1059" t="s">
        <v>232</v>
      </c>
      <c r="AW1059" t="s">
        <v>1262</v>
      </c>
      <c r="AX1059" t="s">
        <v>1373</v>
      </c>
      <c r="BA1059" t="s">
        <v>1266</v>
      </c>
      <c r="BB1059" t="s">
        <v>1266</v>
      </c>
      <c r="BC1059">
        <v>2</v>
      </c>
      <c r="BD1059" t="s">
        <v>1270</v>
      </c>
      <c r="BE1059">
        <v>1</v>
      </c>
      <c r="BF1059" t="s">
        <v>1268</v>
      </c>
      <c r="BG1059">
        <v>0</v>
      </c>
      <c r="BH1059">
        <v>0</v>
      </c>
      <c r="BI1059">
        <v>0</v>
      </c>
      <c r="BJ1059">
        <v>0</v>
      </c>
      <c r="BK1059">
        <v>0</v>
      </c>
      <c r="BL1059">
        <v>1</v>
      </c>
      <c r="BM1059">
        <v>0</v>
      </c>
      <c r="BN1059" t="s">
        <v>1300</v>
      </c>
      <c r="BO1059">
        <v>0.5</v>
      </c>
      <c r="BP1059" t="s">
        <v>1373</v>
      </c>
      <c r="BQ1059">
        <v>0</v>
      </c>
      <c r="BR1059">
        <v>0</v>
      </c>
      <c r="BS1059">
        <v>0</v>
      </c>
      <c r="BT1059">
        <v>0</v>
      </c>
      <c r="BU1059">
        <v>0</v>
      </c>
      <c r="BV1059">
        <v>0</v>
      </c>
      <c r="BW1059">
        <v>1</v>
      </c>
      <c r="BX1059">
        <v>0</v>
      </c>
      <c r="BY1059">
        <v>0</v>
      </c>
      <c r="CA1059" t="s">
        <v>1262</v>
      </c>
      <c r="CC1059" t="s">
        <v>1262</v>
      </c>
      <c r="CD1059">
        <v>0</v>
      </c>
      <c r="CE1059">
        <v>0</v>
      </c>
      <c r="CF1059" t="s">
        <v>2154</v>
      </c>
      <c r="CG1059" t="s">
        <v>1273</v>
      </c>
      <c r="CH1059" t="s">
        <v>2155</v>
      </c>
      <c r="CI1059" t="s">
        <v>2156</v>
      </c>
      <c r="CJ1059" t="s">
        <v>2157</v>
      </c>
      <c r="CK1059" t="s">
        <v>2158</v>
      </c>
      <c r="CL1059">
        <v>907</v>
      </c>
      <c r="CM1059" t="s">
        <v>1278</v>
      </c>
      <c r="CN1059">
        <v>667</v>
      </c>
      <c r="CO1059" t="s">
        <v>274</v>
      </c>
      <c r="CP1059" t="s">
        <v>1280</v>
      </c>
      <c r="CQ1059" t="s">
        <v>1327</v>
      </c>
      <c r="CR1059" t="s">
        <v>1306</v>
      </c>
      <c r="CS1059">
        <v>26</v>
      </c>
      <c r="CT1059" t="s">
        <v>1328</v>
      </c>
      <c r="CU1059" t="s">
        <v>1283</v>
      </c>
      <c r="CV1059" t="s">
        <v>1284</v>
      </c>
      <c r="CW1059" t="s">
        <v>1284</v>
      </c>
      <c r="CX1059" t="s">
        <v>1284</v>
      </c>
      <c r="CY1059" t="s">
        <v>1285</v>
      </c>
      <c r="CZ1059" t="s">
        <v>1280</v>
      </c>
      <c r="DA1059" t="s">
        <v>1385</v>
      </c>
      <c r="DB1059" t="s">
        <v>61</v>
      </c>
      <c r="DC1059" t="s">
        <v>1310</v>
      </c>
      <c r="DD1059" t="s">
        <v>1311</v>
      </c>
      <c r="DE1059">
        <v>1</v>
      </c>
      <c r="DF1059" s="18">
        <v>45266.655081018522</v>
      </c>
      <c r="DG1059" s="19">
        <v>45273</v>
      </c>
      <c r="DH1059">
        <v>3</v>
      </c>
      <c r="DI1059" s="18">
        <v>45266.663946759261</v>
      </c>
      <c r="DJ1059" s="18">
        <v>45273.133391203701</v>
      </c>
      <c r="DK1059" s="18">
        <v>45273.56653935185</v>
      </c>
      <c r="DL1059" t="s">
        <v>1290</v>
      </c>
      <c r="DM1059" t="s">
        <v>1332</v>
      </c>
      <c r="DN1059" t="s">
        <v>1332</v>
      </c>
      <c r="DO1059" t="s">
        <v>1292</v>
      </c>
      <c r="DP1059" t="s">
        <v>1313</v>
      </c>
      <c r="DR1059" t="s">
        <v>1284</v>
      </c>
      <c r="DS1059" t="s">
        <v>1292</v>
      </c>
      <c r="DV1059" t="s">
        <v>1294</v>
      </c>
      <c r="DW1059" t="s">
        <v>2159</v>
      </c>
      <c r="DX1059" t="s">
        <v>1294</v>
      </c>
      <c r="DY1059" t="s">
        <v>2160</v>
      </c>
      <c r="DZ1059" s="18">
        <v>45273.574189814812</v>
      </c>
      <c r="EA1059">
        <v>1</v>
      </c>
      <c r="EB1059" t="s">
        <v>2161</v>
      </c>
      <c r="EC1059">
        <v>13</v>
      </c>
      <c r="ED1059" t="s">
        <v>2123</v>
      </c>
      <c r="EE1059">
        <v>11</v>
      </c>
      <c r="EF1059">
        <v>0</v>
      </c>
      <c r="EG1059">
        <v>1</v>
      </c>
      <c r="EH1059">
        <v>0</v>
      </c>
      <c r="EI1059">
        <v>1</v>
      </c>
    </row>
    <row r="1060" spans="1:139" x14ac:dyDescent="0.2">
      <c r="A1060">
        <v>184</v>
      </c>
      <c r="B1060" t="s">
        <v>9</v>
      </c>
      <c r="C1060">
        <v>23936</v>
      </c>
      <c r="D1060" t="s">
        <v>207</v>
      </c>
      <c r="E1060" t="s">
        <v>208</v>
      </c>
      <c r="F1060">
        <v>177</v>
      </c>
      <c r="G1060" t="s">
        <v>209</v>
      </c>
      <c r="H1060" t="s">
        <v>1370</v>
      </c>
      <c r="I1060" t="s">
        <v>210</v>
      </c>
      <c r="J1060" t="s">
        <v>1262</v>
      </c>
      <c r="L1060" t="s">
        <v>1263</v>
      </c>
      <c r="O1060" t="s">
        <v>1262</v>
      </c>
      <c r="P1060" t="s">
        <v>1264</v>
      </c>
      <c r="S1060" t="s">
        <v>1266</v>
      </c>
      <c r="T1060" t="s">
        <v>1266</v>
      </c>
      <c r="U1060">
        <v>1</v>
      </c>
      <c r="V1060" t="s">
        <v>1267</v>
      </c>
      <c r="W1060">
        <v>0</v>
      </c>
      <c r="X1060" t="s">
        <v>1263</v>
      </c>
      <c r="Y1060">
        <v>1</v>
      </c>
      <c r="Z1060">
        <v>0</v>
      </c>
      <c r="AA1060">
        <v>0</v>
      </c>
      <c r="AB1060">
        <v>0</v>
      </c>
      <c r="AC1060">
        <v>0</v>
      </c>
      <c r="AD1060">
        <v>0</v>
      </c>
      <c r="AE1060">
        <v>0</v>
      </c>
      <c r="AF1060" t="s">
        <v>1267</v>
      </c>
      <c r="AG1060">
        <v>0</v>
      </c>
      <c r="AH1060" t="s">
        <v>1264</v>
      </c>
      <c r="AI1060">
        <v>0</v>
      </c>
      <c r="AJ1060">
        <v>0</v>
      </c>
      <c r="AK1060">
        <v>0</v>
      </c>
      <c r="AL1060">
        <v>0</v>
      </c>
      <c r="AM1060">
        <v>1</v>
      </c>
      <c r="AN1060">
        <v>0</v>
      </c>
      <c r="AO1060">
        <v>0</v>
      </c>
      <c r="AP1060">
        <v>0</v>
      </c>
      <c r="AQ1060">
        <v>0</v>
      </c>
      <c r="AR1060" t="s">
        <v>1262</v>
      </c>
      <c r="AT1060" t="s">
        <v>1263</v>
      </c>
      <c r="AW1060" t="s">
        <v>1262</v>
      </c>
      <c r="AX1060" t="s">
        <v>1264</v>
      </c>
      <c r="BA1060" t="s">
        <v>1266</v>
      </c>
      <c r="BB1060" t="s">
        <v>1266</v>
      </c>
      <c r="BC1060">
        <v>2</v>
      </c>
      <c r="BD1060" t="s">
        <v>1267</v>
      </c>
      <c r="BE1060">
        <v>0</v>
      </c>
      <c r="BF1060" t="s">
        <v>1263</v>
      </c>
      <c r="BG1060">
        <v>1</v>
      </c>
      <c r="BH1060">
        <v>0</v>
      </c>
      <c r="BI1060">
        <v>0</v>
      </c>
      <c r="BJ1060">
        <v>0</v>
      </c>
      <c r="BK1060">
        <v>0</v>
      </c>
      <c r="BL1060">
        <v>0</v>
      </c>
      <c r="BM1060">
        <v>0</v>
      </c>
      <c r="BN1060" t="s">
        <v>1267</v>
      </c>
      <c r="BO1060">
        <v>0</v>
      </c>
      <c r="BP1060" t="s">
        <v>1264</v>
      </c>
      <c r="BQ1060">
        <v>0</v>
      </c>
      <c r="BR1060">
        <v>0</v>
      </c>
      <c r="BS1060">
        <v>0</v>
      </c>
      <c r="BT1060">
        <v>0</v>
      </c>
      <c r="BU1060">
        <v>1</v>
      </c>
      <c r="BV1060">
        <v>0</v>
      </c>
      <c r="BW1060">
        <v>0</v>
      </c>
      <c r="BX1060">
        <v>0</v>
      </c>
      <c r="BY1060">
        <v>0</v>
      </c>
      <c r="CA1060" t="s">
        <v>1262</v>
      </c>
      <c r="CC1060" t="s">
        <v>1262</v>
      </c>
      <c r="CD1060">
        <v>0</v>
      </c>
      <c r="CE1060">
        <v>0</v>
      </c>
      <c r="CF1060" t="s">
        <v>1375</v>
      </c>
      <c r="CG1060" t="s">
        <v>1273</v>
      </c>
      <c r="CH1060" t="s">
        <v>1376</v>
      </c>
      <c r="CI1060" t="s">
        <v>1377</v>
      </c>
      <c r="CJ1060" t="s">
        <v>1378</v>
      </c>
      <c r="CK1060" t="s">
        <v>1379</v>
      </c>
      <c r="CL1060">
        <v>1668</v>
      </c>
      <c r="CM1060" t="s">
        <v>1278</v>
      </c>
      <c r="CN1060">
        <v>87</v>
      </c>
      <c r="CO1060" t="s">
        <v>1380</v>
      </c>
      <c r="CP1060" t="s">
        <v>1306</v>
      </c>
      <c r="CQ1060" t="s">
        <v>1381</v>
      </c>
      <c r="CR1060" t="s">
        <v>1306</v>
      </c>
      <c r="CS1060">
        <v>24</v>
      </c>
      <c r="CT1060" t="s">
        <v>1328</v>
      </c>
      <c r="CU1060" t="s">
        <v>1382</v>
      </c>
      <c r="CV1060" t="s">
        <v>1383</v>
      </c>
      <c r="CW1060" t="s">
        <v>1383</v>
      </c>
      <c r="CX1060" t="s">
        <v>1383</v>
      </c>
      <c r="CY1060" t="s">
        <v>1384</v>
      </c>
      <c r="CZ1060" t="s">
        <v>1280</v>
      </c>
      <c r="DA1060" t="s">
        <v>1385</v>
      </c>
      <c r="DB1060" t="s">
        <v>61</v>
      </c>
      <c r="DC1060" t="s">
        <v>1386</v>
      </c>
      <c r="DD1060" t="s">
        <v>166</v>
      </c>
      <c r="DE1060">
        <v>1</v>
      </c>
      <c r="DF1060" s="18">
        <v>45236.746481481481</v>
      </c>
      <c r="DG1060" s="19">
        <v>45243</v>
      </c>
      <c r="DH1060">
        <v>3</v>
      </c>
      <c r="DI1060" s="18">
        <v>45236.763715277775</v>
      </c>
      <c r="DJ1060" s="18">
        <v>45243.258159722223</v>
      </c>
      <c r="DK1060" s="18">
        <v>45243.753171296295</v>
      </c>
      <c r="DL1060" t="s">
        <v>1387</v>
      </c>
      <c r="DM1060" t="s">
        <v>1388</v>
      </c>
      <c r="DN1060" t="s">
        <v>1389</v>
      </c>
      <c r="DO1060" t="s">
        <v>1366</v>
      </c>
      <c r="DP1060" t="s">
        <v>167</v>
      </c>
      <c r="DR1060" t="s">
        <v>1390</v>
      </c>
      <c r="DS1060" t="s">
        <v>1292</v>
      </c>
      <c r="DV1060" t="s">
        <v>1316</v>
      </c>
      <c r="DW1060" t="s">
        <v>1391</v>
      </c>
      <c r="DX1060" t="s">
        <v>1316</v>
      </c>
      <c r="DY1060" t="s">
        <v>1391</v>
      </c>
      <c r="DZ1060" s="18">
        <v>45243.768125000002</v>
      </c>
      <c r="EA1060">
        <v>1</v>
      </c>
      <c r="EB1060" t="s">
        <v>1392</v>
      </c>
      <c r="EC1060">
        <v>25</v>
      </c>
      <c r="ED1060" t="s">
        <v>1393</v>
      </c>
      <c r="EE1060">
        <v>22</v>
      </c>
      <c r="EF1060">
        <v>0</v>
      </c>
      <c r="EG1060">
        <v>1</v>
      </c>
      <c r="EH1060">
        <v>0</v>
      </c>
      <c r="EI1060">
        <v>0</v>
      </c>
    </row>
    <row r="1061" spans="1:139" x14ac:dyDescent="0.2">
      <c r="A1061">
        <v>184</v>
      </c>
      <c r="B1061" t="s">
        <v>9</v>
      </c>
      <c r="C1061">
        <v>23936</v>
      </c>
      <c r="D1061" t="s">
        <v>207</v>
      </c>
      <c r="E1061" t="s">
        <v>208</v>
      </c>
      <c r="F1061">
        <v>177</v>
      </c>
      <c r="G1061" t="s">
        <v>209</v>
      </c>
      <c r="H1061" t="s">
        <v>1871</v>
      </c>
      <c r="I1061" t="s">
        <v>210</v>
      </c>
      <c r="J1061" t="s">
        <v>1262</v>
      </c>
      <c r="L1061" t="s">
        <v>1371</v>
      </c>
      <c r="M1061" t="s">
        <v>4504</v>
      </c>
      <c r="O1061" t="s">
        <v>1262</v>
      </c>
      <c r="P1061" t="s">
        <v>1373</v>
      </c>
      <c r="Q1061" t="s">
        <v>4504</v>
      </c>
      <c r="S1061" t="s">
        <v>1265</v>
      </c>
      <c r="T1061" t="s">
        <v>1265</v>
      </c>
      <c r="U1061">
        <v>1</v>
      </c>
      <c r="V1061" t="s">
        <v>1300</v>
      </c>
      <c r="W1061">
        <v>0.5</v>
      </c>
      <c r="X1061" t="s">
        <v>1371</v>
      </c>
      <c r="Y1061">
        <v>0</v>
      </c>
      <c r="Z1061">
        <v>0</v>
      </c>
      <c r="AA1061">
        <v>1</v>
      </c>
      <c r="AB1061">
        <v>0</v>
      </c>
      <c r="AC1061">
        <v>0</v>
      </c>
      <c r="AD1061">
        <v>0</v>
      </c>
      <c r="AE1061">
        <v>0</v>
      </c>
      <c r="AF1061" t="s">
        <v>1300</v>
      </c>
      <c r="AG1061">
        <v>0.5</v>
      </c>
      <c r="AH1061" t="s">
        <v>1373</v>
      </c>
      <c r="AI1061">
        <v>0</v>
      </c>
      <c r="AJ1061">
        <v>0</v>
      </c>
      <c r="AK1061">
        <v>0</v>
      </c>
      <c r="AL1061">
        <v>0</v>
      </c>
      <c r="AM1061">
        <v>0</v>
      </c>
      <c r="AN1061">
        <v>0</v>
      </c>
      <c r="AO1061">
        <v>1</v>
      </c>
      <c r="AP1061">
        <v>1</v>
      </c>
      <c r="AQ1061">
        <v>1</v>
      </c>
      <c r="AR1061" t="s">
        <v>1268</v>
      </c>
      <c r="AT1061" t="s">
        <v>1262</v>
      </c>
      <c r="AV1061" t="s">
        <v>4505</v>
      </c>
      <c r="AW1061" t="s">
        <v>1857</v>
      </c>
      <c r="AX1061" t="s">
        <v>1262</v>
      </c>
      <c r="AZ1061" t="s">
        <v>4506</v>
      </c>
      <c r="BA1061" t="s">
        <v>1265</v>
      </c>
      <c r="BB1061" t="s">
        <v>1265</v>
      </c>
      <c r="BC1061">
        <v>2</v>
      </c>
      <c r="BD1061" t="s">
        <v>1270</v>
      </c>
      <c r="BE1061">
        <v>1</v>
      </c>
      <c r="BF1061" t="s">
        <v>1268</v>
      </c>
      <c r="BG1061">
        <v>0</v>
      </c>
      <c r="BH1061">
        <v>0</v>
      </c>
      <c r="BI1061">
        <v>0</v>
      </c>
      <c r="BJ1061">
        <v>0</v>
      </c>
      <c r="BK1061">
        <v>0</v>
      </c>
      <c r="BL1061">
        <v>1</v>
      </c>
      <c r="BM1061">
        <v>0</v>
      </c>
      <c r="BN1061" t="s">
        <v>1270</v>
      </c>
      <c r="BO1061">
        <v>1</v>
      </c>
      <c r="BP1061" t="s">
        <v>1857</v>
      </c>
      <c r="BQ1061">
        <v>0</v>
      </c>
      <c r="BR1061">
        <v>0</v>
      </c>
      <c r="BS1061">
        <v>0</v>
      </c>
      <c r="BT1061">
        <v>1</v>
      </c>
      <c r="BU1061">
        <v>0</v>
      </c>
      <c r="BV1061">
        <v>0</v>
      </c>
      <c r="BW1061">
        <v>0</v>
      </c>
      <c r="BX1061">
        <v>1</v>
      </c>
      <c r="BY1061">
        <v>1</v>
      </c>
      <c r="BZ1061" t="s">
        <v>4507</v>
      </c>
      <c r="CA1061" t="s">
        <v>4508</v>
      </c>
      <c r="CB1061" t="s">
        <v>4506</v>
      </c>
      <c r="CC1061" t="s">
        <v>4509</v>
      </c>
      <c r="CD1061">
        <v>1</v>
      </c>
      <c r="CE1061">
        <v>1</v>
      </c>
      <c r="CF1061" t="s">
        <v>1874</v>
      </c>
      <c r="CG1061" t="s">
        <v>1273</v>
      </c>
      <c r="CH1061" t="s">
        <v>1875</v>
      </c>
      <c r="CI1061" t="s">
        <v>1876</v>
      </c>
      <c r="CJ1061" t="s">
        <v>1877</v>
      </c>
      <c r="CK1061" t="s">
        <v>1878</v>
      </c>
      <c r="CL1061">
        <v>1501</v>
      </c>
      <c r="CM1061" t="s">
        <v>1278</v>
      </c>
      <c r="CN1061">
        <v>689</v>
      </c>
      <c r="CO1061" t="s">
        <v>1279</v>
      </c>
      <c r="CP1061" t="s">
        <v>1280</v>
      </c>
      <c r="CQ1061" t="s">
        <v>1281</v>
      </c>
      <c r="CR1061" t="s">
        <v>1280</v>
      </c>
      <c r="CS1061">
        <v>33</v>
      </c>
      <c r="CT1061" t="s">
        <v>1282</v>
      </c>
      <c r="CU1061" t="s">
        <v>1382</v>
      </c>
      <c r="CV1061" t="s">
        <v>1879</v>
      </c>
      <c r="CW1061" t="s">
        <v>1474</v>
      </c>
      <c r="CX1061" t="s">
        <v>1879</v>
      </c>
      <c r="CY1061" t="s">
        <v>1880</v>
      </c>
      <c r="CZ1061" t="s">
        <v>1306</v>
      </c>
      <c r="DA1061" t="s">
        <v>1286</v>
      </c>
      <c r="DB1061" t="s">
        <v>1287</v>
      </c>
      <c r="DC1061" t="s">
        <v>1288</v>
      </c>
      <c r="DD1061" t="s">
        <v>1289</v>
      </c>
      <c r="DE1061">
        <v>1</v>
      </c>
      <c r="DF1061" s="18">
        <v>45250.797534722224</v>
      </c>
      <c r="DG1061" s="19">
        <v>45257</v>
      </c>
      <c r="DH1061">
        <v>3</v>
      </c>
      <c r="DI1061" s="18">
        <v>45250.812476851854</v>
      </c>
      <c r="DJ1061" s="18">
        <v>45257.299976851849</v>
      </c>
      <c r="DK1061" s="18">
        <v>45257.628391203703</v>
      </c>
      <c r="DL1061" t="s">
        <v>1312</v>
      </c>
      <c r="DM1061" t="s">
        <v>1291</v>
      </c>
      <c r="DN1061" t="s">
        <v>1291</v>
      </c>
      <c r="DO1061" t="s">
        <v>1292</v>
      </c>
      <c r="DP1061" t="s">
        <v>1293</v>
      </c>
      <c r="DR1061" t="s">
        <v>1879</v>
      </c>
      <c r="DS1061" t="s">
        <v>1366</v>
      </c>
      <c r="DV1061" t="s">
        <v>1334</v>
      </c>
      <c r="DW1061" t="s">
        <v>1881</v>
      </c>
      <c r="DX1061" t="s">
        <v>1334</v>
      </c>
      <c r="DY1061" t="s">
        <v>1881</v>
      </c>
      <c r="DZ1061" s="18">
        <v>45257.662604166668</v>
      </c>
      <c r="EA1061">
        <v>1</v>
      </c>
      <c r="EB1061" t="s">
        <v>1882</v>
      </c>
      <c r="EC1061">
        <v>22</v>
      </c>
      <c r="ED1061" t="s">
        <v>1883</v>
      </c>
      <c r="EE1061">
        <v>49</v>
      </c>
      <c r="EF1061">
        <v>0</v>
      </c>
      <c r="EG1061">
        <v>0</v>
      </c>
      <c r="EH1061">
        <v>1</v>
      </c>
      <c r="EI1061">
        <v>0</v>
      </c>
    </row>
    <row r="1062" spans="1:139" x14ac:dyDescent="0.2">
      <c r="A1062">
        <v>184</v>
      </c>
      <c r="B1062" t="s">
        <v>9</v>
      </c>
      <c r="C1062">
        <v>23936</v>
      </c>
      <c r="D1062" t="s">
        <v>207</v>
      </c>
      <c r="E1062" t="s">
        <v>208</v>
      </c>
      <c r="F1062">
        <v>177</v>
      </c>
      <c r="G1062" t="s">
        <v>209</v>
      </c>
      <c r="H1062" t="s">
        <v>3184</v>
      </c>
      <c r="I1062" t="s">
        <v>210</v>
      </c>
      <c r="J1062" t="s">
        <v>1262</v>
      </c>
      <c r="L1062" t="s">
        <v>1371</v>
      </c>
      <c r="M1062" t="s">
        <v>4510</v>
      </c>
      <c r="O1062" t="s">
        <v>1262</v>
      </c>
      <c r="P1062" t="s">
        <v>1264</v>
      </c>
      <c r="S1062" t="s">
        <v>1266</v>
      </c>
      <c r="T1062" t="s">
        <v>1266</v>
      </c>
      <c r="U1062">
        <v>1</v>
      </c>
      <c r="V1062" t="s">
        <v>1300</v>
      </c>
      <c r="W1062">
        <v>0.5</v>
      </c>
      <c r="X1062" t="s">
        <v>1371</v>
      </c>
      <c r="Y1062">
        <v>0</v>
      </c>
      <c r="Z1062">
        <v>0</v>
      </c>
      <c r="AA1062">
        <v>1</v>
      </c>
      <c r="AB1062">
        <v>0</v>
      </c>
      <c r="AC1062">
        <v>0</v>
      </c>
      <c r="AD1062">
        <v>0</v>
      </c>
      <c r="AE1062">
        <v>0</v>
      </c>
      <c r="AF1062" t="s">
        <v>1267</v>
      </c>
      <c r="AG1062">
        <v>0</v>
      </c>
      <c r="AH1062" t="s">
        <v>1264</v>
      </c>
      <c r="AI1062">
        <v>0</v>
      </c>
      <c r="AJ1062">
        <v>0</v>
      </c>
      <c r="AK1062">
        <v>0</v>
      </c>
      <c r="AL1062">
        <v>0</v>
      </c>
      <c r="AM1062">
        <v>1</v>
      </c>
      <c r="AN1062">
        <v>0</v>
      </c>
      <c r="AO1062">
        <v>0</v>
      </c>
      <c r="AP1062">
        <v>0</v>
      </c>
      <c r="AQ1062">
        <v>0</v>
      </c>
      <c r="AR1062" t="s">
        <v>1601</v>
      </c>
      <c r="AT1062" t="s">
        <v>1262</v>
      </c>
      <c r="AV1062" t="s">
        <v>4511</v>
      </c>
      <c r="AW1062" t="s">
        <v>1262</v>
      </c>
      <c r="AX1062" t="s">
        <v>1264</v>
      </c>
      <c r="BA1062" t="s">
        <v>1266</v>
      </c>
      <c r="BB1062" t="s">
        <v>1266</v>
      </c>
      <c r="BC1062">
        <v>2</v>
      </c>
      <c r="BD1062" t="s">
        <v>1270</v>
      </c>
      <c r="BE1062">
        <v>1</v>
      </c>
      <c r="BF1062" t="s">
        <v>1601</v>
      </c>
      <c r="BG1062">
        <v>0</v>
      </c>
      <c r="BH1062">
        <v>0</v>
      </c>
      <c r="BI1062">
        <v>0</v>
      </c>
      <c r="BJ1062">
        <v>1</v>
      </c>
      <c r="BK1062">
        <v>0</v>
      </c>
      <c r="BL1062">
        <v>0</v>
      </c>
      <c r="BM1062">
        <v>0</v>
      </c>
      <c r="BN1062" t="s">
        <v>1267</v>
      </c>
      <c r="BO1062">
        <v>0</v>
      </c>
      <c r="BP1062" t="s">
        <v>1264</v>
      </c>
      <c r="BQ1062">
        <v>0</v>
      </c>
      <c r="BR1062">
        <v>0</v>
      </c>
      <c r="BS1062">
        <v>0</v>
      </c>
      <c r="BT1062">
        <v>0</v>
      </c>
      <c r="BU1062">
        <v>1</v>
      </c>
      <c r="BV1062">
        <v>0</v>
      </c>
      <c r="BW1062">
        <v>0</v>
      </c>
      <c r="BX1062">
        <v>0</v>
      </c>
      <c r="BY1062">
        <v>0</v>
      </c>
      <c r="BZ1062" t="s">
        <v>4512</v>
      </c>
      <c r="CA1062" t="s">
        <v>4508</v>
      </c>
      <c r="CC1062" t="s">
        <v>1262</v>
      </c>
      <c r="CD1062">
        <v>1</v>
      </c>
      <c r="CE1062">
        <v>1</v>
      </c>
      <c r="CF1062" t="s">
        <v>3188</v>
      </c>
      <c r="CG1062" t="s">
        <v>1273</v>
      </c>
      <c r="CH1062" t="s">
        <v>3189</v>
      </c>
      <c r="CI1062" t="s">
        <v>3190</v>
      </c>
      <c r="CJ1062" t="s">
        <v>3191</v>
      </c>
      <c r="CK1062" t="s">
        <v>3192</v>
      </c>
      <c r="CL1062">
        <v>2948</v>
      </c>
      <c r="CM1062" t="s">
        <v>1278</v>
      </c>
      <c r="CN1062">
        <v>596</v>
      </c>
      <c r="CO1062" t="s">
        <v>1279</v>
      </c>
      <c r="CP1062" t="s">
        <v>1280</v>
      </c>
      <c r="CQ1062" t="s">
        <v>1281</v>
      </c>
      <c r="CR1062" t="s">
        <v>1280</v>
      </c>
      <c r="CS1062">
        <v>21</v>
      </c>
      <c r="CT1062" t="s">
        <v>1282</v>
      </c>
      <c r="CU1062" t="s">
        <v>1283</v>
      </c>
      <c r="CV1062" t="s">
        <v>1307</v>
      </c>
      <c r="CW1062" t="s">
        <v>1307</v>
      </c>
      <c r="CX1062" t="s">
        <v>1307</v>
      </c>
      <c r="CY1062" t="s">
        <v>1308</v>
      </c>
      <c r="CZ1062" t="s">
        <v>1280</v>
      </c>
      <c r="DA1062" t="s">
        <v>1286</v>
      </c>
      <c r="DB1062" t="s">
        <v>1287</v>
      </c>
      <c r="DC1062" t="s">
        <v>1288</v>
      </c>
      <c r="DD1062" t="s">
        <v>1289</v>
      </c>
      <c r="DE1062">
        <v>1</v>
      </c>
      <c r="DF1062" s="18">
        <v>45250.762048611112</v>
      </c>
      <c r="DG1062" s="19">
        <v>45257</v>
      </c>
      <c r="DH1062">
        <v>3</v>
      </c>
      <c r="DI1062" s="18">
        <v>45250.773912037039</v>
      </c>
      <c r="DJ1062" s="18">
        <v>45257.257939814815</v>
      </c>
      <c r="DK1062" s="18">
        <v>45257.759074074071</v>
      </c>
      <c r="DL1062" t="s">
        <v>1331</v>
      </c>
      <c r="DM1062" t="s">
        <v>1291</v>
      </c>
      <c r="DN1062" t="s">
        <v>1291</v>
      </c>
      <c r="DO1062" t="s">
        <v>1292</v>
      </c>
      <c r="DP1062" t="s">
        <v>1293</v>
      </c>
      <c r="DR1062" t="s">
        <v>1307</v>
      </c>
      <c r="DS1062" t="s">
        <v>1292</v>
      </c>
      <c r="DT1062" t="s">
        <v>1613</v>
      </c>
      <c r="DU1062" t="s">
        <v>1613</v>
      </c>
      <c r="DV1062" t="s">
        <v>1294</v>
      </c>
      <c r="DW1062" t="s">
        <v>3193</v>
      </c>
      <c r="DX1062" t="s">
        <v>1316</v>
      </c>
      <c r="DY1062" t="s">
        <v>3194</v>
      </c>
      <c r="DZ1062" s="18">
        <v>45257.773206018515</v>
      </c>
      <c r="EA1062">
        <v>1</v>
      </c>
      <c r="EB1062" t="s">
        <v>3195</v>
      </c>
      <c r="EC1062">
        <v>17</v>
      </c>
      <c r="ED1062" t="s">
        <v>3196</v>
      </c>
      <c r="EE1062">
        <v>20</v>
      </c>
      <c r="EF1062">
        <v>0</v>
      </c>
      <c r="EG1062">
        <v>0</v>
      </c>
      <c r="EH1062">
        <v>0</v>
      </c>
      <c r="EI1062">
        <v>1</v>
      </c>
    </row>
    <row r="1063" spans="1:139" x14ac:dyDescent="0.2">
      <c r="A1063">
        <v>184</v>
      </c>
      <c r="B1063" t="s">
        <v>9</v>
      </c>
      <c r="C1063">
        <v>23936</v>
      </c>
      <c r="D1063" t="s">
        <v>207</v>
      </c>
      <c r="E1063" t="s">
        <v>208</v>
      </c>
      <c r="F1063">
        <v>177</v>
      </c>
      <c r="G1063" t="s">
        <v>209</v>
      </c>
      <c r="H1063" t="s">
        <v>2553</v>
      </c>
      <c r="I1063" t="s">
        <v>210</v>
      </c>
      <c r="J1063" t="s">
        <v>1601</v>
      </c>
      <c r="L1063" t="s">
        <v>1262</v>
      </c>
      <c r="N1063" t="s">
        <v>4513</v>
      </c>
      <c r="O1063" t="s">
        <v>1638</v>
      </c>
      <c r="P1063" t="s">
        <v>1262</v>
      </c>
      <c r="R1063" t="s">
        <v>4514</v>
      </c>
      <c r="S1063" t="s">
        <v>1265</v>
      </c>
      <c r="T1063" t="s">
        <v>1266</v>
      </c>
      <c r="U1063">
        <v>1</v>
      </c>
      <c r="V1063" t="s">
        <v>1270</v>
      </c>
      <c r="W1063">
        <v>1</v>
      </c>
      <c r="X1063" t="s">
        <v>1601</v>
      </c>
      <c r="Y1063">
        <v>0</v>
      </c>
      <c r="Z1063">
        <v>0</v>
      </c>
      <c r="AA1063">
        <v>0</v>
      </c>
      <c r="AB1063">
        <v>1</v>
      </c>
      <c r="AC1063">
        <v>0</v>
      </c>
      <c r="AD1063">
        <v>0</v>
      </c>
      <c r="AE1063">
        <v>0</v>
      </c>
      <c r="AF1063" t="s">
        <v>1270</v>
      </c>
      <c r="AG1063">
        <v>1</v>
      </c>
      <c r="AH1063" t="s">
        <v>1638</v>
      </c>
      <c r="AI1063">
        <v>0</v>
      </c>
      <c r="AJ1063">
        <v>0</v>
      </c>
      <c r="AK1063">
        <v>1</v>
      </c>
      <c r="AL1063">
        <v>0</v>
      </c>
      <c r="AM1063">
        <v>0</v>
      </c>
      <c r="AN1063">
        <v>0</v>
      </c>
      <c r="AO1063">
        <v>0</v>
      </c>
      <c r="AP1063">
        <v>1</v>
      </c>
      <c r="AQ1063">
        <v>0</v>
      </c>
      <c r="AR1063" t="s">
        <v>1601</v>
      </c>
      <c r="AT1063" t="s">
        <v>1262</v>
      </c>
      <c r="AV1063" t="s">
        <v>4513</v>
      </c>
      <c r="AW1063" t="s">
        <v>1638</v>
      </c>
      <c r="AX1063" t="s">
        <v>1262</v>
      </c>
      <c r="AZ1063" t="s">
        <v>4513</v>
      </c>
      <c r="BA1063" t="s">
        <v>1265</v>
      </c>
      <c r="BB1063" t="s">
        <v>1265</v>
      </c>
      <c r="BC1063">
        <v>2</v>
      </c>
      <c r="BD1063" t="s">
        <v>1270</v>
      </c>
      <c r="BE1063">
        <v>1</v>
      </c>
      <c r="BF1063" t="s">
        <v>1601</v>
      </c>
      <c r="BG1063">
        <v>0</v>
      </c>
      <c r="BH1063">
        <v>0</v>
      </c>
      <c r="BI1063">
        <v>0</v>
      </c>
      <c r="BJ1063">
        <v>1</v>
      </c>
      <c r="BK1063">
        <v>0</v>
      </c>
      <c r="BL1063">
        <v>0</v>
      </c>
      <c r="BM1063">
        <v>0</v>
      </c>
      <c r="BN1063" t="s">
        <v>1270</v>
      </c>
      <c r="BO1063">
        <v>1</v>
      </c>
      <c r="BP1063" t="s">
        <v>1638</v>
      </c>
      <c r="BQ1063">
        <v>0</v>
      </c>
      <c r="BR1063">
        <v>0</v>
      </c>
      <c r="BS1063">
        <v>1</v>
      </c>
      <c r="BT1063">
        <v>0</v>
      </c>
      <c r="BU1063">
        <v>0</v>
      </c>
      <c r="BV1063">
        <v>0</v>
      </c>
      <c r="BW1063">
        <v>0</v>
      </c>
      <c r="BX1063">
        <v>1</v>
      </c>
      <c r="BY1063">
        <v>1</v>
      </c>
      <c r="CA1063" t="s">
        <v>1262</v>
      </c>
      <c r="CB1063" t="s">
        <v>4515</v>
      </c>
      <c r="CC1063" t="s">
        <v>4516</v>
      </c>
      <c r="CD1063">
        <v>1</v>
      </c>
      <c r="CE1063">
        <v>1</v>
      </c>
      <c r="CF1063" t="s">
        <v>2555</v>
      </c>
      <c r="CG1063" t="s">
        <v>1273</v>
      </c>
      <c r="CH1063" t="s">
        <v>2556</v>
      </c>
      <c r="CI1063" t="s">
        <v>2557</v>
      </c>
      <c r="CJ1063" t="s">
        <v>2558</v>
      </c>
      <c r="CK1063" t="s">
        <v>2559</v>
      </c>
      <c r="CL1063">
        <v>2292</v>
      </c>
      <c r="CM1063" t="s">
        <v>1278</v>
      </c>
      <c r="CN1063">
        <v>1284</v>
      </c>
      <c r="CO1063" t="s">
        <v>1279</v>
      </c>
      <c r="CP1063" t="s">
        <v>1280</v>
      </c>
      <c r="CQ1063" t="s">
        <v>1281</v>
      </c>
      <c r="CR1063" t="s">
        <v>1280</v>
      </c>
      <c r="CS1063">
        <v>37</v>
      </c>
      <c r="CT1063" t="s">
        <v>1282</v>
      </c>
      <c r="CU1063" t="s">
        <v>1283</v>
      </c>
      <c r="CV1063" t="s">
        <v>1284</v>
      </c>
      <c r="CW1063" t="s">
        <v>1284</v>
      </c>
      <c r="CX1063" t="s">
        <v>1284</v>
      </c>
      <c r="CY1063" t="s">
        <v>1285</v>
      </c>
      <c r="CZ1063" t="s">
        <v>1280</v>
      </c>
      <c r="DA1063" t="s">
        <v>1286</v>
      </c>
      <c r="DB1063" t="s">
        <v>1287</v>
      </c>
      <c r="DC1063" t="s">
        <v>1288</v>
      </c>
      <c r="DD1063" t="s">
        <v>1289</v>
      </c>
      <c r="DE1063">
        <v>1</v>
      </c>
      <c r="DF1063" s="18">
        <v>45250.759421296294</v>
      </c>
      <c r="DG1063" s="19">
        <v>45257</v>
      </c>
      <c r="DH1063">
        <v>3</v>
      </c>
      <c r="DI1063" s="18">
        <v>45250.784560185188</v>
      </c>
      <c r="DJ1063" s="18">
        <v>45257.258171296293</v>
      </c>
      <c r="DK1063" s="18">
        <v>45257.682210648149</v>
      </c>
      <c r="DL1063" t="s">
        <v>1331</v>
      </c>
      <c r="DM1063" t="s">
        <v>1291</v>
      </c>
      <c r="DN1063" t="s">
        <v>1291</v>
      </c>
      <c r="DO1063" t="s">
        <v>1292</v>
      </c>
      <c r="DP1063" t="s">
        <v>1293</v>
      </c>
      <c r="DR1063" t="s">
        <v>1284</v>
      </c>
      <c r="DS1063" t="s">
        <v>1292</v>
      </c>
      <c r="DT1063" t="s">
        <v>2560</v>
      </c>
      <c r="DU1063" t="s">
        <v>2561</v>
      </c>
      <c r="DV1063" t="s">
        <v>1294</v>
      </c>
      <c r="DW1063" t="s">
        <v>2562</v>
      </c>
      <c r="DX1063" t="s">
        <v>1294</v>
      </c>
      <c r="DY1063" t="s">
        <v>2563</v>
      </c>
      <c r="DZ1063" s="18">
        <v>45257.69667824074</v>
      </c>
      <c r="EA1063">
        <v>1</v>
      </c>
      <c r="EB1063" t="s">
        <v>2564</v>
      </c>
      <c r="EC1063">
        <v>36</v>
      </c>
      <c r="ED1063" t="s">
        <v>2565</v>
      </c>
      <c r="EE1063">
        <v>21</v>
      </c>
      <c r="EF1063">
        <v>0</v>
      </c>
      <c r="EG1063">
        <v>0</v>
      </c>
      <c r="EH1063">
        <v>0</v>
      </c>
      <c r="EI1063">
        <v>1</v>
      </c>
    </row>
    <row r="1064" spans="1:139" x14ac:dyDescent="0.2">
      <c r="A1064">
        <v>184</v>
      </c>
      <c r="B1064" t="s">
        <v>9</v>
      </c>
      <c r="C1064">
        <v>23936</v>
      </c>
      <c r="D1064" t="s">
        <v>207</v>
      </c>
      <c r="E1064" t="s">
        <v>208</v>
      </c>
      <c r="F1064">
        <v>177</v>
      </c>
      <c r="G1064" t="s">
        <v>209</v>
      </c>
      <c r="H1064" t="s">
        <v>2186</v>
      </c>
      <c r="I1064" t="s">
        <v>210</v>
      </c>
      <c r="J1064" t="s">
        <v>1268</v>
      </c>
      <c r="L1064" t="s">
        <v>1262</v>
      </c>
      <c r="N1064" t="s">
        <v>232</v>
      </c>
      <c r="O1064" t="s">
        <v>1638</v>
      </c>
      <c r="P1064" t="s">
        <v>1262</v>
      </c>
      <c r="R1064" t="s">
        <v>4517</v>
      </c>
      <c r="S1064" t="s">
        <v>1266</v>
      </c>
      <c r="T1064" t="s">
        <v>1266</v>
      </c>
      <c r="U1064">
        <v>1</v>
      </c>
      <c r="V1064" t="s">
        <v>1270</v>
      </c>
      <c r="W1064">
        <v>1</v>
      </c>
      <c r="X1064" t="s">
        <v>1268</v>
      </c>
      <c r="Y1064">
        <v>0</v>
      </c>
      <c r="Z1064">
        <v>0</v>
      </c>
      <c r="AA1064">
        <v>0</v>
      </c>
      <c r="AB1064">
        <v>0</v>
      </c>
      <c r="AC1064">
        <v>0</v>
      </c>
      <c r="AD1064">
        <v>1</v>
      </c>
      <c r="AE1064">
        <v>0</v>
      </c>
      <c r="AF1064" t="s">
        <v>1270</v>
      </c>
      <c r="AG1064">
        <v>1</v>
      </c>
      <c r="AH1064" t="s">
        <v>1638</v>
      </c>
      <c r="AI1064">
        <v>0</v>
      </c>
      <c r="AJ1064">
        <v>0</v>
      </c>
      <c r="AK1064">
        <v>1</v>
      </c>
      <c r="AL1064">
        <v>0</v>
      </c>
      <c r="AM1064">
        <v>0</v>
      </c>
      <c r="AN1064">
        <v>0</v>
      </c>
      <c r="AO1064">
        <v>0</v>
      </c>
      <c r="AP1064">
        <v>0</v>
      </c>
      <c r="AQ1064">
        <v>0</v>
      </c>
      <c r="AR1064" t="s">
        <v>1268</v>
      </c>
      <c r="AT1064" t="s">
        <v>1262</v>
      </c>
      <c r="AV1064" t="s">
        <v>232</v>
      </c>
      <c r="AW1064" t="s">
        <v>1638</v>
      </c>
      <c r="AX1064" t="s">
        <v>1262</v>
      </c>
      <c r="AZ1064" t="s">
        <v>232</v>
      </c>
      <c r="BA1064" t="s">
        <v>1265</v>
      </c>
      <c r="BB1064" t="s">
        <v>1266</v>
      </c>
      <c r="BC1064">
        <v>2</v>
      </c>
      <c r="BD1064" t="s">
        <v>1270</v>
      </c>
      <c r="BE1064">
        <v>1</v>
      </c>
      <c r="BF1064" t="s">
        <v>1268</v>
      </c>
      <c r="BG1064">
        <v>0</v>
      </c>
      <c r="BH1064">
        <v>0</v>
      </c>
      <c r="BI1064">
        <v>0</v>
      </c>
      <c r="BJ1064">
        <v>0</v>
      </c>
      <c r="BK1064">
        <v>0</v>
      </c>
      <c r="BL1064">
        <v>1</v>
      </c>
      <c r="BM1064">
        <v>0</v>
      </c>
      <c r="BN1064" t="s">
        <v>1270</v>
      </c>
      <c r="BO1064">
        <v>1</v>
      </c>
      <c r="BP1064" t="s">
        <v>1638</v>
      </c>
      <c r="BQ1064">
        <v>0</v>
      </c>
      <c r="BR1064">
        <v>0</v>
      </c>
      <c r="BS1064">
        <v>1</v>
      </c>
      <c r="BT1064">
        <v>0</v>
      </c>
      <c r="BU1064">
        <v>0</v>
      </c>
      <c r="BV1064">
        <v>0</v>
      </c>
      <c r="BW1064">
        <v>0</v>
      </c>
      <c r="BX1064">
        <v>1</v>
      </c>
      <c r="BY1064">
        <v>0</v>
      </c>
      <c r="CA1064" t="s">
        <v>1262</v>
      </c>
      <c r="CB1064" t="s">
        <v>4506</v>
      </c>
      <c r="CC1064" t="s">
        <v>4509</v>
      </c>
      <c r="CD1064">
        <v>1</v>
      </c>
      <c r="CE1064">
        <v>1</v>
      </c>
      <c r="CF1064" t="s">
        <v>2187</v>
      </c>
      <c r="CG1064" t="s">
        <v>1273</v>
      </c>
      <c r="CH1064" t="s">
        <v>2188</v>
      </c>
      <c r="CI1064" t="s">
        <v>2189</v>
      </c>
      <c r="CJ1064" t="s">
        <v>2190</v>
      </c>
      <c r="CK1064" t="s">
        <v>2191</v>
      </c>
      <c r="CL1064">
        <v>2547</v>
      </c>
      <c r="CM1064" t="s">
        <v>1278</v>
      </c>
      <c r="CN1064">
        <v>87</v>
      </c>
      <c r="CO1064" t="s">
        <v>1279</v>
      </c>
      <c r="CP1064" t="s">
        <v>1280</v>
      </c>
      <c r="CQ1064" t="s">
        <v>1281</v>
      </c>
      <c r="CR1064" t="s">
        <v>1280</v>
      </c>
      <c r="CS1064">
        <v>49</v>
      </c>
      <c r="CT1064" t="s">
        <v>1282</v>
      </c>
      <c r="CU1064" t="s">
        <v>1283</v>
      </c>
      <c r="CV1064" t="s">
        <v>1474</v>
      </c>
      <c r="CW1064" t="s">
        <v>1474</v>
      </c>
      <c r="CX1064" t="s">
        <v>1474</v>
      </c>
      <c r="CY1064" t="s">
        <v>1475</v>
      </c>
      <c r="CZ1064" t="s">
        <v>1280</v>
      </c>
      <c r="DA1064" t="s">
        <v>1286</v>
      </c>
      <c r="DB1064" t="s">
        <v>1287</v>
      </c>
      <c r="DC1064" t="s">
        <v>1288</v>
      </c>
      <c r="DD1064" t="s">
        <v>1289</v>
      </c>
      <c r="DE1064">
        <v>1</v>
      </c>
      <c r="DF1064" s="18">
        <v>45250.78329861111</v>
      </c>
      <c r="DG1064" s="19">
        <v>45257</v>
      </c>
      <c r="DH1064">
        <v>3</v>
      </c>
      <c r="DI1064" s="18">
        <v>45250.81050925926</v>
      </c>
      <c r="DJ1064" s="18">
        <v>45257.299398148149</v>
      </c>
      <c r="DK1064" s="18">
        <v>45257.633993055555</v>
      </c>
      <c r="DL1064" t="s">
        <v>1476</v>
      </c>
      <c r="DM1064" t="s">
        <v>1291</v>
      </c>
      <c r="DN1064" t="s">
        <v>1291</v>
      </c>
      <c r="DO1064" t="s">
        <v>1292</v>
      </c>
      <c r="DP1064" t="s">
        <v>1293</v>
      </c>
      <c r="DR1064" t="s">
        <v>1474</v>
      </c>
      <c r="DS1064" t="s">
        <v>1292</v>
      </c>
      <c r="DU1064" t="s">
        <v>2192</v>
      </c>
      <c r="DV1064" t="s">
        <v>1294</v>
      </c>
      <c r="DW1064" t="s">
        <v>2193</v>
      </c>
      <c r="DX1064" t="s">
        <v>1294</v>
      </c>
      <c r="DY1064" t="s">
        <v>2193</v>
      </c>
      <c r="DZ1064" s="18">
        <v>45257.656377314815</v>
      </c>
      <c r="EA1064">
        <v>1</v>
      </c>
      <c r="EB1064" t="s">
        <v>2194</v>
      </c>
      <c r="EC1064">
        <v>39</v>
      </c>
      <c r="ED1064" t="s">
        <v>2195</v>
      </c>
      <c r="EE1064">
        <v>32</v>
      </c>
      <c r="EF1064">
        <v>1</v>
      </c>
      <c r="EG1064">
        <v>0</v>
      </c>
      <c r="EH1064">
        <v>0</v>
      </c>
      <c r="EI1064">
        <v>0</v>
      </c>
    </row>
    <row r="1065" spans="1:139" x14ac:dyDescent="0.2">
      <c r="A1065">
        <v>184</v>
      </c>
      <c r="B1065" t="s">
        <v>9</v>
      </c>
      <c r="C1065">
        <v>23936</v>
      </c>
      <c r="D1065" t="s">
        <v>207</v>
      </c>
      <c r="E1065" t="s">
        <v>208</v>
      </c>
      <c r="F1065">
        <v>177</v>
      </c>
      <c r="G1065" t="s">
        <v>209</v>
      </c>
      <c r="H1065" t="s">
        <v>2279</v>
      </c>
      <c r="I1065" t="s">
        <v>210</v>
      </c>
      <c r="J1065" t="s">
        <v>1268</v>
      </c>
      <c r="L1065" t="s">
        <v>1262</v>
      </c>
      <c r="N1065" t="s">
        <v>232</v>
      </c>
      <c r="O1065" t="s">
        <v>1638</v>
      </c>
      <c r="P1065" t="s">
        <v>1262</v>
      </c>
      <c r="R1065" t="s">
        <v>4518</v>
      </c>
      <c r="S1065" t="s">
        <v>1265</v>
      </c>
      <c r="T1065" t="s">
        <v>1265</v>
      </c>
      <c r="U1065">
        <v>1</v>
      </c>
      <c r="V1065" t="s">
        <v>1270</v>
      </c>
      <c r="W1065">
        <v>1</v>
      </c>
      <c r="X1065" t="s">
        <v>1268</v>
      </c>
      <c r="Y1065">
        <v>0</v>
      </c>
      <c r="Z1065">
        <v>0</v>
      </c>
      <c r="AA1065">
        <v>0</v>
      </c>
      <c r="AB1065">
        <v>0</v>
      </c>
      <c r="AC1065">
        <v>0</v>
      </c>
      <c r="AD1065">
        <v>1</v>
      </c>
      <c r="AE1065">
        <v>0</v>
      </c>
      <c r="AF1065" t="s">
        <v>1270</v>
      </c>
      <c r="AG1065">
        <v>1</v>
      </c>
      <c r="AH1065" t="s">
        <v>1638</v>
      </c>
      <c r="AI1065">
        <v>0</v>
      </c>
      <c r="AJ1065">
        <v>0</v>
      </c>
      <c r="AK1065">
        <v>1</v>
      </c>
      <c r="AL1065">
        <v>0</v>
      </c>
      <c r="AM1065">
        <v>0</v>
      </c>
      <c r="AN1065">
        <v>0</v>
      </c>
      <c r="AO1065">
        <v>0</v>
      </c>
      <c r="AP1065">
        <v>1</v>
      </c>
      <c r="AQ1065">
        <v>1</v>
      </c>
      <c r="AR1065" t="s">
        <v>1436</v>
      </c>
      <c r="AT1065" t="s">
        <v>1262</v>
      </c>
      <c r="AV1065" t="s">
        <v>4519</v>
      </c>
      <c r="AW1065" t="s">
        <v>1638</v>
      </c>
      <c r="AX1065" t="s">
        <v>1262</v>
      </c>
      <c r="AZ1065" t="s">
        <v>4520</v>
      </c>
      <c r="BA1065" t="s">
        <v>1265</v>
      </c>
      <c r="BB1065" t="s">
        <v>1300</v>
      </c>
      <c r="BC1065">
        <v>2</v>
      </c>
      <c r="BD1065" t="s">
        <v>1270</v>
      </c>
      <c r="BE1065">
        <v>1</v>
      </c>
      <c r="BF1065" t="s">
        <v>1436</v>
      </c>
      <c r="BG1065">
        <v>0</v>
      </c>
      <c r="BH1065">
        <v>0</v>
      </c>
      <c r="BI1065">
        <v>0</v>
      </c>
      <c r="BJ1065">
        <v>1</v>
      </c>
      <c r="BK1065">
        <v>0</v>
      </c>
      <c r="BL1065">
        <v>1</v>
      </c>
      <c r="BM1065">
        <v>0</v>
      </c>
      <c r="BN1065" t="s">
        <v>1270</v>
      </c>
      <c r="BO1065">
        <v>1</v>
      </c>
      <c r="BP1065" t="s">
        <v>1638</v>
      </c>
      <c r="BQ1065">
        <v>0</v>
      </c>
      <c r="BR1065">
        <v>0</v>
      </c>
      <c r="BS1065">
        <v>1</v>
      </c>
      <c r="BT1065">
        <v>0</v>
      </c>
      <c r="BU1065">
        <v>0</v>
      </c>
      <c r="BV1065">
        <v>0</v>
      </c>
      <c r="BW1065">
        <v>0</v>
      </c>
      <c r="BX1065">
        <v>1</v>
      </c>
      <c r="BY1065">
        <v>0.5</v>
      </c>
      <c r="BZ1065" t="s">
        <v>4521</v>
      </c>
      <c r="CA1065" t="s">
        <v>4522</v>
      </c>
      <c r="CB1065" t="s">
        <v>4523</v>
      </c>
      <c r="CC1065" t="s">
        <v>4524</v>
      </c>
      <c r="CD1065">
        <v>1</v>
      </c>
      <c r="CE1065">
        <v>1</v>
      </c>
      <c r="CF1065" t="s">
        <v>2285</v>
      </c>
      <c r="CG1065" t="s">
        <v>1273</v>
      </c>
      <c r="CH1065" t="s">
        <v>2286</v>
      </c>
      <c r="CI1065" t="s">
        <v>2287</v>
      </c>
      <c r="CJ1065" t="s">
        <v>2288</v>
      </c>
      <c r="CK1065" t="s">
        <v>2289</v>
      </c>
      <c r="CL1065">
        <v>4512</v>
      </c>
      <c r="CM1065" t="s">
        <v>1278</v>
      </c>
      <c r="CN1065">
        <v>1320</v>
      </c>
      <c r="CO1065" t="s">
        <v>1279</v>
      </c>
      <c r="CP1065" t="s">
        <v>1280</v>
      </c>
      <c r="CQ1065" t="s">
        <v>1281</v>
      </c>
      <c r="CR1065" t="s">
        <v>1280</v>
      </c>
      <c r="CS1065">
        <v>48</v>
      </c>
      <c r="CT1065" t="s">
        <v>1282</v>
      </c>
      <c r="CU1065" t="s">
        <v>1527</v>
      </c>
      <c r="CV1065" t="s">
        <v>2290</v>
      </c>
      <c r="CW1065" t="s">
        <v>2290</v>
      </c>
      <c r="CX1065" t="s">
        <v>2290</v>
      </c>
      <c r="CY1065" t="s">
        <v>1529</v>
      </c>
      <c r="CZ1065" t="s">
        <v>1280</v>
      </c>
      <c r="DA1065" t="s">
        <v>1286</v>
      </c>
      <c r="DB1065" t="s">
        <v>1287</v>
      </c>
      <c r="DC1065" t="s">
        <v>1288</v>
      </c>
      <c r="DD1065" t="s">
        <v>1289</v>
      </c>
      <c r="DE1065">
        <v>1</v>
      </c>
      <c r="DF1065" s="18">
        <v>45250.725208333337</v>
      </c>
      <c r="DG1065" s="19">
        <v>45257</v>
      </c>
      <c r="DH1065">
        <v>3</v>
      </c>
      <c r="DI1065" s="18">
        <v>45250.773298611108</v>
      </c>
      <c r="DJ1065" s="18">
        <v>45257.258020833331</v>
      </c>
      <c r="DK1065" s="18">
        <v>45257.6328125</v>
      </c>
      <c r="DL1065" t="s">
        <v>1290</v>
      </c>
      <c r="DM1065" t="s">
        <v>1291</v>
      </c>
      <c r="DN1065" t="s">
        <v>1291</v>
      </c>
      <c r="DO1065" t="s">
        <v>1292</v>
      </c>
      <c r="DP1065" t="s">
        <v>1313</v>
      </c>
      <c r="DR1065" t="s">
        <v>2291</v>
      </c>
      <c r="DS1065" t="s">
        <v>1292</v>
      </c>
      <c r="DT1065" t="s">
        <v>2292</v>
      </c>
      <c r="DU1065" t="s">
        <v>2293</v>
      </c>
      <c r="DV1065" t="s">
        <v>1334</v>
      </c>
      <c r="DW1065" t="s">
        <v>2294</v>
      </c>
      <c r="DX1065" t="s">
        <v>1334</v>
      </c>
      <c r="DY1065" t="s">
        <v>2294</v>
      </c>
      <c r="DZ1065" s="18">
        <v>45257.689097222225</v>
      </c>
      <c r="EA1065">
        <v>1</v>
      </c>
      <c r="EB1065" t="s">
        <v>2295</v>
      </c>
      <c r="EC1065">
        <v>69</v>
      </c>
      <c r="ED1065" t="s">
        <v>2296</v>
      </c>
      <c r="EE1065">
        <v>81</v>
      </c>
      <c r="EF1065">
        <v>0</v>
      </c>
      <c r="EG1065">
        <v>1</v>
      </c>
      <c r="EH1065">
        <v>0</v>
      </c>
      <c r="EI1065">
        <v>1</v>
      </c>
    </row>
    <row r="1066" spans="1:139" x14ac:dyDescent="0.2">
      <c r="A1066">
        <v>184</v>
      </c>
      <c r="B1066" t="s">
        <v>9</v>
      </c>
      <c r="C1066">
        <v>23936</v>
      </c>
      <c r="D1066" t="s">
        <v>207</v>
      </c>
      <c r="E1066" t="s">
        <v>208</v>
      </c>
      <c r="F1066">
        <v>177</v>
      </c>
      <c r="G1066" t="s">
        <v>209</v>
      </c>
      <c r="H1066" t="s">
        <v>2349</v>
      </c>
      <c r="I1066" t="s">
        <v>210</v>
      </c>
      <c r="J1066" t="s">
        <v>1268</v>
      </c>
      <c r="L1066" t="s">
        <v>1262</v>
      </c>
      <c r="N1066" t="s">
        <v>232</v>
      </c>
      <c r="O1066" t="s">
        <v>1262</v>
      </c>
      <c r="P1066" t="s">
        <v>1264</v>
      </c>
      <c r="S1066" t="s">
        <v>1266</v>
      </c>
      <c r="T1066" t="s">
        <v>1266</v>
      </c>
      <c r="U1066">
        <v>1</v>
      </c>
      <c r="V1066" t="s">
        <v>1270</v>
      </c>
      <c r="W1066">
        <v>1</v>
      </c>
      <c r="X1066" t="s">
        <v>1268</v>
      </c>
      <c r="Y1066">
        <v>0</v>
      </c>
      <c r="Z1066">
        <v>0</v>
      </c>
      <c r="AA1066">
        <v>0</v>
      </c>
      <c r="AB1066">
        <v>0</v>
      </c>
      <c r="AC1066">
        <v>0</v>
      </c>
      <c r="AD1066">
        <v>1</v>
      </c>
      <c r="AE1066">
        <v>0</v>
      </c>
      <c r="AF1066" t="s">
        <v>1267</v>
      </c>
      <c r="AG1066">
        <v>0</v>
      </c>
      <c r="AH1066" t="s">
        <v>1264</v>
      </c>
      <c r="AI1066">
        <v>0</v>
      </c>
      <c r="AJ1066">
        <v>0</v>
      </c>
      <c r="AK1066">
        <v>0</v>
      </c>
      <c r="AL1066">
        <v>0</v>
      </c>
      <c r="AM1066">
        <v>1</v>
      </c>
      <c r="AN1066">
        <v>0</v>
      </c>
      <c r="AO1066">
        <v>0</v>
      </c>
      <c r="AP1066">
        <v>0</v>
      </c>
      <c r="AQ1066">
        <v>0</v>
      </c>
      <c r="AR1066" t="s">
        <v>1262</v>
      </c>
      <c r="AT1066" t="s">
        <v>1263</v>
      </c>
      <c r="AW1066" t="s">
        <v>1262</v>
      </c>
      <c r="AX1066" t="s">
        <v>1264</v>
      </c>
      <c r="BA1066" t="s">
        <v>1266</v>
      </c>
      <c r="BB1066" t="s">
        <v>1266</v>
      </c>
      <c r="BC1066">
        <v>2</v>
      </c>
      <c r="BD1066" t="s">
        <v>1267</v>
      </c>
      <c r="BE1066">
        <v>0</v>
      </c>
      <c r="BF1066" t="s">
        <v>1263</v>
      </c>
      <c r="BG1066">
        <v>1</v>
      </c>
      <c r="BH1066">
        <v>0</v>
      </c>
      <c r="BI1066">
        <v>0</v>
      </c>
      <c r="BJ1066">
        <v>0</v>
      </c>
      <c r="BK1066">
        <v>0</v>
      </c>
      <c r="BL1066">
        <v>0</v>
      </c>
      <c r="BM1066">
        <v>0</v>
      </c>
      <c r="BN1066" t="s">
        <v>1267</v>
      </c>
      <c r="BO1066">
        <v>0</v>
      </c>
      <c r="BP1066" t="s">
        <v>1264</v>
      </c>
      <c r="BQ1066">
        <v>0</v>
      </c>
      <c r="BR1066">
        <v>0</v>
      </c>
      <c r="BS1066">
        <v>0</v>
      </c>
      <c r="BT1066">
        <v>0</v>
      </c>
      <c r="BU1066">
        <v>1</v>
      </c>
      <c r="BV1066">
        <v>0</v>
      </c>
      <c r="BW1066">
        <v>0</v>
      </c>
      <c r="BX1066">
        <v>0</v>
      </c>
      <c r="BY1066">
        <v>0</v>
      </c>
      <c r="BZ1066" t="s">
        <v>3661</v>
      </c>
      <c r="CA1066" t="s">
        <v>3662</v>
      </c>
      <c r="CC1066" t="s">
        <v>1262</v>
      </c>
      <c r="CD1066">
        <v>1</v>
      </c>
      <c r="CE1066">
        <v>1</v>
      </c>
      <c r="CF1066" t="s">
        <v>2350</v>
      </c>
      <c r="CG1066" t="s">
        <v>1273</v>
      </c>
      <c r="CH1066" t="s">
        <v>2351</v>
      </c>
      <c r="CI1066" t="s">
        <v>2352</v>
      </c>
      <c r="CJ1066" t="s">
        <v>2353</v>
      </c>
      <c r="CK1066" t="s">
        <v>2354</v>
      </c>
      <c r="CL1066">
        <v>745</v>
      </c>
      <c r="CM1066" t="s">
        <v>1278</v>
      </c>
      <c r="CN1066">
        <v>254</v>
      </c>
      <c r="CO1066" t="s">
        <v>274</v>
      </c>
      <c r="CP1066" t="s">
        <v>1306</v>
      </c>
      <c r="CQ1066" t="s">
        <v>1381</v>
      </c>
      <c r="CR1066" t="s">
        <v>1306</v>
      </c>
      <c r="CS1066">
        <v>26</v>
      </c>
      <c r="CT1066" t="s">
        <v>1282</v>
      </c>
      <c r="CU1066" t="s">
        <v>1283</v>
      </c>
      <c r="CV1066" t="s">
        <v>1540</v>
      </c>
      <c r="CW1066" t="s">
        <v>1540</v>
      </c>
      <c r="CX1066" t="s">
        <v>1540</v>
      </c>
      <c r="CY1066" t="s">
        <v>1541</v>
      </c>
      <c r="CZ1066" t="s">
        <v>1280</v>
      </c>
      <c r="DA1066" t="s">
        <v>1309</v>
      </c>
      <c r="DB1066" t="s">
        <v>61</v>
      </c>
      <c r="DC1066" t="s">
        <v>1386</v>
      </c>
      <c r="DD1066" t="s">
        <v>1407</v>
      </c>
      <c r="DE1066">
        <v>1</v>
      </c>
      <c r="DF1066" s="18">
        <v>45236.74145833333</v>
      </c>
      <c r="DG1066" s="19">
        <v>45243</v>
      </c>
      <c r="DH1066">
        <v>3</v>
      </c>
      <c r="DI1066" s="18">
        <v>45236.74927083333</v>
      </c>
      <c r="DJ1066" s="18">
        <v>45243.216631944444</v>
      </c>
      <c r="DK1066" s="18">
        <v>45243.741608796299</v>
      </c>
      <c r="DL1066" t="s">
        <v>1290</v>
      </c>
      <c r="DM1066" t="s">
        <v>1388</v>
      </c>
      <c r="DN1066" t="s">
        <v>1388</v>
      </c>
      <c r="DO1066" t="s">
        <v>1366</v>
      </c>
      <c r="DP1066" t="s">
        <v>1313</v>
      </c>
      <c r="DR1066" t="s">
        <v>1540</v>
      </c>
      <c r="DS1066" t="s">
        <v>1292</v>
      </c>
      <c r="DV1066" t="s">
        <v>1294</v>
      </c>
      <c r="DW1066" t="s">
        <v>2355</v>
      </c>
      <c r="DX1066" t="s">
        <v>1294</v>
      </c>
      <c r="DY1066" t="s">
        <v>2355</v>
      </c>
      <c r="DZ1066" s="18">
        <v>45243.756203703706</v>
      </c>
      <c r="EA1066">
        <v>1</v>
      </c>
      <c r="EB1066" t="s">
        <v>2356</v>
      </c>
      <c r="EC1066">
        <v>11</v>
      </c>
      <c r="ED1066" t="s">
        <v>2268</v>
      </c>
      <c r="EE1066">
        <v>21</v>
      </c>
      <c r="EF1066">
        <v>0</v>
      </c>
      <c r="EG1066">
        <v>1</v>
      </c>
      <c r="EH1066">
        <v>0</v>
      </c>
      <c r="EI1066">
        <v>1</v>
      </c>
    </row>
    <row r="1067" spans="1:139" x14ac:dyDescent="0.2">
      <c r="A1067">
        <v>185</v>
      </c>
      <c r="B1067" t="s">
        <v>18</v>
      </c>
      <c r="C1067">
        <v>1186</v>
      </c>
      <c r="D1067" t="s">
        <v>254</v>
      </c>
      <c r="E1067" t="s">
        <v>255</v>
      </c>
      <c r="F1067">
        <v>178</v>
      </c>
      <c r="G1067" t="s">
        <v>256</v>
      </c>
      <c r="H1067" t="s">
        <v>1394</v>
      </c>
      <c r="I1067" t="s">
        <v>257</v>
      </c>
      <c r="J1067" t="s">
        <v>1262</v>
      </c>
      <c r="L1067" t="s">
        <v>1263</v>
      </c>
      <c r="O1067" t="s">
        <v>1262</v>
      </c>
      <c r="P1067" t="s">
        <v>1373</v>
      </c>
      <c r="Q1067" t="s">
        <v>4525</v>
      </c>
      <c r="S1067" t="s">
        <v>1266</v>
      </c>
      <c r="T1067" t="s">
        <v>1266</v>
      </c>
      <c r="U1067">
        <v>1</v>
      </c>
      <c r="V1067" t="s">
        <v>1267</v>
      </c>
      <c r="W1067">
        <v>0</v>
      </c>
      <c r="X1067" t="s">
        <v>1263</v>
      </c>
      <c r="Y1067">
        <v>1</v>
      </c>
      <c r="Z1067">
        <v>0</v>
      </c>
      <c r="AA1067">
        <v>0</v>
      </c>
      <c r="AB1067">
        <v>0</v>
      </c>
      <c r="AC1067">
        <v>0</v>
      </c>
      <c r="AD1067">
        <v>0</v>
      </c>
      <c r="AE1067">
        <v>0</v>
      </c>
      <c r="AF1067" t="s">
        <v>1300</v>
      </c>
      <c r="AG1067">
        <v>0.5</v>
      </c>
      <c r="AH1067" t="s">
        <v>1373</v>
      </c>
      <c r="AI1067">
        <v>0</v>
      </c>
      <c r="AJ1067">
        <v>0</v>
      </c>
      <c r="AK1067">
        <v>0</v>
      </c>
      <c r="AL1067">
        <v>0</v>
      </c>
      <c r="AM1067">
        <v>0</v>
      </c>
      <c r="AN1067">
        <v>0</v>
      </c>
      <c r="AO1067">
        <v>1</v>
      </c>
      <c r="AP1067">
        <v>0</v>
      </c>
      <c r="AQ1067">
        <v>0</v>
      </c>
      <c r="AR1067" t="s">
        <v>1262</v>
      </c>
      <c r="AT1067" t="s">
        <v>1263</v>
      </c>
      <c r="AW1067" t="s">
        <v>2199</v>
      </c>
      <c r="AX1067" t="s">
        <v>1262</v>
      </c>
      <c r="AZ1067" t="s">
        <v>4526</v>
      </c>
      <c r="BA1067" t="s">
        <v>1266</v>
      </c>
      <c r="BB1067" t="s">
        <v>1266</v>
      </c>
      <c r="BC1067">
        <v>2</v>
      </c>
      <c r="BD1067" t="s">
        <v>1267</v>
      </c>
      <c r="BE1067">
        <v>0</v>
      </c>
      <c r="BF1067" t="s">
        <v>1263</v>
      </c>
      <c r="BG1067">
        <v>1</v>
      </c>
      <c r="BH1067">
        <v>0</v>
      </c>
      <c r="BI1067">
        <v>0</v>
      </c>
      <c r="BJ1067">
        <v>0</v>
      </c>
      <c r="BK1067">
        <v>0</v>
      </c>
      <c r="BL1067">
        <v>0</v>
      </c>
      <c r="BM1067">
        <v>0</v>
      </c>
      <c r="BN1067" t="s">
        <v>1270</v>
      </c>
      <c r="BO1067">
        <v>1</v>
      </c>
      <c r="BP1067" t="s">
        <v>2199</v>
      </c>
      <c r="BQ1067">
        <v>0</v>
      </c>
      <c r="BR1067">
        <v>0</v>
      </c>
      <c r="BS1067">
        <v>0</v>
      </c>
      <c r="BT1067">
        <v>0</v>
      </c>
      <c r="BU1067">
        <v>0</v>
      </c>
      <c r="BV1067">
        <v>1</v>
      </c>
      <c r="BW1067">
        <v>0</v>
      </c>
      <c r="BX1067">
        <v>0</v>
      </c>
      <c r="BY1067">
        <v>0</v>
      </c>
      <c r="CA1067" t="s">
        <v>1262</v>
      </c>
      <c r="CB1067" t="s">
        <v>258</v>
      </c>
      <c r="CC1067" t="s">
        <v>259</v>
      </c>
      <c r="CD1067">
        <v>1</v>
      </c>
      <c r="CE1067">
        <v>1</v>
      </c>
      <c r="CF1067" t="s">
        <v>1399</v>
      </c>
      <c r="CG1067" t="s">
        <v>1273</v>
      </c>
      <c r="CH1067" t="s">
        <v>1400</v>
      </c>
      <c r="CI1067" t="s">
        <v>1401</v>
      </c>
      <c r="CJ1067" t="s">
        <v>1402</v>
      </c>
      <c r="CK1067" t="s">
        <v>1403</v>
      </c>
      <c r="CL1067">
        <v>2015</v>
      </c>
      <c r="CM1067" t="s">
        <v>1278</v>
      </c>
      <c r="CN1067">
        <v>45</v>
      </c>
      <c r="CO1067" t="s">
        <v>1380</v>
      </c>
      <c r="CP1067" t="s">
        <v>1306</v>
      </c>
      <c r="CQ1067" t="s">
        <v>1327</v>
      </c>
      <c r="CR1067" t="s">
        <v>1306</v>
      </c>
      <c r="CS1067">
        <v>21</v>
      </c>
      <c r="CT1067" t="s">
        <v>1282</v>
      </c>
      <c r="CU1067" t="s">
        <v>1283</v>
      </c>
      <c r="CV1067" t="s">
        <v>1404</v>
      </c>
      <c r="CW1067" t="s">
        <v>1405</v>
      </c>
      <c r="CX1067" t="s">
        <v>1404</v>
      </c>
      <c r="CY1067" t="s">
        <v>1406</v>
      </c>
      <c r="CZ1067" t="s">
        <v>1280</v>
      </c>
      <c r="DA1067" t="s">
        <v>1385</v>
      </c>
      <c r="DB1067" t="s">
        <v>61</v>
      </c>
      <c r="DC1067" t="s">
        <v>1386</v>
      </c>
      <c r="DD1067" t="s">
        <v>1407</v>
      </c>
      <c r="DE1067">
        <v>1</v>
      </c>
      <c r="DF1067" s="18">
        <v>45236.743506944447</v>
      </c>
      <c r="DG1067" s="19">
        <v>45243</v>
      </c>
      <c r="DH1067">
        <v>3</v>
      </c>
      <c r="DI1067" s="18">
        <v>45236.765115740738</v>
      </c>
      <c r="DJ1067" s="18">
        <v>45243.258171296293</v>
      </c>
      <c r="DK1067" s="18">
        <v>45243.713020833333</v>
      </c>
      <c r="DL1067" t="s">
        <v>1290</v>
      </c>
      <c r="DM1067" t="s">
        <v>1332</v>
      </c>
      <c r="DN1067" t="s">
        <v>1332</v>
      </c>
      <c r="DO1067" t="s">
        <v>1292</v>
      </c>
      <c r="DP1067" t="s">
        <v>1313</v>
      </c>
      <c r="DR1067" t="s">
        <v>1404</v>
      </c>
      <c r="DS1067" t="s">
        <v>1366</v>
      </c>
      <c r="DT1067" t="s">
        <v>1408</v>
      </c>
      <c r="DV1067" t="s">
        <v>1294</v>
      </c>
      <c r="DW1067" t="s">
        <v>1409</v>
      </c>
      <c r="DX1067" t="s">
        <v>1294</v>
      </c>
      <c r="DY1067" t="s">
        <v>1409</v>
      </c>
      <c r="DZ1067" s="18">
        <v>45243.728993055556</v>
      </c>
      <c r="EA1067">
        <v>1</v>
      </c>
      <c r="EB1067" t="s">
        <v>1410</v>
      </c>
      <c r="EC1067">
        <v>31</v>
      </c>
      <c r="ED1067" t="s">
        <v>1411</v>
      </c>
      <c r="EE1067">
        <v>23</v>
      </c>
      <c r="EF1067">
        <v>0</v>
      </c>
      <c r="EG1067">
        <v>1</v>
      </c>
      <c r="EH1067">
        <v>0</v>
      </c>
      <c r="EI1067">
        <v>1</v>
      </c>
    </row>
    <row r="1068" spans="1:139" x14ac:dyDescent="0.2">
      <c r="A1068">
        <v>185</v>
      </c>
      <c r="B1068" t="s">
        <v>18</v>
      </c>
      <c r="C1068">
        <v>1186</v>
      </c>
      <c r="D1068" t="s">
        <v>254</v>
      </c>
      <c r="E1068" t="s">
        <v>255</v>
      </c>
      <c r="F1068">
        <v>178</v>
      </c>
      <c r="G1068" t="s">
        <v>256</v>
      </c>
      <c r="H1068" t="s">
        <v>1467</v>
      </c>
      <c r="I1068" t="s">
        <v>257</v>
      </c>
      <c r="J1068" t="s">
        <v>1262</v>
      </c>
      <c r="L1068" t="s">
        <v>1263</v>
      </c>
      <c r="O1068" t="s">
        <v>1262</v>
      </c>
      <c r="P1068" t="s">
        <v>1264</v>
      </c>
      <c r="S1068" t="s">
        <v>1266</v>
      </c>
      <c r="T1068" t="s">
        <v>1266</v>
      </c>
      <c r="U1068">
        <v>1</v>
      </c>
      <c r="V1068" t="s">
        <v>1267</v>
      </c>
      <c r="W1068">
        <v>0</v>
      </c>
      <c r="X1068" t="s">
        <v>1263</v>
      </c>
      <c r="Y1068">
        <v>1</v>
      </c>
      <c r="Z1068">
        <v>0</v>
      </c>
      <c r="AA1068">
        <v>0</v>
      </c>
      <c r="AB1068">
        <v>0</v>
      </c>
      <c r="AC1068">
        <v>0</v>
      </c>
      <c r="AD1068">
        <v>0</v>
      </c>
      <c r="AE1068">
        <v>0</v>
      </c>
      <c r="AF1068" t="s">
        <v>1267</v>
      </c>
      <c r="AG1068">
        <v>0</v>
      </c>
      <c r="AH1068" t="s">
        <v>1264</v>
      </c>
      <c r="AI1068">
        <v>0</v>
      </c>
      <c r="AJ1068">
        <v>0</v>
      </c>
      <c r="AK1068">
        <v>0</v>
      </c>
      <c r="AL1068">
        <v>0</v>
      </c>
      <c r="AM1068">
        <v>1</v>
      </c>
      <c r="AN1068">
        <v>0</v>
      </c>
      <c r="AO1068">
        <v>0</v>
      </c>
      <c r="AP1068">
        <v>0</v>
      </c>
      <c r="AQ1068">
        <v>0</v>
      </c>
      <c r="AR1068" t="s">
        <v>2197</v>
      </c>
      <c r="AT1068" t="s">
        <v>1262</v>
      </c>
      <c r="AV1068" t="s">
        <v>258</v>
      </c>
      <c r="AW1068" t="s">
        <v>1262</v>
      </c>
      <c r="AX1068" t="s">
        <v>1373</v>
      </c>
      <c r="AY1068" t="s">
        <v>258</v>
      </c>
      <c r="BA1068" t="s">
        <v>1266</v>
      </c>
      <c r="BB1068" t="s">
        <v>1300</v>
      </c>
      <c r="BC1068">
        <v>2</v>
      </c>
      <c r="BD1068" t="s">
        <v>1270</v>
      </c>
      <c r="BE1068">
        <v>1</v>
      </c>
      <c r="BF1068" t="s">
        <v>2197</v>
      </c>
      <c r="BG1068">
        <v>0</v>
      </c>
      <c r="BH1068">
        <v>1</v>
      </c>
      <c r="BI1068">
        <v>0</v>
      </c>
      <c r="BJ1068">
        <v>0</v>
      </c>
      <c r="BK1068">
        <v>0</v>
      </c>
      <c r="BL1068">
        <v>0</v>
      </c>
      <c r="BM1068">
        <v>0</v>
      </c>
      <c r="BN1068" t="s">
        <v>1300</v>
      </c>
      <c r="BO1068">
        <v>0.5</v>
      </c>
      <c r="BP1068" t="s">
        <v>1373</v>
      </c>
      <c r="BQ1068">
        <v>0</v>
      </c>
      <c r="BR1068">
        <v>0</v>
      </c>
      <c r="BS1068">
        <v>0</v>
      </c>
      <c r="BT1068">
        <v>0</v>
      </c>
      <c r="BU1068">
        <v>0</v>
      </c>
      <c r="BV1068">
        <v>0</v>
      </c>
      <c r="BW1068">
        <v>1</v>
      </c>
      <c r="BX1068">
        <v>0</v>
      </c>
      <c r="BY1068">
        <v>0.5</v>
      </c>
      <c r="BZ1068" t="s">
        <v>258</v>
      </c>
      <c r="CA1068" t="s">
        <v>259</v>
      </c>
      <c r="CC1068" t="s">
        <v>1262</v>
      </c>
      <c r="CD1068">
        <v>1</v>
      </c>
      <c r="CE1068">
        <v>1</v>
      </c>
      <c r="CF1068" t="s">
        <v>1469</v>
      </c>
      <c r="CG1068" t="s">
        <v>1273</v>
      </c>
      <c r="CH1068" t="s">
        <v>1470</v>
      </c>
      <c r="CI1068" t="s">
        <v>1471</v>
      </c>
      <c r="CJ1068" t="s">
        <v>1472</v>
      </c>
      <c r="CK1068" t="s">
        <v>1473</v>
      </c>
      <c r="CL1068">
        <v>2236</v>
      </c>
      <c r="CM1068" t="s">
        <v>1278</v>
      </c>
      <c r="CN1068">
        <v>1433</v>
      </c>
      <c r="CO1068" t="s">
        <v>1279</v>
      </c>
      <c r="CP1068" t="s">
        <v>1280</v>
      </c>
      <c r="CQ1068" t="s">
        <v>1281</v>
      </c>
      <c r="CR1068" t="s">
        <v>1280</v>
      </c>
      <c r="CS1068">
        <v>33</v>
      </c>
      <c r="CT1068" t="s">
        <v>1282</v>
      </c>
      <c r="CU1068" t="s">
        <v>1283</v>
      </c>
      <c r="CV1068" t="s">
        <v>1474</v>
      </c>
      <c r="CW1068" t="s">
        <v>1474</v>
      </c>
      <c r="CX1068" t="s">
        <v>1474</v>
      </c>
      <c r="CY1068" t="s">
        <v>1475</v>
      </c>
      <c r="CZ1068" t="s">
        <v>1280</v>
      </c>
      <c r="DA1068" t="s">
        <v>1286</v>
      </c>
      <c r="DB1068" t="s">
        <v>1287</v>
      </c>
      <c r="DC1068" t="s">
        <v>1288</v>
      </c>
      <c r="DD1068" t="s">
        <v>1289</v>
      </c>
      <c r="DE1068">
        <v>1</v>
      </c>
      <c r="DF1068" s="18">
        <v>45250.77884259259</v>
      </c>
      <c r="DG1068" s="19">
        <v>45257</v>
      </c>
      <c r="DH1068">
        <v>3</v>
      </c>
      <c r="DI1068" s="18">
        <v>45250.800254629627</v>
      </c>
      <c r="DJ1068" s="18">
        <v>45257.299560185187</v>
      </c>
      <c r="DK1068" s="18">
        <v>45257.649699074071</v>
      </c>
      <c r="DL1068" t="s">
        <v>1476</v>
      </c>
      <c r="DM1068" t="s">
        <v>1291</v>
      </c>
      <c r="DN1068" t="s">
        <v>1291</v>
      </c>
      <c r="DO1068" t="s">
        <v>1292</v>
      </c>
      <c r="DP1068" t="s">
        <v>1293</v>
      </c>
      <c r="DR1068" t="s">
        <v>1474</v>
      </c>
      <c r="DS1068" t="s">
        <v>1292</v>
      </c>
      <c r="DU1068" t="s">
        <v>1477</v>
      </c>
      <c r="DV1068" t="s">
        <v>1334</v>
      </c>
      <c r="DW1068" t="s">
        <v>1478</v>
      </c>
      <c r="DX1068" t="s">
        <v>1334</v>
      </c>
      <c r="DY1068" t="s">
        <v>1479</v>
      </c>
      <c r="DZ1068" s="18">
        <v>45257.670752314814</v>
      </c>
      <c r="EA1068">
        <v>1</v>
      </c>
      <c r="EB1068" t="s">
        <v>1480</v>
      </c>
      <c r="EC1068">
        <v>31</v>
      </c>
      <c r="ED1068" t="s">
        <v>1481</v>
      </c>
      <c r="EE1068">
        <v>30</v>
      </c>
      <c r="EF1068">
        <v>1</v>
      </c>
      <c r="EG1068">
        <v>0</v>
      </c>
      <c r="EH1068">
        <v>0</v>
      </c>
      <c r="EI1068">
        <v>0</v>
      </c>
    </row>
    <row r="1069" spans="1:139" x14ac:dyDescent="0.2">
      <c r="A1069">
        <v>185</v>
      </c>
      <c r="B1069" t="s">
        <v>18</v>
      </c>
      <c r="C1069">
        <v>1186</v>
      </c>
      <c r="D1069" t="s">
        <v>254</v>
      </c>
      <c r="E1069" t="s">
        <v>255</v>
      </c>
      <c r="F1069">
        <v>178</v>
      </c>
      <c r="G1069" t="s">
        <v>256</v>
      </c>
      <c r="H1069" t="s">
        <v>1840</v>
      </c>
      <c r="I1069" t="s">
        <v>257</v>
      </c>
      <c r="J1069" t="s">
        <v>1262</v>
      </c>
      <c r="L1069" t="s">
        <v>1263</v>
      </c>
      <c r="O1069" t="s">
        <v>1262</v>
      </c>
      <c r="P1069" t="s">
        <v>1264</v>
      </c>
      <c r="S1069" t="s">
        <v>1300</v>
      </c>
      <c r="T1069" t="s">
        <v>1300</v>
      </c>
      <c r="U1069">
        <v>1</v>
      </c>
      <c r="V1069" t="s">
        <v>1267</v>
      </c>
      <c r="W1069">
        <v>0</v>
      </c>
      <c r="X1069" t="s">
        <v>1263</v>
      </c>
      <c r="Y1069">
        <v>1</v>
      </c>
      <c r="Z1069">
        <v>0</v>
      </c>
      <c r="AA1069">
        <v>0</v>
      </c>
      <c r="AB1069">
        <v>0</v>
      </c>
      <c r="AC1069">
        <v>0</v>
      </c>
      <c r="AD1069">
        <v>0</v>
      </c>
      <c r="AE1069">
        <v>0</v>
      </c>
      <c r="AF1069" t="s">
        <v>1267</v>
      </c>
      <c r="AG1069">
        <v>0</v>
      </c>
      <c r="AH1069" t="s">
        <v>1264</v>
      </c>
      <c r="AI1069">
        <v>0</v>
      </c>
      <c r="AJ1069">
        <v>0</v>
      </c>
      <c r="AK1069">
        <v>0</v>
      </c>
      <c r="AL1069">
        <v>0</v>
      </c>
      <c r="AM1069">
        <v>1</v>
      </c>
      <c r="AN1069">
        <v>0</v>
      </c>
      <c r="AO1069">
        <v>0</v>
      </c>
      <c r="AP1069">
        <v>0.5</v>
      </c>
      <c r="AQ1069">
        <v>0.5</v>
      </c>
      <c r="AR1069" t="s">
        <v>1792</v>
      </c>
      <c r="AT1069" t="s">
        <v>1262</v>
      </c>
      <c r="AV1069" t="s">
        <v>4527</v>
      </c>
      <c r="AW1069" t="s">
        <v>2199</v>
      </c>
      <c r="AX1069" t="s">
        <v>1262</v>
      </c>
      <c r="AZ1069" t="s">
        <v>4528</v>
      </c>
      <c r="BA1069" t="s">
        <v>1300</v>
      </c>
      <c r="BB1069" t="s">
        <v>1265</v>
      </c>
      <c r="BC1069">
        <v>2</v>
      </c>
      <c r="BD1069" t="s">
        <v>1270</v>
      </c>
      <c r="BE1069">
        <v>1</v>
      </c>
      <c r="BF1069" t="s">
        <v>1792</v>
      </c>
      <c r="BG1069">
        <v>0</v>
      </c>
      <c r="BH1069">
        <v>0</v>
      </c>
      <c r="BI1069">
        <v>0</v>
      </c>
      <c r="BJ1069">
        <v>0</v>
      </c>
      <c r="BK1069">
        <v>1</v>
      </c>
      <c r="BL1069">
        <v>0</v>
      </c>
      <c r="BM1069">
        <v>0</v>
      </c>
      <c r="BN1069" t="s">
        <v>1270</v>
      </c>
      <c r="BO1069">
        <v>1</v>
      </c>
      <c r="BP1069" t="s">
        <v>2199</v>
      </c>
      <c r="BQ1069">
        <v>0</v>
      </c>
      <c r="BR1069">
        <v>0</v>
      </c>
      <c r="BS1069">
        <v>0</v>
      </c>
      <c r="BT1069">
        <v>0</v>
      </c>
      <c r="BU1069">
        <v>0</v>
      </c>
      <c r="BV1069">
        <v>1</v>
      </c>
      <c r="BW1069">
        <v>0</v>
      </c>
      <c r="BX1069">
        <v>0.5</v>
      </c>
      <c r="BY1069">
        <v>1</v>
      </c>
      <c r="BZ1069" t="s">
        <v>4529</v>
      </c>
      <c r="CA1069" t="s">
        <v>4530</v>
      </c>
      <c r="CB1069" t="s">
        <v>4531</v>
      </c>
      <c r="CC1069" t="s">
        <v>259</v>
      </c>
      <c r="CD1069">
        <v>1</v>
      </c>
      <c r="CE1069">
        <v>1</v>
      </c>
      <c r="CF1069" t="s">
        <v>1844</v>
      </c>
      <c r="CG1069" t="s">
        <v>1273</v>
      </c>
      <c r="CH1069" t="s">
        <v>1845</v>
      </c>
      <c r="CI1069" t="s">
        <v>1846</v>
      </c>
      <c r="CJ1069" t="s">
        <v>1847</v>
      </c>
      <c r="CK1069" t="s">
        <v>1848</v>
      </c>
      <c r="CL1069">
        <v>1550</v>
      </c>
      <c r="CM1069" t="s">
        <v>1278</v>
      </c>
      <c r="CN1069">
        <v>88</v>
      </c>
      <c r="CO1069" t="s">
        <v>274</v>
      </c>
      <c r="CP1069" t="s">
        <v>1280</v>
      </c>
      <c r="CQ1069" t="s">
        <v>1381</v>
      </c>
      <c r="CR1069" t="s">
        <v>1306</v>
      </c>
      <c r="CS1069">
        <v>28</v>
      </c>
      <c r="CT1069" t="s">
        <v>1328</v>
      </c>
      <c r="CU1069" t="s">
        <v>1283</v>
      </c>
      <c r="CV1069" t="s">
        <v>1849</v>
      </c>
      <c r="CW1069" t="s">
        <v>1284</v>
      </c>
      <c r="CX1069" t="s">
        <v>1849</v>
      </c>
      <c r="CY1069" t="s">
        <v>1285</v>
      </c>
      <c r="CZ1069" t="s">
        <v>1280</v>
      </c>
      <c r="DA1069" t="s">
        <v>1286</v>
      </c>
      <c r="DB1069" t="s">
        <v>61</v>
      </c>
      <c r="DC1069" t="s">
        <v>1386</v>
      </c>
      <c r="DD1069" t="s">
        <v>166</v>
      </c>
      <c r="DE1069">
        <v>1</v>
      </c>
      <c r="DF1069" s="18">
        <v>45236.746203703704</v>
      </c>
      <c r="DG1069" s="19">
        <v>45243</v>
      </c>
      <c r="DH1069">
        <v>3</v>
      </c>
      <c r="DI1069" s="18">
        <v>45236.76290509259</v>
      </c>
      <c r="DJ1069" s="18">
        <v>45243.258043981485</v>
      </c>
      <c r="DK1069" s="18">
        <v>45243.711261574077</v>
      </c>
      <c r="DL1069" t="s">
        <v>1850</v>
      </c>
      <c r="DM1069" t="s">
        <v>1332</v>
      </c>
      <c r="DN1069" t="s">
        <v>1332</v>
      </c>
      <c r="DO1069" t="s">
        <v>1366</v>
      </c>
      <c r="DP1069" t="s">
        <v>1313</v>
      </c>
      <c r="DR1069" t="s">
        <v>1284</v>
      </c>
      <c r="DS1069" t="s">
        <v>1366</v>
      </c>
      <c r="DV1069" t="s">
        <v>1851</v>
      </c>
      <c r="DW1069" t="s">
        <v>1852</v>
      </c>
      <c r="DX1069" t="s">
        <v>1851</v>
      </c>
      <c r="DY1069" t="s">
        <v>1366</v>
      </c>
      <c r="DZ1069" s="18">
        <v>45243.737245370372</v>
      </c>
      <c r="EA1069">
        <v>1</v>
      </c>
      <c r="EB1069" t="s">
        <v>1853</v>
      </c>
      <c r="EC1069">
        <v>24</v>
      </c>
      <c r="ED1069" t="s">
        <v>1854</v>
      </c>
      <c r="EE1069">
        <v>37</v>
      </c>
      <c r="EF1069">
        <v>1</v>
      </c>
      <c r="EG1069">
        <v>1</v>
      </c>
      <c r="EH1069">
        <v>0</v>
      </c>
      <c r="EI1069">
        <v>1</v>
      </c>
    </row>
    <row r="1070" spans="1:139" x14ac:dyDescent="0.2">
      <c r="A1070">
        <v>185</v>
      </c>
      <c r="B1070" t="s">
        <v>18</v>
      </c>
      <c r="C1070">
        <v>1186</v>
      </c>
      <c r="D1070" t="s">
        <v>254</v>
      </c>
      <c r="E1070" t="s">
        <v>255</v>
      </c>
      <c r="F1070">
        <v>178</v>
      </c>
      <c r="G1070" t="s">
        <v>256</v>
      </c>
      <c r="H1070" t="s">
        <v>1871</v>
      </c>
      <c r="I1070" t="s">
        <v>257</v>
      </c>
      <c r="J1070" t="s">
        <v>1262</v>
      </c>
      <c r="L1070" t="s">
        <v>1263</v>
      </c>
      <c r="O1070" t="s">
        <v>1262</v>
      </c>
      <c r="P1070" t="s">
        <v>1264</v>
      </c>
      <c r="S1070" t="s">
        <v>1266</v>
      </c>
      <c r="T1070" t="s">
        <v>1266</v>
      </c>
      <c r="U1070">
        <v>1</v>
      </c>
      <c r="V1070" t="s">
        <v>1267</v>
      </c>
      <c r="W1070">
        <v>0</v>
      </c>
      <c r="X1070" t="s">
        <v>1263</v>
      </c>
      <c r="Y1070">
        <v>1</v>
      </c>
      <c r="Z1070">
        <v>0</v>
      </c>
      <c r="AA1070">
        <v>0</v>
      </c>
      <c r="AB1070">
        <v>0</v>
      </c>
      <c r="AC1070">
        <v>0</v>
      </c>
      <c r="AD1070">
        <v>0</v>
      </c>
      <c r="AE1070">
        <v>0</v>
      </c>
      <c r="AF1070" t="s">
        <v>1267</v>
      </c>
      <c r="AG1070">
        <v>0</v>
      </c>
      <c r="AH1070" t="s">
        <v>1264</v>
      </c>
      <c r="AI1070">
        <v>0</v>
      </c>
      <c r="AJ1070">
        <v>0</v>
      </c>
      <c r="AK1070">
        <v>0</v>
      </c>
      <c r="AL1070">
        <v>0</v>
      </c>
      <c r="AM1070">
        <v>1</v>
      </c>
      <c r="AN1070">
        <v>0</v>
      </c>
      <c r="AO1070">
        <v>0</v>
      </c>
      <c r="AP1070">
        <v>0</v>
      </c>
      <c r="AQ1070">
        <v>0</v>
      </c>
      <c r="AR1070" t="s">
        <v>1262</v>
      </c>
      <c r="AT1070" t="s">
        <v>1263</v>
      </c>
      <c r="AW1070" t="s">
        <v>1262</v>
      </c>
      <c r="AX1070" t="s">
        <v>1373</v>
      </c>
      <c r="AY1070" t="s">
        <v>4526</v>
      </c>
      <c r="BA1070" t="s">
        <v>1300</v>
      </c>
      <c r="BB1070" t="s">
        <v>1300</v>
      </c>
      <c r="BC1070">
        <v>2</v>
      </c>
      <c r="BD1070" t="s">
        <v>1267</v>
      </c>
      <c r="BE1070">
        <v>0</v>
      </c>
      <c r="BF1070" t="s">
        <v>1263</v>
      </c>
      <c r="BG1070">
        <v>1</v>
      </c>
      <c r="BH1070">
        <v>0</v>
      </c>
      <c r="BI1070">
        <v>0</v>
      </c>
      <c r="BJ1070">
        <v>0</v>
      </c>
      <c r="BK1070">
        <v>0</v>
      </c>
      <c r="BL1070">
        <v>0</v>
      </c>
      <c r="BM1070">
        <v>0</v>
      </c>
      <c r="BN1070" t="s">
        <v>1300</v>
      </c>
      <c r="BO1070">
        <v>0.5</v>
      </c>
      <c r="BP1070" t="s">
        <v>1373</v>
      </c>
      <c r="BQ1070">
        <v>0</v>
      </c>
      <c r="BR1070">
        <v>0</v>
      </c>
      <c r="BS1070">
        <v>0</v>
      </c>
      <c r="BT1070">
        <v>0</v>
      </c>
      <c r="BU1070">
        <v>0</v>
      </c>
      <c r="BV1070">
        <v>0</v>
      </c>
      <c r="BW1070">
        <v>1</v>
      </c>
      <c r="BX1070">
        <v>0.5</v>
      </c>
      <c r="BY1070">
        <v>0.5</v>
      </c>
      <c r="CA1070" t="s">
        <v>1262</v>
      </c>
      <c r="CC1070" t="s">
        <v>1262</v>
      </c>
      <c r="CD1070">
        <v>0</v>
      </c>
      <c r="CE1070">
        <v>0</v>
      </c>
      <c r="CF1070" t="s">
        <v>1874</v>
      </c>
      <c r="CG1070" t="s">
        <v>1273</v>
      </c>
      <c r="CH1070" t="s">
        <v>1875</v>
      </c>
      <c r="CI1070" t="s">
        <v>1876</v>
      </c>
      <c r="CJ1070" t="s">
        <v>1877</v>
      </c>
      <c r="CK1070" t="s">
        <v>1878</v>
      </c>
      <c r="CL1070">
        <v>1501</v>
      </c>
      <c r="CM1070" t="s">
        <v>1278</v>
      </c>
      <c r="CN1070">
        <v>689</v>
      </c>
      <c r="CO1070" t="s">
        <v>1279</v>
      </c>
      <c r="CP1070" t="s">
        <v>1280</v>
      </c>
      <c r="CQ1070" t="s">
        <v>1281</v>
      </c>
      <c r="CR1070" t="s">
        <v>1280</v>
      </c>
      <c r="CS1070">
        <v>33</v>
      </c>
      <c r="CT1070" t="s">
        <v>1282</v>
      </c>
      <c r="CU1070" t="s">
        <v>1382</v>
      </c>
      <c r="CV1070" t="s">
        <v>1879</v>
      </c>
      <c r="CW1070" t="s">
        <v>1474</v>
      </c>
      <c r="CX1070" t="s">
        <v>1879</v>
      </c>
      <c r="CY1070" t="s">
        <v>1880</v>
      </c>
      <c r="CZ1070" t="s">
        <v>1306</v>
      </c>
      <c r="DA1070" t="s">
        <v>1286</v>
      </c>
      <c r="DB1070" t="s">
        <v>1287</v>
      </c>
      <c r="DC1070" t="s">
        <v>1288</v>
      </c>
      <c r="DD1070" t="s">
        <v>1289</v>
      </c>
      <c r="DE1070">
        <v>1</v>
      </c>
      <c r="DF1070" s="18">
        <v>45250.797534722224</v>
      </c>
      <c r="DG1070" s="19">
        <v>45257</v>
      </c>
      <c r="DH1070">
        <v>3</v>
      </c>
      <c r="DI1070" s="18">
        <v>45250.812476851854</v>
      </c>
      <c r="DJ1070" s="18">
        <v>45257.299976851849</v>
      </c>
      <c r="DK1070" s="18">
        <v>45257.628391203703</v>
      </c>
      <c r="DL1070" t="s">
        <v>1312</v>
      </c>
      <c r="DM1070" t="s">
        <v>1291</v>
      </c>
      <c r="DN1070" t="s">
        <v>1291</v>
      </c>
      <c r="DO1070" t="s">
        <v>1292</v>
      </c>
      <c r="DP1070" t="s">
        <v>1293</v>
      </c>
      <c r="DR1070" t="s">
        <v>1879</v>
      </c>
      <c r="DS1070" t="s">
        <v>1366</v>
      </c>
      <c r="DV1070" t="s">
        <v>1334</v>
      </c>
      <c r="DW1070" t="s">
        <v>1881</v>
      </c>
      <c r="DX1070" t="s">
        <v>1334</v>
      </c>
      <c r="DY1070" t="s">
        <v>1881</v>
      </c>
      <c r="DZ1070" s="18">
        <v>45257.662604166668</v>
      </c>
      <c r="EA1070">
        <v>1</v>
      </c>
      <c r="EB1070" t="s">
        <v>1882</v>
      </c>
      <c r="EC1070">
        <v>22</v>
      </c>
      <c r="ED1070" t="s">
        <v>1883</v>
      </c>
      <c r="EE1070">
        <v>49</v>
      </c>
      <c r="EF1070">
        <v>0</v>
      </c>
      <c r="EG1070">
        <v>0</v>
      </c>
      <c r="EH1070">
        <v>1</v>
      </c>
      <c r="EI1070">
        <v>0</v>
      </c>
    </row>
    <row r="1071" spans="1:139" x14ac:dyDescent="0.2">
      <c r="A1071">
        <v>185</v>
      </c>
      <c r="B1071" t="s">
        <v>18</v>
      </c>
      <c r="C1071">
        <v>1186</v>
      </c>
      <c r="D1071" t="s">
        <v>254</v>
      </c>
      <c r="E1071" t="s">
        <v>255</v>
      </c>
      <c r="F1071">
        <v>178</v>
      </c>
      <c r="G1071" t="s">
        <v>256</v>
      </c>
      <c r="H1071" t="s">
        <v>2075</v>
      </c>
      <c r="I1071" t="s">
        <v>257</v>
      </c>
      <c r="J1071" t="s">
        <v>1262</v>
      </c>
      <c r="L1071" t="s">
        <v>1263</v>
      </c>
      <c r="O1071" t="s">
        <v>1262</v>
      </c>
      <c r="P1071" t="s">
        <v>1264</v>
      </c>
      <c r="S1071" t="s">
        <v>1266</v>
      </c>
      <c r="T1071" t="s">
        <v>1266</v>
      </c>
      <c r="U1071">
        <v>1</v>
      </c>
      <c r="V1071" t="s">
        <v>1267</v>
      </c>
      <c r="W1071">
        <v>0</v>
      </c>
      <c r="X1071" t="s">
        <v>1263</v>
      </c>
      <c r="Y1071">
        <v>1</v>
      </c>
      <c r="Z1071">
        <v>0</v>
      </c>
      <c r="AA1071">
        <v>0</v>
      </c>
      <c r="AB1071">
        <v>0</v>
      </c>
      <c r="AC1071">
        <v>0</v>
      </c>
      <c r="AD1071">
        <v>0</v>
      </c>
      <c r="AE1071">
        <v>0</v>
      </c>
      <c r="AF1071" t="s">
        <v>1267</v>
      </c>
      <c r="AG1071">
        <v>0</v>
      </c>
      <c r="AH1071" t="s">
        <v>1264</v>
      </c>
      <c r="AI1071">
        <v>0</v>
      </c>
      <c r="AJ1071">
        <v>0</v>
      </c>
      <c r="AK1071">
        <v>0</v>
      </c>
      <c r="AL1071">
        <v>0</v>
      </c>
      <c r="AM1071">
        <v>1</v>
      </c>
      <c r="AN1071">
        <v>0</v>
      </c>
      <c r="AO1071">
        <v>0</v>
      </c>
      <c r="AP1071">
        <v>0</v>
      </c>
      <c r="AQ1071">
        <v>0</v>
      </c>
      <c r="AR1071" t="s">
        <v>1262</v>
      </c>
      <c r="AT1071" t="s">
        <v>1263</v>
      </c>
      <c r="AW1071" t="s">
        <v>1262</v>
      </c>
      <c r="AX1071" t="s">
        <v>1264</v>
      </c>
      <c r="BA1071" t="s">
        <v>1266</v>
      </c>
      <c r="BB1071" t="s">
        <v>1266</v>
      </c>
      <c r="BC1071">
        <v>2</v>
      </c>
      <c r="BD1071" t="s">
        <v>1267</v>
      </c>
      <c r="BE1071">
        <v>0</v>
      </c>
      <c r="BF1071" t="s">
        <v>1263</v>
      </c>
      <c r="BG1071">
        <v>1</v>
      </c>
      <c r="BH1071">
        <v>0</v>
      </c>
      <c r="BI1071">
        <v>0</v>
      </c>
      <c r="BJ1071">
        <v>0</v>
      </c>
      <c r="BK1071">
        <v>0</v>
      </c>
      <c r="BL1071">
        <v>0</v>
      </c>
      <c r="BM1071">
        <v>0</v>
      </c>
      <c r="BN1071" t="s">
        <v>1267</v>
      </c>
      <c r="BO1071">
        <v>0</v>
      </c>
      <c r="BP1071" t="s">
        <v>1264</v>
      </c>
      <c r="BQ1071">
        <v>0</v>
      </c>
      <c r="BR1071">
        <v>0</v>
      </c>
      <c r="BS1071">
        <v>0</v>
      </c>
      <c r="BT1071">
        <v>0</v>
      </c>
      <c r="BU1071">
        <v>1</v>
      </c>
      <c r="BV1071">
        <v>0</v>
      </c>
      <c r="BW1071">
        <v>0</v>
      </c>
      <c r="BX1071">
        <v>0</v>
      </c>
      <c r="BY1071">
        <v>0</v>
      </c>
      <c r="CA1071" t="s">
        <v>1262</v>
      </c>
      <c r="CC1071" t="s">
        <v>1262</v>
      </c>
      <c r="CD1071">
        <v>0</v>
      </c>
      <c r="CE1071">
        <v>0</v>
      </c>
      <c r="CF1071" t="s">
        <v>2076</v>
      </c>
      <c r="CG1071" t="s">
        <v>1273</v>
      </c>
      <c r="CH1071" t="s">
        <v>2077</v>
      </c>
      <c r="CI1071" t="s">
        <v>2078</v>
      </c>
      <c r="CJ1071" t="s">
        <v>2079</v>
      </c>
      <c r="CK1071" t="s">
        <v>2080</v>
      </c>
      <c r="CL1071">
        <v>2092</v>
      </c>
      <c r="CM1071" t="s">
        <v>1278</v>
      </c>
      <c r="CN1071">
        <v>1035</v>
      </c>
      <c r="CO1071" t="s">
        <v>1279</v>
      </c>
      <c r="CP1071" t="s">
        <v>1280</v>
      </c>
      <c r="CQ1071" t="s">
        <v>1281</v>
      </c>
      <c r="CR1071" t="s">
        <v>1280</v>
      </c>
      <c r="CS1071">
        <v>34</v>
      </c>
      <c r="CT1071" t="s">
        <v>1282</v>
      </c>
      <c r="CU1071" t="s">
        <v>1283</v>
      </c>
      <c r="CV1071" t="s">
        <v>1727</v>
      </c>
      <c r="CW1071" t="s">
        <v>1727</v>
      </c>
      <c r="CX1071" t="s">
        <v>1727</v>
      </c>
      <c r="CY1071" t="s">
        <v>1728</v>
      </c>
      <c r="CZ1071" t="s">
        <v>1280</v>
      </c>
      <c r="DA1071" t="s">
        <v>1309</v>
      </c>
      <c r="DB1071" t="s">
        <v>1287</v>
      </c>
      <c r="DC1071" t="s">
        <v>1288</v>
      </c>
      <c r="DD1071" t="s">
        <v>1289</v>
      </c>
      <c r="DE1071">
        <v>1</v>
      </c>
      <c r="DF1071" s="18">
        <v>45250.79111111111</v>
      </c>
      <c r="DG1071" s="19">
        <v>45257</v>
      </c>
      <c r="DH1071">
        <v>3</v>
      </c>
      <c r="DI1071" s="18">
        <v>45250.813136574077</v>
      </c>
      <c r="DJ1071" s="18">
        <v>45257.299942129626</v>
      </c>
      <c r="DK1071" s="18">
        <v>45257.628263888888</v>
      </c>
      <c r="DL1071" t="s">
        <v>1290</v>
      </c>
      <c r="DM1071" t="s">
        <v>1291</v>
      </c>
      <c r="DN1071" t="s">
        <v>1291</v>
      </c>
      <c r="DO1071" t="s">
        <v>1292</v>
      </c>
      <c r="DP1071" t="s">
        <v>1293</v>
      </c>
      <c r="DR1071" t="s">
        <v>1727</v>
      </c>
      <c r="DS1071" t="s">
        <v>1292</v>
      </c>
      <c r="DT1071" t="s">
        <v>2081</v>
      </c>
      <c r="DU1071" t="s">
        <v>2082</v>
      </c>
      <c r="DV1071" t="s">
        <v>1316</v>
      </c>
      <c r="DW1071" t="s">
        <v>2083</v>
      </c>
      <c r="DX1071" t="s">
        <v>1316</v>
      </c>
      <c r="DY1071" t="s">
        <v>2084</v>
      </c>
      <c r="DZ1071" s="18">
        <v>45257.646874999999</v>
      </c>
      <c r="EA1071">
        <v>1</v>
      </c>
      <c r="EB1071" t="s">
        <v>2085</v>
      </c>
      <c r="EC1071">
        <v>32</v>
      </c>
      <c r="ED1071" t="s">
        <v>1904</v>
      </c>
      <c r="EE1071">
        <v>27</v>
      </c>
      <c r="EF1071">
        <v>0</v>
      </c>
      <c r="EG1071">
        <v>1</v>
      </c>
      <c r="EH1071">
        <v>0</v>
      </c>
      <c r="EI1071">
        <v>1</v>
      </c>
    </row>
    <row r="1072" spans="1:139" x14ac:dyDescent="0.2">
      <c r="A1072">
        <v>185</v>
      </c>
      <c r="B1072" t="s">
        <v>18</v>
      </c>
      <c r="C1072">
        <v>1186</v>
      </c>
      <c r="D1072" t="s">
        <v>254</v>
      </c>
      <c r="E1072" t="s">
        <v>255</v>
      </c>
      <c r="F1072">
        <v>178</v>
      </c>
      <c r="G1072" t="s">
        <v>256</v>
      </c>
      <c r="H1072" t="s">
        <v>2101</v>
      </c>
      <c r="I1072" t="s">
        <v>257</v>
      </c>
      <c r="J1072" t="s">
        <v>2197</v>
      </c>
      <c r="L1072" t="s">
        <v>1262</v>
      </c>
      <c r="N1072" t="s">
        <v>4526</v>
      </c>
      <c r="O1072" t="s">
        <v>2199</v>
      </c>
      <c r="P1072" t="s">
        <v>1262</v>
      </c>
      <c r="R1072" t="s">
        <v>4526</v>
      </c>
      <c r="S1072" t="s">
        <v>1266</v>
      </c>
      <c r="T1072" t="s">
        <v>1266</v>
      </c>
      <c r="U1072">
        <v>1</v>
      </c>
      <c r="V1072" t="s">
        <v>1270</v>
      </c>
      <c r="W1072">
        <v>1</v>
      </c>
      <c r="X1072" t="s">
        <v>2197</v>
      </c>
      <c r="Y1072">
        <v>0</v>
      </c>
      <c r="Z1072">
        <v>1</v>
      </c>
      <c r="AA1072">
        <v>0</v>
      </c>
      <c r="AB1072">
        <v>0</v>
      </c>
      <c r="AC1072">
        <v>0</v>
      </c>
      <c r="AD1072">
        <v>0</v>
      </c>
      <c r="AE1072">
        <v>0</v>
      </c>
      <c r="AF1072" t="s">
        <v>1270</v>
      </c>
      <c r="AG1072">
        <v>1</v>
      </c>
      <c r="AH1072" t="s">
        <v>2199</v>
      </c>
      <c r="AI1072">
        <v>0</v>
      </c>
      <c r="AJ1072">
        <v>0</v>
      </c>
      <c r="AK1072">
        <v>0</v>
      </c>
      <c r="AL1072">
        <v>0</v>
      </c>
      <c r="AM1072">
        <v>0</v>
      </c>
      <c r="AN1072">
        <v>1</v>
      </c>
      <c r="AO1072">
        <v>0</v>
      </c>
      <c r="AP1072">
        <v>0</v>
      </c>
      <c r="AQ1072">
        <v>0</v>
      </c>
      <c r="AR1072" t="s">
        <v>2197</v>
      </c>
      <c r="AT1072" t="s">
        <v>1262</v>
      </c>
      <c r="AV1072" t="s">
        <v>4526</v>
      </c>
      <c r="AW1072" t="s">
        <v>2199</v>
      </c>
      <c r="AX1072" t="s">
        <v>1262</v>
      </c>
      <c r="AZ1072" t="s">
        <v>4526</v>
      </c>
      <c r="BA1072" t="s">
        <v>1266</v>
      </c>
      <c r="BB1072" t="s">
        <v>1266</v>
      </c>
      <c r="BC1072">
        <v>2</v>
      </c>
      <c r="BD1072" t="s">
        <v>1270</v>
      </c>
      <c r="BE1072">
        <v>1</v>
      </c>
      <c r="BF1072" t="s">
        <v>2197</v>
      </c>
      <c r="BG1072">
        <v>0</v>
      </c>
      <c r="BH1072">
        <v>1</v>
      </c>
      <c r="BI1072">
        <v>0</v>
      </c>
      <c r="BJ1072">
        <v>0</v>
      </c>
      <c r="BK1072">
        <v>0</v>
      </c>
      <c r="BL1072">
        <v>0</v>
      </c>
      <c r="BM1072">
        <v>0</v>
      </c>
      <c r="BN1072" t="s">
        <v>1270</v>
      </c>
      <c r="BO1072">
        <v>1</v>
      </c>
      <c r="BP1072" t="s">
        <v>2199</v>
      </c>
      <c r="BQ1072">
        <v>0</v>
      </c>
      <c r="BR1072">
        <v>0</v>
      </c>
      <c r="BS1072">
        <v>0</v>
      </c>
      <c r="BT1072">
        <v>0</v>
      </c>
      <c r="BU1072">
        <v>0</v>
      </c>
      <c r="BV1072">
        <v>1</v>
      </c>
      <c r="BW1072">
        <v>0</v>
      </c>
      <c r="BX1072">
        <v>0</v>
      </c>
      <c r="BY1072">
        <v>0</v>
      </c>
      <c r="CA1072" t="s">
        <v>1262</v>
      </c>
      <c r="CC1072" t="s">
        <v>1262</v>
      </c>
      <c r="CD1072">
        <v>0</v>
      </c>
      <c r="CE1072">
        <v>0</v>
      </c>
      <c r="CF1072" t="s">
        <v>2104</v>
      </c>
      <c r="CG1072" t="s">
        <v>1273</v>
      </c>
      <c r="CH1072" t="s">
        <v>2105</v>
      </c>
      <c r="CI1072" t="s">
        <v>2106</v>
      </c>
      <c r="CJ1072" t="s">
        <v>2107</v>
      </c>
      <c r="CK1072" t="s">
        <v>2108</v>
      </c>
      <c r="CL1072">
        <v>1758</v>
      </c>
      <c r="CM1072" t="s">
        <v>1278</v>
      </c>
      <c r="CN1072">
        <v>129</v>
      </c>
      <c r="CO1072" t="s">
        <v>274</v>
      </c>
      <c r="CP1072" t="s">
        <v>1306</v>
      </c>
      <c r="CQ1072" t="s">
        <v>1327</v>
      </c>
      <c r="CR1072" t="s">
        <v>1306</v>
      </c>
      <c r="CS1072">
        <v>23</v>
      </c>
      <c r="CT1072" t="s">
        <v>1282</v>
      </c>
      <c r="CU1072" t="s">
        <v>1283</v>
      </c>
      <c r="CV1072" t="s">
        <v>1307</v>
      </c>
      <c r="CW1072" t="s">
        <v>1307</v>
      </c>
      <c r="CX1072" t="s">
        <v>1307</v>
      </c>
      <c r="CY1072" t="s">
        <v>1308</v>
      </c>
      <c r="CZ1072" t="s">
        <v>1306</v>
      </c>
      <c r="DA1072" t="s">
        <v>698</v>
      </c>
      <c r="DB1072" t="s">
        <v>61</v>
      </c>
      <c r="DC1072" t="s">
        <v>1386</v>
      </c>
      <c r="DD1072" t="s">
        <v>1407</v>
      </c>
      <c r="DE1072">
        <v>1</v>
      </c>
      <c r="DF1072" s="18">
        <v>45236.748263888891</v>
      </c>
      <c r="DG1072" s="19">
        <v>45244</v>
      </c>
      <c r="DH1072">
        <v>3</v>
      </c>
      <c r="DI1072" s="18">
        <v>45236.76458333333</v>
      </c>
      <c r="DJ1072" s="18">
        <v>45243.257638888892</v>
      </c>
      <c r="DK1072" s="18">
        <v>45244.638101851851</v>
      </c>
      <c r="DL1072" t="s">
        <v>1331</v>
      </c>
      <c r="DM1072" t="s">
        <v>1332</v>
      </c>
      <c r="DN1072" t="s">
        <v>1332</v>
      </c>
      <c r="DO1072" t="s">
        <v>1366</v>
      </c>
      <c r="DP1072" t="s">
        <v>1347</v>
      </c>
      <c r="DR1072" t="s">
        <v>1651</v>
      </c>
      <c r="DS1072" t="s">
        <v>1292</v>
      </c>
      <c r="DU1072" t="s">
        <v>2109</v>
      </c>
      <c r="DV1072" t="s">
        <v>1316</v>
      </c>
      <c r="DW1072" t="s">
        <v>2110</v>
      </c>
      <c r="DX1072" t="s">
        <v>1316</v>
      </c>
      <c r="DY1072" t="s">
        <v>2110</v>
      </c>
      <c r="DZ1072" s="18">
        <v>45244.657534722224</v>
      </c>
      <c r="EA1072">
        <v>1</v>
      </c>
      <c r="EB1072" t="s">
        <v>2111</v>
      </c>
      <c r="EC1072">
        <v>24</v>
      </c>
      <c r="ED1072" t="s">
        <v>2112</v>
      </c>
      <c r="EE1072">
        <v>28</v>
      </c>
      <c r="EF1072">
        <v>0</v>
      </c>
      <c r="EG1072">
        <v>0</v>
      </c>
      <c r="EH1072">
        <v>0</v>
      </c>
      <c r="EI1072">
        <v>1</v>
      </c>
    </row>
    <row r="1073" spans="1:139" x14ac:dyDescent="0.2">
      <c r="A1073">
        <v>186</v>
      </c>
      <c r="B1073" t="s">
        <v>9</v>
      </c>
      <c r="C1073">
        <v>10983</v>
      </c>
      <c r="D1073" t="s">
        <v>259</v>
      </c>
      <c r="E1073" t="s">
        <v>649</v>
      </c>
      <c r="F1073">
        <v>179</v>
      </c>
      <c r="G1073" t="s">
        <v>258</v>
      </c>
      <c r="H1073" t="s">
        <v>1603</v>
      </c>
      <c r="I1073" t="s">
        <v>650</v>
      </c>
      <c r="J1073" t="s">
        <v>1262</v>
      </c>
      <c r="L1073" t="s">
        <v>1263</v>
      </c>
      <c r="O1073" t="s">
        <v>1262</v>
      </c>
      <c r="P1073" t="s">
        <v>1264</v>
      </c>
      <c r="S1073" t="s">
        <v>1266</v>
      </c>
      <c r="T1073" t="s">
        <v>1266</v>
      </c>
      <c r="U1073">
        <v>1</v>
      </c>
      <c r="V1073" t="s">
        <v>1267</v>
      </c>
      <c r="W1073">
        <v>0</v>
      </c>
      <c r="X1073" t="s">
        <v>1263</v>
      </c>
      <c r="Y1073">
        <v>1</v>
      </c>
      <c r="Z1073">
        <v>0</v>
      </c>
      <c r="AA1073">
        <v>0</v>
      </c>
      <c r="AB1073">
        <v>0</v>
      </c>
      <c r="AC1073">
        <v>0</v>
      </c>
      <c r="AD1073">
        <v>0</v>
      </c>
      <c r="AE1073">
        <v>0</v>
      </c>
      <c r="AF1073" t="s">
        <v>1267</v>
      </c>
      <c r="AG1073">
        <v>0</v>
      </c>
      <c r="AH1073" t="s">
        <v>1264</v>
      </c>
      <c r="AI1073">
        <v>0</v>
      </c>
      <c r="AJ1073">
        <v>0</v>
      </c>
      <c r="AK1073">
        <v>0</v>
      </c>
      <c r="AL1073">
        <v>0</v>
      </c>
      <c r="AM1073">
        <v>1</v>
      </c>
      <c r="AN1073">
        <v>0</v>
      </c>
      <c r="AO1073">
        <v>0</v>
      </c>
      <c r="AP1073">
        <v>0</v>
      </c>
      <c r="AQ1073">
        <v>0</v>
      </c>
      <c r="AR1073" t="s">
        <v>2948</v>
      </c>
      <c r="AS1073" t="s">
        <v>1306</v>
      </c>
      <c r="AT1073" t="s">
        <v>1262</v>
      </c>
      <c r="AV1073" t="s">
        <v>4532</v>
      </c>
      <c r="AW1073" t="s">
        <v>1262</v>
      </c>
      <c r="AX1073" t="s">
        <v>1264</v>
      </c>
      <c r="BA1073" t="s">
        <v>1266</v>
      </c>
      <c r="BB1073" t="s">
        <v>1266</v>
      </c>
      <c r="BC1073">
        <v>2</v>
      </c>
      <c r="BD1073" t="s">
        <v>1270</v>
      </c>
      <c r="BE1073">
        <v>1</v>
      </c>
      <c r="BF1073" t="s">
        <v>2948</v>
      </c>
      <c r="BG1073">
        <v>0</v>
      </c>
      <c r="BH1073">
        <v>1</v>
      </c>
      <c r="BI1073">
        <v>0</v>
      </c>
      <c r="BJ1073">
        <v>0</v>
      </c>
      <c r="BK1073">
        <v>0</v>
      </c>
      <c r="BL1073">
        <v>0</v>
      </c>
      <c r="BM1073">
        <v>1</v>
      </c>
      <c r="BN1073" t="s">
        <v>1267</v>
      </c>
      <c r="BO1073">
        <v>0</v>
      </c>
      <c r="BP1073" t="s">
        <v>1264</v>
      </c>
      <c r="BQ1073">
        <v>0</v>
      </c>
      <c r="BR1073">
        <v>0</v>
      </c>
      <c r="BS1073">
        <v>0</v>
      </c>
      <c r="BT1073">
        <v>0</v>
      </c>
      <c r="BU1073">
        <v>1</v>
      </c>
      <c r="BV1073">
        <v>0</v>
      </c>
      <c r="BW1073">
        <v>0</v>
      </c>
      <c r="BX1073">
        <v>0</v>
      </c>
      <c r="BY1073">
        <v>0</v>
      </c>
      <c r="BZ1073" t="s">
        <v>4533</v>
      </c>
      <c r="CA1073" t="s">
        <v>259</v>
      </c>
      <c r="CC1073" t="s">
        <v>1262</v>
      </c>
      <c r="CD1073">
        <v>1</v>
      </c>
      <c r="CE1073">
        <v>1</v>
      </c>
      <c r="CF1073" t="s">
        <v>1608</v>
      </c>
      <c r="CG1073" t="s">
        <v>1273</v>
      </c>
      <c r="CH1073" t="s">
        <v>1609</v>
      </c>
      <c r="CI1073" t="s">
        <v>1610</v>
      </c>
      <c r="CJ1073" t="s">
        <v>1611</v>
      </c>
      <c r="CK1073" t="s">
        <v>1612</v>
      </c>
      <c r="CL1073">
        <v>3134</v>
      </c>
      <c r="CM1073" t="s">
        <v>1278</v>
      </c>
      <c r="CN1073">
        <v>40</v>
      </c>
      <c r="CO1073" t="s">
        <v>1279</v>
      </c>
      <c r="CP1073" t="s">
        <v>1280</v>
      </c>
      <c r="CQ1073" t="s">
        <v>1281</v>
      </c>
      <c r="CR1073" t="s">
        <v>1280</v>
      </c>
      <c r="CS1073">
        <v>24</v>
      </c>
      <c r="CT1073" t="s">
        <v>1282</v>
      </c>
      <c r="CU1073" t="s">
        <v>1283</v>
      </c>
      <c r="CV1073" t="s">
        <v>1307</v>
      </c>
      <c r="CW1073" t="s">
        <v>1307</v>
      </c>
      <c r="CX1073" t="s">
        <v>1307</v>
      </c>
      <c r="CY1073" t="s">
        <v>1308</v>
      </c>
      <c r="CZ1073" t="s">
        <v>1280</v>
      </c>
      <c r="DA1073" t="s">
        <v>1286</v>
      </c>
      <c r="DB1073" t="s">
        <v>1287</v>
      </c>
      <c r="DC1073" t="s">
        <v>1288</v>
      </c>
      <c r="DD1073" t="s">
        <v>1289</v>
      </c>
      <c r="DE1073">
        <v>1</v>
      </c>
      <c r="DF1073" s="18">
        <v>45250.811886574076</v>
      </c>
      <c r="DG1073" s="19">
        <v>45257</v>
      </c>
      <c r="DH1073">
        <v>3</v>
      </c>
      <c r="DI1073" s="18">
        <v>45250.822222222225</v>
      </c>
      <c r="DJ1073" s="18">
        <v>45257.299305555556</v>
      </c>
      <c r="DK1073" s="18">
        <v>45257.805891203701</v>
      </c>
      <c r="DL1073" t="s">
        <v>1331</v>
      </c>
      <c r="DM1073" t="s">
        <v>1291</v>
      </c>
      <c r="DN1073" t="s">
        <v>1291</v>
      </c>
      <c r="DO1073" t="s">
        <v>1292</v>
      </c>
      <c r="DP1073" t="s">
        <v>1293</v>
      </c>
      <c r="DR1073" t="s">
        <v>1307</v>
      </c>
      <c r="DS1073" t="s">
        <v>1292</v>
      </c>
      <c r="DT1073" t="s">
        <v>1613</v>
      </c>
      <c r="DU1073" t="s">
        <v>1613</v>
      </c>
      <c r="DV1073" t="s">
        <v>1294</v>
      </c>
      <c r="DW1073" t="s">
        <v>1614</v>
      </c>
      <c r="DX1073" t="s">
        <v>1316</v>
      </c>
      <c r="DY1073" t="s">
        <v>1615</v>
      </c>
      <c r="DZ1073" s="18">
        <v>45257.815983796296</v>
      </c>
      <c r="EA1073">
        <v>1</v>
      </c>
      <c r="EB1073" t="s">
        <v>1616</v>
      </c>
      <c r="EC1073">
        <v>15</v>
      </c>
      <c r="ED1073" t="s">
        <v>1617</v>
      </c>
      <c r="EE1073">
        <v>15</v>
      </c>
      <c r="EF1073">
        <v>0</v>
      </c>
      <c r="EG1073">
        <v>0</v>
      </c>
      <c r="EH1073">
        <v>0</v>
      </c>
      <c r="EI1073">
        <v>1</v>
      </c>
    </row>
    <row r="1074" spans="1:139" x14ac:dyDescent="0.2">
      <c r="A1074">
        <v>186</v>
      </c>
      <c r="B1074" t="s">
        <v>9</v>
      </c>
      <c r="C1074">
        <v>10983</v>
      </c>
      <c r="D1074" t="s">
        <v>259</v>
      </c>
      <c r="E1074" t="s">
        <v>649</v>
      </c>
      <c r="F1074">
        <v>179</v>
      </c>
      <c r="G1074" t="s">
        <v>258</v>
      </c>
      <c r="H1074" t="s">
        <v>2349</v>
      </c>
      <c r="I1074" t="s">
        <v>650</v>
      </c>
      <c r="J1074" t="s">
        <v>1262</v>
      </c>
      <c r="L1074" t="s">
        <v>1263</v>
      </c>
      <c r="O1074" t="s">
        <v>2297</v>
      </c>
      <c r="P1074" t="s">
        <v>1262</v>
      </c>
      <c r="R1074" t="s">
        <v>258</v>
      </c>
      <c r="S1074" t="s">
        <v>1266</v>
      </c>
      <c r="T1074" t="s">
        <v>1266</v>
      </c>
      <c r="U1074">
        <v>1</v>
      </c>
      <c r="V1074" t="s">
        <v>1267</v>
      </c>
      <c r="W1074">
        <v>0</v>
      </c>
      <c r="X1074" t="s">
        <v>1263</v>
      </c>
      <c r="Y1074">
        <v>1</v>
      </c>
      <c r="Z1074">
        <v>0</v>
      </c>
      <c r="AA1074">
        <v>0</v>
      </c>
      <c r="AB1074">
        <v>0</v>
      </c>
      <c r="AC1074">
        <v>0</v>
      </c>
      <c r="AD1074">
        <v>0</v>
      </c>
      <c r="AE1074">
        <v>0</v>
      </c>
      <c r="AF1074" t="s">
        <v>1270</v>
      </c>
      <c r="AG1074">
        <v>1</v>
      </c>
      <c r="AH1074" t="s">
        <v>2297</v>
      </c>
      <c r="AI1074">
        <v>1</v>
      </c>
      <c r="AJ1074">
        <v>1</v>
      </c>
      <c r="AK1074">
        <v>0</v>
      </c>
      <c r="AL1074">
        <v>1</v>
      </c>
      <c r="AM1074">
        <v>0</v>
      </c>
      <c r="AN1074">
        <v>1</v>
      </c>
      <c r="AO1074">
        <v>0</v>
      </c>
      <c r="AP1074">
        <v>0</v>
      </c>
      <c r="AQ1074">
        <v>0</v>
      </c>
      <c r="AR1074" t="s">
        <v>1262</v>
      </c>
      <c r="AT1074" t="s">
        <v>1371</v>
      </c>
      <c r="AU1074" t="s">
        <v>4534</v>
      </c>
      <c r="AW1074" t="s">
        <v>2199</v>
      </c>
      <c r="AX1074" t="s">
        <v>1262</v>
      </c>
      <c r="AZ1074" t="s">
        <v>258</v>
      </c>
      <c r="BA1074" t="s">
        <v>1266</v>
      </c>
      <c r="BB1074" t="s">
        <v>1266</v>
      </c>
      <c r="BC1074">
        <v>2</v>
      </c>
      <c r="BD1074" t="s">
        <v>1300</v>
      </c>
      <c r="BE1074">
        <v>0.5</v>
      </c>
      <c r="BF1074" t="s">
        <v>1371</v>
      </c>
      <c r="BG1074">
        <v>0</v>
      </c>
      <c r="BH1074">
        <v>0</v>
      </c>
      <c r="BI1074">
        <v>1</v>
      </c>
      <c r="BJ1074">
        <v>0</v>
      </c>
      <c r="BK1074">
        <v>0</v>
      </c>
      <c r="BL1074">
        <v>0</v>
      </c>
      <c r="BM1074">
        <v>0</v>
      </c>
      <c r="BN1074" t="s">
        <v>1270</v>
      </c>
      <c r="BO1074">
        <v>1</v>
      </c>
      <c r="BP1074" t="s">
        <v>2199</v>
      </c>
      <c r="BQ1074">
        <v>0</v>
      </c>
      <c r="BR1074">
        <v>0</v>
      </c>
      <c r="BS1074">
        <v>0</v>
      </c>
      <c r="BT1074">
        <v>0</v>
      </c>
      <c r="BU1074">
        <v>0</v>
      </c>
      <c r="BV1074">
        <v>1</v>
      </c>
      <c r="BW1074">
        <v>0</v>
      </c>
      <c r="BX1074">
        <v>0</v>
      </c>
      <c r="BY1074">
        <v>0</v>
      </c>
      <c r="CA1074" t="s">
        <v>1262</v>
      </c>
      <c r="CC1074" t="s">
        <v>1262</v>
      </c>
      <c r="CD1074">
        <v>0</v>
      </c>
      <c r="CE1074">
        <v>0</v>
      </c>
      <c r="CF1074" t="s">
        <v>2350</v>
      </c>
      <c r="CG1074" t="s">
        <v>1273</v>
      </c>
      <c r="CH1074" t="s">
        <v>2351</v>
      </c>
      <c r="CI1074" t="s">
        <v>2352</v>
      </c>
      <c r="CJ1074" t="s">
        <v>2353</v>
      </c>
      <c r="CK1074" t="s">
        <v>2354</v>
      </c>
      <c r="CL1074">
        <v>745</v>
      </c>
      <c r="CM1074" t="s">
        <v>1278</v>
      </c>
      <c r="CN1074">
        <v>254</v>
      </c>
      <c r="CO1074" t="s">
        <v>274</v>
      </c>
      <c r="CP1074" t="s">
        <v>1306</v>
      </c>
      <c r="CQ1074" t="s">
        <v>1381</v>
      </c>
      <c r="CR1074" t="s">
        <v>1306</v>
      </c>
      <c r="CS1074">
        <v>26</v>
      </c>
      <c r="CT1074" t="s">
        <v>1282</v>
      </c>
      <c r="CU1074" t="s">
        <v>1283</v>
      </c>
      <c r="CV1074" t="s">
        <v>1540</v>
      </c>
      <c r="CW1074" t="s">
        <v>1540</v>
      </c>
      <c r="CX1074" t="s">
        <v>1540</v>
      </c>
      <c r="CY1074" t="s">
        <v>1541</v>
      </c>
      <c r="CZ1074" t="s">
        <v>1280</v>
      </c>
      <c r="DA1074" t="s">
        <v>1309</v>
      </c>
      <c r="DB1074" t="s">
        <v>61</v>
      </c>
      <c r="DC1074" t="s">
        <v>1386</v>
      </c>
      <c r="DD1074" t="s">
        <v>1407</v>
      </c>
      <c r="DE1074">
        <v>1</v>
      </c>
      <c r="DF1074" s="18">
        <v>45236.74145833333</v>
      </c>
      <c r="DG1074" s="19">
        <v>45243</v>
      </c>
      <c r="DH1074">
        <v>3</v>
      </c>
      <c r="DI1074" s="18">
        <v>45236.74927083333</v>
      </c>
      <c r="DJ1074" s="18">
        <v>45243.216631944444</v>
      </c>
      <c r="DK1074" s="18">
        <v>45243.741608796299</v>
      </c>
      <c r="DL1074" t="s">
        <v>1290</v>
      </c>
      <c r="DM1074" t="s">
        <v>1388</v>
      </c>
      <c r="DN1074" t="s">
        <v>1388</v>
      </c>
      <c r="DO1074" t="s">
        <v>1366</v>
      </c>
      <c r="DP1074" t="s">
        <v>1313</v>
      </c>
      <c r="DR1074" t="s">
        <v>1540</v>
      </c>
      <c r="DS1074" t="s">
        <v>1292</v>
      </c>
      <c r="DV1074" t="s">
        <v>1294</v>
      </c>
      <c r="DW1074" t="s">
        <v>2355</v>
      </c>
      <c r="DX1074" t="s">
        <v>1294</v>
      </c>
      <c r="DY1074" t="s">
        <v>2355</v>
      </c>
      <c r="DZ1074" s="18">
        <v>45243.756203703706</v>
      </c>
      <c r="EA1074">
        <v>1</v>
      </c>
      <c r="EB1074" t="s">
        <v>2356</v>
      </c>
      <c r="EC1074">
        <v>11</v>
      </c>
      <c r="ED1074" t="s">
        <v>2268</v>
      </c>
      <c r="EE1074">
        <v>21</v>
      </c>
      <c r="EF1074">
        <v>0</v>
      </c>
      <c r="EG1074">
        <v>1</v>
      </c>
      <c r="EH1074">
        <v>0</v>
      </c>
      <c r="EI1074">
        <v>1</v>
      </c>
    </row>
    <row r="1075" spans="1:139" x14ac:dyDescent="0.2">
      <c r="A1075">
        <v>186</v>
      </c>
      <c r="B1075" t="s">
        <v>9</v>
      </c>
      <c r="C1075">
        <v>10983</v>
      </c>
      <c r="D1075" t="s">
        <v>259</v>
      </c>
      <c r="E1075" t="s">
        <v>649</v>
      </c>
      <c r="F1075">
        <v>179</v>
      </c>
      <c r="G1075" t="s">
        <v>258</v>
      </c>
      <c r="H1075" t="s">
        <v>1816</v>
      </c>
      <c r="I1075" t="s">
        <v>650</v>
      </c>
      <c r="J1075" t="s">
        <v>2197</v>
      </c>
      <c r="L1075" t="s">
        <v>1262</v>
      </c>
      <c r="N1075" t="s">
        <v>258</v>
      </c>
      <c r="O1075" t="s">
        <v>2199</v>
      </c>
      <c r="P1075" t="s">
        <v>1262</v>
      </c>
      <c r="R1075" t="s">
        <v>258</v>
      </c>
      <c r="S1075" t="s">
        <v>1266</v>
      </c>
      <c r="T1075" t="s">
        <v>1266</v>
      </c>
      <c r="U1075">
        <v>1</v>
      </c>
      <c r="V1075" t="s">
        <v>1270</v>
      </c>
      <c r="W1075">
        <v>1</v>
      </c>
      <c r="X1075" t="s">
        <v>2197</v>
      </c>
      <c r="Y1075">
        <v>0</v>
      </c>
      <c r="Z1075">
        <v>1</v>
      </c>
      <c r="AA1075">
        <v>0</v>
      </c>
      <c r="AB1075">
        <v>0</v>
      </c>
      <c r="AC1075">
        <v>0</v>
      </c>
      <c r="AD1075">
        <v>0</v>
      </c>
      <c r="AE1075">
        <v>0</v>
      </c>
      <c r="AF1075" t="s">
        <v>1270</v>
      </c>
      <c r="AG1075">
        <v>1</v>
      </c>
      <c r="AH1075" t="s">
        <v>2199</v>
      </c>
      <c r="AI1075">
        <v>0</v>
      </c>
      <c r="AJ1075">
        <v>0</v>
      </c>
      <c r="AK1075">
        <v>0</v>
      </c>
      <c r="AL1075">
        <v>0</v>
      </c>
      <c r="AM1075">
        <v>0</v>
      </c>
      <c r="AN1075">
        <v>1</v>
      </c>
      <c r="AO1075">
        <v>0</v>
      </c>
      <c r="AP1075">
        <v>0</v>
      </c>
      <c r="AQ1075">
        <v>0</v>
      </c>
      <c r="AR1075" t="s">
        <v>2197</v>
      </c>
      <c r="AT1075" t="s">
        <v>1262</v>
      </c>
      <c r="AV1075" t="s">
        <v>258</v>
      </c>
      <c r="AW1075" t="s">
        <v>2199</v>
      </c>
      <c r="AX1075" t="s">
        <v>1262</v>
      </c>
      <c r="AZ1075" t="s">
        <v>258</v>
      </c>
      <c r="BA1075" t="s">
        <v>1266</v>
      </c>
      <c r="BB1075" t="s">
        <v>1266</v>
      </c>
      <c r="BC1075">
        <v>2</v>
      </c>
      <c r="BD1075" t="s">
        <v>1270</v>
      </c>
      <c r="BE1075">
        <v>1</v>
      </c>
      <c r="BF1075" t="s">
        <v>2197</v>
      </c>
      <c r="BG1075">
        <v>0</v>
      </c>
      <c r="BH1075">
        <v>1</v>
      </c>
      <c r="BI1075">
        <v>0</v>
      </c>
      <c r="BJ1075">
        <v>0</v>
      </c>
      <c r="BK1075">
        <v>0</v>
      </c>
      <c r="BL1075">
        <v>0</v>
      </c>
      <c r="BM1075">
        <v>0</v>
      </c>
      <c r="BN1075" t="s">
        <v>1270</v>
      </c>
      <c r="BO1075">
        <v>1</v>
      </c>
      <c r="BP1075" t="s">
        <v>2199</v>
      </c>
      <c r="BQ1075">
        <v>0</v>
      </c>
      <c r="BR1075">
        <v>0</v>
      </c>
      <c r="BS1075">
        <v>0</v>
      </c>
      <c r="BT1075">
        <v>0</v>
      </c>
      <c r="BU1075">
        <v>0</v>
      </c>
      <c r="BV1075">
        <v>1</v>
      </c>
      <c r="BW1075">
        <v>0</v>
      </c>
      <c r="BX1075">
        <v>0</v>
      </c>
      <c r="BY1075">
        <v>0</v>
      </c>
      <c r="CA1075" t="s">
        <v>1262</v>
      </c>
      <c r="CC1075" t="s">
        <v>1262</v>
      </c>
      <c r="CD1075">
        <v>0</v>
      </c>
      <c r="CE1075">
        <v>0</v>
      </c>
      <c r="CF1075" t="s">
        <v>1817</v>
      </c>
      <c r="CG1075" t="s">
        <v>1273</v>
      </c>
      <c r="CH1075" t="s">
        <v>1818</v>
      </c>
      <c r="CI1075" t="s">
        <v>1819</v>
      </c>
      <c r="CJ1075" t="s">
        <v>1820</v>
      </c>
      <c r="CK1075" t="s">
        <v>1821</v>
      </c>
      <c r="CL1075">
        <v>2578</v>
      </c>
      <c r="CM1075" t="s">
        <v>1278</v>
      </c>
      <c r="CN1075">
        <v>651</v>
      </c>
      <c r="CO1075" t="s">
        <v>1279</v>
      </c>
      <c r="CP1075" t="s">
        <v>1280</v>
      </c>
      <c r="CQ1075" t="s">
        <v>1281</v>
      </c>
      <c r="CR1075" t="s">
        <v>1280</v>
      </c>
      <c r="CS1075">
        <v>46</v>
      </c>
      <c r="CT1075" t="s">
        <v>1282</v>
      </c>
      <c r="CU1075" t="s">
        <v>1283</v>
      </c>
      <c r="CV1075" t="s">
        <v>1474</v>
      </c>
      <c r="CW1075" t="s">
        <v>1474</v>
      </c>
      <c r="CX1075" t="s">
        <v>1474</v>
      </c>
      <c r="CY1075" t="s">
        <v>1475</v>
      </c>
      <c r="CZ1075" t="s">
        <v>1280</v>
      </c>
      <c r="DA1075" t="s">
        <v>1286</v>
      </c>
      <c r="DB1075" t="s">
        <v>1287</v>
      </c>
      <c r="DC1075" t="s">
        <v>1288</v>
      </c>
      <c r="DD1075" t="s">
        <v>1289</v>
      </c>
      <c r="DE1075">
        <v>1</v>
      </c>
      <c r="DF1075" s="18">
        <v>45250.781736111108</v>
      </c>
      <c r="DG1075" s="19">
        <v>45257</v>
      </c>
      <c r="DH1075">
        <v>3</v>
      </c>
      <c r="DI1075" s="18">
        <v>45250.807673611111</v>
      </c>
      <c r="DJ1075" s="18">
        <v>45257.299340277779</v>
      </c>
      <c r="DK1075" s="18">
        <v>45257.640613425923</v>
      </c>
      <c r="DL1075" t="s">
        <v>1312</v>
      </c>
      <c r="DM1075" t="s">
        <v>1291</v>
      </c>
      <c r="DN1075" t="s">
        <v>1291</v>
      </c>
      <c r="DO1075" t="s">
        <v>1292</v>
      </c>
      <c r="DP1075" t="s">
        <v>1293</v>
      </c>
      <c r="DR1075" t="s">
        <v>1822</v>
      </c>
      <c r="DS1075" t="s">
        <v>1292</v>
      </c>
      <c r="DV1075" t="s">
        <v>1294</v>
      </c>
      <c r="DW1075" t="s">
        <v>1823</v>
      </c>
      <c r="DX1075" t="s">
        <v>1294</v>
      </c>
      <c r="DY1075" t="s">
        <v>1824</v>
      </c>
      <c r="DZ1075" s="18">
        <v>45257.662731481483</v>
      </c>
      <c r="EA1075">
        <v>1</v>
      </c>
      <c r="EB1075" t="s">
        <v>1825</v>
      </c>
      <c r="EC1075">
        <v>37</v>
      </c>
      <c r="ED1075" t="s">
        <v>1826</v>
      </c>
      <c r="EE1075">
        <v>32</v>
      </c>
      <c r="EF1075">
        <v>0</v>
      </c>
      <c r="EG1075">
        <v>0</v>
      </c>
      <c r="EH1075">
        <v>1</v>
      </c>
      <c r="EI1075">
        <v>0</v>
      </c>
    </row>
    <row r="1076" spans="1:139" x14ac:dyDescent="0.2">
      <c r="A1076">
        <v>186</v>
      </c>
      <c r="B1076" t="s">
        <v>9</v>
      </c>
      <c r="C1076">
        <v>10983</v>
      </c>
      <c r="D1076" t="s">
        <v>259</v>
      </c>
      <c r="E1076" t="s">
        <v>649</v>
      </c>
      <c r="F1076">
        <v>179</v>
      </c>
      <c r="G1076" t="s">
        <v>258</v>
      </c>
      <c r="H1076" t="s">
        <v>2868</v>
      </c>
      <c r="I1076" t="s">
        <v>650</v>
      </c>
      <c r="J1076" t="s">
        <v>2197</v>
      </c>
      <c r="L1076" t="s">
        <v>1262</v>
      </c>
      <c r="N1076" t="s">
        <v>258</v>
      </c>
      <c r="O1076" t="s">
        <v>2199</v>
      </c>
      <c r="P1076" t="s">
        <v>1262</v>
      </c>
      <c r="R1076" t="s">
        <v>258</v>
      </c>
      <c r="S1076" t="s">
        <v>1266</v>
      </c>
      <c r="T1076" t="s">
        <v>1266</v>
      </c>
      <c r="U1076">
        <v>1</v>
      </c>
      <c r="V1076" t="s">
        <v>1270</v>
      </c>
      <c r="W1076">
        <v>1</v>
      </c>
      <c r="X1076" t="s">
        <v>2197</v>
      </c>
      <c r="Y1076">
        <v>0</v>
      </c>
      <c r="Z1076">
        <v>1</v>
      </c>
      <c r="AA1076">
        <v>0</v>
      </c>
      <c r="AB1076">
        <v>0</v>
      </c>
      <c r="AC1076">
        <v>0</v>
      </c>
      <c r="AD1076">
        <v>0</v>
      </c>
      <c r="AE1076">
        <v>0</v>
      </c>
      <c r="AF1076" t="s">
        <v>1270</v>
      </c>
      <c r="AG1076">
        <v>1</v>
      </c>
      <c r="AH1076" t="s">
        <v>2199</v>
      </c>
      <c r="AI1076">
        <v>0</v>
      </c>
      <c r="AJ1076">
        <v>0</v>
      </c>
      <c r="AK1076">
        <v>0</v>
      </c>
      <c r="AL1076">
        <v>0</v>
      </c>
      <c r="AM1076">
        <v>0</v>
      </c>
      <c r="AN1076">
        <v>1</v>
      </c>
      <c r="AO1076">
        <v>0</v>
      </c>
      <c r="AP1076">
        <v>0</v>
      </c>
      <c r="AQ1076">
        <v>0</v>
      </c>
      <c r="AR1076" t="s">
        <v>2197</v>
      </c>
      <c r="AT1076" t="s">
        <v>1262</v>
      </c>
      <c r="AV1076" t="s">
        <v>258</v>
      </c>
      <c r="AW1076" t="s">
        <v>2199</v>
      </c>
      <c r="AX1076" t="s">
        <v>1262</v>
      </c>
      <c r="AZ1076" t="s">
        <v>258</v>
      </c>
      <c r="BA1076" t="s">
        <v>1266</v>
      </c>
      <c r="BB1076" t="s">
        <v>1266</v>
      </c>
      <c r="BC1076">
        <v>2</v>
      </c>
      <c r="BD1076" t="s">
        <v>1270</v>
      </c>
      <c r="BE1076">
        <v>1</v>
      </c>
      <c r="BF1076" t="s">
        <v>2197</v>
      </c>
      <c r="BG1076">
        <v>0</v>
      </c>
      <c r="BH1076">
        <v>1</v>
      </c>
      <c r="BI1076">
        <v>0</v>
      </c>
      <c r="BJ1076">
        <v>0</v>
      </c>
      <c r="BK1076">
        <v>0</v>
      </c>
      <c r="BL1076">
        <v>0</v>
      </c>
      <c r="BM1076">
        <v>0</v>
      </c>
      <c r="BN1076" t="s">
        <v>1270</v>
      </c>
      <c r="BO1076">
        <v>1</v>
      </c>
      <c r="BP1076" t="s">
        <v>2199</v>
      </c>
      <c r="BQ1076">
        <v>0</v>
      </c>
      <c r="BR1076">
        <v>0</v>
      </c>
      <c r="BS1076">
        <v>0</v>
      </c>
      <c r="BT1076">
        <v>0</v>
      </c>
      <c r="BU1076">
        <v>0</v>
      </c>
      <c r="BV1076">
        <v>1</v>
      </c>
      <c r="BW1076">
        <v>0</v>
      </c>
      <c r="BX1076">
        <v>0</v>
      </c>
      <c r="BY1076">
        <v>0</v>
      </c>
      <c r="CA1076" t="s">
        <v>1262</v>
      </c>
      <c r="CC1076" t="s">
        <v>1262</v>
      </c>
      <c r="CD1076">
        <v>0</v>
      </c>
      <c r="CE1076">
        <v>0</v>
      </c>
      <c r="CF1076" t="s">
        <v>2869</v>
      </c>
      <c r="CG1076" t="s">
        <v>1273</v>
      </c>
      <c r="CH1076" t="s">
        <v>2870</v>
      </c>
      <c r="CI1076" t="s">
        <v>2871</v>
      </c>
      <c r="CJ1076" t="s">
        <v>2872</v>
      </c>
      <c r="CK1076" t="s">
        <v>2873</v>
      </c>
      <c r="CL1076">
        <v>2411</v>
      </c>
      <c r="CM1076" t="s">
        <v>1278</v>
      </c>
      <c r="CN1076">
        <v>173</v>
      </c>
      <c r="CO1076" t="s">
        <v>1279</v>
      </c>
      <c r="CP1076" t="s">
        <v>1306</v>
      </c>
      <c r="CQ1076" t="s">
        <v>1327</v>
      </c>
      <c r="CR1076" t="s">
        <v>1306</v>
      </c>
      <c r="CS1076">
        <v>26</v>
      </c>
      <c r="CT1076" t="s">
        <v>1328</v>
      </c>
      <c r="CU1076" t="s">
        <v>1283</v>
      </c>
      <c r="CV1076" t="s">
        <v>1307</v>
      </c>
      <c r="CW1076" t="s">
        <v>1307</v>
      </c>
      <c r="CX1076" t="s">
        <v>1307</v>
      </c>
      <c r="CY1076" t="s">
        <v>1308</v>
      </c>
      <c r="CZ1076" t="s">
        <v>1280</v>
      </c>
      <c r="DA1076" t="s">
        <v>1309</v>
      </c>
      <c r="DB1076" t="s">
        <v>61</v>
      </c>
      <c r="DC1076" t="s">
        <v>1386</v>
      </c>
      <c r="DD1076" t="s">
        <v>1407</v>
      </c>
      <c r="DE1076">
        <v>1</v>
      </c>
      <c r="DF1076" s="18">
        <v>45236.74324074074</v>
      </c>
      <c r="DG1076" s="19">
        <v>45243</v>
      </c>
      <c r="DH1076">
        <v>3</v>
      </c>
      <c r="DI1076" s="18">
        <v>45236.769456018519</v>
      </c>
      <c r="DJ1076" s="18">
        <v>45243.257650462961</v>
      </c>
      <c r="DK1076" s="18">
        <v>45243.630983796298</v>
      </c>
      <c r="DL1076" t="s">
        <v>1331</v>
      </c>
      <c r="DM1076" t="s">
        <v>1332</v>
      </c>
      <c r="DN1076" t="s">
        <v>1332</v>
      </c>
      <c r="DO1076" t="s">
        <v>1292</v>
      </c>
      <c r="DP1076" t="s">
        <v>1293</v>
      </c>
      <c r="DR1076" t="s">
        <v>1307</v>
      </c>
      <c r="DS1076" t="s">
        <v>1292</v>
      </c>
      <c r="DU1076" t="s">
        <v>1613</v>
      </c>
      <c r="DV1076" t="s">
        <v>1294</v>
      </c>
      <c r="DW1076" t="s">
        <v>2874</v>
      </c>
      <c r="DX1076" t="s">
        <v>1294</v>
      </c>
      <c r="DY1076" t="s">
        <v>2874</v>
      </c>
      <c r="DZ1076" s="18">
        <v>45243.643634259257</v>
      </c>
      <c r="EA1076">
        <v>1</v>
      </c>
      <c r="EB1076" t="s">
        <v>2875</v>
      </c>
      <c r="EC1076">
        <v>38</v>
      </c>
      <c r="ED1076" t="s">
        <v>2876</v>
      </c>
      <c r="EE1076">
        <v>18</v>
      </c>
      <c r="EF1076">
        <v>0</v>
      </c>
      <c r="EG1076">
        <v>0</v>
      </c>
      <c r="EH1076">
        <v>0</v>
      </c>
      <c r="EI1076">
        <v>1</v>
      </c>
    </row>
    <row r="1077" spans="1:139" x14ac:dyDescent="0.2">
      <c r="A1077">
        <v>186</v>
      </c>
      <c r="B1077" t="s">
        <v>9</v>
      </c>
      <c r="C1077">
        <v>10983</v>
      </c>
      <c r="D1077" t="s">
        <v>259</v>
      </c>
      <c r="E1077" t="s">
        <v>649</v>
      </c>
      <c r="F1077">
        <v>179</v>
      </c>
      <c r="G1077" t="s">
        <v>258</v>
      </c>
      <c r="H1077" t="s">
        <v>1719</v>
      </c>
      <c r="I1077" t="s">
        <v>650</v>
      </c>
      <c r="J1077" t="s">
        <v>1262</v>
      </c>
      <c r="L1077" t="s">
        <v>1371</v>
      </c>
      <c r="M1077" t="s">
        <v>4535</v>
      </c>
      <c r="O1077" t="s">
        <v>2199</v>
      </c>
      <c r="P1077" t="s">
        <v>1262</v>
      </c>
      <c r="R1077" t="s">
        <v>258</v>
      </c>
      <c r="S1077" t="s">
        <v>1266</v>
      </c>
      <c r="T1077" t="s">
        <v>1266</v>
      </c>
      <c r="U1077">
        <v>1</v>
      </c>
      <c r="V1077" t="s">
        <v>1300</v>
      </c>
      <c r="W1077">
        <v>0.5</v>
      </c>
      <c r="X1077" t="s">
        <v>1371</v>
      </c>
      <c r="Y1077">
        <v>0</v>
      </c>
      <c r="Z1077">
        <v>0</v>
      </c>
      <c r="AA1077">
        <v>1</v>
      </c>
      <c r="AB1077">
        <v>0</v>
      </c>
      <c r="AC1077">
        <v>0</v>
      </c>
      <c r="AD1077">
        <v>0</v>
      </c>
      <c r="AE1077">
        <v>0</v>
      </c>
      <c r="AF1077" t="s">
        <v>1270</v>
      </c>
      <c r="AG1077">
        <v>1</v>
      </c>
      <c r="AH1077" t="s">
        <v>2199</v>
      </c>
      <c r="AI1077">
        <v>0</v>
      </c>
      <c r="AJ1077">
        <v>0</v>
      </c>
      <c r="AK1077">
        <v>0</v>
      </c>
      <c r="AL1077">
        <v>0</v>
      </c>
      <c r="AM1077">
        <v>0</v>
      </c>
      <c r="AN1077">
        <v>1</v>
      </c>
      <c r="AO1077">
        <v>0</v>
      </c>
      <c r="AP1077">
        <v>0</v>
      </c>
      <c r="AQ1077">
        <v>0</v>
      </c>
      <c r="AR1077" t="s">
        <v>1262</v>
      </c>
      <c r="AT1077" t="s">
        <v>1371</v>
      </c>
      <c r="AU1077" t="s">
        <v>4536</v>
      </c>
      <c r="AW1077" t="s">
        <v>1262</v>
      </c>
      <c r="AX1077" t="s">
        <v>1264</v>
      </c>
      <c r="BA1077" t="s">
        <v>1266</v>
      </c>
      <c r="BB1077" t="s">
        <v>1266</v>
      </c>
      <c r="BC1077">
        <v>2</v>
      </c>
      <c r="BD1077" t="s">
        <v>1300</v>
      </c>
      <c r="BE1077">
        <v>0.5</v>
      </c>
      <c r="BF1077" t="s">
        <v>1371</v>
      </c>
      <c r="BG1077">
        <v>0</v>
      </c>
      <c r="BH1077">
        <v>0</v>
      </c>
      <c r="BI1077">
        <v>1</v>
      </c>
      <c r="BJ1077">
        <v>0</v>
      </c>
      <c r="BK1077">
        <v>0</v>
      </c>
      <c r="BL1077">
        <v>0</v>
      </c>
      <c r="BM1077">
        <v>0</v>
      </c>
      <c r="BN1077" t="s">
        <v>1267</v>
      </c>
      <c r="BO1077">
        <v>0</v>
      </c>
      <c r="BP1077" t="s">
        <v>1264</v>
      </c>
      <c r="BQ1077">
        <v>0</v>
      </c>
      <c r="BR1077">
        <v>0</v>
      </c>
      <c r="BS1077">
        <v>0</v>
      </c>
      <c r="BT1077">
        <v>0</v>
      </c>
      <c r="BU1077">
        <v>1</v>
      </c>
      <c r="BV1077">
        <v>0</v>
      </c>
      <c r="BW1077">
        <v>0</v>
      </c>
      <c r="BX1077">
        <v>0</v>
      </c>
      <c r="BY1077">
        <v>0</v>
      </c>
      <c r="CA1077" t="s">
        <v>1262</v>
      </c>
      <c r="CB1077" t="s">
        <v>258</v>
      </c>
      <c r="CC1077" t="s">
        <v>259</v>
      </c>
      <c r="CD1077">
        <v>1</v>
      </c>
      <c r="CE1077">
        <v>1</v>
      </c>
      <c r="CF1077" t="s">
        <v>1722</v>
      </c>
      <c r="CG1077" t="s">
        <v>1273</v>
      </c>
      <c r="CH1077" t="s">
        <v>1723</v>
      </c>
      <c r="CI1077" t="s">
        <v>1724</v>
      </c>
      <c r="CJ1077" t="s">
        <v>1725</v>
      </c>
      <c r="CK1077" t="s">
        <v>1726</v>
      </c>
      <c r="CL1077">
        <v>1945</v>
      </c>
      <c r="CM1077" t="s">
        <v>1278</v>
      </c>
      <c r="CN1077">
        <v>981</v>
      </c>
      <c r="CO1077" t="s">
        <v>1279</v>
      </c>
      <c r="CP1077" t="s">
        <v>1280</v>
      </c>
      <c r="CQ1077" t="s">
        <v>1281</v>
      </c>
      <c r="CR1077" t="s">
        <v>1280</v>
      </c>
      <c r="CS1077">
        <v>26</v>
      </c>
      <c r="CT1077" t="s">
        <v>1282</v>
      </c>
      <c r="CU1077" t="s">
        <v>1283</v>
      </c>
      <c r="CV1077" t="s">
        <v>1727</v>
      </c>
      <c r="CW1077" t="s">
        <v>1727</v>
      </c>
      <c r="CX1077" t="s">
        <v>1727</v>
      </c>
      <c r="CY1077" t="s">
        <v>1728</v>
      </c>
      <c r="CZ1077" t="s">
        <v>1306</v>
      </c>
      <c r="DA1077" t="s">
        <v>1286</v>
      </c>
      <c r="DB1077" t="s">
        <v>1287</v>
      </c>
      <c r="DC1077" t="s">
        <v>1288</v>
      </c>
      <c r="DD1077" t="s">
        <v>1289</v>
      </c>
      <c r="DE1077">
        <v>1</v>
      </c>
      <c r="DF1077" s="18">
        <v>45250.731666666667</v>
      </c>
      <c r="DG1077" s="19">
        <v>45257</v>
      </c>
      <c r="DH1077">
        <v>3</v>
      </c>
      <c r="DI1077" s="18">
        <v>45250.749027777776</v>
      </c>
      <c r="DJ1077" s="18">
        <v>45257.21638888889</v>
      </c>
      <c r="DK1077" s="18">
        <v>45257.831516203703</v>
      </c>
      <c r="DL1077" t="s">
        <v>1290</v>
      </c>
      <c r="DM1077" t="s">
        <v>1291</v>
      </c>
      <c r="DN1077" t="s">
        <v>1291</v>
      </c>
      <c r="DO1077" t="s">
        <v>1292</v>
      </c>
      <c r="DP1077" t="s">
        <v>1293</v>
      </c>
      <c r="DR1077" t="s">
        <v>1727</v>
      </c>
      <c r="DS1077" t="s">
        <v>1292</v>
      </c>
      <c r="DT1077" t="s">
        <v>1729</v>
      </c>
      <c r="DU1077" t="s">
        <v>1730</v>
      </c>
      <c r="DV1077" t="s">
        <v>1316</v>
      </c>
      <c r="DW1077" t="s">
        <v>1731</v>
      </c>
      <c r="DX1077" t="s">
        <v>1294</v>
      </c>
      <c r="DY1077" t="s">
        <v>1732</v>
      </c>
      <c r="DZ1077" s="18">
        <v>45257.848275462966</v>
      </c>
      <c r="EA1077">
        <v>1</v>
      </c>
      <c r="EB1077" t="s">
        <v>1733</v>
      </c>
      <c r="EC1077">
        <v>25</v>
      </c>
      <c r="ED1077" t="s">
        <v>1734</v>
      </c>
      <c r="EE1077">
        <v>24</v>
      </c>
      <c r="EF1077">
        <v>0</v>
      </c>
      <c r="EG1077">
        <v>1</v>
      </c>
      <c r="EH1077">
        <v>0</v>
      </c>
      <c r="EI1077">
        <v>1</v>
      </c>
    </row>
    <row r="1078" spans="1:139" x14ac:dyDescent="0.2">
      <c r="A1078">
        <v>186</v>
      </c>
      <c r="B1078" t="s">
        <v>9</v>
      </c>
      <c r="C1078">
        <v>10983</v>
      </c>
      <c r="D1078" t="s">
        <v>259</v>
      </c>
      <c r="E1078" t="s">
        <v>649</v>
      </c>
      <c r="F1078">
        <v>179</v>
      </c>
      <c r="G1078" t="s">
        <v>258</v>
      </c>
      <c r="H1078" t="s">
        <v>1769</v>
      </c>
      <c r="I1078" t="s">
        <v>650</v>
      </c>
      <c r="J1078" t="s">
        <v>1792</v>
      </c>
      <c r="L1078" t="s">
        <v>1262</v>
      </c>
      <c r="N1078" t="s">
        <v>258</v>
      </c>
      <c r="O1078" t="s">
        <v>1262</v>
      </c>
      <c r="P1078" t="s">
        <v>1264</v>
      </c>
      <c r="S1078" t="s">
        <v>1266</v>
      </c>
      <c r="T1078" t="s">
        <v>1266</v>
      </c>
      <c r="U1078">
        <v>1</v>
      </c>
      <c r="V1078" t="s">
        <v>1270</v>
      </c>
      <c r="W1078">
        <v>1</v>
      </c>
      <c r="X1078" t="s">
        <v>1792</v>
      </c>
      <c r="Y1078">
        <v>0</v>
      </c>
      <c r="Z1078">
        <v>0</v>
      </c>
      <c r="AA1078">
        <v>0</v>
      </c>
      <c r="AB1078">
        <v>0</v>
      </c>
      <c r="AC1078">
        <v>1</v>
      </c>
      <c r="AD1078">
        <v>0</v>
      </c>
      <c r="AE1078">
        <v>0</v>
      </c>
      <c r="AF1078" t="s">
        <v>1267</v>
      </c>
      <c r="AG1078">
        <v>0</v>
      </c>
      <c r="AH1078" t="s">
        <v>1264</v>
      </c>
      <c r="AI1078">
        <v>0</v>
      </c>
      <c r="AJ1078">
        <v>0</v>
      </c>
      <c r="AK1078">
        <v>0</v>
      </c>
      <c r="AL1078">
        <v>0</v>
      </c>
      <c r="AM1078">
        <v>1</v>
      </c>
      <c r="AN1078">
        <v>0</v>
      </c>
      <c r="AO1078">
        <v>0</v>
      </c>
      <c r="AP1078">
        <v>0</v>
      </c>
      <c r="AQ1078">
        <v>0</v>
      </c>
      <c r="AR1078" t="s">
        <v>1792</v>
      </c>
      <c r="AT1078" t="s">
        <v>1262</v>
      </c>
      <c r="AV1078" t="s">
        <v>258</v>
      </c>
      <c r="AW1078" t="s">
        <v>1262</v>
      </c>
      <c r="AX1078" t="s">
        <v>1264</v>
      </c>
      <c r="BA1078" t="s">
        <v>1266</v>
      </c>
      <c r="BB1078" t="s">
        <v>1266</v>
      </c>
      <c r="BC1078">
        <v>2</v>
      </c>
      <c r="BD1078" t="s">
        <v>1270</v>
      </c>
      <c r="BE1078">
        <v>1</v>
      </c>
      <c r="BF1078" t="s">
        <v>1792</v>
      </c>
      <c r="BG1078">
        <v>0</v>
      </c>
      <c r="BH1078">
        <v>0</v>
      </c>
      <c r="BI1078">
        <v>0</v>
      </c>
      <c r="BJ1078">
        <v>0</v>
      </c>
      <c r="BK1078">
        <v>1</v>
      </c>
      <c r="BL1078">
        <v>0</v>
      </c>
      <c r="BM1078">
        <v>0</v>
      </c>
      <c r="BN1078" t="s">
        <v>1267</v>
      </c>
      <c r="BO1078">
        <v>0</v>
      </c>
      <c r="BP1078" t="s">
        <v>1264</v>
      </c>
      <c r="BQ1078">
        <v>0</v>
      </c>
      <c r="BR1078">
        <v>0</v>
      </c>
      <c r="BS1078">
        <v>0</v>
      </c>
      <c r="BT1078">
        <v>0</v>
      </c>
      <c r="BU1078">
        <v>1</v>
      </c>
      <c r="BV1078">
        <v>0</v>
      </c>
      <c r="BW1078">
        <v>0</v>
      </c>
      <c r="BX1078">
        <v>0</v>
      </c>
      <c r="BY1078">
        <v>0</v>
      </c>
      <c r="CA1078" t="s">
        <v>1262</v>
      </c>
      <c r="CC1078" t="s">
        <v>1262</v>
      </c>
      <c r="CD1078">
        <v>0</v>
      </c>
      <c r="CE1078">
        <v>0</v>
      </c>
      <c r="CF1078" t="s">
        <v>1770</v>
      </c>
      <c r="CG1078" t="s">
        <v>1273</v>
      </c>
      <c r="CH1078" t="s">
        <v>1771</v>
      </c>
      <c r="CI1078" t="s">
        <v>1772</v>
      </c>
      <c r="CJ1078" t="s">
        <v>1773</v>
      </c>
      <c r="CK1078" t="s">
        <v>1774</v>
      </c>
      <c r="CL1078">
        <v>990</v>
      </c>
      <c r="CM1078" t="s">
        <v>1278</v>
      </c>
      <c r="CN1078">
        <v>423</v>
      </c>
      <c r="CO1078" t="s">
        <v>1279</v>
      </c>
      <c r="CP1078" t="s">
        <v>1280</v>
      </c>
      <c r="CQ1078" t="s">
        <v>1281</v>
      </c>
      <c r="CR1078" t="s">
        <v>1280</v>
      </c>
      <c r="CS1078">
        <v>44</v>
      </c>
      <c r="CT1078" t="s">
        <v>1282</v>
      </c>
      <c r="CU1078" t="s">
        <v>1283</v>
      </c>
      <c r="CV1078" t="s">
        <v>1540</v>
      </c>
      <c r="CW1078" t="s">
        <v>1540</v>
      </c>
      <c r="CX1078" t="s">
        <v>1540</v>
      </c>
      <c r="CY1078" t="s">
        <v>1541</v>
      </c>
      <c r="CZ1078" t="s">
        <v>1280</v>
      </c>
      <c r="DA1078" t="s">
        <v>1286</v>
      </c>
      <c r="DB1078" t="s">
        <v>1287</v>
      </c>
      <c r="DC1078" t="s">
        <v>1288</v>
      </c>
      <c r="DD1078" t="s">
        <v>1289</v>
      </c>
      <c r="DE1078">
        <v>1</v>
      </c>
      <c r="DF1078" s="18">
        <v>45250.705011574071</v>
      </c>
      <c r="DG1078" s="19">
        <v>45257</v>
      </c>
      <c r="DH1078">
        <v>3</v>
      </c>
      <c r="DI1078" s="18">
        <v>45250.715069444443</v>
      </c>
      <c r="DJ1078" s="18">
        <v>45257.216458333336</v>
      </c>
      <c r="DK1078" s="18">
        <v>45257.655243055553</v>
      </c>
      <c r="DL1078" t="s">
        <v>1331</v>
      </c>
      <c r="DM1078" t="s">
        <v>1291</v>
      </c>
      <c r="DN1078" t="s">
        <v>1291</v>
      </c>
      <c r="DO1078" t="s">
        <v>1292</v>
      </c>
      <c r="DP1078" t="s">
        <v>1293</v>
      </c>
      <c r="DR1078" t="s">
        <v>1540</v>
      </c>
      <c r="DS1078" t="s">
        <v>1292</v>
      </c>
      <c r="DV1078" t="s">
        <v>1294</v>
      </c>
      <c r="DW1078" t="s">
        <v>1775</v>
      </c>
      <c r="DX1078" t="s">
        <v>1294</v>
      </c>
      <c r="DY1078" t="s">
        <v>1776</v>
      </c>
      <c r="DZ1078" s="18">
        <v>45257.667662037034</v>
      </c>
      <c r="EA1078">
        <v>1</v>
      </c>
      <c r="EB1078" t="s">
        <v>1777</v>
      </c>
      <c r="EC1078">
        <v>14</v>
      </c>
      <c r="ED1078" t="s">
        <v>1778</v>
      </c>
      <c r="EE1078">
        <v>18</v>
      </c>
      <c r="EF1078">
        <v>0</v>
      </c>
      <c r="EG1078">
        <v>0</v>
      </c>
      <c r="EH1078">
        <v>0</v>
      </c>
      <c r="EI1078">
        <v>1</v>
      </c>
    </row>
    <row r="1079" spans="1:139" x14ac:dyDescent="0.2">
      <c r="A1079">
        <v>187</v>
      </c>
      <c r="B1079" t="s">
        <v>27</v>
      </c>
      <c r="C1079" t="s">
        <v>491</v>
      </c>
      <c r="D1079" t="s">
        <v>492</v>
      </c>
      <c r="E1079" t="s">
        <v>493</v>
      </c>
      <c r="F1079">
        <v>180</v>
      </c>
      <c r="G1079" t="s">
        <v>494</v>
      </c>
      <c r="H1079" t="s">
        <v>1571</v>
      </c>
      <c r="I1079" t="s">
        <v>495</v>
      </c>
      <c r="J1079" t="s">
        <v>1262</v>
      </c>
      <c r="L1079" t="s">
        <v>1263</v>
      </c>
      <c r="O1079" t="s">
        <v>1262</v>
      </c>
      <c r="P1079" t="s">
        <v>1264</v>
      </c>
      <c r="S1079" t="s">
        <v>1265</v>
      </c>
      <c r="T1079" t="s">
        <v>1266</v>
      </c>
      <c r="U1079">
        <v>1</v>
      </c>
      <c r="V1079" t="s">
        <v>1267</v>
      </c>
      <c r="W1079">
        <v>0</v>
      </c>
      <c r="X1079" t="s">
        <v>1263</v>
      </c>
      <c r="Y1079">
        <v>1</v>
      </c>
      <c r="Z1079">
        <v>0</v>
      </c>
      <c r="AA1079">
        <v>0</v>
      </c>
      <c r="AB1079">
        <v>0</v>
      </c>
      <c r="AC1079">
        <v>0</v>
      </c>
      <c r="AD1079">
        <v>0</v>
      </c>
      <c r="AE1079">
        <v>0</v>
      </c>
      <c r="AF1079" t="s">
        <v>1267</v>
      </c>
      <c r="AG1079">
        <v>0</v>
      </c>
      <c r="AH1079" t="s">
        <v>1264</v>
      </c>
      <c r="AI1079">
        <v>0</v>
      </c>
      <c r="AJ1079">
        <v>0</v>
      </c>
      <c r="AK1079">
        <v>0</v>
      </c>
      <c r="AL1079">
        <v>0</v>
      </c>
      <c r="AM1079">
        <v>1</v>
      </c>
      <c r="AN1079">
        <v>0</v>
      </c>
      <c r="AO1079">
        <v>0</v>
      </c>
      <c r="AP1079">
        <v>1</v>
      </c>
      <c r="AQ1079">
        <v>0</v>
      </c>
      <c r="AR1079" t="s">
        <v>1268</v>
      </c>
      <c r="AT1079" t="s">
        <v>1262</v>
      </c>
      <c r="AV1079" t="s">
        <v>4537</v>
      </c>
      <c r="AW1079" t="s">
        <v>1262</v>
      </c>
      <c r="AX1079" t="s">
        <v>1264</v>
      </c>
      <c r="BA1079" t="s">
        <v>1265</v>
      </c>
      <c r="BB1079" t="s">
        <v>1300</v>
      </c>
      <c r="BC1079">
        <v>2</v>
      </c>
      <c r="BD1079" t="s">
        <v>1270</v>
      </c>
      <c r="BE1079">
        <v>1</v>
      </c>
      <c r="BF1079" t="s">
        <v>1268</v>
      </c>
      <c r="BG1079">
        <v>0</v>
      </c>
      <c r="BH1079">
        <v>0</v>
      </c>
      <c r="BI1079">
        <v>0</v>
      </c>
      <c r="BJ1079">
        <v>0</v>
      </c>
      <c r="BK1079">
        <v>0</v>
      </c>
      <c r="BL1079">
        <v>1</v>
      </c>
      <c r="BM1079">
        <v>0</v>
      </c>
      <c r="BN1079" t="s">
        <v>1267</v>
      </c>
      <c r="BO1079">
        <v>0</v>
      </c>
      <c r="BP1079" t="s">
        <v>1264</v>
      </c>
      <c r="BQ1079">
        <v>0</v>
      </c>
      <c r="BR1079">
        <v>0</v>
      </c>
      <c r="BS1079">
        <v>0</v>
      </c>
      <c r="BT1079">
        <v>0</v>
      </c>
      <c r="BU1079">
        <v>1</v>
      </c>
      <c r="BV1079">
        <v>0</v>
      </c>
      <c r="BW1079">
        <v>0</v>
      </c>
      <c r="BX1079">
        <v>1</v>
      </c>
      <c r="BY1079">
        <v>0.5</v>
      </c>
      <c r="BZ1079" t="s">
        <v>4538</v>
      </c>
      <c r="CA1079" t="s">
        <v>1413</v>
      </c>
      <c r="CC1079" t="s">
        <v>1262</v>
      </c>
      <c r="CD1079">
        <v>1</v>
      </c>
      <c r="CE1079">
        <v>1</v>
      </c>
      <c r="CF1079" t="s">
        <v>1574</v>
      </c>
      <c r="CG1079" t="s">
        <v>1273</v>
      </c>
      <c r="CH1079" t="s">
        <v>1575</v>
      </c>
      <c r="CI1079" t="s">
        <v>1576</v>
      </c>
      <c r="CJ1079" t="s">
        <v>1577</v>
      </c>
      <c r="CK1079" t="s">
        <v>1578</v>
      </c>
      <c r="CL1079">
        <v>1450</v>
      </c>
      <c r="CM1079" t="s">
        <v>1278</v>
      </c>
      <c r="CN1079">
        <v>3</v>
      </c>
      <c r="CO1079" t="s">
        <v>274</v>
      </c>
      <c r="CP1079" t="s">
        <v>1280</v>
      </c>
      <c r="CQ1079" t="s">
        <v>1381</v>
      </c>
      <c r="CR1079" t="s">
        <v>1306</v>
      </c>
      <c r="CS1079">
        <v>21</v>
      </c>
      <c r="CT1079" t="s">
        <v>1328</v>
      </c>
      <c r="CU1079" t="s">
        <v>1527</v>
      </c>
      <c r="CV1079" t="s">
        <v>1579</v>
      </c>
      <c r="CW1079" t="s">
        <v>1474</v>
      </c>
      <c r="CX1079" t="s">
        <v>1580</v>
      </c>
      <c r="CY1079" t="s">
        <v>1361</v>
      </c>
      <c r="CZ1079" t="s">
        <v>1306</v>
      </c>
      <c r="DA1079" t="s">
        <v>698</v>
      </c>
      <c r="DB1079" t="s">
        <v>61</v>
      </c>
      <c r="DC1079" t="s">
        <v>1386</v>
      </c>
      <c r="DD1079" t="s">
        <v>166</v>
      </c>
      <c r="DE1079">
        <v>1</v>
      </c>
      <c r="DF1079" s="18">
        <v>45210.563356481478</v>
      </c>
      <c r="DG1079" s="19">
        <v>45218</v>
      </c>
      <c r="DH1079">
        <v>3</v>
      </c>
      <c r="DI1079" s="18">
        <v>45210.577997685185</v>
      </c>
      <c r="DJ1079" s="18">
        <v>45217.048831018517</v>
      </c>
      <c r="DK1079" s="18">
        <v>45218.614745370367</v>
      </c>
      <c r="DL1079" t="s">
        <v>1290</v>
      </c>
      <c r="DM1079" t="s">
        <v>1332</v>
      </c>
      <c r="DN1079" t="s">
        <v>1581</v>
      </c>
      <c r="DO1079" t="s">
        <v>1292</v>
      </c>
      <c r="DP1079" t="s">
        <v>1313</v>
      </c>
      <c r="DR1079" t="s">
        <v>1582</v>
      </c>
      <c r="DS1079" t="s">
        <v>1366</v>
      </c>
      <c r="DV1079" t="s">
        <v>1334</v>
      </c>
      <c r="DW1079" t="s">
        <v>1583</v>
      </c>
      <c r="DX1079" t="s">
        <v>1334</v>
      </c>
      <c r="DY1079" t="s">
        <v>1583</v>
      </c>
      <c r="DZ1079" s="18">
        <v>45218.626932870371</v>
      </c>
      <c r="EA1079">
        <v>1</v>
      </c>
      <c r="EB1079" t="s">
        <v>1584</v>
      </c>
      <c r="EC1079">
        <v>21</v>
      </c>
      <c r="ED1079" t="s">
        <v>1585</v>
      </c>
      <c r="EE1079">
        <v>18</v>
      </c>
      <c r="EF1079">
        <v>0</v>
      </c>
      <c r="EG1079">
        <v>1</v>
      </c>
      <c r="EH1079">
        <v>0</v>
      </c>
      <c r="EI1079">
        <v>1</v>
      </c>
    </row>
    <row r="1080" spans="1:139" x14ac:dyDescent="0.2">
      <c r="A1080">
        <v>187</v>
      </c>
      <c r="B1080" t="s">
        <v>27</v>
      </c>
      <c r="C1080" t="s">
        <v>491</v>
      </c>
      <c r="D1080" t="s">
        <v>492</v>
      </c>
      <c r="E1080" t="s">
        <v>493</v>
      </c>
      <c r="F1080">
        <v>180</v>
      </c>
      <c r="G1080" t="s">
        <v>494</v>
      </c>
      <c r="H1080" t="s">
        <v>2304</v>
      </c>
      <c r="I1080" t="s">
        <v>495</v>
      </c>
      <c r="J1080" t="s">
        <v>1262</v>
      </c>
      <c r="L1080" t="s">
        <v>1263</v>
      </c>
      <c r="O1080" t="s">
        <v>1262</v>
      </c>
      <c r="P1080" t="s">
        <v>1264</v>
      </c>
      <c r="S1080" t="s">
        <v>1265</v>
      </c>
      <c r="T1080" t="s">
        <v>1266</v>
      </c>
      <c r="U1080">
        <v>1</v>
      </c>
      <c r="V1080" t="s">
        <v>1267</v>
      </c>
      <c r="W1080">
        <v>0</v>
      </c>
      <c r="X1080" t="s">
        <v>1263</v>
      </c>
      <c r="Y1080">
        <v>1</v>
      </c>
      <c r="Z1080">
        <v>0</v>
      </c>
      <c r="AA1080">
        <v>0</v>
      </c>
      <c r="AB1080">
        <v>0</v>
      </c>
      <c r="AC1080">
        <v>0</v>
      </c>
      <c r="AD1080">
        <v>0</v>
      </c>
      <c r="AE1080">
        <v>0</v>
      </c>
      <c r="AF1080" t="s">
        <v>1267</v>
      </c>
      <c r="AG1080">
        <v>0</v>
      </c>
      <c r="AH1080" t="s">
        <v>1264</v>
      </c>
      <c r="AI1080">
        <v>0</v>
      </c>
      <c r="AJ1080">
        <v>0</v>
      </c>
      <c r="AK1080">
        <v>0</v>
      </c>
      <c r="AL1080">
        <v>0</v>
      </c>
      <c r="AM1080">
        <v>1</v>
      </c>
      <c r="AN1080">
        <v>0</v>
      </c>
      <c r="AO1080">
        <v>0</v>
      </c>
      <c r="AP1080">
        <v>1</v>
      </c>
      <c r="AQ1080">
        <v>0</v>
      </c>
      <c r="AR1080" t="s">
        <v>1262</v>
      </c>
      <c r="AT1080" t="s">
        <v>1263</v>
      </c>
      <c r="AW1080" t="s">
        <v>1262</v>
      </c>
      <c r="AX1080" t="s">
        <v>1264</v>
      </c>
      <c r="BA1080" t="s">
        <v>1265</v>
      </c>
      <c r="BB1080" t="s">
        <v>1266</v>
      </c>
      <c r="BC1080">
        <v>2</v>
      </c>
      <c r="BD1080" t="s">
        <v>1267</v>
      </c>
      <c r="BE1080">
        <v>0</v>
      </c>
      <c r="BF1080" t="s">
        <v>1263</v>
      </c>
      <c r="BG1080">
        <v>1</v>
      </c>
      <c r="BH1080">
        <v>0</v>
      </c>
      <c r="BI1080">
        <v>0</v>
      </c>
      <c r="BJ1080">
        <v>0</v>
      </c>
      <c r="BK1080">
        <v>0</v>
      </c>
      <c r="BL1080">
        <v>0</v>
      </c>
      <c r="BM1080">
        <v>0</v>
      </c>
      <c r="BN1080" t="s">
        <v>1267</v>
      </c>
      <c r="BO1080">
        <v>0</v>
      </c>
      <c r="BP1080" t="s">
        <v>1264</v>
      </c>
      <c r="BQ1080">
        <v>0</v>
      </c>
      <c r="BR1080">
        <v>0</v>
      </c>
      <c r="BS1080">
        <v>0</v>
      </c>
      <c r="BT1080">
        <v>0</v>
      </c>
      <c r="BU1080">
        <v>1</v>
      </c>
      <c r="BV1080">
        <v>0</v>
      </c>
      <c r="BW1080">
        <v>0</v>
      </c>
      <c r="BX1080">
        <v>1</v>
      </c>
      <c r="BY1080">
        <v>0</v>
      </c>
      <c r="CA1080" t="s">
        <v>1262</v>
      </c>
      <c r="CC1080" t="s">
        <v>1262</v>
      </c>
      <c r="CD1080">
        <v>0</v>
      </c>
      <c r="CE1080">
        <v>0</v>
      </c>
      <c r="CF1080" t="s">
        <v>2306</v>
      </c>
      <c r="CG1080" t="s">
        <v>1273</v>
      </c>
      <c r="CH1080" t="s">
        <v>2307</v>
      </c>
      <c r="CI1080" t="s">
        <v>2308</v>
      </c>
      <c r="CJ1080" t="s">
        <v>2309</v>
      </c>
      <c r="CK1080" t="s">
        <v>2310</v>
      </c>
      <c r="CL1080">
        <v>1023</v>
      </c>
      <c r="CM1080" t="s">
        <v>1278</v>
      </c>
      <c r="CN1080">
        <v>606</v>
      </c>
      <c r="CO1080" t="s">
        <v>1279</v>
      </c>
      <c r="CP1080" t="s">
        <v>1280</v>
      </c>
      <c r="CQ1080" t="s">
        <v>1327</v>
      </c>
      <c r="CR1080" t="s">
        <v>1280</v>
      </c>
      <c r="CS1080">
        <v>48</v>
      </c>
      <c r="CT1080" t="s">
        <v>1328</v>
      </c>
      <c r="CU1080" t="s">
        <v>1283</v>
      </c>
      <c r="CV1080" t="s">
        <v>1360</v>
      </c>
      <c r="CW1080" t="s">
        <v>1360</v>
      </c>
      <c r="CX1080" t="s">
        <v>1360</v>
      </c>
      <c r="CY1080" t="s">
        <v>1361</v>
      </c>
      <c r="CZ1080" t="s">
        <v>1280</v>
      </c>
      <c r="DA1080" t="s">
        <v>1309</v>
      </c>
      <c r="DB1080" t="s">
        <v>1287</v>
      </c>
      <c r="DC1080" t="s">
        <v>1329</v>
      </c>
      <c r="DD1080" t="s">
        <v>1330</v>
      </c>
      <c r="DE1080">
        <v>1</v>
      </c>
      <c r="DF1080" s="18">
        <v>45264.610486111109</v>
      </c>
      <c r="DG1080" s="19">
        <v>45271</v>
      </c>
      <c r="DH1080">
        <v>3</v>
      </c>
      <c r="DI1080" s="18">
        <v>45264.620682870373</v>
      </c>
      <c r="DJ1080" s="18">
        <v>45271.092210648145</v>
      </c>
      <c r="DK1080" s="18">
        <v>45271.729953703703</v>
      </c>
      <c r="DL1080" t="s">
        <v>1312</v>
      </c>
      <c r="DM1080" t="s">
        <v>1332</v>
      </c>
      <c r="DN1080" t="s">
        <v>1332</v>
      </c>
      <c r="DO1080" t="s">
        <v>1292</v>
      </c>
      <c r="DP1080" t="s">
        <v>1293</v>
      </c>
      <c r="DR1080" t="s">
        <v>2311</v>
      </c>
      <c r="DS1080" t="s">
        <v>1366</v>
      </c>
      <c r="DV1080" t="s">
        <v>1316</v>
      </c>
      <c r="DW1080" t="s">
        <v>2312</v>
      </c>
      <c r="DX1080" t="s">
        <v>1316</v>
      </c>
      <c r="DY1080" t="s">
        <v>2312</v>
      </c>
      <c r="DZ1080" s="18">
        <v>45271.738819444443</v>
      </c>
      <c r="EA1080">
        <v>1</v>
      </c>
      <c r="EB1080" t="s">
        <v>2313</v>
      </c>
      <c r="EC1080">
        <v>15</v>
      </c>
      <c r="ED1080" t="s">
        <v>2161</v>
      </c>
      <c r="EE1080">
        <v>13</v>
      </c>
      <c r="EF1080">
        <v>0</v>
      </c>
      <c r="EG1080">
        <v>0</v>
      </c>
      <c r="EH1080">
        <v>1</v>
      </c>
      <c r="EI1080">
        <v>0</v>
      </c>
    </row>
    <row r="1081" spans="1:139" x14ac:dyDescent="0.2">
      <c r="A1081">
        <v>187</v>
      </c>
      <c r="B1081" t="s">
        <v>27</v>
      </c>
      <c r="C1081" t="s">
        <v>491</v>
      </c>
      <c r="D1081" t="s">
        <v>492</v>
      </c>
      <c r="E1081" t="s">
        <v>493</v>
      </c>
      <c r="F1081">
        <v>180</v>
      </c>
      <c r="G1081" t="s">
        <v>494</v>
      </c>
      <c r="H1081" t="s">
        <v>1493</v>
      </c>
      <c r="I1081" t="s">
        <v>495</v>
      </c>
      <c r="J1081" t="s">
        <v>1268</v>
      </c>
      <c r="L1081" t="s">
        <v>1262</v>
      </c>
      <c r="N1081" t="s">
        <v>1600</v>
      </c>
      <c r="O1081" t="s">
        <v>1638</v>
      </c>
      <c r="P1081" t="s">
        <v>1262</v>
      </c>
      <c r="R1081" t="s">
        <v>1600</v>
      </c>
      <c r="S1081" t="s">
        <v>1266</v>
      </c>
      <c r="T1081" t="s">
        <v>1266</v>
      </c>
      <c r="U1081">
        <v>1</v>
      </c>
      <c r="V1081" t="s">
        <v>1270</v>
      </c>
      <c r="W1081">
        <v>1</v>
      </c>
      <c r="X1081" t="s">
        <v>1268</v>
      </c>
      <c r="Y1081">
        <v>0</v>
      </c>
      <c r="Z1081">
        <v>0</v>
      </c>
      <c r="AA1081">
        <v>0</v>
      </c>
      <c r="AB1081">
        <v>0</v>
      </c>
      <c r="AC1081">
        <v>0</v>
      </c>
      <c r="AD1081">
        <v>1</v>
      </c>
      <c r="AE1081">
        <v>0</v>
      </c>
      <c r="AF1081" t="s">
        <v>1270</v>
      </c>
      <c r="AG1081">
        <v>1</v>
      </c>
      <c r="AH1081" t="s">
        <v>1638</v>
      </c>
      <c r="AI1081">
        <v>0</v>
      </c>
      <c r="AJ1081">
        <v>0</v>
      </c>
      <c r="AK1081">
        <v>1</v>
      </c>
      <c r="AL1081">
        <v>0</v>
      </c>
      <c r="AM1081">
        <v>0</v>
      </c>
      <c r="AN1081">
        <v>0</v>
      </c>
      <c r="AO1081">
        <v>0</v>
      </c>
      <c r="AP1081">
        <v>0</v>
      </c>
      <c r="AQ1081">
        <v>0</v>
      </c>
      <c r="AR1081" t="s">
        <v>1268</v>
      </c>
      <c r="AT1081" t="s">
        <v>1262</v>
      </c>
      <c r="AV1081" t="s">
        <v>49</v>
      </c>
      <c r="AW1081" t="s">
        <v>1262</v>
      </c>
      <c r="AX1081" t="s">
        <v>1264</v>
      </c>
      <c r="BA1081" t="s">
        <v>1265</v>
      </c>
      <c r="BB1081" t="s">
        <v>1300</v>
      </c>
      <c r="BC1081">
        <v>2</v>
      </c>
      <c r="BD1081" t="s">
        <v>1270</v>
      </c>
      <c r="BE1081">
        <v>1</v>
      </c>
      <c r="BF1081" t="s">
        <v>1268</v>
      </c>
      <c r="BG1081">
        <v>0</v>
      </c>
      <c r="BH1081">
        <v>0</v>
      </c>
      <c r="BI1081">
        <v>0</v>
      </c>
      <c r="BJ1081">
        <v>0</v>
      </c>
      <c r="BK1081">
        <v>0</v>
      </c>
      <c r="BL1081">
        <v>1</v>
      </c>
      <c r="BM1081">
        <v>0</v>
      </c>
      <c r="BN1081" t="s">
        <v>1267</v>
      </c>
      <c r="BO1081">
        <v>0</v>
      </c>
      <c r="BP1081" t="s">
        <v>1264</v>
      </c>
      <c r="BQ1081">
        <v>0</v>
      </c>
      <c r="BR1081">
        <v>0</v>
      </c>
      <c r="BS1081">
        <v>0</v>
      </c>
      <c r="BT1081">
        <v>0</v>
      </c>
      <c r="BU1081">
        <v>1</v>
      </c>
      <c r="BV1081">
        <v>0</v>
      </c>
      <c r="BW1081">
        <v>0</v>
      </c>
      <c r="BX1081">
        <v>1</v>
      </c>
      <c r="BY1081">
        <v>0.5</v>
      </c>
      <c r="BZ1081" t="s">
        <v>39</v>
      </c>
      <c r="CA1081" t="s">
        <v>37</v>
      </c>
      <c r="CB1081" t="s">
        <v>1600</v>
      </c>
      <c r="CC1081" t="s">
        <v>1642</v>
      </c>
      <c r="CD1081">
        <v>1</v>
      </c>
      <c r="CE1081">
        <v>1</v>
      </c>
      <c r="CF1081" t="s">
        <v>1494</v>
      </c>
      <c r="CG1081" t="s">
        <v>1273</v>
      </c>
      <c r="CH1081" t="s">
        <v>1495</v>
      </c>
      <c r="CI1081" t="s">
        <v>1496</v>
      </c>
      <c r="CJ1081" t="s">
        <v>1497</v>
      </c>
      <c r="CK1081" t="s">
        <v>1498</v>
      </c>
      <c r="CL1081">
        <v>3292</v>
      </c>
      <c r="CM1081" t="s">
        <v>1278</v>
      </c>
      <c r="CN1081">
        <v>76</v>
      </c>
      <c r="CO1081" t="s">
        <v>1279</v>
      </c>
      <c r="CP1081" t="s">
        <v>1280</v>
      </c>
      <c r="CQ1081" t="s">
        <v>1327</v>
      </c>
      <c r="CR1081" t="s">
        <v>1280</v>
      </c>
      <c r="CS1081">
        <v>28</v>
      </c>
      <c r="CT1081" t="s">
        <v>1328</v>
      </c>
      <c r="CU1081" t="s">
        <v>1499</v>
      </c>
      <c r="CV1081" t="s">
        <v>1500</v>
      </c>
      <c r="CW1081" t="s">
        <v>1404</v>
      </c>
      <c r="CX1081" t="s">
        <v>1500</v>
      </c>
      <c r="CY1081" t="s">
        <v>1361</v>
      </c>
      <c r="CZ1081" t="s">
        <v>1306</v>
      </c>
      <c r="DA1081" t="s">
        <v>1286</v>
      </c>
      <c r="DB1081" t="s">
        <v>1287</v>
      </c>
      <c r="DC1081" t="s">
        <v>1329</v>
      </c>
      <c r="DD1081" t="s">
        <v>1330</v>
      </c>
      <c r="DE1081">
        <v>1</v>
      </c>
      <c r="DF1081" s="18">
        <v>45259.528715277775</v>
      </c>
      <c r="DG1081" s="19">
        <v>45266</v>
      </c>
      <c r="DH1081">
        <v>3</v>
      </c>
      <c r="DI1081" s="18">
        <v>45259.56590277778</v>
      </c>
      <c r="DJ1081" s="18">
        <v>45266.050625000003</v>
      </c>
      <c r="DK1081" s="18">
        <v>45266.532256944447</v>
      </c>
      <c r="DL1081" t="s">
        <v>1331</v>
      </c>
      <c r="DM1081" t="s">
        <v>1332</v>
      </c>
      <c r="DN1081" t="s">
        <v>1332</v>
      </c>
      <c r="DO1081" t="s">
        <v>1292</v>
      </c>
      <c r="DP1081" t="s">
        <v>1293</v>
      </c>
      <c r="DR1081" t="s">
        <v>1501</v>
      </c>
      <c r="DS1081" t="s">
        <v>1292</v>
      </c>
      <c r="DU1081" t="s">
        <v>1502</v>
      </c>
      <c r="DV1081" t="s">
        <v>1334</v>
      </c>
      <c r="DW1081" t="s">
        <v>1503</v>
      </c>
      <c r="DX1081" t="s">
        <v>1334</v>
      </c>
      <c r="DY1081" t="s">
        <v>1504</v>
      </c>
      <c r="DZ1081" s="18">
        <v>45266.55872685185</v>
      </c>
      <c r="EA1081">
        <v>1</v>
      </c>
      <c r="EB1081" t="s">
        <v>1505</v>
      </c>
      <c r="EC1081">
        <v>54</v>
      </c>
      <c r="ED1081" t="s">
        <v>1506</v>
      </c>
      <c r="EE1081">
        <v>38</v>
      </c>
      <c r="EF1081">
        <v>0</v>
      </c>
      <c r="EG1081">
        <v>0</v>
      </c>
      <c r="EH1081">
        <v>0</v>
      </c>
      <c r="EI1081">
        <v>1</v>
      </c>
    </row>
    <row r="1082" spans="1:139" x14ac:dyDescent="0.2">
      <c r="A1082">
        <v>187</v>
      </c>
      <c r="B1082" t="s">
        <v>27</v>
      </c>
      <c r="C1082" t="s">
        <v>491</v>
      </c>
      <c r="D1082" t="s">
        <v>492</v>
      </c>
      <c r="E1082" t="s">
        <v>493</v>
      </c>
      <c r="F1082">
        <v>180</v>
      </c>
      <c r="G1082" t="s">
        <v>494</v>
      </c>
      <c r="H1082" t="s">
        <v>1586</v>
      </c>
      <c r="I1082" t="s">
        <v>495</v>
      </c>
      <c r="J1082" t="s">
        <v>1268</v>
      </c>
      <c r="L1082" t="s">
        <v>1262</v>
      </c>
      <c r="N1082" t="s">
        <v>4539</v>
      </c>
      <c r="O1082" t="s">
        <v>1262</v>
      </c>
      <c r="P1082" t="s">
        <v>1264</v>
      </c>
      <c r="S1082" t="s">
        <v>1265</v>
      </c>
      <c r="T1082" t="s">
        <v>1266</v>
      </c>
      <c r="U1082">
        <v>1</v>
      </c>
      <c r="V1082" t="s">
        <v>1270</v>
      </c>
      <c r="W1082">
        <v>1</v>
      </c>
      <c r="X1082" t="s">
        <v>1268</v>
      </c>
      <c r="Y1082">
        <v>0</v>
      </c>
      <c r="Z1082">
        <v>0</v>
      </c>
      <c r="AA1082">
        <v>0</v>
      </c>
      <c r="AB1082">
        <v>0</v>
      </c>
      <c r="AC1082">
        <v>0</v>
      </c>
      <c r="AD1082">
        <v>1</v>
      </c>
      <c r="AE1082">
        <v>0</v>
      </c>
      <c r="AF1082" t="s">
        <v>1267</v>
      </c>
      <c r="AG1082">
        <v>0</v>
      </c>
      <c r="AH1082" t="s">
        <v>1264</v>
      </c>
      <c r="AI1082">
        <v>0</v>
      </c>
      <c r="AJ1082">
        <v>0</v>
      </c>
      <c r="AK1082">
        <v>0</v>
      </c>
      <c r="AL1082">
        <v>0</v>
      </c>
      <c r="AM1082">
        <v>1</v>
      </c>
      <c r="AN1082">
        <v>0</v>
      </c>
      <c r="AO1082">
        <v>0</v>
      </c>
      <c r="AP1082">
        <v>1</v>
      </c>
      <c r="AQ1082">
        <v>0</v>
      </c>
      <c r="AR1082" t="s">
        <v>1268</v>
      </c>
      <c r="AT1082" t="s">
        <v>1262</v>
      </c>
      <c r="AV1082" t="s">
        <v>4540</v>
      </c>
      <c r="AW1082" t="s">
        <v>1262</v>
      </c>
      <c r="AX1082" t="s">
        <v>1264</v>
      </c>
      <c r="BA1082" t="s">
        <v>1265</v>
      </c>
      <c r="BB1082" t="s">
        <v>1266</v>
      </c>
      <c r="BC1082">
        <v>2</v>
      </c>
      <c r="BD1082" t="s">
        <v>1270</v>
      </c>
      <c r="BE1082">
        <v>1</v>
      </c>
      <c r="BF1082" t="s">
        <v>1268</v>
      </c>
      <c r="BG1082">
        <v>0</v>
      </c>
      <c r="BH1082">
        <v>0</v>
      </c>
      <c r="BI1082">
        <v>0</v>
      </c>
      <c r="BJ1082">
        <v>0</v>
      </c>
      <c r="BK1082">
        <v>0</v>
      </c>
      <c r="BL1082">
        <v>1</v>
      </c>
      <c r="BM1082">
        <v>0</v>
      </c>
      <c r="BN1082" t="s">
        <v>1267</v>
      </c>
      <c r="BO1082">
        <v>0</v>
      </c>
      <c r="BP1082" t="s">
        <v>1264</v>
      </c>
      <c r="BQ1082">
        <v>0</v>
      </c>
      <c r="BR1082">
        <v>0</v>
      </c>
      <c r="BS1082">
        <v>0</v>
      </c>
      <c r="BT1082">
        <v>0</v>
      </c>
      <c r="BU1082">
        <v>1</v>
      </c>
      <c r="BV1082">
        <v>0</v>
      </c>
      <c r="BW1082">
        <v>0</v>
      </c>
      <c r="BX1082">
        <v>1</v>
      </c>
      <c r="BY1082">
        <v>0</v>
      </c>
      <c r="CA1082" t="s">
        <v>1262</v>
      </c>
      <c r="CC1082" t="s">
        <v>1262</v>
      </c>
      <c r="CD1082">
        <v>0</v>
      </c>
      <c r="CE1082">
        <v>0</v>
      </c>
      <c r="CF1082" t="s">
        <v>1590</v>
      </c>
      <c r="CG1082" t="s">
        <v>1273</v>
      </c>
      <c r="CH1082" t="s">
        <v>1591</v>
      </c>
      <c r="CI1082" t="s">
        <v>1592</v>
      </c>
      <c r="CJ1082" t="s">
        <v>1593</v>
      </c>
      <c r="CK1082" t="s">
        <v>1594</v>
      </c>
      <c r="CL1082">
        <v>1283</v>
      </c>
      <c r="CM1082" t="s">
        <v>1278</v>
      </c>
      <c r="CN1082">
        <v>39</v>
      </c>
      <c r="CO1082" t="s">
        <v>274</v>
      </c>
      <c r="CP1082" t="s">
        <v>1280</v>
      </c>
      <c r="CQ1082" t="s">
        <v>1327</v>
      </c>
      <c r="CR1082" t="s">
        <v>1306</v>
      </c>
      <c r="CS1082">
        <v>23</v>
      </c>
      <c r="CT1082" t="s">
        <v>1328</v>
      </c>
      <c r="CU1082" t="s">
        <v>1382</v>
      </c>
      <c r="CV1082" t="s">
        <v>1595</v>
      </c>
      <c r="CW1082" t="s">
        <v>1595</v>
      </c>
      <c r="CX1082" t="s">
        <v>1595</v>
      </c>
      <c r="CY1082" t="s">
        <v>1361</v>
      </c>
      <c r="CZ1082" t="s">
        <v>1280</v>
      </c>
      <c r="DA1082" t="s">
        <v>1286</v>
      </c>
      <c r="DB1082" t="s">
        <v>61</v>
      </c>
      <c r="DC1082" t="s">
        <v>1310</v>
      </c>
      <c r="DD1082" t="s">
        <v>1311</v>
      </c>
      <c r="DE1082">
        <v>1</v>
      </c>
      <c r="DF1082" s="18">
        <v>45273.419768518521</v>
      </c>
      <c r="DG1082" s="19">
        <v>45280</v>
      </c>
      <c r="DH1082">
        <v>3</v>
      </c>
      <c r="DI1082" s="18">
        <v>45273.433692129627</v>
      </c>
      <c r="DJ1082" s="18">
        <v>45280.425358796296</v>
      </c>
      <c r="DK1082" s="18">
        <v>45280.805185185185</v>
      </c>
      <c r="DL1082" t="s">
        <v>1290</v>
      </c>
      <c r="DM1082" t="s">
        <v>1332</v>
      </c>
      <c r="DN1082" t="s">
        <v>1332</v>
      </c>
      <c r="DO1082" t="s">
        <v>1292</v>
      </c>
      <c r="DP1082" t="s">
        <v>1293</v>
      </c>
      <c r="DR1082" t="s">
        <v>1595</v>
      </c>
      <c r="DS1082" t="s">
        <v>1366</v>
      </c>
      <c r="DV1082" t="s">
        <v>1334</v>
      </c>
      <c r="DW1082" t="s">
        <v>1596</v>
      </c>
      <c r="DX1082" t="s">
        <v>1334</v>
      </c>
      <c r="DY1082" t="s">
        <v>1597</v>
      </c>
      <c r="DZ1082" s="18">
        <v>45280.83185185185</v>
      </c>
      <c r="EA1082">
        <v>1</v>
      </c>
      <c r="EB1082" t="s">
        <v>1598</v>
      </c>
      <c r="EC1082">
        <v>20</v>
      </c>
      <c r="ED1082" t="s">
        <v>1599</v>
      </c>
      <c r="EE1082">
        <v>38</v>
      </c>
      <c r="EF1082">
        <v>0</v>
      </c>
      <c r="EG1082">
        <v>1</v>
      </c>
      <c r="EH1082">
        <v>0</v>
      </c>
      <c r="EI1082">
        <v>1</v>
      </c>
    </row>
    <row r="1083" spans="1:139" x14ac:dyDescent="0.2">
      <c r="A1083">
        <v>187</v>
      </c>
      <c r="B1083" t="s">
        <v>27</v>
      </c>
      <c r="C1083" t="s">
        <v>491</v>
      </c>
      <c r="D1083" t="s">
        <v>492</v>
      </c>
      <c r="E1083" t="s">
        <v>493</v>
      </c>
      <c r="F1083">
        <v>180</v>
      </c>
      <c r="G1083" t="s">
        <v>494</v>
      </c>
      <c r="H1083" t="s">
        <v>2236</v>
      </c>
      <c r="I1083" t="s">
        <v>495</v>
      </c>
      <c r="J1083" t="s">
        <v>1268</v>
      </c>
      <c r="L1083" t="s">
        <v>1262</v>
      </c>
      <c r="N1083" t="s">
        <v>1412</v>
      </c>
      <c r="O1083" t="s">
        <v>1262</v>
      </c>
      <c r="P1083" t="s">
        <v>1264</v>
      </c>
      <c r="S1083" t="s">
        <v>1265</v>
      </c>
      <c r="T1083" t="s">
        <v>1265</v>
      </c>
      <c r="U1083">
        <v>1</v>
      </c>
      <c r="V1083" t="s">
        <v>1270</v>
      </c>
      <c r="W1083">
        <v>1</v>
      </c>
      <c r="X1083" t="s">
        <v>1268</v>
      </c>
      <c r="Y1083">
        <v>0</v>
      </c>
      <c r="Z1083">
        <v>0</v>
      </c>
      <c r="AA1083">
        <v>0</v>
      </c>
      <c r="AB1083">
        <v>0</v>
      </c>
      <c r="AC1083">
        <v>0</v>
      </c>
      <c r="AD1083">
        <v>1</v>
      </c>
      <c r="AE1083">
        <v>0</v>
      </c>
      <c r="AF1083" t="s">
        <v>1267</v>
      </c>
      <c r="AG1083">
        <v>0</v>
      </c>
      <c r="AH1083" t="s">
        <v>1264</v>
      </c>
      <c r="AI1083">
        <v>0</v>
      </c>
      <c r="AJ1083">
        <v>0</v>
      </c>
      <c r="AK1083">
        <v>0</v>
      </c>
      <c r="AL1083">
        <v>0</v>
      </c>
      <c r="AM1083">
        <v>1</v>
      </c>
      <c r="AN1083">
        <v>0</v>
      </c>
      <c r="AO1083">
        <v>0</v>
      </c>
      <c r="AP1083">
        <v>1</v>
      </c>
      <c r="AQ1083">
        <v>1</v>
      </c>
      <c r="AR1083" t="s">
        <v>1268</v>
      </c>
      <c r="AT1083" t="s">
        <v>1262</v>
      </c>
      <c r="AV1083" t="s">
        <v>1412</v>
      </c>
      <c r="AW1083" t="s">
        <v>1262</v>
      </c>
      <c r="AX1083" t="s">
        <v>1264</v>
      </c>
      <c r="BA1083" t="s">
        <v>1265</v>
      </c>
      <c r="BB1083" t="s">
        <v>1265</v>
      </c>
      <c r="BC1083">
        <v>2</v>
      </c>
      <c r="BD1083" t="s">
        <v>1270</v>
      </c>
      <c r="BE1083">
        <v>1</v>
      </c>
      <c r="BF1083" t="s">
        <v>1268</v>
      </c>
      <c r="BG1083">
        <v>0</v>
      </c>
      <c r="BH1083">
        <v>0</v>
      </c>
      <c r="BI1083">
        <v>0</v>
      </c>
      <c r="BJ1083">
        <v>0</v>
      </c>
      <c r="BK1083">
        <v>0</v>
      </c>
      <c r="BL1083">
        <v>1</v>
      </c>
      <c r="BM1083">
        <v>0</v>
      </c>
      <c r="BN1083" t="s">
        <v>1267</v>
      </c>
      <c r="BO1083">
        <v>0</v>
      </c>
      <c r="BP1083" t="s">
        <v>1264</v>
      </c>
      <c r="BQ1083">
        <v>0</v>
      </c>
      <c r="BR1083">
        <v>0</v>
      </c>
      <c r="BS1083">
        <v>0</v>
      </c>
      <c r="BT1083">
        <v>0</v>
      </c>
      <c r="BU1083">
        <v>1</v>
      </c>
      <c r="BV1083">
        <v>0</v>
      </c>
      <c r="BW1083">
        <v>0</v>
      </c>
      <c r="BX1083">
        <v>1</v>
      </c>
      <c r="BY1083">
        <v>1</v>
      </c>
      <c r="CA1083" t="s">
        <v>1262</v>
      </c>
      <c r="CC1083" t="s">
        <v>1262</v>
      </c>
      <c r="CD1083">
        <v>0</v>
      </c>
      <c r="CE1083">
        <v>0</v>
      </c>
      <c r="CF1083" t="s">
        <v>2238</v>
      </c>
      <c r="CG1083" t="s">
        <v>1273</v>
      </c>
      <c r="CH1083" t="s">
        <v>2239</v>
      </c>
      <c r="CI1083" t="s">
        <v>2240</v>
      </c>
      <c r="CJ1083" t="s">
        <v>2241</v>
      </c>
      <c r="CK1083" t="s">
        <v>2242</v>
      </c>
      <c r="CL1083">
        <v>1603</v>
      </c>
      <c r="CM1083" t="s">
        <v>1278</v>
      </c>
      <c r="CN1083">
        <v>47</v>
      </c>
      <c r="CO1083" t="s">
        <v>1526</v>
      </c>
      <c r="CP1083" t="s">
        <v>1306</v>
      </c>
      <c r="CQ1083" t="s">
        <v>1381</v>
      </c>
      <c r="CR1083" t="s">
        <v>1306</v>
      </c>
      <c r="CS1083">
        <v>23</v>
      </c>
      <c r="CT1083" t="s">
        <v>1328</v>
      </c>
      <c r="CU1083" t="s">
        <v>1499</v>
      </c>
      <c r="CV1083" t="s">
        <v>1404</v>
      </c>
      <c r="CW1083" t="s">
        <v>1404</v>
      </c>
      <c r="CX1083" t="s">
        <v>1404</v>
      </c>
      <c r="CY1083" t="s">
        <v>1361</v>
      </c>
      <c r="CZ1083" t="s">
        <v>1306</v>
      </c>
      <c r="DA1083" t="s">
        <v>1385</v>
      </c>
      <c r="DB1083" t="s">
        <v>61</v>
      </c>
      <c r="DC1083" t="s">
        <v>1386</v>
      </c>
      <c r="DD1083" t="s">
        <v>166</v>
      </c>
      <c r="DE1083">
        <v>1</v>
      </c>
      <c r="DF1083" s="18">
        <v>45210.563796296294</v>
      </c>
      <c r="DG1083" s="19">
        <v>45218</v>
      </c>
      <c r="DH1083">
        <v>3</v>
      </c>
      <c r="DI1083" s="18">
        <v>45210.580092592594</v>
      </c>
      <c r="DJ1083" s="18">
        <v>45217.048842592594</v>
      </c>
      <c r="DK1083" s="18">
        <v>45217.548009259262</v>
      </c>
      <c r="DL1083" t="s">
        <v>1290</v>
      </c>
      <c r="DM1083" t="s">
        <v>1388</v>
      </c>
      <c r="DN1083" t="s">
        <v>2243</v>
      </c>
      <c r="DO1083" t="s">
        <v>1366</v>
      </c>
      <c r="DP1083" t="s">
        <v>1347</v>
      </c>
      <c r="DR1083" t="s">
        <v>1404</v>
      </c>
      <c r="DS1083" t="s">
        <v>1366</v>
      </c>
      <c r="DV1083" t="s">
        <v>1334</v>
      </c>
      <c r="DW1083" t="s">
        <v>2244</v>
      </c>
      <c r="DX1083" t="s">
        <v>1334</v>
      </c>
      <c r="DY1083" t="s">
        <v>2245</v>
      </c>
      <c r="DZ1083" s="18">
        <v>45217.5621875</v>
      </c>
      <c r="EA1083">
        <v>1</v>
      </c>
      <c r="EB1083" t="s">
        <v>2246</v>
      </c>
      <c r="EC1083">
        <v>23</v>
      </c>
      <c r="ED1083" t="s">
        <v>2247</v>
      </c>
      <c r="EE1083">
        <v>20</v>
      </c>
      <c r="EF1083">
        <v>0</v>
      </c>
      <c r="EG1083">
        <v>1</v>
      </c>
      <c r="EH1083">
        <v>0</v>
      </c>
      <c r="EI1083">
        <v>1</v>
      </c>
    </row>
    <row r="1084" spans="1:139" x14ac:dyDescent="0.2">
      <c r="A1084">
        <v>187</v>
      </c>
      <c r="B1084" t="s">
        <v>27</v>
      </c>
      <c r="C1084" t="s">
        <v>491</v>
      </c>
      <c r="D1084" t="s">
        <v>492</v>
      </c>
      <c r="E1084" t="s">
        <v>493</v>
      </c>
      <c r="F1084">
        <v>180</v>
      </c>
      <c r="G1084" t="s">
        <v>494</v>
      </c>
      <c r="H1084" t="s">
        <v>2638</v>
      </c>
      <c r="I1084" t="s">
        <v>495</v>
      </c>
      <c r="J1084" t="s">
        <v>1268</v>
      </c>
      <c r="L1084" t="s">
        <v>1262</v>
      </c>
      <c r="N1084" t="s">
        <v>1600</v>
      </c>
      <c r="O1084" t="s">
        <v>1262</v>
      </c>
      <c r="P1084" t="s">
        <v>1264</v>
      </c>
      <c r="S1084" t="s">
        <v>1265</v>
      </c>
      <c r="T1084" t="s">
        <v>1266</v>
      </c>
      <c r="U1084">
        <v>1</v>
      </c>
      <c r="V1084" t="s">
        <v>1270</v>
      </c>
      <c r="W1084">
        <v>1</v>
      </c>
      <c r="X1084" t="s">
        <v>1268</v>
      </c>
      <c r="Y1084">
        <v>0</v>
      </c>
      <c r="Z1084">
        <v>0</v>
      </c>
      <c r="AA1084">
        <v>0</v>
      </c>
      <c r="AB1084">
        <v>0</v>
      </c>
      <c r="AC1084">
        <v>0</v>
      </c>
      <c r="AD1084">
        <v>1</v>
      </c>
      <c r="AE1084">
        <v>0</v>
      </c>
      <c r="AF1084" t="s">
        <v>1267</v>
      </c>
      <c r="AG1084">
        <v>0</v>
      </c>
      <c r="AH1084" t="s">
        <v>1264</v>
      </c>
      <c r="AI1084">
        <v>0</v>
      </c>
      <c r="AJ1084">
        <v>0</v>
      </c>
      <c r="AK1084">
        <v>0</v>
      </c>
      <c r="AL1084">
        <v>0</v>
      </c>
      <c r="AM1084">
        <v>1</v>
      </c>
      <c r="AN1084">
        <v>0</v>
      </c>
      <c r="AO1084">
        <v>0</v>
      </c>
      <c r="AP1084">
        <v>1</v>
      </c>
      <c r="AQ1084">
        <v>0</v>
      </c>
      <c r="AR1084" t="s">
        <v>1268</v>
      </c>
      <c r="AT1084" t="s">
        <v>1262</v>
      </c>
      <c r="AV1084" t="s">
        <v>1412</v>
      </c>
      <c r="AW1084" t="s">
        <v>1262</v>
      </c>
      <c r="AX1084" t="s">
        <v>1264</v>
      </c>
      <c r="BA1084" t="s">
        <v>1265</v>
      </c>
      <c r="BB1084" t="s">
        <v>1265</v>
      </c>
      <c r="BC1084">
        <v>2</v>
      </c>
      <c r="BD1084" t="s">
        <v>1270</v>
      </c>
      <c r="BE1084">
        <v>1</v>
      </c>
      <c r="BF1084" t="s">
        <v>1268</v>
      </c>
      <c r="BG1084">
        <v>0</v>
      </c>
      <c r="BH1084">
        <v>0</v>
      </c>
      <c r="BI1084">
        <v>0</v>
      </c>
      <c r="BJ1084">
        <v>0</v>
      </c>
      <c r="BK1084">
        <v>0</v>
      </c>
      <c r="BL1084">
        <v>1</v>
      </c>
      <c r="BM1084">
        <v>0</v>
      </c>
      <c r="BN1084" t="s">
        <v>1267</v>
      </c>
      <c r="BO1084">
        <v>0</v>
      </c>
      <c r="BP1084" t="s">
        <v>1264</v>
      </c>
      <c r="BQ1084">
        <v>0</v>
      </c>
      <c r="BR1084">
        <v>0</v>
      </c>
      <c r="BS1084">
        <v>0</v>
      </c>
      <c r="BT1084">
        <v>0</v>
      </c>
      <c r="BU1084">
        <v>1</v>
      </c>
      <c r="BV1084">
        <v>0</v>
      </c>
      <c r="BW1084">
        <v>0</v>
      </c>
      <c r="BX1084">
        <v>1</v>
      </c>
      <c r="BY1084">
        <v>1</v>
      </c>
      <c r="BZ1084" t="s">
        <v>39</v>
      </c>
      <c r="CA1084" t="s">
        <v>37</v>
      </c>
      <c r="CC1084" t="s">
        <v>1262</v>
      </c>
      <c r="CD1084">
        <v>1</v>
      </c>
      <c r="CE1084">
        <v>1</v>
      </c>
      <c r="CF1084" t="s">
        <v>2640</v>
      </c>
      <c r="CG1084" t="s">
        <v>1273</v>
      </c>
      <c r="CH1084" t="s">
        <v>2641</v>
      </c>
      <c r="CI1084" t="s">
        <v>2642</v>
      </c>
      <c r="CJ1084" t="s">
        <v>2643</v>
      </c>
      <c r="CK1084" t="s">
        <v>2644</v>
      </c>
      <c r="CL1084">
        <v>3642</v>
      </c>
      <c r="CM1084" t="s">
        <v>1278</v>
      </c>
      <c r="CN1084">
        <v>350</v>
      </c>
      <c r="CO1084" t="s">
        <v>274</v>
      </c>
      <c r="CP1084" t="s">
        <v>1280</v>
      </c>
      <c r="CQ1084" t="s">
        <v>1327</v>
      </c>
      <c r="CR1084" t="s">
        <v>1306</v>
      </c>
      <c r="CS1084">
        <v>22</v>
      </c>
      <c r="CT1084" t="s">
        <v>1328</v>
      </c>
      <c r="CU1084" t="s">
        <v>1499</v>
      </c>
      <c r="CV1084" t="s">
        <v>1404</v>
      </c>
      <c r="CW1084" t="s">
        <v>1404</v>
      </c>
      <c r="CX1084" t="s">
        <v>1404</v>
      </c>
      <c r="CY1084" t="s">
        <v>1361</v>
      </c>
      <c r="CZ1084" t="s">
        <v>1306</v>
      </c>
      <c r="DA1084" t="s">
        <v>698</v>
      </c>
      <c r="DB1084" t="s">
        <v>61</v>
      </c>
      <c r="DC1084" t="s">
        <v>1310</v>
      </c>
      <c r="DD1084" t="s">
        <v>1311</v>
      </c>
      <c r="DE1084">
        <v>1</v>
      </c>
      <c r="DF1084" s="18">
        <v>45266.676990740743</v>
      </c>
      <c r="DG1084" s="19">
        <v>45273</v>
      </c>
      <c r="DH1084">
        <v>3</v>
      </c>
      <c r="DI1084" s="18">
        <v>45266.708356481482</v>
      </c>
      <c r="DJ1084" s="18">
        <v>45273.216689814813</v>
      </c>
      <c r="DK1084" s="18">
        <v>45273.58457175926</v>
      </c>
      <c r="DL1084" t="s">
        <v>1290</v>
      </c>
      <c r="DM1084" t="s">
        <v>1332</v>
      </c>
      <c r="DN1084" t="s">
        <v>1332</v>
      </c>
      <c r="DO1084" t="s">
        <v>1292</v>
      </c>
      <c r="DP1084" t="s">
        <v>1313</v>
      </c>
      <c r="DR1084" t="s">
        <v>1404</v>
      </c>
      <c r="DS1084" t="s">
        <v>1292</v>
      </c>
      <c r="DU1084" t="s">
        <v>2645</v>
      </c>
      <c r="DV1084" t="s">
        <v>1334</v>
      </c>
      <c r="DW1084" t="s">
        <v>2646</v>
      </c>
      <c r="DX1084" t="s">
        <v>1334</v>
      </c>
      <c r="DY1084" t="s">
        <v>2647</v>
      </c>
      <c r="DZ1084" s="18">
        <v>45273.609965277778</v>
      </c>
      <c r="EA1084">
        <v>1</v>
      </c>
      <c r="EB1084" t="s">
        <v>2648</v>
      </c>
      <c r="EC1084">
        <v>45</v>
      </c>
      <c r="ED1084" t="s">
        <v>2649</v>
      </c>
      <c r="EE1084">
        <v>37</v>
      </c>
      <c r="EF1084">
        <v>0</v>
      </c>
      <c r="EG1084">
        <v>1</v>
      </c>
      <c r="EH1084">
        <v>0</v>
      </c>
      <c r="EI1084">
        <v>1</v>
      </c>
    </row>
    <row r="1085" spans="1:139" x14ac:dyDescent="0.2">
      <c r="A1085">
        <v>188</v>
      </c>
      <c r="B1085" t="s">
        <v>18</v>
      </c>
      <c r="C1085">
        <v>12268</v>
      </c>
      <c r="D1085" t="s">
        <v>113</v>
      </c>
      <c r="E1085" t="s">
        <v>114</v>
      </c>
      <c r="F1085">
        <v>181</v>
      </c>
      <c r="G1085" t="s">
        <v>115</v>
      </c>
      <c r="H1085" t="s">
        <v>1493</v>
      </c>
      <c r="I1085" t="s">
        <v>4541</v>
      </c>
      <c r="J1085" t="s">
        <v>1262</v>
      </c>
      <c r="L1085" t="s">
        <v>1263</v>
      </c>
      <c r="O1085" t="s">
        <v>1262</v>
      </c>
      <c r="P1085" t="s">
        <v>1264</v>
      </c>
      <c r="S1085" t="s">
        <v>1300</v>
      </c>
      <c r="T1085" t="s">
        <v>1266</v>
      </c>
      <c r="U1085">
        <v>1</v>
      </c>
      <c r="V1085" t="s">
        <v>1267</v>
      </c>
      <c r="W1085">
        <v>0</v>
      </c>
      <c r="X1085" t="s">
        <v>1263</v>
      </c>
      <c r="Y1085">
        <v>1</v>
      </c>
      <c r="Z1085">
        <v>0</v>
      </c>
      <c r="AA1085">
        <v>0</v>
      </c>
      <c r="AB1085">
        <v>0</v>
      </c>
      <c r="AC1085">
        <v>0</v>
      </c>
      <c r="AD1085">
        <v>0</v>
      </c>
      <c r="AE1085">
        <v>0</v>
      </c>
      <c r="AF1085" t="s">
        <v>1267</v>
      </c>
      <c r="AG1085">
        <v>0</v>
      </c>
      <c r="AH1085" t="s">
        <v>1264</v>
      </c>
      <c r="AI1085">
        <v>0</v>
      </c>
      <c r="AJ1085">
        <v>0</v>
      </c>
      <c r="AK1085">
        <v>0</v>
      </c>
      <c r="AL1085">
        <v>0</v>
      </c>
      <c r="AM1085">
        <v>1</v>
      </c>
      <c r="AN1085">
        <v>0</v>
      </c>
      <c r="AO1085">
        <v>0</v>
      </c>
      <c r="AP1085">
        <v>0.5</v>
      </c>
      <c r="AQ1085">
        <v>0</v>
      </c>
      <c r="AR1085" t="s">
        <v>1268</v>
      </c>
      <c r="AT1085" t="s">
        <v>1262</v>
      </c>
      <c r="AV1085" t="s">
        <v>1412</v>
      </c>
      <c r="AW1085" t="s">
        <v>1638</v>
      </c>
      <c r="AX1085" t="s">
        <v>1262</v>
      </c>
      <c r="AZ1085" t="s">
        <v>1412</v>
      </c>
      <c r="BA1085" t="s">
        <v>1265</v>
      </c>
      <c r="BB1085" t="s">
        <v>1265</v>
      </c>
      <c r="BC1085">
        <v>2</v>
      </c>
      <c r="BD1085" t="s">
        <v>1270</v>
      </c>
      <c r="BE1085">
        <v>1</v>
      </c>
      <c r="BF1085" t="s">
        <v>1268</v>
      </c>
      <c r="BG1085">
        <v>0</v>
      </c>
      <c r="BH1085">
        <v>0</v>
      </c>
      <c r="BI1085">
        <v>0</v>
      </c>
      <c r="BJ1085">
        <v>0</v>
      </c>
      <c r="BK1085">
        <v>0</v>
      </c>
      <c r="BL1085">
        <v>1</v>
      </c>
      <c r="BM1085">
        <v>0</v>
      </c>
      <c r="BN1085" t="s">
        <v>1270</v>
      </c>
      <c r="BO1085">
        <v>1</v>
      </c>
      <c r="BP1085" t="s">
        <v>1638</v>
      </c>
      <c r="BQ1085">
        <v>0</v>
      </c>
      <c r="BR1085">
        <v>0</v>
      </c>
      <c r="BS1085">
        <v>1</v>
      </c>
      <c r="BT1085">
        <v>0</v>
      </c>
      <c r="BU1085">
        <v>0</v>
      </c>
      <c r="BV1085">
        <v>0</v>
      </c>
      <c r="BW1085">
        <v>0</v>
      </c>
      <c r="BX1085">
        <v>1</v>
      </c>
      <c r="BY1085">
        <v>1</v>
      </c>
      <c r="BZ1085" t="s">
        <v>1412</v>
      </c>
      <c r="CA1085" t="s">
        <v>1413</v>
      </c>
      <c r="CB1085" t="s">
        <v>1412</v>
      </c>
      <c r="CC1085" t="s">
        <v>1413</v>
      </c>
      <c r="CD1085">
        <v>1</v>
      </c>
      <c r="CE1085">
        <v>1</v>
      </c>
      <c r="CF1085" t="s">
        <v>1494</v>
      </c>
      <c r="CG1085" t="s">
        <v>1273</v>
      </c>
      <c r="CH1085" t="s">
        <v>1495</v>
      </c>
      <c r="CI1085" t="s">
        <v>1496</v>
      </c>
      <c r="CJ1085" t="s">
        <v>1497</v>
      </c>
      <c r="CK1085" t="s">
        <v>1498</v>
      </c>
      <c r="CL1085">
        <v>3292</v>
      </c>
      <c r="CM1085" t="s">
        <v>1278</v>
      </c>
      <c r="CN1085">
        <v>76</v>
      </c>
      <c r="CO1085" t="s">
        <v>1279</v>
      </c>
      <c r="CP1085" t="s">
        <v>1280</v>
      </c>
      <c r="CQ1085" t="s">
        <v>1327</v>
      </c>
      <c r="CR1085" t="s">
        <v>1280</v>
      </c>
      <c r="CS1085">
        <v>28</v>
      </c>
      <c r="CT1085" t="s">
        <v>1328</v>
      </c>
      <c r="CU1085" t="s">
        <v>1499</v>
      </c>
      <c r="CV1085" t="s">
        <v>1500</v>
      </c>
      <c r="CW1085" t="s">
        <v>1404</v>
      </c>
      <c r="CX1085" t="s">
        <v>1500</v>
      </c>
      <c r="CY1085" t="s">
        <v>1361</v>
      </c>
      <c r="CZ1085" t="s">
        <v>1306</v>
      </c>
      <c r="DA1085" t="s">
        <v>1286</v>
      </c>
      <c r="DB1085" t="s">
        <v>1287</v>
      </c>
      <c r="DC1085" t="s">
        <v>1329</v>
      </c>
      <c r="DD1085" t="s">
        <v>1330</v>
      </c>
      <c r="DE1085">
        <v>1</v>
      </c>
      <c r="DF1085" s="18">
        <v>45259.528715277775</v>
      </c>
      <c r="DG1085" s="19">
        <v>45266</v>
      </c>
      <c r="DH1085">
        <v>3</v>
      </c>
      <c r="DI1085" s="18">
        <v>45259.56590277778</v>
      </c>
      <c r="DJ1085" s="18">
        <v>45266.050625000003</v>
      </c>
      <c r="DK1085" s="18">
        <v>45266.532256944447</v>
      </c>
      <c r="DL1085" t="s">
        <v>1331</v>
      </c>
      <c r="DM1085" t="s">
        <v>1332</v>
      </c>
      <c r="DN1085" t="s">
        <v>1332</v>
      </c>
      <c r="DO1085" t="s">
        <v>1292</v>
      </c>
      <c r="DP1085" t="s">
        <v>1293</v>
      </c>
      <c r="DR1085" t="s">
        <v>1501</v>
      </c>
      <c r="DS1085" t="s">
        <v>1292</v>
      </c>
      <c r="DU1085" t="s">
        <v>1502</v>
      </c>
      <c r="DV1085" t="s">
        <v>1334</v>
      </c>
      <c r="DW1085" t="s">
        <v>1503</v>
      </c>
      <c r="DX1085" t="s">
        <v>1334</v>
      </c>
      <c r="DY1085" t="s">
        <v>1504</v>
      </c>
      <c r="DZ1085" s="18">
        <v>45266.55872685185</v>
      </c>
      <c r="EA1085">
        <v>1</v>
      </c>
      <c r="EB1085" t="s">
        <v>1505</v>
      </c>
      <c r="EC1085">
        <v>54</v>
      </c>
      <c r="ED1085" t="s">
        <v>1506</v>
      </c>
      <c r="EE1085">
        <v>38</v>
      </c>
      <c r="EF1085">
        <v>0</v>
      </c>
      <c r="EG1085">
        <v>0</v>
      </c>
      <c r="EH1085">
        <v>0</v>
      </c>
      <c r="EI1085">
        <v>1</v>
      </c>
    </row>
    <row r="1086" spans="1:139" x14ac:dyDescent="0.2">
      <c r="A1086">
        <v>188</v>
      </c>
      <c r="B1086" t="s">
        <v>18</v>
      </c>
      <c r="C1086">
        <v>12268</v>
      </c>
      <c r="D1086" t="s">
        <v>113</v>
      </c>
      <c r="E1086" t="s">
        <v>114</v>
      </c>
      <c r="F1086">
        <v>181</v>
      </c>
      <c r="G1086" t="s">
        <v>115</v>
      </c>
      <c r="H1086" t="s">
        <v>2270</v>
      </c>
      <c r="I1086" t="s">
        <v>4541</v>
      </c>
      <c r="J1086" t="s">
        <v>1262</v>
      </c>
      <c r="L1086" t="s">
        <v>1263</v>
      </c>
      <c r="O1086" t="s">
        <v>1262</v>
      </c>
      <c r="P1086" t="s">
        <v>1264</v>
      </c>
      <c r="S1086" t="s">
        <v>1265</v>
      </c>
      <c r="T1086" t="s">
        <v>1300</v>
      </c>
      <c r="U1086">
        <v>1</v>
      </c>
      <c r="V1086" t="s">
        <v>1267</v>
      </c>
      <c r="W1086">
        <v>0</v>
      </c>
      <c r="X1086" t="s">
        <v>1263</v>
      </c>
      <c r="Y1086">
        <v>1</v>
      </c>
      <c r="Z1086">
        <v>0</v>
      </c>
      <c r="AA1086">
        <v>0</v>
      </c>
      <c r="AB1086">
        <v>0</v>
      </c>
      <c r="AC1086">
        <v>0</v>
      </c>
      <c r="AD1086">
        <v>0</v>
      </c>
      <c r="AE1086">
        <v>0</v>
      </c>
      <c r="AF1086" t="s">
        <v>1267</v>
      </c>
      <c r="AG1086">
        <v>0</v>
      </c>
      <c r="AH1086" t="s">
        <v>1264</v>
      </c>
      <c r="AI1086">
        <v>0</v>
      </c>
      <c r="AJ1086">
        <v>0</v>
      </c>
      <c r="AK1086">
        <v>0</v>
      </c>
      <c r="AL1086">
        <v>0</v>
      </c>
      <c r="AM1086">
        <v>1</v>
      </c>
      <c r="AN1086">
        <v>0</v>
      </c>
      <c r="AO1086">
        <v>0</v>
      </c>
      <c r="AP1086">
        <v>1</v>
      </c>
      <c r="AQ1086">
        <v>0.5</v>
      </c>
      <c r="AR1086" t="s">
        <v>1436</v>
      </c>
      <c r="AT1086" t="s">
        <v>1262</v>
      </c>
      <c r="AV1086" t="s">
        <v>4542</v>
      </c>
      <c r="AW1086" t="s">
        <v>1262</v>
      </c>
      <c r="AX1086" t="s">
        <v>1264</v>
      </c>
      <c r="BA1086" t="s">
        <v>1266</v>
      </c>
      <c r="BB1086" t="s">
        <v>1265</v>
      </c>
      <c r="BC1086">
        <v>2</v>
      </c>
      <c r="BD1086" t="s">
        <v>1270</v>
      </c>
      <c r="BE1086">
        <v>1</v>
      </c>
      <c r="BF1086" t="s">
        <v>1436</v>
      </c>
      <c r="BG1086">
        <v>0</v>
      </c>
      <c r="BH1086">
        <v>0</v>
      </c>
      <c r="BI1086">
        <v>0</v>
      </c>
      <c r="BJ1086">
        <v>1</v>
      </c>
      <c r="BK1086">
        <v>0</v>
      </c>
      <c r="BL1086">
        <v>1</v>
      </c>
      <c r="BM1086">
        <v>0</v>
      </c>
      <c r="BN1086" t="s">
        <v>1267</v>
      </c>
      <c r="BO1086">
        <v>0</v>
      </c>
      <c r="BP1086" t="s">
        <v>1264</v>
      </c>
      <c r="BQ1086">
        <v>0</v>
      </c>
      <c r="BR1086">
        <v>0</v>
      </c>
      <c r="BS1086">
        <v>0</v>
      </c>
      <c r="BT1086">
        <v>0</v>
      </c>
      <c r="BU1086">
        <v>1</v>
      </c>
      <c r="BV1086">
        <v>0</v>
      </c>
      <c r="BW1086">
        <v>0</v>
      </c>
      <c r="BX1086">
        <v>0</v>
      </c>
      <c r="BY1086">
        <v>1</v>
      </c>
      <c r="BZ1086" t="s">
        <v>4543</v>
      </c>
      <c r="CA1086" t="s">
        <v>1262</v>
      </c>
      <c r="CC1086" t="s">
        <v>1262</v>
      </c>
      <c r="CD1086">
        <v>1</v>
      </c>
      <c r="CE1086">
        <v>0</v>
      </c>
      <c r="CF1086" s="20" t="s">
        <v>2271</v>
      </c>
      <c r="CG1086" t="s">
        <v>1273</v>
      </c>
      <c r="CH1086" t="s">
        <v>2272</v>
      </c>
      <c r="CI1086" t="s">
        <v>2273</v>
      </c>
      <c r="CJ1086" t="s">
        <v>2274</v>
      </c>
      <c r="CK1086" t="s">
        <v>2275</v>
      </c>
      <c r="CL1086">
        <v>1100</v>
      </c>
      <c r="CM1086" t="s">
        <v>1278</v>
      </c>
      <c r="CN1086">
        <v>338</v>
      </c>
      <c r="CO1086" t="s">
        <v>274</v>
      </c>
      <c r="CP1086" t="s">
        <v>1306</v>
      </c>
      <c r="CQ1086" t="s">
        <v>1281</v>
      </c>
      <c r="CR1086" t="s">
        <v>1306</v>
      </c>
      <c r="CS1086">
        <v>21</v>
      </c>
      <c r="CT1086" t="s">
        <v>1282</v>
      </c>
      <c r="CU1086" t="s">
        <v>1283</v>
      </c>
      <c r="CV1086" t="s">
        <v>1307</v>
      </c>
      <c r="CW1086" t="s">
        <v>1307</v>
      </c>
      <c r="CX1086" t="s">
        <v>1307</v>
      </c>
      <c r="CY1086" t="s">
        <v>1308</v>
      </c>
      <c r="CZ1086" t="s">
        <v>1306</v>
      </c>
      <c r="DA1086" t="s">
        <v>1309</v>
      </c>
      <c r="DB1086" t="s">
        <v>61</v>
      </c>
      <c r="DC1086" t="s">
        <v>1386</v>
      </c>
      <c r="DD1086" t="s">
        <v>1407</v>
      </c>
      <c r="DE1086">
        <v>1</v>
      </c>
      <c r="DF1086" s="18">
        <v>45236.747800925928</v>
      </c>
      <c r="DG1086" s="19">
        <v>45243</v>
      </c>
      <c r="DH1086">
        <v>3</v>
      </c>
      <c r="DI1086" s="18">
        <v>45236.755462962959</v>
      </c>
      <c r="DJ1086" s="18">
        <v>45243.258240740739</v>
      </c>
      <c r="DK1086" s="18">
        <v>45243.70994212963</v>
      </c>
      <c r="DL1086" t="s">
        <v>1290</v>
      </c>
      <c r="DM1086" t="s">
        <v>1291</v>
      </c>
      <c r="DN1086" t="s">
        <v>1291</v>
      </c>
      <c r="DO1086" t="s">
        <v>1366</v>
      </c>
      <c r="DP1086" t="s">
        <v>1313</v>
      </c>
      <c r="DR1086" t="s">
        <v>1307</v>
      </c>
      <c r="DS1086" t="s">
        <v>1292</v>
      </c>
      <c r="DV1086" t="s">
        <v>1294</v>
      </c>
      <c r="DW1086" t="s">
        <v>2276</v>
      </c>
      <c r="DX1086" t="s">
        <v>1294</v>
      </c>
      <c r="DY1086" t="s">
        <v>2276</v>
      </c>
      <c r="DZ1086" s="18">
        <v>45243.719710648147</v>
      </c>
      <c r="EA1086">
        <v>1</v>
      </c>
      <c r="EB1086" t="s">
        <v>2277</v>
      </c>
      <c r="EC1086">
        <v>11</v>
      </c>
      <c r="ED1086" t="s">
        <v>2278</v>
      </c>
      <c r="EE1086">
        <v>14</v>
      </c>
      <c r="EF1086">
        <v>0</v>
      </c>
      <c r="EG1086">
        <v>1</v>
      </c>
      <c r="EH1086">
        <v>0</v>
      </c>
      <c r="EI1086">
        <v>1</v>
      </c>
    </row>
    <row r="1087" spans="1:139" x14ac:dyDescent="0.2">
      <c r="A1087">
        <v>188</v>
      </c>
      <c r="B1087" t="s">
        <v>18</v>
      </c>
      <c r="C1087">
        <v>12268</v>
      </c>
      <c r="D1087" t="s">
        <v>113</v>
      </c>
      <c r="E1087" t="s">
        <v>114</v>
      </c>
      <c r="F1087">
        <v>181</v>
      </c>
      <c r="G1087" t="s">
        <v>115</v>
      </c>
      <c r="H1087" t="s">
        <v>1645</v>
      </c>
      <c r="I1087" t="s">
        <v>4541</v>
      </c>
      <c r="J1087" t="s">
        <v>1436</v>
      </c>
      <c r="L1087" t="s">
        <v>1262</v>
      </c>
      <c r="N1087" t="s">
        <v>4544</v>
      </c>
      <c r="O1087" t="s">
        <v>1262</v>
      </c>
      <c r="P1087" t="s">
        <v>1264</v>
      </c>
      <c r="S1087" t="s">
        <v>1266</v>
      </c>
      <c r="T1087" t="s">
        <v>1266</v>
      </c>
      <c r="U1087">
        <v>1</v>
      </c>
      <c r="V1087" t="s">
        <v>1270</v>
      </c>
      <c r="W1087">
        <v>1</v>
      </c>
      <c r="X1087" t="s">
        <v>1436</v>
      </c>
      <c r="Y1087">
        <v>0</v>
      </c>
      <c r="Z1087">
        <v>0</v>
      </c>
      <c r="AA1087">
        <v>0</v>
      </c>
      <c r="AB1087">
        <v>1</v>
      </c>
      <c r="AC1087">
        <v>0</v>
      </c>
      <c r="AD1087">
        <v>1</v>
      </c>
      <c r="AE1087">
        <v>0</v>
      </c>
      <c r="AF1087" t="s">
        <v>1267</v>
      </c>
      <c r="AG1087">
        <v>0</v>
      </c>
      <c r="AH1087" t="s">
        <v>1264</v>
      </c>
      <c r="AI1087">
        <v>0</v>
      </c>
      <c r="AJ1087">
        <v>0</v>
      </c>
      <c r="AK1087">
        <v>0</v>
      </c>
      <c r="AL1087">
        <v>0</v>
      </c>
      <c r="AM1087">
        <v>1</v>
      </c>
      <c r="AN1087">
        <v>0</v>
      </c>
      <c r="AO1087">
        <v>0</v>
      </c>
      <c r="AP1087">
        <v>0</v>
      </c>
      <c r="AQ1087">
        <v>0</v>
      </c>
      <c r="AR1087" t="s">
        <v>1436</v>
      </c>
      <c r="AT1087" t="s">
        <v>1262</v>
      </c>
      <c r="AV1087" t="s">
        <v>4545</v>
      </c>
      <c r="AW1087" t="s">
        <v>1262</v>
      </c>
      <c r="AX1087" t="s">
        <v>1264</v>
      </c>
      <c r="BA1087" t="s">
        <v>1266</v>
      </c>
      <c r="BB1087" t="s">
        <v>1266</v>
      </c>
      <c r="BC1087">
        <v>2</v>
      </c>
      <c r="BD1087" t="s">
        <v>1270</v>
      </c>
      <c r="BE1087">
        <v>1</v>
      </c>
      <c r="BF1087" t="s">
        <v>1436</v>
      </c>
      <c r="BG1087">
        <v>0</v>
      </c>
      <c r="BH1087">
        <v>0</v>
      </c>
      <c r="BI1087">
        <v>0</v>
      </c>
      <c r="BJ1087">
        <v>1</v>
      </c>
      <c r="BK1087">
        <v>0</v>
      </c>
      <c r="BL1087">
        <v>1</v>
      </c>
      <c r="BM1087">
        <v>0</v>
      </c>
      <c r="BN1087" t="s">
        <v>1267</v>
      </c>
      <c r="BO1087">
        <v>0</v>
      </c>
      <c r="BP1087" t="s">
        <v>1264</v>
      </c>
      <c r="BQ1087">
        <v>0</v>
      </c>
      <c r="BR1087">
        <v>0</v>
      </c>
      <c r="BS1087">
        <v>0</v>
      </c>
      <c r="BT1087">
        <v>0</v>
      </c>
      <c r="BU1087">
        <v>1</v>
      </c>
      <c r="BV1087">
        <v>0</v>
      </c>
      <c r="BW1087">
        <v>0</v>
      </c>
      <c r="BX1087">
        <v>0</v>
      </c>
      <c r="BY1087">
        <v>0</v>
      </c>
      <c r="BZ1087" t="s">
        <v>1600</v>
      </c>
      <c r="CA1087" t="s">
        <v>1642</v>
      </c>
      <c r="CC1087" t="s">
        <v>1262</v>
      </c>
      <c r="CD1087">
        <v>1</v>
      </c>
      <c r="CE1087">
        <v>1</v>
      </c>
      <c r="CF1087" t="s">
        <v>1646</v>
      </c>
      <c r="CG1087" t="s">
        <v>1273</v>
      </c>
      <c r="CH1087" t="s">
        <v>1647</v>
      </c>
      <c r="CI1087" t="s">
        <v>1648</v>
      </c>
      <c r="CJ1087" t="s">
        <v>1649</v>
      </c>
      <c r="CK1087" t="s">
        <v>1650</v>
      </c>
      <c r="CL1087">
        <v>2020</v>
      </c>
      <c r="CM1087" t="s">
        <v>1278</v>
      </c>
      <c r="CN1087">
        <v>203</v>
      </c>
      <c r="CO1087" t="s">
        <v>274</v>
      </c>
      <c r="CP1087" t="s">
        <v>1306</v>
      </c>
      <c r="CQ1087" t="s">
        <v>1327</v>
      </c>
      <c r="CR1087" t="s">
        <v>1306</v>
      </c>
      <c r="CS1087">
        <v>21</v>
      </c>
      <c r="CT1087" t="s">
        <v>1328</v>
      </c>
      <c r="CU1087" t="s">
        <v>1283</v>
      </c>
      <c r="CV1087" t="s">
        <v>1307</v>
      </c>
      <c r="CW1087" t="s">
        <v>1307</v>
      </c>
      <c r="CX1087" t="s">
        <v>1307</v>
      </c>
      <c r="CY1087" t="s">
        <v>1308</v>
      </c>
      <c r="CZ1087" t="s">
        <v>1306</v>
      </c>
      <c r="DA1087" t="s">
        <v>1286</v>
      </c>
      <c r="DB1087" t="s">
        <v>61</v>
      </c>
      <c r="DC1087" t="s">
        <v>1386</v>
      </c>
      <c r="DD1087" t="s">
        <v>1407</v>
      </c>
      <c r="DE1087">
        <v>1</v>
      </c>
      <c r="DF1087" s="18">
        <v>45236.748553240737</v>
      </c>
      <c r="DG1087" s="19">
        <v>45245</v>
      </c>
      <c r="DH1087">
        <v>3</v>
      </c>
      <c r="DI1087" s="18">
        <v>45236.766932870371</v>
      </c>
      <c r="DJ1087" s="18">
        <v>45243.257905092592</v>
      </c>
      <c r="DK1087" s="18">
        <v>45245.833391203705</v>
      </c>
      <c r="DL1087" t="s">
        <v>1312</v>
      </c>
      <c r="DM1087" t="s">
        <v>1332</v>
      </c>
      <c r="DN1087" t="s">
        <v>1332</v>
      </c>
      <c r="DO1087" t="s">
        <v>1292</v>
      </c>
      <c r="DP1087" t="s">
        <v>1313</v>
      </c>
      <c r="DR1087" t="s">
        <v>1651</v>
      </c>
      <c r="DS1087" t="s">
        <v>1292</v>
      </c>
      <c r="DV1087" t="s">
        <v>1316</v>
      </c>
      <c r="DW1087" t="s">
        <v>1652</v>
      </c>
      <c r="DX1087" t="s">
        <v>1316</v>
      </c>
      <c r="DY1087" t="s">
        <v>1652</v>
      </c>
      <c r="DZ1087" s="18">
        <v>45245.846585648149</v>
      </c>
      <c r="EA1087">
        <v>1</v>
      </c>
      <c r="EB1087" t="s">
        <v>1653</v>
      </c>
      <c r="EC1087">
        <v>26</v>
      </c>
      <c r="ED1087" t="s">
        <v>1654</v>
      </c>
      <c r="EE1087">
        <v>19</v>
      </c>
      <c r="EF1087">
        <v>0</v>
      </c>
      <c r="EG1087">
        <v>0</v>
      </c>
      <c r="EH1087">
        <v>1</v>
      </c>
      <c r="EI1087">
        <v>0</v>
      </c>
    </row>
    <row r="1088" spans="1:139" x14ac:dyDescent="0.2">
      <c r="A1088">
        <v>188</v>
      </c>
      <c r="B1088" t="s">
        <v>18</v>
      </c>
      <c r="C1088">
        <v>12268</v>
      </c>
      <c r="D1088" t="s">
        <v>113</v>
      </c>
      <c r="E1088" t="s">
        <v>114</v>
      </c>
      <c r="F1088">
        <v>181</v>
      </c>
      <c r="G1088" t="s">
        <v>115</v>
      </c>
      <c r="H1088" t="s">
        <v>2236</v>
      </c>
      <c r="I1088" t="s">
        <v>4541</v>
      </c>
      <c r="J1088" t="s">
        <v>1436</v>
      </c>
      <c r="L1088" t="s">
        <v>1262</v>
      </c>
      <c r="N1088" t="s">
        <v>4546</v>
      </c>
      <c r="O1088" t="s">
        <v>1262</v>
      </c>
      <c r="P1088" t="s">
        <v>1264</v>
      </c>
      <c r="S1088" t="s">
        <v>1265</v>
      </c>
      <c r="T1088" t="s">
        <v>1265</v>
      </c>
      <c r="U1088">
        <v>1</v>
      </c>
      <c r="V1088" t="s">
        <v>1270</v>
      </c>
      <c r="W1088">
        <v>1</v>
      </c>
      <c r="X1088" t="s">
        <v>1436</v>
      </c>
      <c r="Y1088">
        <v>0</v>
      </c>
      <c r="Z1088">
        <v>0</v>
      </c>
      <c r="AA1088">
        <v>0</v>
      </c>
      <c r="AB1088">
        <v>1</v>
      </c>
      <c r="AC1088">
        <v>0</v>
      </c>
      <c r="AD1088">
        <v>1</v>
      </c>
      <c r="AE1088">
        <v>0</v>
      </c>
      <c r="AF1088" t="s">
        <v>1267</v>
      </c>
      <c r="AG1088">
        <v>0</v>
      </c>
      <c r="AH1088" t="s">
        <v>1264</v>
      </c>
      <c r="AI1088">
        <v>0</v>
      </c>
      <c r="AJ1088">
        <v>0</v>
      </c>
      <c r="AK1088">
        <v>0</v>
      </c>
      <c r="AL1088">
        <v>0</v>
      </c>
      <c r="AM1088">
        <v>1</v>
      </c>
      <c r="AN1088">
        <v>0</v>
      </c>
      <c r="AO1088">
        <v>0</v>
      </c>
      <c r="AP1088">
        <v>1</v>
      </c>
      <c r="AQ1088">
        <v>1</v>
      </c>
      <c r="AR1088" t="s">
        <v>1268</v>
      </c>
      <c r="AT1088" t="s">
        <v>1262</v>
      </c>
      <c r="AV1088" t="s">
        <v>1412</v>
      </c>
      <c r="AW1088" t="s">
        <v>1262</v>
      </c>
      <c r="AX1088" t="s">
        <v>1264</v>
      </c>
      <c r="BA1088" t="s">
        <v>1265</v>
      </c>
      <c r="BB1088" t="s">
        <v>1265</v>
      </c>
      <c r="BC1088">
        <v>2</v>
      </c>
      <c r="BD1088" t="s">
        <v>1270</v>
      </c>
      <c r="BE1088">
        <v>1</v>
      </c>
      <c r="BF1088" t="s">
        <v>1268</v>
      </c>
      <c r="BG1088">
        <v>0</v>
      </c>
      <c r="BH1088">
        <v>0</v>
      </c>
      <c r="BI1088">
        <v>0</v>
      </c>
      <c r="BJ1088">
        <v>0</v>
      </c>
      <c r="BK1088">
        <v>0</v>
      </c>
      <c r="BL1088">
        <v>1</v>
      </c>
      <c r="BM1088">
        <v>0</v>
      </c>
      <c r="BN1088" t="s">
        <v>1267</v>
      </c>
      <c r="BO1088">
        <v>0</v>
      </c>
      <c r="BP1088" t="s">
        <v>1264</v>
      </c>
      <c r="BQ1088">
        <v>0</v>
      </c>
      <c r="BR1088">
        <v>0</v>
      </c>
      <c r="BS1088">
        <v>0</v>
      </c>
      <c r="BT1088">
        <v>0</v>
      </c>
      <c r="BU1088">
        <v>1</v>
      </c>
      <c r="BV1088">
        <v>0</v>
      </c>
      <c r="BW1088">
        <v>0</v>
      </c>
      <c r="BX1088">
        <v>1</v>
      </c>
      <c r="BY1088">
        <v>1</v>
      </c>
      <c r="BZ1088" t="s">
        <v>4547</v>
      </c>
      <c r="CA1088" t="s">
        <v>37</v>
      </c>
      <c r="CC1088" t="s">
        <v>1262</v>
      </c>
      <c r="CD1088">
        <v>1</v>
      </c>
      <c r="CE1088">
        <v>1</v>
      </c>
      <c r="CF1088" t="s">
        <v>2238</v>
      </c>
      <c r="CG1088" t="s">
        <v>1273</v>
      </c>
      <c r="CH1088" t="s">
        <v>2239</v>
      </c>
      <c r="CI1088" t="s">
        <v>2240</v>
      </c>
      <c r="CJ1088" t="s">
        <v>2241</v>
      </c>
      <c r="CK1088" t="s">
        <v>2242</v>
      </c>
      <c r="CL1088">
        <v>1603</v>
      </c>
      <c r="CM1088" t="s">
        <v>1278</v>
      </c>
      <c r="CN1088">
        <v>47</v>
      </c>
      <c r="CO1088" t="s">
        <v>1526</v>
      </c>
      <c r="CP1088" t="s">
        <v>1306</v>
      </c>
      <c r="CQ1088" t="s">
        <v>1381</v>
      </c>
      <c r="CR1088" t="s">
        <v>1306</v>
      </c>
      <c r="CS1088">
        <v>23</v>
      </c>
      <c r="CT1088" t="s">
        <v>1328</v>
      </c>
      <c r="CU1088" t="s">
        <v>1499</v>
      </c>
      <c r="CV1088" t="s">
        <v>1404</v>
      </c>
      <c r="CW1088" t="s">
        <v>1404</v>
      </c>
      <c r="CX1088" t="s">
        <v>1404</v>
      </c>
      <c r="CY1088" t="s">
        <v>1361</v>
      </c>
      <c r="CZ1088" t="s">
        <v>1306</v>
      </c>
      <c r="DA1088" t="s">
        <v>1385</v>
      </c>
      <c r="DB1088" t="s">
        <v>61</v>
      </c>
      <c r="DC1088" t="s">
        <v>1386</v>
      </c>
      <c r="DD1088" t="s">
        <v>166</v>
      </c>
      <c r="DE1088">
        <v>1</v>
      </c>
      <c r="DF1088" s="18">
        <v>45210.563796296294</v>
      </c>
      <c r="DG1088" s="19">
        <v>45218</v>
      </c>
      <c r="DH1088">
        <v>3</v>
      </c>
      <c r="DI1088" s="18">
        <v>45210.580092592594</v>
      </c>
      <c r="DJ1088" s="18">
        <v>45217.048842592594</v>
      </c>
      <c r="DK1088" s="18">
        <v>45217.548009259262</v>
      </c>
      <c r="DL1088" t="s">
        <v>1290</v>
      </c>
      <c r="DM1088" t="s">
        <v>1388</v>
      </c>
      <c r="DN1088" t="s">
        <v>2243</v>
      </c>
      <c r="DO1088" t="s">
        <v>1366</v>
      </c>
      <c r="DP1088" t="s">
        <v>1347</v>
      </c>
      <c r="DR1088" t="s">
        <v>1404</v>
      </c>
      <c r="DS1088" t="s">
        <v>1366</v>
      </c>
      <c r="DV1088" t="s">
        <v>1334</v>
      </c>
      <c r="DW1088" t="s">
        <v>2244</v>
      </c>
      <c r="DX1088" t="s">
        <v>1334</v>
      </c>
      <c r="DY1088" t="s">
        <v>2245</v>
      </c>
      <c r="DZ1088" s="18">
        <v>45217.5621875</v>
      </c>
      <c r="EA1088">
        <v>1</v>
      </c>
      <c r="EB1088" t="s">
        <v>2246</v>
      </c>
      <c r="EC1088">
        <v>23</v>
      </c>
      <c r="ED1088" t="s">
        <v>2247</v>
      </c>
      <c r="EE1088">
        <v>20</v>
      </c>
      <c r="EF1088">
        <v>0</v>
      </c>
      <c r="EG1088">
        <v>1</v>
      </c>
      <c r="EH1088">
        <v>0</v>
      </c>
      <c r="EI1088">
        <v>1</v>
      </c>
    </row>
    <row r="1089" spans="1:139" x14ac:dyDescent="0.2">
      <c r="A1089">
        <v>188</v>
      </c>
      <c r="B1089" t="s">
        <v>18</v>
      </c>
      <c r="C1089">
        <v>12268</v>
      </c>
      <c r="D1089" t="s">
        <v>113</v>
      </c>
      <c r="E1089" t="s">
        <v>114</v>
      </c>
      <c r="F1089">
        <v>181</v>
      </c>
      <c r="G1089" t="s">
        <v>115</v>
      </c>
      <c r="H1089" t="s">
        <v>1320</v>
      </c>
      <c r="I1089" t="s">
        <v>4541</v>
      </c>
      <c r="J1089" t="s">
        <v>1268</v>
      </c>
      <c r="L1089" t="s">
        <v>1262</v>
      </c>
      <c r="N1089" t="s">
        <v>4548</v>
      </c>
      <c r="O1089" t="s">
        <v>1262</v>
      </c>
      <c r="P1089" t="s">
        <v>1264</v>
      </c>
      <c r="S1089" t="s">
        <v>1265</v>
      </c>
      <c r="T1089" t="s">
        <v>1266</v>
      </c>
      <c r="U1089">
        <v>1</v>
      </c>
      <c r="V1089" t="s">
        <v>1270</v>
      </c>
      <c r="W1089">
        <v>1</v>
      </c>
      <c r="X1089" t="s">
        <v>1268</v>
      </c>
      <c r="Y1089">
        <v>0</v>
      </c>
      <c r="Z1089">
        <v>0</v>
      </c>
      <c r="AA1089">
        <v>0</v>
      </c>
      <c r="AB1089">
        <v>0</v>
      </c>
      <c r="AC1089">
        <v>0</v>
      </c>
      <c r="AD1089">
        <v>1</v>
      </c>
      <c r="AE1089">
        <v>0</v>
      </c>
      <c r="AF1089" t="s">
        <v>1267</v>
      </c>
      <c r="AG1089">
        <v>0</v>
      </c>
      <c r="AH1089" t="s">
        <v>1264</v>
      </c>
      <c r="AI1089">
        <v>0</v>
      </c>
      <c r="AJ1089">
        <v>0</v>
      </c>
      <c r="AK1089">
        <v>0</v>
      </c>
      <c r="AL1089">
        <v>0</v>
      </c>
      <c r="AM1089">
        <v>1</v>
      </c>
      <c r="AN1089">
        <v>0</v>
      </c>
      <c r="AO1089">
        <v>0</v>
      </c>
      <c r="AP1089">
        <v>1</v>
      </c>
      <c r="AQ1089">
        <v>0</v>
      </c>
      <c r="AR1089" t="s">
        <v>1268</v>
      </c>
      <c r="AT1089" t="s">
        <v>1262</v>
      </c>
      <c r="AV1089" t="s">
        <v>1600</v>
      </c>
      <c r="AW1089" t="s">
        <v>1262</v>
      </c>
      <c r="AX1089" t="s">
        <v>1264</v>
      </c>
      <c r="BA1089" t="s">
        <v>1266</v>
      </c>
      <c r="BB1089" t="s">
        <v>1266</v>
      </c>
      <c r="BC1089">
        <v>2</v>
      </c>
      <c r="BD1089" t="s">
        <v>1270</v>
      </c>
      <c r="BE1089">
        <v>1</v>
      </c>
      <c r="BF1089" t="s">
        <v>1268</v>
      </c>
      <c r="BG1089">
        <v>0</v>
      </c>
      <c r="BH1089">
        <v>0</v>
      </c>
      <c r="BI1089">
        <v>0</v>
      </c>
      <c r="BJ1089">
        <v>0</v>
      </c>
      <c r="BK1089">
        <v>0</v>
      </c>
      <c r="BL1089">
        <v>1</v>
      </c>
      <c r="BM1089">
        <v>0</v>
      </c>
      <c r="BN1089" t="s">
        <v>1267</v>
      </c>
      <c r="BO1089">
        <v>0</v>
      </c>
      <c r="BP1089" t="s">
        <v>1264</v>
      </c>
      <c r="BQ1089">
        <v>0</v>
      </c>
      <c r="BR1089">
        <v>0</v>
      </c>
      <c r="BS1089">
        <v>0</v>
      </c>
      <c r="BT1089">
        <v>0</v>
      </c>
      <c r="BU1089">
        <v>1</v>
      </c>
      <c r="BV1089">
        <v>0</v>
      </c>
      <c r="BW1089">
        <v>0</v>
      </c>
      <c r="BX1089">
        <v>0</v>
      </c>
      <c r="BY1089">
        <v>0</v>
      </c>
      <c r="BZ1089" t="s">
        <v>4549</v>
      </c>
      <c r="CA1089" t="s">
        <v>37</v>
      </c>
      <c r="CC1089" t="s">
        <v>1262</v>
      </c>
      <c r="CD1089">
        <v>1</v>
      </c>
      <c r="CE1089">
        <v>1</v>
      </c>
      <c r="CF1089" s="20" t="s">
        <v>1322</v>
      </c>
      <c r="CG1089" t="s">
        <v>1273</v>
      </c>
      <c r="CH1089" t="s">
        <v>1323</v>
      </c>
      <c r="CI1089" t="s">
        <v>1324</v>
      </c>
      <c r="CJ1089" t="s">
        <v>1325</v>
      </c>
      <c r="CK1089" t="s">
        <v>1326</v>
      </c>
      <c r="CL1089">
        <v>877</v>
      </c>
      <c r="CM1089" t="s">
        <v>1278</v>
      </c>
      <c r="CN1089">
        <v>77</v>
      </c>
      <c r="CO1089" t="s">
        <v>1279</v>
      </c>
      <c r="CP1089" t="s">
        <v>1280</v>
      </c>
      <c r="CQ1089" t="s">
        <v>1327</v>
      </c>
      <c r="CR1089" t="s">
        <v>1280</v>
      </c>
      <c r="CS1089">
        <v>21</v>
      </c>
      <c r="CT1089" t="s">
        <v>1328</v>
      </c>
      <c r="CU1089" t="s">
        <v>1283</v>
      </c>
      <c r="CV1089" t="s">
        <v>1307</v>
      </c>
      <c r="CW1089" t="s">
        <v>1307</v>
      </c>
      <c r="CX1089" t="s">
        <v>1307</v>
      </c>
      <c r="CY1089" t="s">
        <v>1308</v>
      </c>
      <c r="CZ1089" t="s">
        <v>1306</v>
      </c>
      <c r="DA1089" t="s">
        <v>1309</v>
      </c>
      <c r="DB1089" t="s">
        <v>1287</v>
      </c>
      <c r="DC1089" t="s">
        <v>1329</v>
      </c>
      <c r="DD1089" t="s">
        <v>1330</v>
      </c>
      <c r="DE1089">
        <v>1</v>
      </c>
      <c r="DF1089" s="18">
        <v>45264.711168981485</v>
      </c>
      <c r="DG1089" s="19">
        <v>45272</v>
      </c>
      <c r="DH1089">
        <v>3</v>
      </c>
      <c r="DI1089" s="18">
        <v>45264.719861111109</v>
      </c>
      <c r="DJ1089" s="18">
        <v>45271.217083333337</v>
      </c>
      <c r="DK1089" s="18">
        <v>45272.766701388886</v>
      </c>
      <c r="DL1089" t="s">
        <v>1331</v>
      </c>
      <c r="DM1089" t="s">
        <v>1332</v>
      </c>
      <c r="DN1089" t="s">
        <v>1332</v>
      </c>
      <c r="DO1089" t="s">
        <v>1292</v>
      </c>
      <c r="DP1089" t="s">
        <v>1293</v>
      </c>
      <c r="DR1089" t="s">
        <v>1307</v>
      </c>
      <c r="DS1089" t="s">
        <v>1292</v>
      </c>
      <c r="DU1089" t="s">
        <v>1333</v>
      </c>
      <c r="DV1089" t="s">
        <v>1334</v>
      </c>
      <c r="DW1089" t="s">
        <v>1335</v>
      </c>
      <c r="DX1089" t="s">
        <v>1316</v>
      </c>
      <c r="DY1089" t="s">
        <v>1336</v>
      </c>
      <c r="DZ1089" s="18">
        <v>45272.773402777777</v>
      </c>
      <c r="EA1089">
        <v>1</v>
      </c>
      <c r="EB1089" t="s">
        <v>1337</v>
      </c>
      <c r="EC1089">
        <v>13</v>
      </c>
      <c r="ED1089" t="s">
        <v>1338</v>
      </c>
      <c r="EE1089">
        <v>10</v>
      </c>
      <c r="EF1089">
        <v>0</v>
      </c>
      <c r="EG1089">
        <v>0</v>
      </c>
      <c r="EH1089">
        <v>0</v>
      </c>
      <c r="EI1089">
        <v>1</v>
      </c>
    </row>
    <row r="1090" spans="1:139" x14ac:dyDescent="0.2">
      <c r="A1090">
        <v>188</v>
      </c>
      <c r="B1090" t="s">
        <v>18</v>
      </c>
      <c r="C1090">
        <v>12268</v>
      </c>
      <c r="D1090" t="s">
        <v>113</v>
      </c>
      <c r="E1090" t="s">
        <v>114</v>
      </c>
      <c r="F1090">
        <v>181</v>
      </c>
      <c r="G1090" t="s">
        <v>115</v>
      </c>
      <c r="H1090" t="s">
        <v>2824</v>
      </c>
      <c r="I1090" t="s">
        <v>4541</v>
      </c>
      <c r="J1090" t="s">
        <v>1268</v>
      </c>
      <c r="L1090" t="s">
        <v>1262</v>
      </c>
      <c r="N1090" t="s">
        <v>1600</v>
      </c>
      <c r="O1090" t="s">
        <v>1262</v>
      </c>
      <c r="P1090" t="s">
        <v>1264</v>
      </c>
      <c r="S1090" t="s">
        <v>1266</v>
      </c>
      <c r="T1090" t="s">
        <v>1266</v>
      </c>
      <c r="U1090">
        <v>1</v>
      </c>
      <c r="V1090" t="s">
        <v>1270</v>
      </c>
      <c r="W1090">
        <v>1</v>
      </c>
      <c r="X1090" t="s">
        <v>1268</v>
      </c>
      <c r="Y1090">
        <v>0</v>
      </c>
      <c r="Z1090">
        <v>0</v>
      </c>
      <c r="AA1090">
        <v>0</v>
      </c>
      <c r="AB1090">
        <v>0</v>
      </c>
      <c r="AC1090">
        <v>0</v>
      </c>
      <c r="AD1090">
        <v>1</v>
      </c>
      <c r="AE1090">
        <v>0</v>
      </c>
      <c r="AF1090" t="s">
        <v>1267</v>
      </c>
      <c r="AG1090">
        <v>0</v>
      </c>
      <c r="AH1090" t="s">
        <v>1264</v>
      </c>
      <c r="AI1090">
        <v>0</v>
      </c>
      <c r="AJ1090">
        <v>0</v>
      </c>
      <c r="AK1090">
        <v>0</v>
      </c>
      <c r="AL1090">
        <v>0</v>
      </c>
      <c r="AM1090">
        <v>1</v>
      </c>
      <c r="AN1090">
        <v>0</v>
      </c>
      <c r="AO1090">
        <v>0</v>
      </c>
      <c r="AP1090">
        <v>0</v>
      </c>
      <c r="AQ1090">
        <v>0</v>
      </c>
      <c r="AR1090" t="s">
        <v>1436</v>
      </c>
      <c r="AT1090" t="s">
        <v>1262</v>
      </c>
      <c r="AV1090" t="s">
        <v>4550</v>
      </c>
      <c r="AW1090" t="s">
        <v>1638</v>
      </c>
      <c r="AX1090" t="s">
        <v>1262</v>
      </c>
      <c r="AZ1090" t="s">
        <v>4551</v>
      </c>
      <c r="BA1090" t="s">
        <v>1265</v>
      </c>
      <c r="BB1090" t="s">
        <v>1265</v>
      </c>
      <c r="BC1090">
        <v>2</v>
      </c>
      <c r="BD1090" t="s">
        <v>1270</v>
      </c>
      <c r="BE1090">
        <v>1</v>
      </c>
      <c r="BF1090" t="s">
        <v>1436</v>
      </c>
      <c r="BG1090">
        <v>0</v>
      </c>
      <c r="BH1090">
        <v>0</v>
      </c>
      <c r="BI1090">
        <v>0</v>
      </c>
      <c r="BJ1090">
        <v>1</v>
      </c>
      <c r="BK1090">
        <v>0</v>
      </c>
      <c r="BL1090">
        <v>1</v>
      </c>
      <c r="BM1090">
        <v>0</v>
      </c>
      <c r="BN1090" t="s">
        <v>1270</v>
      </c>
      <c r="BO1090">
        <v>1</v>
      </c>
      <c r="BP1090" t="s">
        <v>1638</v>
      </c>
      <c r="BQ1090">
        <v>0</v>
      </c>
      <c r="BR1090">
        <v>0</v>
      </c>
      <c r="BS1090">
        <v>1</v>
      </c>
      <c r="BT1090">
        <v>0</v>
      </c>
      <c r="BU1090">
        <v>0</v>
      </c>
      <c r="BV1090">
        <v>0</v>
      </c>
      <c r="BW1090">
        <v>0</v>
      </c>
      <c r="BX1090">
        <v>1</v>
      </c>
      <c r="BY1090">
        <v>1</v>
      </c>
      <c r="BZ1090" t="s">
        <v>4552</v>
      </c>
      <c r="CA1090" t="s">
        <v>37</v>
      </c>
      <c r="CB1090" t="s">
        <v>4551</v>
      </c>
      <c r="CC1090" t="s">
        <v>3111</v>
      </c>
      <c r="CD1090">
        <v>1</v>
      </c>
      <c r="CE1090">
        <v>1</v>
      </c>
      <c r="CF1090" t="s">
        <v>2826</v>
      </c>
      <c r="CG1090" t="s">
        <v>1273</v>
      </c>
      <c r="CH1090" t="s">
        <v>2827</v>
      </c>
      <c r="CI1090" t="s">
        <v>2828</v>
      </c>
      <c r="CJ1090" t="s">
        <v>2829</v>
      </c>
      <c r="CK1090" t="s">
        <v>2830</v>
      </c>
      <c r="CL1090">
        <v>1272</v>
      </c>
      <c r="CM1090" t="s">
        <v>1278</v>
      </c>
      <c r="CN1090">
        <v>1658</v>
      </c>
      <c r="CO1090" t="s">
        <v>1279</v>
      </c>
      <c r="CP1090" t="s">
        <v>1280</v>
      </c>
      <c r="CQ1090" t="s">
        <v>1327</v>
      </c>
      <c r="CR1090" t="s">
        <v>1280</v>
      </c>
      <c r="CS1090">
        <v>47</v>
      </c>
      <c r="CT1090" t="s">
        <v>1328</v>
      </c>
      <c r="CU1090" t="s">
        <v>1283</v>
      </c>
      <c r="CV1090" t="s">
        <v>1360</v>
      </c>
      <c r="CW1090" t="s">
        <v>1360</v>
      </c>
      <c r="CX1090" t="s">
        <v>1360</v>
      </c>
      <c r="CY1090" t="s">
        <v>1361</v>
      </c>
      <c r="CZ1090" t="s">
        <v>1280</v>
      </c>
      <c r="DA1090" t="s">
        <v>1286</v>
      </c>
      <c r="DB1090" t="s">
        <v>1287</v>
      </c>
      <c r="DC1090" t="s">
        <v>1329</v>
      </c>
      <c r="DD1090" t="s">
        <v>1330</v>
      </c>
      <c r="DE1090">
        <v>1</v>
      </c>
      <c r="DF1090" s="18">
        <v>45266.400347222225</v>
      </c>
      <c r="DG1090" s="19">
        <v>45273</v>
      </c>
      <c r="DH1090">
        <v>3</v>
      </c>
      <c r="DI1090" s="18">
        <v>45266.412743055553</v>
      </c>
      <c r="DJ1090" s="18">
        <v>45273.383576388886</v>
      </c>
      <c r="DK1090" s="18">
        <v>45273.453923611109</v>
      </c>
      <c r="DL1090" t="s">
        <v>1290</v>
      </c>
      <c r="DM1090" t="s">
        <v>1332</v>
      </c>
      <c r="DN1090" t="s">
        <v>1332</v>
      </c>
      <c r="DO1090" t="s">
        <v>1292</v>
      </c>
      <c r="DP1090" t="s">
        <v>1293</v>
      </c>
      <c r="DR1090" t="s">
        <v>2311</v>
      </c>
      <c r="DS1090" t="s">
        <v>1366</v>
      </c>
      <c r="DV1090" t="s">
        <v>1294</v>
      </c>
      <c r="DW1090" t="s">
        <v>2831</v>
      </c>
      <c r="DX1090" t="s">
        <v>1294</v>
      </c>
      <c r="DY1090" t="s">
        <v>2831</v>
      </c>
      <c r="DZ1090" s="18">
        <v>45273.461909722224</v>
      </c>
      <c r="EA1090">
        <v>1</v>
      </c>
      <c r="EB1090" t="s">
        <v>2832</v>
      </c>
      <c r="EC1090">
        <v>18</v>
      </c>
      <c r="ED1090" t="s">
        <v>2833</v>
      </c>
      <c r="EE1090">
        <v>12</v>
      </c>
      <c r="EF1090">
        <v>0</v>
      </c>
      <c r="EG1090">
        <v>1</v>
      </c>
      <c r="EH1090">
        <v>0</v>
      </c>
      <c r="EI1090">
        <v>1</v>
      </c>
    </row>
    <row r="1091" spans="1:139" x14ac:dyDescent="0.2">
      <c r="A1091">
        <v>189</v>
      </c>
      <c r="B1091" t="s">
        <v>9</v>
      </c>
      <c r="C1091">
        <v>27941</v>
      </c>
      <c r="D1091" t="s">
        <v>397</v>
      </c>
      <c r="E1091" t="s">
        <v>398</v>
      </c>
      <c r="F1091">
        <v>182</v>
      </c>
      <c r="G1091" t="s">
        <v>399</v>
      </c>
      <c r="H1091" t="s">
        <v>2033</v>
      </c>
      <c r="I1091" t="s">
        <v>400</v>
      </c>
      <c r="J1091" t="s">
        <v>1262</v>
      </c>
      <c r="L1091" t="s">
        <v>1263</v>
      </c>
      <c r="O1091" t="s">
        <v>1262</v>
      </c>
      <c r="P1091" t="s">
        <v>1264</v>
      </c>
      <c r="S1091" t="s">
        <v>1265</v>
      </c>
      <c r="T1091" t="s">
        <v>1266</v>
      </c>
      <c r="U1091">
        <v>1</v>
      </c>
      <c r="V1091" t="s">
        <v>1267</v>
      </c>
      <c r="W1091">
        <v>0</v>
      </c>
      <c r="X1091" t="s">
        <v>1263</v>
      </c>
      <c r="Y1091">
        <v>1</v>
      </c>
      <c r="Z1091">
        <v>0</v>
      </c>
      <c r="AA1091">
        <v>0</v>
      </c>
      <c r="AB1091">
        <v>0</v>
      </c>
      <c r="AC1091">
        <v>0</v>
      </c>
      <c r="AD1091">
        <v>0</v>
      </c>
      <c r="AE1091">
        <v>0</v>
      </c>
      <c r="AF1091" t="s">
        <v>1267</v>
      </c>
      <c r="AG1091">
        <v>0</v>
      </c>
      <c r="AH1091" t="s">
        <v>1264</v>
      </c>
      <c r="AI1091">
        <v>0</v>
      </c>
      <c r="AJ1091">
        <v>0</v>
      </c>
      <c r="AK1091">
        <v>0</v>
      </c>
      <c r="AL1091">
        <v>0</v>
      </c>
      <c r="AM1091">
        <v>1</v>
      </c>
      <c r="AN1091">
        <v>0</v>
      </c>
      <c r="AO1091">
        <v>0</v>
      </c>
      <c r="AP1091">
        <v>1</v>
      </c>
      <c r="AQ1091">
        <v>0</v>
      </c>
      <c r="AR1091" t="s">
        <v>1262</v>
      </c>
      <c r="AT1091" t="s">
        <v>1371</v>
      </c>
      <c r="AU1091" t="s">
        <v>4551</v>
      </c>
      <c r="AW1091" t="s">
        <v>1262</v>
      </c>
      <c r="AX1091" t="s">
        <v>1264</v>
      </c>
      <c r="BA1091" t="s">
        <v>1266</v>
      </c>
      <c r="BB1091" t="s">
        <v>1266</v>
      </c>
      <c r="BC1091">
        <v>2</v>
      </c>
      <c r="BD1091" t="s">
        <v>1300</v>
      </c>
      <c r="BE1091">
        <v>0.5</v>
      </c>
      <c r="BF1091" t="s">
        <v>1371</v>
      </c>
      <c r="BG1091">
        <v>0</v>
      </c>
      <c r="BH1091">
        <v>0</v>
      </c>
      <c r="BI1091">
        <v>1</v>
      </c>
      <c r="BJ1091">
        <v>0</v>
      </c>
      <c r="BK1091">
        <v>0</v>
      </c>
      <c r="BL1091">
        <v>0</v>
      </c>
      <c r="BM1091">
        <v>0</v>
      </c>
      <c r="BN1091" t="s">
        <v>1267</v>
      </c>
      <c r="BO1091">
        <v>0</v>
      </c>
      <c r="BP1091" t="s">
        <v>1264</v>
      </c>
      <c r="BQ1091">
        <v>0</v>
      </c>
      <c r="BR1091">
        <v>0</v>
      </c>
      <c r="BS1091">
        <v>0</v>
      </c>
      <c r="BT1091">
        <v>0</v>
      </c>
      <c r="BU1091">
        <v>1</v>
      </c>
      <c r="BV1091">
        <v>0</v>
      </c>
      <c r="BW1091">
        <v>0</v>
      </c>
      <c r="BX1091">
        <v>0</v>
      </c>
      <c r="BY1091">
        <v>0</v>
      </c>
      <c r="CA1091" t="s">
        <v>1262</v>
      </c>
      <c r="CC1091" t="s">
        <v>1262</v>
      </c>
      <c r="CD1091">
        <v>0</v>
      </c>
      <c r="CE1091">
        <v>0</v>
      </c>
      <c r="CF1091" t="s">
        <v>2035</v>
      </c>
      <c r="CG1091" t="s">
        <v>1273</v>
      </c>
      <c r="CH1091" t="s">
        <v>2036</v>
      </c>
      <c r="CI1091" t="s">
        <v>2037</v>
      </c>
      <c r="CJ1091" t="s">
        <v>2038</v>
      </c>
      <c r="CK1091" t="s">
        <v>2039</v>
      </c>
      <c r="CL1091">
        <v>2226</v>
      </c>
      <c r="CM1091" t="s">
        <v>1278</v>
      </c>
      <c r="CN1091">
        <v>641</v>
      </c>
      <c r="CO1091" t="s">
        <v>1526</v>
      </c>
      <c r="CP1091" t="s">
        <v>1280</v>
      </c>
      <c r="CQ1091" t="s">
        <v>1327</v>
      </c>
      <c r="CR1091" t="s">
        <v>1306</v>
      </c>
      <c r="CS1091">
        <v>21</v>
      </c>
      <c r="CT1091" t="s">
        <v>1328</v>
      </c>
      <c r="CU1091" t="s">
        <v>1283</v>
      </c>
      <c r="CV1091" t="s">
        <v>1727</v>
      </c>
      <c r="CW1091" t="s">
        <v>1727</v>
      </c>
      <c r="CX1091" t="s">
        <v>1727</v>
      </c>
      <c r="CY1091" t="s">
        <v>1728</v>
      </c>
      <c r="CZ1091" t="s">
        <v>1306</v>
      </c>
      <c r="DA1091" t="s">
        <v>1385</v>
      </c>
      <c r="DB1091" t="s">
        <v>61</v>
      </c>
      <c r="DC1091" t="s">
        <v>1310</v>
      </c>
      <c r="DD1091" t="s">
        <v>1311</v>
      </c>
      <c r="DE1091">
        <v>1</v>
      </c>
      <c r="DF1091" s="18">
        <v>45266.700254629628</v>
      </c>
      <c r="DG1091" s="19">
        <v>45274</v>
      </c>
      <c r="DH1091">
        <v>3</v>
      </c>
      <c r="DI1091" s="18">
        <v>45266.719456018516</v>
      </c>
      <c r="DJ1091" s="18">
        <v>45273.216678240744</v>
      </c>
      <c r="DK1091" s="18">
        <v>45274.646747685183</v>
      </c>
      <c r="DL1091" t="s">
        <v>1290</v>
      </c>
      <c r="DM1091" t="s">
        <v>1332</v>
      </c>
      <c r="DN1091" t="s">
        <v>1332</v>
      </c>
      <c r="DO1091" t="s">
        <v>1292</v>
      </c>
      <c r="DP1091" t="s">
        <v>1347</v>
      </c>
      <c r="DR1091" t="s">
        <v>1727</v>
      </c>
      <c r="DS1091" t="s">
        <v>1292</v>
      </c>
      <c r="DT1091" t="s">
        <v>2040</v>
      </c>
      <c r="DU1091" t="s">
        <v>2040</v>
      </c>
      <c r="DV1091" t="s">
        <v>1294</v>
      </c>
      <c r="DW1091" t="s">
        <v>2041</v>
      </c>
      <c r="DX1091" t="s">
        <v>1316</v>
      </c>
      <c r="DY1091" t="s">
        <v>2042</v>
      </c>
      <c r="DZ1091" s="18">
        <v>45274.664178240739</v>
      </c>
      <c r="EA1091">
        <v>1</v>
      </c>
      <c r="EB1091" t="s">
        <v>2043</v>
      </c>
      <c r="EC1091">
        <v>28</v>
      </c>
      <c r="ED1091" t="s">
        <v>2044</v>
      </c>
      <c r="EE1091">
        <v>25</v>
      </c>
      <c r="EF1091">
        <v>0</v>
      </c>
      <c r="EG1091">
        <v>1</v>
      </c>
      <c r="EH1091">
        <v>0</v>
      </c>
      <c r="EI1091">
        <v>1</v>
      </c>
    </row>
    <row r="1092" spans="1:139" x14ac:dyDescent="0.2">
      <c r="A1092">
        <v>189</v>
      </c>
      <c r="B1092" t="s">
        <v>9</v>
      </c>
      <c r="C1092">
        <v>27941</v>
      </c>
      <c r="D1092" t="s">
        <v>397</v>
      </c>
      <c r="E1092" t="s">
        <v>398</v>
      </c>
      <c r="F1092">
        <v>182</v>
      </c>
      <c r="G1092" t="s">
        <v>399</v>
      </c>
      <c r="H1092" t="s">
        <v>2620</v>
      </c>
      <c r="I1092" t="s">
        <v>400</v>
      </c>
      <c r="J1092" t="s">
        <v>1262</v>
      </c>
      <c r="L1092" t="s">
        <v>1263</v>
      </c>
      <c r="O1092" t="s">
        <v>1262</v>
      </c>
      <c r="P1092" t="s">
        <v>1264</v>
      </c>
      <c r="S1092" t="s">
        <v>1265</v>
      </c>
      <c r="T1092" t="s">
        <v>1266</v>
      </c>
      <c r="U1092">
        <v>1</v>
      </c>
      <c r="V1092" t="s">
        <v>1267</v>
      </c>
      <c r="W1092">
        <v>0</v>
      </c>
      <c r="X1092" t="s">
        <v>1263</v>
      </c>
      <c r="Y1092">
        <v>1</v>
      </c>
      <c r="Z1092">
        <v>0</v>
      </c>
      <c r="AA1092">
        <v>0</v>
      </c>
      <c r="AB1092">
        <v>0</v>
      </c>
      <c r="AC1092">
        <v>0</v>
      </c>
      <c r="AD1092">
        <v>0</v>
      </c>
      <c r="AE1092">
        <v>0</v>
      </c>
      <c r="AF1092" t="s">
        <v>1267</v>
      </c>
      <c r="AG1092">
        <v>0</v>
      </c>
      <c r="AH1092" t="s">
        <v>1264</v>
      </c>
      <c r="AI1092">
        <v>0</v>
      </c>
      <c r="AJ1092">
        <v>0</v>
      </c>
      <c r="AK1092">
        <v>0</v>
      </c>
      <c r="AL1092">
        <v>0</v>
      </c>
      <c r="AM1092">
        <v>1</v>
      </c>
      <c r="AN1092">
        <v>0</v>
      </c>
      <c r="AO1092">
        <v>0</v>
      </c>
      <c r="AP1092">
        <v>1</v>
      </c>
      <c r="AQ1092">
        <v>0</v>
      </c>
      <c r="AR1092" t="s">
        <v>1262</v>
      </c>
      <c r="AT1092" t="s">
        <v>1263</v>
      </c>
      <c r="AW1092" t="s">
        <v>1262</v>
      </c>
      <c r="AX1092" t="s">
        <v>1264</v>
      </c>
      <c r="BA1092" t="s">
        <v>1265</v>
      </c>
      <c r="BB1092" t="s">
        <v>1266</v>
      </c>
      <c r="BC1092">
        <v>2</v>
      </c>
      <c r="BD1092" t="s">
        <v>1267</v>
      </c>
      <c r="BE1092">
        <v>0</v>
      </c>
      <c r="BF1092" t="s">
        <v>1263</v>
      </c>
      <c r="BG1092">
        <v>1</v>
      </c>
      <c r="BH1092">
        <v>0</v>
      </c>
      <c r="BI1092">
        <v>0</v>
      </c>
      <c r="BJ1092">
        <v>0</v>
      </c>
      <c r="BK1092">
        <v>0</v>
      </c>
      <c r="BL1092">
        <v>0</v>
      </c>
      <c r="BM1092">
        <v>0</v>
      </c>
      <c r="BN1092" t="s">
        <v>1267</v>
      </c>
      <c r="BO1092">
        <v>0</v>
      </c>
      <c r="BP1092" t="s">
        <v>1264</v>
      </c>
      <c r="BQ1092">
        <v>0</v>
      </c>
      <c r="BR1092">
        <v>0</v>
      </c>
      <c r="BS1092">
        <v>0</v>
      </c>
      <c r="BT1092">
        <v>0</v>
      </c>
      <c r="BU1092">
        <v>1</v>
      </c>
      <c r="BV1092">
        <v>0</v>
      </c>
      <c r="BW1092">
        <v>0</v>
      </c>
      <c r="BX1092">
        <v>1</v>
      </c>
      <c r="BY1092">
        <v>0</v>
      </c>
      <c r="CA1092" t="s">
        <v>1262</v>
      </c>
      <c r="CC1092" t="s">
        <v>1262</v>
      </c>
      <c r="CD1092">
        <v>0</v>
      </c>
      <c r="CE1092">
        <v>0</v>
      </c>
      <c r="CF1092" t="s">
        <v>2622</v>
      </c>
      <c r="CG1092" t="s">
        <v>1273</v>
      </c>
      <c r="CH1092" t="s">
        <v>2623</v>
      </c>
      <c r="CI1092" t="s">
        <v>2624</v>
      </c>
      <c r="CJ1092" t="s">
        <v>2625</v>
      </c>
      <c r="CK1092" t="s">
        <v>2626</v>
      </c>
      <c r="CL1092">
        <v>910</v>
      </c>
      <c r="CM1092" t="s">
        <v>1278</v>
      </c>
      <c r="CN1092">
        <v>422</v>
      </c>
      <c r="CO1092" t="s">
        <v>1279</v>
      </c>
      <c r="CP1092" t="s">
        <v>1280</v>
      </c>
      <c r="CQ1092" t="s">
        <v>1327</v>
      </c>
      <c r="CR1092" t="s">
        <v>1280</v>
      </c>
      <c r="CS1092">
        <v>24</v>
      </c>
      <c r="CT1092" t="s">
        <v>1328</v>
      </c>
      <c r="CU1092" t="s">
        <v>1283</v>
      </c>
      <c r="CV1092" t="s">
        <v>1695</v>
      </c>
      <c r="CW1092" t="s">
        <v>1695</v>
      </c>
      <c r="CX1092" t="s">
        <v>1695</v>
      </c>
      <c r="CY1092" t="s">
        <v>1529</v>
      </c>
      <c r="CZ1092" t="s">
        <v>1280</v>
      </c>
      <c r="DA1092" t="s">
        <v>1385</v>
      </c>
      <c r="DB1092" t="s">
        <v>1287</v>
      </c>
      <c r="DC1092" t="s">
        <v>1329</v>
      </c>
      <c r="DD1092" t="s">
        <v>1330</v>
      </c>
      <c r="DE1092">
        <v>1</v>
      </c>
      <c r="DF1092" s="18">
        <v>45264.466932870368</v>
      </c>
      <c r="DG1092" s="19">
        <v>45271</v>
      </c>
      <c r="DH1092">
        <v>3</v>
      </c>
      <c r="DI1092" s="18">
        <v>45264.476597222223</v>
      </c>
      <c r="DJ1092" s="18">
        <v>45271.466874999998</v>
      </c>
      <c r="DK1092" s="18">
        <v>45271.467152777775</v>
      </c>
      <c r="DL1092" t="s">
        <v>1331</v>
      </c>
      <c r="DM1092" t="s">
        <v>1332</v>
      </c>
      <c r="DN1092" t="s">
        <v>1332</v>
      </c>
      <c r="DO1092" t="s">
        <v>1292</v>
      </c>
      <c r="DP1092" t="s">
        <v>1293</v>
      </c>
      <c r="DR1092" t="s">
        <v>1695</v>
      </c>
      <c r="DS1092" t="s">
        <v>1292</v>
      </c>
      <c r="DU1092" t="s">
        <v>2627</v>
      </c>
      <c r="DV1092" t="s">
        <v>1334</v>
      </c>
      <c r="DW1092" t="s">
        <v>2628</v>
      </c>
      <c r="DX1092" t="s">
        <v>1334</v>
      </c>
      <c r="DY1092" t="s">
        <v>2629</v>
      </c>
      <c r="DZ1092" s="18">
        <v>45271.475185185183</v>
      </c>
      <c r="EA1092">
        <v>1</v>
      </c>
      <c r="EB1092" t="s">
        <v>2630</v>
      </c>
      <c r="EC1092">
        <v>14</v>
      </c>
      <c r="ED1092" t="s">
        <v>2631</v>
      </c>
      <c r="EE1092">
        <v>12</v>
      </c>
      <c r="EF1092">
        <v>0</v>
      </c>
      <c r="EG1092">
        <v>0</v>
      </c>
      <c r="EH1092">
        <v>0</v>
      </c>
      <c r="EI1092">
        <v>1</v>
      </c>
    </row>
    <row r="1093" spans="1:139" x14ac:dyDescent="0.2">
      <c r="A1093">
        <v>189</v>
      </c>
      <c r="B1093" t="s">
        <v>9</v>
      </c>
      <c r="C1093">
        <v>27941</v>
      </c>
      <c r="D1093" t="s">
        <v>397</v>
      </c>
      <c r="E1093" t="s">
        <v>398</v>
      </c>
      <c r="F1093">
        <v>182</v>
      </c>
      <c r="G1093" t="s">
        <v>399</v>
      </c>
      <c r="H1093" t="s">
        <v>1414</v>
      </c>
      <c r="I1093" t="s">
        <v>400</v>
      </c>
      <c r="J1093" t="s">
        <v>1262</v>
      </c>
      <c r="L1093" t="s">
        <v>1371</v>
      </c>
      <c r="M1093" t="s">
        <v>4553</v>
      </c>
      <c r="O1093" t="s">
        <v>1262</v>
      </c>
      <c r="P1093" t="s">
        <v>1373</v>
      </c>
      <c r="Q1093" t="s">
        <v>4554</v>
      </c>
      <c r="S1093" t="s">
        <v>1266</v>
      </c>
      <c r="T1093" t="s">
        <v>1266</v>
      </c>
      <c r="U1093">
        <v>1</v>
      </c>
      <c r="V1093" t="s">
        <v>1300</v>
      </c>
      <c r="W1093">
        <v>0.5</v>
      </c>
      <c r="X1093" t="s">
        <v>1371</v>
      </c>
      <c r="Y1093">
        <v>0</v>
      </c>
      <c r="Z1093">
        <v>0</v>
      </c>
      <c r="AA1093">
        <v>1</v>
      </c>
      <c r="AB1093">
        <v>0</v>
      </c>
      <c r="AC1093">
        <v>0</v>
      </c>
      <c r="AD1093">
        <v>0</v>
      </c>
      <c r="AE1093">
        <v>0</v>
      </c>
      <c r="AF1093" t="s">
        <v>1300</v>
      </c>
      <c r="AG1093">
        <v>0.5</v>
      </c>
      <c r="AH1093" t="s">
        <v>1373</v>
      </c>
      <c r="AI1093">
        <v>0</v>
      </c>
      <c r="AJ1093">
        <v>0</v>
      </c>
      <c r="AK1093">
        <v>0</v>
      </c>
      <c r="AL1093">
        <v>0</v>
      </c>
      <c r="AM1093">
        <v>0</v>
      </c>
      <c r="AN1093">
        <v>0</v>
      </c>
      <c r="AO1093">
        <v>1</v>
      </c>
      <c r="AP1093">
        <v>0</v>
      </c>
      <c r="AQ1093">
        <v>0</v>
      </c>
      <c r="AR1093" t="s">
        <v>2811</v>
      </c>
      <c r="AT1093" t="s">
        <v>1371</v>
      </c>
      <c r="AU1093" t="s">
        <v>4555</v>
      </c>
      <c r="AV1093" t="s">
        <v>4556</v>
      </c>
      <c r="AW1093" t="s">
        <v>3122</v>
      </c>
      <c r="AX1093" t="s">
        <v>1373</v>
      </c>
      <c r="AY1093" t="s">
        <v>4557</v>
      </c>
      <c r="AZ1093" t="s">
        <v>4558</v>
      </c>
      <c r="BA1093" t="s">
        <v>1266</v>
      </c>
      <c r="BB1093" t="s">
        <v>1266</v>
      </c>
      <c r="BC1093">
        <v>2</v>
      </c>
      <c r="BD1093" t="s">
        <v>1270</v>
      </c>
      <c r="BE1093">
        <v>1</v>
      </c>
      <c r="BF1093" t="s">
        <v>4559</v>
      </c>
      <c r="BG1093">
        <v>0</v>
      </c>
      <c r="BH1093">
        <v>1</v>
      </c>
      <c r="BI1093">
        <v>1</v>
      </c>
      <c r="BJ1093">
        <v>1</v>
      </c>
      <c r="BK1093">
        <v>1</v>
      </c>
      <c r="BL1093">
        <v>1</v>
      </c>
      <c r="BM1093">
        <v>0</v>
      </c>
      <c r="BN1093" t="s">
        <v>1270</v>
      </c>
      <c r="BO1093">
        <v>1</v>
      </c>
      <c r="BP1093" t="s">
        <v>4560</v>
      </c>
      <c r="BQ1093">
        <v>1</v>
      </c>
      <c r="BR1093">
        <v>1</v>
      </c>
      <c r="BS1093">
        <v>1</v>
      </c>
      <c r="BT1093">
        <v>1</v>
      </c>
      <c r="BU1093">
        <v>0</v>
      </c>
      <c r="BV1093">
        <v>1</v>
      </c>
      <c r="BW1093">
        <v>1</v>
      </c>
      <c r="BX1093">
        <v>0</v>
      </c>
      <c r="BY1093">
        <v>0</v>
      </c>
      <c r="BZ1093" t="s">
        <v>4561</v>
      </c>
      <c r="CA1093" t="s">
        <v>4562</v>
      </c>
      <c r="CB1093" t="s">
        <v>4563</v>
      </c>
      <c r="CC1093" t="s">
        <v>1262</v>
      </c>
      <c r="CD1093">
        <v>1</v>
      </c>
      <c r="CE1093">
        <v>1</v>
      </c>
      <c r="CF1093" t="s">
        <v>1422</v>
      </c>
      <c r="CG1093" t="s">
        <v>1273</v>
      </c>
      <c r="CH1093" t="s">
        <v>1423</v>
      </c>
      <c r="CI1093" t="s">
        <v>1424</v>
      </c>
      <c r="CJ1093" t="s">
        <v>1425</v>
      </c>
      <c r="CK1093" t="s">
        <v>1426</v>
      </c>
      <c r="CL1093">
        <v>2381</v>
      </c>
      <c r="CM1093" t="s">
        <v>1278</v>
      </c>
      <c r="CN1093">
        <v>186</v>
      </c>
      <c r="CO1093" t="s">
        <v>274</v>
      </c>
      <c r="CP1093" t="s">
        <v>1306</v>
      </c>
      <c r="CQ1093" t="s">
        <v>1381</v>
      </c>
      <c r="CR1093" t="s">
        <v>1306</v>
      </c>
      <c r="CS1093">
        <v>28</v>
      </c>
      <c r="CT1093" t="s">
        <v>1282</v>
      </c>
      <c r="CU1093" t="s">
        <v>1283</v>
      </c>
      <c r="CV1093" t="s">
        <v>1427</v>
      </c>
      <c r="CW1093" t="s">
        <v>1427</v>
      </c>
      <c r="CX1093" t="s">
        <v>1427</v>
      </c>
      <c r="CY1093" t="s">
        <v>1428</v>
      </c>
      <c r="CZ1093" t="s">
        <v>1280</v>
      </c>
      <c r="DA1093" t="s">
        <v>1286</v>
      </c>
      <c r="DB1093" t="s">
        <v>61</v>
      </c>
      <c r="DC1093" t="s">
        <v>1386</v>
      </c>
      <c r="DD1093" t="s">
        <v>166</v>
      </c>
      <c r="DE1093">
        <v>1</v>
      </c>
      <c r="DF1093" s="18">
        <v>45259.443969907406</v>
      </c>
      <c r="DG1093" s="19">
        <v>45267</v>
      </c>
      <c r="DH1093">
        <v>3</v>
      </c>
      <c r="DI1093" s="18">
        <v>45259.469027777777</v>
      </c>
      <c r="DJ1093" s="18">
        <v>45266.466944444444</v>
      </c>
      <c r="DK1093" s="18">
        <v>45267.533020833333</v>
      </c>
      <c r="DL1093" t="s">
        <v>1290</v>
      </c>
      <c r="DM1093" t="s">
        <v>1388</v>
      </c>
      <c r="DN1093" t="s">
        <v>1429</v>
      </c>
      <c r="DO1093" t="s">
        <v>1366</v>
      </c>
      <c r="DP1093" t="s">
        <v>1313</v>
      </c>
      <c r="DR1093" t="s">
        <v>1427</v>
      </c>
      <c r="DS1093" t="s">
        <v>1292</v>
      </c>
      <c r="DT1093" t="s">
        <v>1430</v>
      </c>
      <c r="DU1093" t="s">
        <v>1431</v>
      </c>
      <c r="DV1093" t="s">
        <v>1316</v>
      </c>
      <c r="DW1093" t="s">
        <v>1432</v>
      </c>
      <c r="DX1093" t="s">
        <v>1316</v>
      </c>
      <c r="DY1093" t="s">
        <v>1432</v>
      </c>
      <c r="DZ1093" s="18">
        <v>45267.551053240742</v>
      </c>
      <c r="EA1093">
        <v>1</v>
      </c>
      <c r="EB1093" t="s">
        <v>1433</v>
      </c>
      <c r="EC1093">
        <v>36</v>
      </c>
      <c r="ED1093" t="s">
        <v>1434</v>
      </c>
      <c r="EE1093">
        <v>26</v>
      </c>
      <c r="EF1093">
        <v>0</v>
      </c>
      <c r="EG1093">
        <v>1</v>
      </c>
      <c r="EH1093">
        <v>0</v>
      </c>
      <c r="EI1093">
        <v>1</v>
      </c>
    </row>
    <row r="1094" spans="1:139" x14ac:dyDescent="0.2">
      <c r="A1094">
        <v>189</v>
      </c>
      <c r="B1094" t="s">
        <v>9</v>
      </c>
      <c r="C1094">
        <v>27941</v>
      </c>
      <c r="D1094" t="s">
        <v>397</v>
      </c>
      <c r="E1094" t="s">
        <v>398</v>
      </c>
      <c r="F1094">
        <v>182</v>
      </c>
      <c r="G1094" t="s">
        <v>399</v>
      </c>
      <c r="H1094" t="s">
        <v>1657</v>
      </c>
      <c r="I1094" t="s">
        <v>400</v>
      </c>
      <c r="J1094" t="s">
        <v>1262</v>
      </c>
      <c r="L1094" t="s">
        <v>1371</v>
      </c>
      <c r="O1094" t="s">
        <v>1262</v>
      </c>
      <c r="P1094" t="s">
        <v>1264</v>
      </c>
      <c r="S1094" t="s">
        <v>1300</v>
      </c>
      <c r="T1094" t="s">
        <v>1300</v>
      </c>
      <c r="U1094">
        <v>1</v>
      </c>
      <c r="V1094" t="s">
        <v>1300</v>
      </c>
      <c r="W1094">
        <v>0.5</v>
      </c>
      <c r="X1094" t="s">
        <v>1371</v>
      </c>
      <c r="Y1094">
        <v>0</v>
      </c>
      <c r="Z1094">
        <v>0</v>
      </c>
      <c r="AA1094">
        <v>1</v>
      </c>
      <c r="AB1094">
        <v>0</v>
      </c>
      <c r="AC1094">
        <v>0</v>
      </c>
      <c r="AD1094">
        <v>0</v>
      </c>
      <c r="AE1094">
        <v>0</v>
      </c>
      <c r="AF1094" t="s">
        <v>1267</v>
      </c>
      <c r="AG1094">
        <v>0</v>
      </c>
      <c r="AH1094" t="s">
        <v>1264</v>
      </c>
      <c r="AI1094">
        <v>0</v>
      </c>
      <c r="AJ1094">
        <v>0</v>
      </c>
      <c r="AK1094">
        <v>0</v>
      </c>
      <c r="AL1094">
        <v>0</v>
      </c>
      <c r="AM1094">
        <v>1</v>
      </c>
      <c r="AN1094">
        <v>0</v>
      </c>
      <c r="AO1094">
        <v>0</v>
      </c>
      <c r="AP1094">
        <v>0.5</v>
      </c>
      <c r="AQ1094">
        <v>0.5</v>
      </c>
      <c r="AR1094" t="s">
        <v>1262</v>
      </c>
      <c r="AT1094" t="s">
        <v>1263</v>
      </c>
      <c r="AW1094" t="s">
        <v>1262</v>
      </c>
      <c r="AX1094" t="s">
        <v>1264</v>
      </c>
      <c r="BA1094" t="s">
        <v>1265</v>
      </c>
      <c r="BB1094" t="s">
        <v>1266</v>
      </c>
      <c r="BC1094">
        <v>2</v>
      </c>
      <c r="BD1094" t="s">
        <v>1267</v>
      </c>
      <c r="BE1094">
        <v>0</v>
      </c>
      <c r="BF1094" t="s">
        <v>1263</v>
      </c>
      <c r="BG1094">
        <v>1</v>
      </c>
      <c r="BH1094">
        <v>0</v>
      </c>
      <c r="BI1094">
        <v>0</v>
      </c>
      <c r="BJ1094">
        <v>0</v>
      </c>
      <c r="BK1094">
        <v>0</v>
      </c>
      <c r="BL1094">
        <v>0</v>
      </c>
      <c r="BM1094">
        <v>0</v>
      </c>
      <c r="BN1094" t="s">
        <v>1267</v>
      </c>
      <c r="BO1094">
        <v>0</v>
      </c>
      <c r="BP1094" t="s">
        <v>1264</v>
      </c>
      <c r="BQ1094">
        <v>0</v>
      </c>
      <c r="BR1094">
        <v>0</v>
      </c>
      <c r="BS1094">
        <v>0</v>
      </c>
      <c r="BT1094">
        <v>0</v>
      </c>
      <c r="BU1094">
        <v>1</v>
      </c>
      <c r="BV1094">
        <v>0</v>
      </c>
      <c r="BW1094">
        <v>0</v>
      </c>
      <c r="BX1094">
        <v>1</v>
      </c>
      <c r="BY1094">
        <v>0</v>
      </c>
      <c r="CA1094" t="s">
        <v>1262</v>
      </c>
      <c r="CC1094" t="s">
        <v>1262</v>
      </c>
      <c r="CD1094">
        <v>0</v>
      </c>
      <c r="CE1094">
        <v>0</v>
      </c>
      <c r="CF1094" t="s">
        <v>1658</v>
      </c>
      <c r="CG1094" t="s">
        <v>1273</v>
      </c>
      <c r="CH1094" t="s">
        <v>1659</v>
      </c>
      <c r="CI1094" t="s">
        <v>1660</v>
      </c>
      <c r="CJ1094" t="s">
        <v>1661</v>
      </c>
      <c r="CK1094" t="s">
        <v>1662</v>
      </c>
      <c r="CL1094">
        <v>1978</v>
      </c>
      <c r="CM1094" t="s">
        <v>1278</v>
      </c>
      <c r="CN1094">
        <v>382</v>
      </c>
      <c r="CO1094" t="s">
        <v>1279</v>
      </c>
      <c r="CP1094" t="s">
        <v>1280</v>
      </c>
      <c r="CQ1094" t="s">
        <v>1281</v>
      </c>
      <c r="CR1094" t="s">
        <v>1280</v>
      </c>
      <c r="CS1094">
        <v>29</v>
      </c>
      <c r="CT1094" t="s">
        <v>1282</v>
      </c>
      <c r="CU1094" t="s">
        <v>1283</v>
      </c>
      <c r="CV1094" t="s">
        <v>1663</v>
      </c>
      <c r="CW1094" t="s">
        <v>1307</v>
      </c>
      <c r="CX1094" t="s">
        <v>1663</v>
      </c>
      <c r="CY1094" t="s">
        <v>1664</v>
      </c>
      <c r="CZ1094" t="s">
        <v>1280</v>
      </c>
      <c r="DA1094" t="s">
        <v>1286</v>
      </c>
      <c r="DB1094" t="s">
        <v>1287</v>
      </c>
      <c r="DC1094" t="s">
        <v>1288</v>
      </c>
      <c r="DD1094" t="s">
        <v>1289</v>
      </c>
      <c r="DE1094">
        <v>1</v>
      </c>
      <c r="DF1094" s="18">
        <v>45260.569050925929</v>
      </c>
      <c r="DG1094" s="19">
        <v>45267</v>
      </c>
      <c r="DH1094">
        <v>3</v>
      </c>
      <c r="DI1094" s="18">
        <v>45260.578206018516</v>
      </c>
      <c r="DJ1094" s="18">
        <v>45267.050428240742</v>
      </c>
      <c r="DK1094" s="18">
        <v>45267.608148148145</v>
      </c>
      <c r="DL1094" t="s">
        <v>1290</v>
      </c>
      <c r="DM1094" t="s">
        <v>1291</v>
      </c>
      <c r="DN1094" t="s">
        <v>1291</v>
      </c>
      <c r="DO1094" t="s">
        <v>1292</v>
      </c>
      <c r="DP1094" t="s">
        <v>1293</v>
      </c>
      <c r="DR1094" t="s">
        <v>1663</v>
      </c>
      <c r="DS1094" t="s">
        <v>1292</v>
      </c>
      <c r="DU1094" t="s">
        <v>1665</v>
      </c>
      <c r="DV1094" t="s">
        <v>1316</v>
      </c>
      <c r="DW1094" t="s">
        <v>1666</v>
      </c>
      <c r="DX1094" t="s">
        <v>1316</v>
      </c>
      <c r="DY1094" t="s">
        <v>1667</v>
      </c>
      <c r="DZ1094" s="18">
        <v>45267.617395833331</v>
      </c>
      <c r="EA1094">
        <v>1</v>
      </c>
      <c r="EB1094" t="s">
        <v>1668</v>
      </c>
      <c r="EC1094">
        <v>13</v>
      </c>
      <c r="ED1094" t="s">
        <v>1669</v>
      </c>
      <c r="EE1094">
        <v>13</v>
      </c>
      <c r="EF1094">
        <v>0</v>
      </c>
      <c r="EG1094">
        <v>1</v>
      </c>
      <c r="EH1094">
        <v>0</v>
      </c>
      <c r="EI1094">
        <v>1</v>
      </c>
    </row>
    <row r="1095" spans="1:139" x14ac:dyDescent="0.2">
      <c r="A1095">
        <v>189</v>
      </c>
      <c r="B1095" t="s">
        <v>9</v>
      </c>
      <c r="C1095">
        <v>27941</v>
      </c>
      <c r="D1095" t="s">
        <v>397</v>
      </c>
      <c r="E1095" t="s">
        <v>398</v>
      </c>
      <c r="F1095">
        <v>182</v>
      </c>
      <c r="G1095" t="s">
        <v>399</v>
      </c>
      <c r="H1095" t="s">
        <v>1757</v>
      </c>
      <c r="I1095" t="s">
        <v>400</v>
      </c>
      <c r="J1095" t="s">
        <v>1601</v>
      </c>
      <c r="L1095" t="s">
        <v>1371</v>
      </c>
      <c r="M1095" t="s">
        <v>4564</v>
      </c>
      <c r="N1095" t="s">
        <v>4565</v>
      </c>
      <c r="O1095" t="s">
        <v>1262</v>
      </c>
      <c r="P1095" t="s">
        <v>1264</v>
      </c>
      <c r="S1095" t="s">
        <v>1265</v>
      </c>
      <c r="T1095" t="s">
        <v>1300</v>
      </c>
      <c r="U1095">
        <v>1</v>
      </c>
      <c r="V1095" t="s">
        <v>1270</v>
      </c>
      <c r="W1095">
        <v>1</v>
      </c>
      <c r="X1095" t="s">
        <v>4566</v>
      </c>
      <c r="Y1095">
        <v>0</v>
      </c>
      <c r="Z1095">
        <v>0</v>
      </c>
      <c r="AA1095">
        <v>1</v>
      </c>
      <c r="AB1095">
        <v>1</v>
      </c>
      <c r="AC1095">
        <v>0</v>
      </c>
      <c r="AD1095">
        <v>0</v>
      </c>
      <c r="AE1095">
        <v>0</v>
      </c>
      <c r="AF1095" t="s">
        <v>1267</v>
      </c>
      <c r="AG1095">
        <v>0</v>
      </c>
      <c r="AH1095" t="s">
        <v>1264</v>
      </c>
      <c r="AI1095">
        <v>0</v>
      </c>
      <c r="AJ1095">
        <v>0</v>
      </c>
      <c r="AK1095">
        <v>0</v>
      </c>
      <c r="AL1095">
        <v>0</v>
      </c>
      <c r="AM1095">
        <v>1</v>
      </c>
      <c r="AN1095">
        <v>0</v>
      </c>
      <c r="AO1095">
        <v>0</v>
      </c>
      <c r="AP1095">
        <v>1</v>
      </c>
      <c r="AQ1095">
        <v>0.5</v>
      </c>
      <c r="AR1095" t="s">
        <v>1601</v>
      </c>
      <c r="AT1095" t="s">
        <v>1262</v>
      </c>
      <c r="AV1095" t="s">
        <v>4567</v>
      </c>
      <c r="AW1095" t="s">
        <v>1262</v>
      </c>
      <c r="AX1095" t="s">
        <v>1264</v>
      </c>
      <c r="BA1095" t="s">
        <v>1265</v>
      </c>
      <c r="BB1095" t="s">
        <v>1265</v>
      </c>
      <c r="BC1095">
        <v>2</v>
      </c>
      <c r="BD1095" t="s">
        <v>1270</v>
      </c>
      <c r="BE1095">
        <v>1</v>
      </c>
      <c r="BF1095" t="s">
        <v>1601</v>
      </c>
      <c r="BG1095">
        <v>0</v>
      </c>
      <c r="BH1095">
        <v>0</v>
      </c>
      <c r="BI1095">
        <v>0</v>
      </c>
      <c r="BJ1095">
        <v>1</v>
      </c>
      <c r="BK1095">
        <v>0</v>
      </c>
      <c r="BL1095">
        <v>0</v>
      </c>
      <c r="BM1095">
        <v>0</v>
      </c>
      <c r="BN1095" t="s">
        <v>1267</v>
      </c>
      <c r="BO1095">
        <v>0</v>
      </c>
      <c r="BP1095" t="s">
        <v>1264</v>
      </c>
      <c r="BQ1095">
        <v>0</v>
      </c>
      <c r="BR1095">
        <v>0</v>
      </c>
      <c r="BS1095">
        <v>0</v>
      </c>
      <c r="BT1095">
        <v>0</v>
      </c>
      <c r="BU1095">
        <v>1</v>
      </c>
      <c r="BV1095">
        <v>0</v>
      </c>
      <c r="BW1095">
        <v>0</v>
      </c>
      <c r="BX1095">
        <v>1</v>
      </c>
      <c r="BY1095">
        <v>1</v>
      </c>
      <c r="BZ1095" t="s">
        <v>4551</v>
      </c>
      <c r="CA1095" t="s">
        <v>3111</v>
      </c>
      <c r="CC1095" t="s">
        <v>1262</v>
      </c>
      <c r="CD1095">
        <v>1</v>
      </c>
      <c r="CE1095">
        <v>1</v>
      </c>
      <c r="CF1095" t="s">
        <v>1758</v>
      </c>
      <c r="CG1095" t="s">
        <v>1273</v>
      </c>
      <c r="CH1095" t="s">
        <v>1759</v>
      </c>
      <c r="CI1095" t="s">
        <v>1760</v>
      </c>
      <c r="CJ1095" t="s">
        <v>1761</v>
      </c>
      <c r="CK1095" t="s">
        <v>1762</v>
      </c>
      <c r="CL1095">
        <v>1158</v>
      </c>
      <c r="CM1095" t="s">
        <v>1278</v>
      </c>
      <c r="CN1095">
        <v>933</v>
      </c>
      <c r="CO1095" t="s">
        <v>1526</v>
      </c>
      <c r="CP1095" t="s">
        <v>1280</v>
      </c>
      <c r="CQ1095" t="s">
        <v>1327</v>
      </c>
      <c r="CR1095" t="s">
        <v>1306</v>
      </c>
      <c r="CS1095">
        <v>49</v>
      </c>
      <c r="CT1095" t="s">
        <v>1328</v>
      </c>
      <c r="CU1095" t="s">
        <v>1283</v>
      </c>
      <c r="CV1095" t="s">
        <v>1360</v>
      </c>
      <c r="CW1095" t="s">
        <v>1360</v>
      </c>
      <c r="CX1095" t="s">
        <v>1360</v>
      </c>
      <c r="CY1095" t="s">
        <v>1361</v>
      </c>
      <c r="CZ1095" t="s">
        <v>1280</v>
      </c>
      <c r="DA1095" t="s">
        <v>1309</v>
      </c>
      <c r="DB1095" t="s">
        <v>61</v>
      </c>
      <c r="DC1095" t="s">
        <v>1310</v>
      </c>
      <c r="DD1095" t="s">
        <v>1311</v>
      </c>
      <c r="DE1095">
        <v>1</v>
      </c>
      <c r="DF1095" s="18">
        <v>45273.43409722222</v>
      </c>
      <c r="DG1095" s="19">
        <v>45280</v>
      </c>
      <c r="DH1095">
        <v>3</v>
      </c>
      <c r="DI1095" s="18">
        <v>45273.445810185185</v>
      </c>
      <c r="DJ1095" s="18">
        <v>45280.425671296296</v>
      </c>
      <c r="DK1095" s="18">
        <v>45280.434849537036</v>
      </c>
      <c r="DL1095" t="s">
        <v>1476</v>
      </c>
      <c r="DM1095" t="s">
        <v>1332</v>
      </c>
      <c r="DN1095" t="s">
        <v>1332</v>
      </c>
      <c r="DO1095" t="s">
        <v>1292</v>
      </c>
      <c r="DP1095" t="s">
        <v>1347</v>
      </c>
      <c r="DR1095" t="s">
        <v>1360</v>
      </c>
      <c r="DS1095" t="s">
        <v>1366</v>
      </c>
      <c r="DT1095" t="s">
        <v>1763</v>
      </c>
      <c r="DU1095" t="s">
        <v>1764</v>
      </c>
      <c r="DV1095" t="s">
        <v>1294</v>
      </c>
      <c r="DW1095" t="s">
        <v>1765</v>
      </c>
      <c r="DX1095" t="s">
        <v>1294</v>
      </c>
      <c r="DY1095" t="s">
        <v>1766</v>
      </c>
      <c r="DZ1095" s="18">
        <v>45280.44699074074</v>
      </c>
      <c r="EA1095">
        <v>1</v>
      </c>
      <c r="EB1095" t="s">
        <v>1767</v>
      </c>
      <c r="EC1095">
        <v>17</v>
      </c>
      <c r="ED1095" t="s">
        <v>1768</v>
      </c>
      <c r="EE1095">
        <v>17</v>
      </c>
      <c r="EF1095">
        <v>1</v>
      </c>
      <c r="EG1095">
        <v>0</v>
      </c>
      <c r="EH1095">
        <v>0</v>
      </c>
      <c r="EI1095">
        <v>0</v>
      </c>
    </row>
    <row r="1096" spans="1:139" x14ac:dyDescent="0.2">
      <c r="A1096">
        <v>189</v>
      </c>
      <c r="B1096" t="s">
        <v>9</v>
      </c>
      <c r="C1096">
        <v>27941</v>
      </c>
      <c r="D1096" t="s">
        <v>397</v>
      </c>
      <c r="E1096" t="s">
        <v>398</v>
      </c>
      <c r="F1096">
        <v>182</v>
      </c>
      <c r="G1096" t="s">
        <v>399</v>
      </c>
      <c r="H1096" t="s">
        <v>1687</v>
      </c>
      <c r="I1096" t="s">
        <v>400</v>
      </c>
      <c r="J1096" t="s">
        <v>1601</v>
      </c>
      <c r="L1096" t="s">
        <v>1262</v>
      </c>
      <c r="N1096" t="s">
        <v>4568</v>
      </c>
      <c r="O1096" t="s">
        <v>1262</v>
      </c>
      <c r="P1096" t="s">
        <v>1373</v>
      </c>
      <c r="S1096" t="s">
        <v>1300</v>
      </c>
      <c r="T1096" t="s">
        <v>1300</v>
      </c>
      <c r="U1096">
        <v>1</v>
      </c>
      <c r="V1096" t="s">
        <v>1270</v>
      </c>
      <c r="W1096">
        <v>1</v>
      </c>
      <c r="X1096" t="s">
        <v>1601</v>
      </c>
      <c r="Y1096">
        <v>0</v>
      </c>
      <c r="Z1096">
        <v>0</v>
      </c>
      <c r="AA1096">
        <v>0</v>
      </c>
      <c r="AB1096">
        <v>1</v>
      </c>
      <c r="AC1096">
        <v>0</v>
      </c>
      <c r="AD1096">
        <v>0</v>
      </c>
      <c r="AE1096">
        <v>0</v>
      </c>
      <c r="AF1096" t="s">
        <v>1300</v>
      </c>
      <c r="AG1096">
        <v>0.5</v>
      </c>
      <c r="AH1096" t="s">
        <v>1373</v>
      </c>
      <c r="AI1096">
        <v>0</v>
      </c>
      <c r="AJ1096">
        <v>0</v>
      </c>
      <c r="AK1096">
        <v>0</v>
      </c>
      <c r="AL1096">
        <v>0</v>
      </c>
      <c r="AM1096">
        <v>0</v>
      </c>
      <c r="AN1096">
        <v>0</v>
      </c>
      <c r="AO1096">
        <v>1</v>
      </c>
      <c r="AP1096">
        <v>0.5</v>
      </c>
      <c r="AQ1096">
        <v>0.5</v>
      </c>
      <c r="AR1096" t="s">
        <v>1262</v>
      </c>
      <c r="AT1096" t="s">
        <v>1371</v>
      </c>
      <c r="AW1096" t="s">
        <v>1262</v>
      </c>
      <c r="AX1096" t="s">
        <v>1373</v>
      </c>
      <c r="BA1096" t="s">
        <v>1265</v>
      </c>
      <c r="BB1096" t="s">
        <v>1265</v>
      </c>
      <c r="BC1096">
        <v>2</v>
      </c>
      <c r="BD1096" t="s">
        <v>1300</v>
      </c>
      <c r="BE1096">
        <v>0.5</v>
      </c>
      <c r="BF1096" t="s">
        <v>1371</v>
      </c>
      <c r="BG1096">
        <v>0</v>
      </c>
      <c r="BH1096">
        <v>0</v>
      </c>
      <c r="BI1096">
        <v>1</v>
      </c>
      <c r="BJ1096">
        <v>0</v>
      </c>
      <c r="BK1096">
        <v>0</v>
      </c>
      <c r="BL1096">
        <v>0</v>
      </c>
      <c r="BM1096">
        <v>0</v>
      </c>
      <c r="BN1096" t="s">
        <v>1300</v>
      </c>
      <c r="BO1096">
        <v>0.5</v>
      </c>
      <c r="BP1096" t="s">
        <v>1373</v>
      </c>
      <c r="BQ1096">
        <v>0</v>
      </c>
      <c r="BR1096">
        <v>0</v>
      </c>
      <c r="BS1096">
        <v>0</v>
      </c>
      <c r="BT1096">
        <v>0</v>
      </c>
      <c r="BU1096">
        <v>0</v>
      </c>
      <c r="BV1096">
        <v>0</v>
      </c>
      <c r="BW1096">
        <v>1</v>
      </c>
      <c r="BX1096">
        <v>1</v>
      </c>
      <c r="BY1096">
        <v>1</v>
      </c>
      <c r="BZ1096" t="s">
        <v>4569</v>
      </c>
      <c r="CA1096" t="s">
        <v>4562</v>
      </c>
      <c r="CC1096" t="s">
        <v>1262</v>
      </c>
      <c r="CD1096">
        <v>1</v>
      </c>
      <c r="CE1096">
        <v>1</v>
      </c>
      <c r="CF1096" t="s">
        <v>1690</v>
      </c>
      <c r="CG1096" t="s">
        <v>1273</v>
      </c>
      <c r="CH1096" t="s">
        <v>1691</v>
      </c>
      <c r="CI1096" t="s">
        <v>1692</v>
      </c>
      <c r="CJ1096" t="s">
        <v>1693</v>
      </c>
      <c r="CK1096" t="s">
        <v>1694</v>
      </c>
      <c r="CL1096">
        <v>1063</v>
      </c>
      <c r="CM1096" t="s">
        <v>1278</v>
      </c>
      <c r="CN1096">
        <v>745</v>
      </c>
      <c r="CO1096" t="s">
        <v>1279</v>
      </c>
      <c r="CP1096" t="s">
        <v>1280</v>
      </c>
      <c r="CQ1096" t="s">
        <v>1327</v>
      </c>
      <c r="CR1096" t="s">
        <v>1280</v>
      </c>
      <c r="CS1096">
        <v>34</v>
      </c>
      <c r="CT1096" t="s">
        <v>1328</v>
      </c>
      <c r="CU1096" t="s">
        <v>1283</v>
      </c>
      <c r="CV1096" t="s">
        <v>1695</v>
      </c>
      <c r="CW1096" t="s">
        <v>1695</v>
      </c>
      <c r="CX1096" t="s">
        <v>1695</v>
      </c>
      <c r="CY1096" t="s">
        <v>1529</v>
      </c>
      <c r="CZ1096" t="s">
        <v>1306</v>
      </c>
      <c r="DA1096" t="s">
        <v>1286</v>
      </c>
      <c r="DB1096" t="s">
        <v>1287</v>
      </c>
      <c r="DC1096" t="s">
        <v>1329</v>
      </c>
      <c r="DD1096" t="s">
        <v>1330</v>
      </c>
      <c r="DE1096">
        <v>1</v>
      </c>
      <c r="DF1096" s="18">
        <v>45264.62704861111</v>
      </c>
      <c r="DG1096" s="19">
        <v>45271</v>
      </c>
      <c r="DH1096">
        <v>3</v>
      </c>
      <c r="DI1096" s="18">
        <v>45264.638865740744</v>
      </c>
      <c r="DJ1096" s="18">
        <v>45271.134004629632</v>
      </c>
      <c r="DK1096" s="18">
        <v>45271.645520833335</v>
      </c>
      <c r="DL1096" t="s">
        <v>1476</v>
      </c>
      <c r="DM1096" t="s">
        <v>1332</v>
      </c>
      <c r="DN1096" t="s">
        <v>1332</v>
      </c>
      <c r="DO1096" t="s">
        <v>1366</v>
      </c>
      <c r="DP1096" t="s">
        <v>1293</v>
      </c>
      <c r="DR1096" t="s">
        <v>1696</v>
      </c>
      <c r="DS1096" t="s">
        <v>1292</v>
      </c>
      <c r="DV1096" t="s">
        <v>1294</v>
      </c>
      <c r="DW1096" t="s">
        <v>1697</v>
      </c>
      <c r="DX1096" t="s">
        <v>1294</v>
      </c>
      <c r="DY1096" t="s">
        <v>1698</v>
      </c>
      <c r="DZ1096" s="18">
        <v>45271.653101851851</v>
      </c>
      <c r="EA1096">
        <v>1</v>
      </c>
      <c r="EB1096" t="s">
        <v>1699</v>
      </c>
      <c r="EC1096">
        <v>17</v>
      </c>
      <c r="ED1096" t="s">
        <v>1700</v>
      </c>
      <c r="EE1096">
        <v>11</v>
      </c>
      <c r="EF1096">
        <v>1</v>
      </c>
      <c r="EG1096">
        <v>0</v>
      </c>
      <c r="EH1096">
        <v>0</v>
      </c>
      <c r="EI1096">
        <v>0</v>
      </c>
    </row>
    <row r="1097" spans="1:139" x14ac:dyDescent="0.2">
      <c r="A1097">
        <v>191</v>
      </c>
      <c r="B1097" t="s">
        <v>9</v>
      </c>
      <c r="C1097">
        <v>21431</v>
      </c>
      <c r="D1097" t="s">
        <v>531</v>
      </c>
      <c r="E1097" t="s">
        <v>532</v>
      </c>
      <c r="F1097">
        <v>183</v>
      </c>
      <c r="G1097" t="s">
        <v>533</v>
      </c>
      <c r="H1097" t="s">
        <v>2021</v>
      </c>
      <c r="I1097" t="s">
        <v>534</v>
      </c>
      <c r="J1097" t="s">
        <v>1436</v>
      </c>
      <c r="L1097" t="s">
        <v>1262</v>
      </c>
      <c r="N1097" t="s">
        <v>4570</v>
      </c>
      <c r="O1097" t="s">
        <v>1262</v>
      </c>
      <c r="P1097" t="s">
        <v>1373</v>
      </c>
      <c r="Q1097" t="s">
        <v>4571</v>
      </c>
      <c r="S1097" t="s">
        <v>1265</v>
      </c>
      <c r="T1097" t="s">
        <v>1265</v>
      </c>
      <c r="U1097">
        <v>1</v>
      </c>
      <c r="V1097" t="s">
        <v>1270</v>
      </c>
      <c r="W1097">
        <v>1</v>
      </c>
      <c r="X1097" t="s">
        <v>1436</v>
      </c>
      <c r="Y1097">
        <v>0</v>
      </c>
      <c r="Z1097">
        <v>0</v>
      </c>
      <c r="AA1097">
        <v>0</v>
      </c>
      <c r="AB1097">
        <v>1</v>
      </c>
      <c r="AC1097">
        <v>0</v>
      </c>
      <c r="AD1097">
        <v>1</v>
      </c>
      <c r="AE1097">
        <v>0</v>
      </c>
      <c r="AF1097" t="s">
        <v>1300</v>
      </c>
      <c r="AG1097">
        <v>0.5</v>
      </c>
      <c r="AH1097" t="s">
        <v>1373</v>
      </c>
      <c r="AI1097">
        <v>0</v>
      </c>
      <c r="AJ1097">
        <v>0</v>
      </c>
      <c r="AK1097">
        <v>0</v>
      </c>
      <c r="AL1097">
        <v>0</v>
      </c>
      <c r="AM1097">
        <v>0</v>
      </c>
      <c r="AN1097">
        <v>0</v>
      </c>
      <c r="AO1097">
        <v>1</v>
      </c>
      <c r="AP1097">
        <v>1</v>
      </c>
      <c r="AQ1097">
        <v>1</v>
      </c>
      <c r="AR1097" t="s">
        <v>1436</v>
      </c>
      <c r="AT1097" t="s">
        <v>1262</v>
      </c>
      <c r="AV1097" t="s">
        <v>4572</v>
      </c>
      <c r="AW1097" t="s">
        <v>1262</v>
      </c>
      <c r="AX1097" t="s">
        <v>1264</v>
      </c>
      <c r="BA1097" t="s">
        <v>1265</v>
      </c>
      <c r="BB1097" t="s">
        <v>1265</v>
      </c>
      <c r="BC1097">
        <v>2</v>
      </c>
      <c r="BD1097" t="s">
        <v>1270</v>
      </c>
      <c r="BE1097">
        <v>1</v>
      </c>
      <c r="BF1097" t="s">
        <v>1436</v>
      </c>
      <c r="BG1097">
        <v>0</v>
      </c>
      <c r="BH1097">
        <v>0</v>
      </c>
      <c r="BI1097">
        <v>0</v>
      </c>
      <c r="BJ1097">
        <v>1</v>
      </c>
      <c r="BK1097">
        <v>0</v>
      </c>
      <c r="BL1097">
        <v>1</v>
      </c>
      <c r="BM1097">
        <v>0</v>
      </c>
      <c r="BN1097" t="s">
        <v>1267</v>
      </c>
      <c r="BO1097">
        <v>0</v>
      </c>
      <c r="BP1097" t="s">
        <v>1264</v>
      </c>
      <c r="BQ1097">
        <v>0</v>
      </c>
      <c r="BR1097">
        <v>0</v>
      </c>
      <c r="BS1097">
        <v>0</v>
      </c>
      <c r="BT1097">
        <v>0</v>
      </c>
      <c r="BU1097">
        <v>1</v>
      </c>
      <c r="BV1097">
        <v>0</v>
      </c>
      <c r="BW1097">
        <v>0</v>
      </c>
      <c r="BX1097">
        <v>1</v>
      </c>
      <c r="BY1097">
        <v>1</v>
      </c>
      <c r="CA1097" t="s">
        <v>1262</v>
      </c>
      <c r="CC1097" t="s">
        <v>1262</v>
      </c>
      <c r="CD1097">
        <v>0</v>
      </c>
      <c r="CE1097">
        <v>0</v>
      </c>
      <c r="CF1097" t="s">
        <v>2025</v>
      </c>
      <c r="CG1097" t="s">
        <v>1273</v>
      </c>
      <c r="CH1097" t="s">
        <v>2026</v>
      </c>
      <c r="CI1097" t="s">
        <v>2027</v>
      </c>
      <c r="CJ1097" t="s">
        <v>2028</v>
      </c>
      <c r="CK1097" t="s">
        <v>2029</v>
      </c>
      <c r="CL1097">
        <v>1718</v>
      </c>
      <c r="CM1097" t="s">
        <v>1278</v>
      </c>
      <c r="CN1097">
        <v>2220</v>
      </c>
      <c r="CO1097" t="s">
        <v>1279</v>
      </c>
      <c r="CP1097" t="s">
        <v>1280</v>
      </c>
      <c r="CQ1097" t="s">
        <v>1327</v>
      </c>
      <c r="CR1097" t="s">
        <v>1280</v>
      </c>
      <c r="CS1097">
        <v>45</v>
      </c>
      <c r="CT1097" t="s">
        <v>1328</v>
      </c>
      <c r="CU1097" t="s">
        <v>1283</v>
      </c>
      <c r="CV1097" t="s">
        <v>1360</v>
      </c>
      <c r="CW1097" t="s">
        <v>1360</v>
      </c>
      <c r="CX1097" t="s">
        <v>1360</v>
      </c>
      <c r="CY1097" t="s">
        <v>1361</v>
      </c>
      <c r="CZ1097" t="s">
        <v>1280</v>
      </c>
      <c r="DA1097" t="s">
        <v>1362</v>
      </c>
      <c r="DB1097" t="s">
        <v>1287</v>
      </c>
      <c r="DC1097" t="s">
        <v>1329</v>
      </c>
      <c r="DD1097" t="s">
        <v>1330</v>
      </c>
      <c r="DE1097">
        <v>1</v>
      </c>
      <c r="DF1097" s="18">
        <v>45264.480381944442</v>
      </c>
      <c r="DG1097" s="19">
        <v>45271</v>
      </c>
      <c r="DH1097">
        <v>3</v>
      </c>
      <c r="DI1097" s="18">
        <v>45264.497395833336</v>
      </c>
      <c r="DJ1097" s="18">
        <v>45271.466840277775</v>
      </c>
      <c r="DK1097" s="18">
        <v>45271.481111111112</v>
      </c>
      <c r="DL1097" t="s">
        <v>1290</v>
      </c>
      <c r="DM1097" t="s">
        <v>1332</v>
      </c>
      <c r="DN1097" t="s">
        <v>1332</v>
      </c>
      <c r="DO1097" t="s">
        <v>1292</v>
      </c>
      <c r="DP1097" t="s">
        <v>1293</v>
      </c>
      <c r="DR1097" t="s">
        <v>1835</v>
      </c>
      <c r="DS1097" t="s">
        <v>1366</v>
      </c>
      <c r="DV1097" t="s">
        <v>1334</v>
      </c>
      <c r="DW1097" t="s">
        <v>2030</v>
      </c>
      <c r="DX1097" t="s">
        <v>1334</v>
      </c>
      <c r="DY1097" t="s">
        <v>2030</v>
      </c>
      <c r="DZ1097" s="18">
        <v>45271.492604166669</v>
      </c>
      <c r="EA1097">
        <v>1</v>
      </c>
      <c r="EB1097" t="s">
        <v>2031</v>
      </c>
      <c r="EC1097">
        <v>24</v>
      </c>
      <c r="ED1097" t="s">
        <v>2032</v>
      </c>
      <c r="EE1097">
        <v>17</v>
      </c>
      <c r="EF1097">
        <v>0</v>
      </c>
      <c r="EG1097">
        <v>1</v>
      </c>
      <c r="EH1097">
        <v>0</v>
      </c>
      <c r="EI1097">
        <v>1</v>
      </c>
    </row>
    <row r="1098" spans="1:139" x14ac:dyDescent="0.2">
      <c r="A1098">
        <v>191</v>
      </c>
      <c r="B1098" t="s">
        <v>9</v>
      </c>
      <c r="C1098">
        <v>21431</v>
      </c>
      <c r="D1098" t="s">
        <v>531</v>
      </c>
      <c r="E1098" t="s">
        <v>532</v>
      </c>
      <c r="F1098">
        <v>183</v>
      </c>
      <c r="G1098" t="s">
        <v>533</v>
      </c>
      <c r="H1098" t="s">
        <v>1735</v>
      </c>
      <c r="I1098" t="s">
        <v>534</v>
      </c>
      <c r="J1098" t="s">
        <v>1601</v>
      </c>
      <c r="L1098" t="s">
        <v>1262</v>
      </c>
      <c r="N1098" t="s">
        <v>4573</v>
      </c>
      <c r="O1098" t="s">
        <v>1262</v>
      </c>
      <c r="P1098" t="s">
        <v>1264</v>
      </c>
      <c r="S1098" t="s">
        <v>1266</v>
      </c>
      <c r="T1098" t="s">
        <v>1266</v>
      </c>
      <c r="U1098">
        <v>1</v>
      </c>
      <c r="V1098" t="s">
        <v>1270</v>
      </c>
      <c r="W1098">
        <v>1</v>
      </c>
      <c r="X1098" t="s">
        <v>1601</v>
      </c>
      <c r="Y1098">
        <v>0</v>
      </c>
      <c r="Z1098">
        <v>0</v>
      </c>
      <c r="AA1098">
        <v>0</v>
      </c>
      <c r="AB1098">
        <v>1</v>
      </c>
      <c r="AC1098">
        <v>0</v>
      </c>
      <c r="AD1098">
        <v>0</v>
      </c>
      <c r="AE1098">
        <v>0</v>
      </c>
      <c r="AF1098" t="s">
        <v>1267</v>
      </c>
      <c r="AG1098">
        <v>0</v>
      </c>
      <c r="AH1098" t="s">
        <v>1264</v>
      </c>
      <c r="AI1098">
        <v>0</v>
      </c>
      <c r="AJ1098">
        <v>0</v>
      </c>
      <c r="AK1098">
        <v>0</v>
      </c>
      <c r="AL1098">
        <v>0</v>
      </c>
      <c r="AM1098">
        <v>1</v>
      </c>
      <c r="AN1098">
        <v>0</v>
      </c>
      <c r="AO1098">
        <v>0</v>
      </c>
      <c r="AP1098">
        <v>0</v>
      </c>
      <c r="AQ1098">
        <v>0</v>
      </c>
      <c r="AR1098" t="s">
        <v>1436</v>
      </c>
      <c r="AT1098" t="s">
        <v>1262</v>
      </c>
      <c r="AV1098" t="s">
        <v>4574</v>
      </c>
      <c r="AW1098" t="s">
        <v>1262</v>
      </c>
      <c r="AX1098" t="s">
        <v>1264</v>
      </c>
      <c r="BA1098" t="s">
        <v>1266</v>
      </c>
      <c r="BB1098" t="s">
        <v>1266</v>
      </c>
      <c r="BC1098">
        <v>2</v>
      </c>
      <c r="BD1098" t="s">
        <v>1270</v>
      </c>
      <c r="BE1098">
        <v>1</v>
      </c>
      <c r="BF1098" t="s">
        <v>1436</v>
      </c>
      <c r="BG1098">
        <v>0</v>
      </c>
      <c r="BH1098">
        <v>0</v>
      </c>
      <c r="BI1098">
        <v>0</v>
      </c>
      <c r="BJ1098">
        <v>1</v>
      </c>
      <c r="BK1098">
        <v>0</v>
      </c>
      <c r="BL1098">
        <v>1</v>
      </c>
      <c r="BM1098">
        <v>0</v>
      </c>
      <c r="BN1098" t="s">
        <v>1267</v>
      </c>
      <c r="BO1098">
        <v>0</v>
      </c>
      <c r="BP1098" t="s">
        <v>1264</v>
      </c>
      <c r="BQ1098">
        <v>0</v>
      </c>
      <c r="BR1098">
        <v>0</v>
      </c>
      <c r="BS1098">
        <v>0</v>
      </c>
      <c r="BT1098">
        <v>0</v>
      </c>
      <c r="BU1098">
        <v>1</v>
      </c>
      <c r="BV1098">
        <v>0</v>
      </c>
      <c r="BW1098">
        <v>0</v>
      </c>
      <c r="BX1098">
        <v>0</v>
      </c>
      <c r="BY1098">
        <v>0</v>
      </c>
      <c r="BZ1098" t="s">
        <v>108</v>
      </c>
      <c r="CA1098" t="s">
        <v>630</v>
      </c>
      <c r="CC1098" t="s">
        <v>1262</v>
      </c>
      <c r="CD1098">
        <v>1</v>
      </c>
      <c r="CE1098">
        <v>1</v>
      </c>
      <c r="CF1098" t="s">
        <v>1736</v>
      </c>
      <c r="CG1098" t="s">
        <v>1273</v>
      </c>
      <c r="CH1098" t="s">
        <v>1737</v>
      </c>
      <c r="CI1098" t="s">
        <v>1738</v>
      </c>
      <c r="CJ1098" t="s">
        <v>1739</v>
      </c>
      <c r="CK1098" t="s">
        <v>1740</v>
      </c>
      <c r="CL1098">
        <v>1906</v>
      </c>
      <c r="CM1098" t="s">
        <v>1278</v>
      </c>
      <c r="CN1098">
        <v>215</v>
      </c>
      <c r="CO1098" t="s">
        <v>1526</v>
      </c>
      <c r="CP1098" t="s">
        <v>1280</v>
      </c>
      <c r="CQ1098" t="s">
        <v>1281</v>
      </c>
      <c r="CR1098" t="s">
        <v>1306</v>
      </c>
      <c r="CS1098">
        <v>34</v>
      </c>
      <c r="CT1098" t="s">
        <v>1282</v>
      </c>
      <c r="CU1098" t="s">
        <v>1382</v>
      </c>
      <c r="CV1098" t="s">
        <v>1404</v>
      </c>
      <c r="CW1098" t="s">
        <v>1404</v>
      </c>
      <c r="CX1098" t="s">
        <v>1404</v>
      </c>
      <c r="CY1098" t="s">
        <v>1361</v>
      </c>
      <c r="CZ1098" t="s">
        <v>1280</v>
      </c>
      <c r="DA1098" t="s">
        <v>1286</v>
      </c>
      <c r="DB1098" t="s">
        <v>61</v>
      </c>
      <c r="DC1098" t="s">
        <v>1310</v>
      </c>
      <c r="DD1098" t="s">
        <v>1311</v>
      </c>
      <c r="DE1098">
        <v>1</v>
      </c>
      <c r="DF1098" s="18">
        <v>45266.558831018519</v>
      </c>
      <c r="DG1098" s="19">
        <v>45273</v>
      </c>
      <c r="DH1098">
        <v>3</v>
      </c>
      <c r="DI1098" s="18">
        <v>45266.579351851855</v>
      </c>
      <c r="DJ1098" s="18">
        <v>45273.050185185188</v>
      </c>
      <c r="DK1098" s="18">
        <v>45273.571238425924</v>
      </c>
      <c r="DL1098" t="s">
        <v>1290</v>
      </c>
      <c r="DM1098" t="s">
        <v>1291</v>
      </c>
      <c r="DN1098" t="s">
        <v>1291</v>
      </c>
      <c r="DO1098" t="s">
        <v>1292</v>
      </c>
      <c r="DP1098" t="s">
        <v>1347</v>
      </c>
      <c r="DR1098" t="s">
        <v>1404</v>
      </c>
      <c r="DS1098" t="s">
        <v>1366</v>
      </c>
      <c r="DU1098" t="s">
        <v>1741</v>
      </c>
      <c r="DV1098" t="s">
        <v>1334</v>
      </c>
      <c r="DW1098" t="s">
        <v>1742</v>
      </c>
      <c r="DX1098" t="s">
        <v>1334</v>
      </c>
      <c r="DY1098" t="s">
        <v>1742</v>
      </c>
      <c r="DZ1098" s="18">
        <v>45273.58222222222</v>
      </c>
      <c r="EA1098">
        <v>1</v>
      </c>
      <c r="EB1098" t="s">
        <v>1743</v>
      </c>
      <c r="EC1098">
        <v>30</v>
      </c>
      <c r="ED1098" t="s">
        <v>1744</v>
      </c>
      <c r="EE1098">
        <v>16</v>
      </c>
      <c r="EF1098">
        <v>0</v>
      </c>
      <c r="EG1098">
        <v>1</v>
      </c>
      <c r="EH1098">
        <v>0</v>
      </c>
      <c r="EI1098">
        <v>1</v>
      </c>
    </row>
    <row r="1099" spans="1:139" x14ac:dyDescent="0.2">
      <c r="A1099">
        <v>191</v>
      </c>
      <c r="B1099" t="s">
        <v>9</v>
      </c>
      <c r="C1099">
        <v>21431</v>
      </c>
      <c r="D1099" t="s">
        <v>531</v>
      </c>
      <c r="E1099" t="s">
        <v>532</v>
      </c>
      <c r="F1099">
        <v>183</v>
      </c>
      <c r="G1099" t="s">
        <v>533</v>
      </c>
      <c r="H1099" t="s">
        <v>1520</v>
      </c>
      <c r="I1099" t="s">
        <v>534</v>
      </c>
      <c r="J1099" t="s">
        <v>1268</v>
      </c>
      <c r="L1099" t="s">
        <v>1262</v>
      </c>
      <c r="N1099" t="s">
        <v>3270</v>
      </c>
      <c r="O1099" t="s">
        <v>1262</v>
      </c>
      <c r="P1099" t="s">
        <v>1373</v>
      </c>
      <c r="Q1099" t="s">
        <v>4575</v>
      </c>
      <c r="S1099" t="s">
        <v>1265</v>
      </c>
      <c r="T1099" t="s">
        <v>1265</v>
      </c>
      <c r="U1099">
        <v>1</v>
      </c>
      <c r="V1099" t="s">
        <v>1270</v>
      </c>
      <c r="W1099">
        <v>1</v>
      </c>
      <c r="X1099" t="s">
        <v>1268</v>
      </c>
      <c r="Y1099">
        <v>0</v>
      </c>
      <c r="Z1099">
        <v>0</v>
      </c>
      <c r="AA1099">
        <v>0</v>
      </c>
      <c r="AB1099">
        <v>0</v>
      </c>
      <c r="AC1099">
        <v>0</v>
      </c>
      <c r="AD1099">
        <v>1</v>
      </c>
      <c r="AE1099">
        <v>0</v>
      </c>
      <c r="AF1099" t="s">
        <v>1300</v>
      </c>
      <c r="AG1099">
        <v>0.5</v>
      </c>
      <c r="AH1099" t="s">
        <v>1373</v>
      </c>
      <c r="AI1099">
        <v>0</v>
      </c>
      <c r="AJ1099">
        <v>0</v>
      </c>
      <c r="AK1099">
        <v>0</v>
      </c>
      <c r="AL1099">
        <v>0</v>
      </c>
      <c r="AM1099">
        <v>0</v>
      </c>
      <c r="AN1099">
        <v>0</v>
      </c>
      <c r="AO1099">
        <v>1</v>
      </c>
      <c r="AP1099">
        <v>1</v>
      </c>
      <c r="AQ1099">
        <v>1</v>
      </c>
      <c r="AR1099" t="s">
        <v>1436</v>
      </c>
      <c r="AT1099" t="s">
        <v>1262</v>
      </c>
      <c r="AV1099" t="s">
        <v>4576</v>
      </c>
      <c r="AW1099" t="s">
        <v>1262</v>
      </c>
      <c r="AX1099" t="s">
        <v>1264</v>
      </c>
      <c r="BA1099" t="s">
        <v>1265</v>
      </c>
      <c r="BB1099" t="s">
        <v>1265</v>
      </c>
      <c r="BC1099">
        <v>2</v>
      </c>
      <c r="BD1099" t="s">
        <v>1270</v>
      </c>
      <c r="BE1099">
        <v>1</v>
      </c>
      <c r="BF1099" t="s">
        <v>1436</v>
      </c>
      <c r="BG1099">
        <v>0</v>
      </c>
      <c r="BH1099">
        <v>0</v>
      </c>
      <c r="BI1099">
        <v>0</v>
      </c>
      <c r="BJ1099">
        <v>1</v>
      </c>
      <c r="BK1099">
        <v>0</v>
      </c>
      <c r="BL1099">
        <v>1</v>
      </c>
      <c r="BM1099">
        <v>0</v>
      </c>
      <c r="BN1099" t="s">
        <v>1267</v>
      </c>
      <c r="BO1099">
        <v>0</v>
      </c>
      <c r="BP1099" t="s">
        <v>1264</v>
      </c>
      <c r="BQ1099">
        <v>0</v>
      </c>
      <c r="BR1099">
        <v>0</v>
      </c>
      <c r="BS1099">
        <v>0</v>
      </c>
      <c r="BT1099">
        <v>0</v>
      </c>
      <c r="BU1099">
        <v>1</v>
      </c>
      <c r="BV1099">
        <v>0</v>
      </c>
      <c r="BW1099">
        <v>0</v>
      </c>
      <c r="BX1099">
        <v>1</v>
      </c>
      <c r="BY1099">
        <v>1</v>
      </c>
      <c r="BZ1099" t="s">
        <v>4577</v>
      </c>
      <c r="CA1099" t="s">
        <v>4578</v>
      </c>
      <c r="CC1099" t="s">
        <v>1262</v>
      </c>
      <c r="CD1099">
        <v>1</v>
      </c>
      <c r="CE1099">
        <v>1</v>
      </c>
      <c r="CF1099" t="s">
        <v>1521</v>
      </c>
      <c r="CG1099" t="s">
        <v>1273</v>
      </c>
      <c r="CH1099" t="s">
        <v>1522</v>
      </c>
      <c r="CI1099" t="s">
        <v>1523</v>
      </c>
      <c r="CJ1099" t="s">
        <v>1524</v>
      </c>
      <c r="CK1099" t="s">
        <v>1525</v>
      </c>
      <c r="CL1099">
        <v>991</v>
      </c>
      <c r="CM1099" t="s">
        <v>1278</v>
      </c>
      <c r="CN1099">
        <v>580</v>
      </c>
      <c r="CO1099" t="s">
        <v>1526</v>
      </c>
      <c r="CP1099" t="s">
        <v>1306</v>
      </c>
      <c r="CQ1099" t="s">
        <v>1327</v>
      </c>
      <c r="CR1099" t="s">
        <v>1306</v>
      </c>
      <c r="CS1099">
        <v>24</v>
      </c>
      <c r="CT1099" t="s">
        <v>1282</v>
      </c>
      <c r="CU1099" t="s">
        <v>1527</v>
      </c>
      <c r="CV1099" t="s">
        <v>1513</v>
      </c>
      <c r="CW1099" t="s">
        <v>1528</v>
      </c>
      <c r="CX1099" t="s">
        <v>1513</v>
      </c>
      <c r="CY1099" t="s">
        <v>1529</v>
      </c>
      <c r="CZ1099" t="s">
        <v>1306</v>
      </c>
      <c r="DA1099" t="s">
        <v>1309</v>
      </c>
      <c r="DB1099" t="s">
        <v>61</v>
      </c>
      <c r="DC1099" t="s">
        <v>1386</v>
      </c>
      <c r="DD1099" t="s">
        <v>1407</v>
      </c>
      <c r="DE1099">
        <v>1</v>
      </c>
      <c r="DF1099" s="18">
        <v>45236.744849537034</v>
      </c>
      <c r="DG1099" s="19">
        <v>45243</v>
      </c>
      <c r="DH1099">
        <v>3</v>
      </c>
      <c r="DI1099" s="18">
        <v>45236.753958333335</v>
      </c>
      <c r="DJ1099" s="18">
        <v>45243.258125</v>
      </c>
      <c r="DK1099" s="18">
        <v>45243.756874999999</v>
      </c>
      <c r="DL1099" t="s">
        <v>1290</v>
      </c>
      <c r="DM1099" t="s">
        <v>1332</v>
      </c>
      <c r="DN1099" t="s">
        <v>1332</v>
      </c>
      <c r="DO1099" t="s">
        <v>1366</v>
      </c>
      <c r="DP1099" t="s">
        <v>1347</v>
      </c>
      <c r="DR1099" t="s">
        <v>1528</v>
      </c>
      <c r="DS1099" t="s">
        <v>1292</v>
      </c>
      <c r="DV1099" t="s">
        <v>1294</v>
      </c>
      <c r="DW1099" t="s">
        <v>1530</v>
      </c>
      <c r="DX1099" t="s">
        <v>1316</v>
      </c>
      <c r="DY1099" t="s">
        <v>1531</v>
      </c>
      <c r="DZ1099" s="18">
        <v>45243.767337962963</v>
      </c>
      <c r="EA1099">
        <v>1</v>
      </c>
      <c r="EB1099" t="s">
        <v>1532</v>
      </c>
      <c r="EC1099">
        <v>13</v>
      </c>
      <c r="ED1099" t="s">
        <v>1533</v>
      </c>
      <c r="EE1099">
        <v>15</v>
      </c>
      <c r="EF1099">
        <v>0</v>
      </c>
      <c r="EG1099">
        <v>1</v>
      </c>
      <c r="EH1099">
        <v>0</v>
      </c>
      <c r="EI1099">
        <v>1</v>
      </c>
    </row>
    <row r="1100" spans="1:139" x14ac:dyDescent="0.2">
      <c r="A1100">
        <v>191</v>
      </c>
      <c r="B1100" t="s">
        <v>9</v>
      </c>
      <c r="C1100">
        <v>21431</v>
      </c>
      <c r="D1100" t="s">
        <v>531</v>
      </c>
      <c r="E1100" t="s">
        <v>532</v>
      </c>
      <c r="F1100">
        <v>183</v>
      </c>
      <c r="G1100" t="s">
        <v>533</v>
      </c>
      <c r="H1100" t="s">
        <v>1757</v>
      </c>
      <c r="I1100" t="s">
        <v>534</v>
      </c>
      <c r="J1100" t="s">
        <v>1268</v>
      </c>
      <c r="L1100" t="s">
        <v>1262</v>
      </c>
      <c r="N1100" t="s">
        <v>16</v>
      </c>
      <c r="O1100" t="s">
        <v>1262</v>
      </c>
      <c r="P1100" t="s">
        <v>1264</v>
      </c>
      <c r="S1100" t="s">
        <v>1265</v>
      </c>
      <c r="T1100" t="s">
        <v>1265</v>
      </c>
      <c r="U1100">
        <v>1</v>
      </c>
      <c r="V1100" t="s">
        <v>1270</v>
      </c>
      <c r="W1100">
        <v>1</v>
      </c>
      <c r="X1100" t="s">
        <v>1268</v>
      </c>
      <c r="Y1100">
        <v>0</v>
      </c>
      <c r="Z1100">
        <v>0</v>
      </c>
      <c r="AA1100">
        <v>0</v>
      </c>
      <c r="AB1100">
        <v>0</v>
      </c>
      <c r="AC1100">
        <v>0</v>
      </c>
      <c r="AD1100">
        <v>1</v>
      </c>
      <c r="AE1100">
        <v>0</v>
      </c>
      <c r="AF1100" t="s">
        <v>1267</v>
      </c>
      <c r="AG1100">
        <v>0</v>
      </c>
      <c r="AH1100" t="s">
        <v>1264</v>
      </c>
      <c r="AI1100">
        <v>0</v>
      </c>
      <c r="AJ1100">
        <v>0</v>
      </c>
      <c r="AK1100">
        <v>0</v>
      </c>
      <c r="AL1100">
        <v>0</v>
      </c>
      <c r="AM1100">
        <v>1</v>
      </c>
      <c r="AN1100">
        <v>0</v>
      </c>
      <c r="AO1100">
        <v>0</v>
      </c>
      <c r="AP1100">
        <v>1</v>
      </c>
      <c r="AQ1100">
        <v>1</v>
      </c>
      <c r="AR1100" t="s">
        <v>1268</v>
      </c>
      <c r="AT1100" t="s">
        <v>1262</v>
      </c>
      <c r="AV1100" t="s">
        <v>16</v>
      </c>
      <c r="AW1100" t="s">
        <v>1262</v>
      </c>
      <c r="AX1100" t="s">
        <v>1264</v>
      </c>
      <c r="BA1100" t="s">
        <v>1265</v>
      </c>
      <c r="BB1100" t="s">
        <v>1265</v>
      </c>
      <c r="BC1100">
        <v>2</v>
      </c>
      <c r="BD1100" t="s">
        <v>1270</v>
      </c>
      <c r="BE1100">
        <v>1</v>
      </c>
      <c r="BF1100" t="s">
        <v>1268</v>
      </c>
      <c r="BG1100">
        <v>0</v>
      </c>
      <c r="BH1100">
        <v>0</v>
      </c>
      <c r="BI1100">
        <v>0</v>
      </c>
      <c r="BJ1100">
        <v>0</v>
      </c>
      <c r="BK1100">
        <v>0</v>
      </c>
      <c r="BL1100">
        <v>1</v>
      </c>
      <c r="BM1100">
        <v>0</v>
      </c>
      <c r="BN1100" t="s">
        <v>1267</v>
      </c>
      <c r="BO1100">
        <v>0</v>
      </c>
      <c r="BP1100" t="s">
        <v>1264</v>
      </c>
      <c r="BQ1100">
        <v>0</v>
      </c>
      <c r="BR1100">
        <v>0</v>
      </c>
      <c r="BS1100">
        <v>0</v>
      </c>
      <c r="BT1100">
        <v>0</v>
      </c>
      <c r="BU1100">
        <v>1</v>
      </c>
      <c r="BV1100">
        <v>0</v>
      </c>
      <c r="BW1100">
        <v>0</v>
      </c>
      <c r="BX1100">
        <v>1</v>
      </c>
      <c r="BY1100">
        <v>1</v>
      </c>
      <c r="CA1100" t="s">
        <v>1262</v>
      </c>
      <c r="CC1100" t="s">
        <v>1262</v>
      </c>
      <c r="CD1100">
        <v>0</v>
      </c>
      <c r="CE1100">
        <v>0</v>
      </c>
      <c r="CF1100" t="s">
        <v>1758</v>
      </c>
      <c r="CG1100" t="s">
        <v>1273</v>
      </c>
      <c r="CH1100" t="s">
        <v>1759</v>
      </c>
      <c r="CI1100" t="s">
        <v>1760</v>
      </c>
      <c r="CJ1100" t="s">
        <v>1761</v>
      </c>
      <c r="CK1100" t="s">
        <v>1762</v>
      </c>
      <c r="CL1100">
        <v>1158</v>
      </c>
      <c r="CM1100" t="s">
        <v>1278</v>
      </c>
      <c r="CN1100">
        <v>933</v>
      </c>
      <c r="CO1100" t="s">
        <v>1526</v>
      </c>
      <c r="CP1100" t="s">
        <v>1280</v>
      </c>
      <c r="CQ1100" t="s">
        <v>1327</v>
      </c>
      <c r="CR1100" t="s">
        <v>1306</v>
      </c>
      <c r="CS1100">
        <v>49</v>
      </c>
      <c r="CT1100" t="s">
        <v>1328</v>
      </c>
      <c r="CU1100" t="s">
        <v>1283</v>
      </c>
      <c r="CV1100" t="s">
        <v>1360</v>
      </c>
      <c r="CW1100" t="s">
        <v>1360</v>
      </c>
      <c r="CX1100" t="s">
        <v>1360</v>
      </c>
      <c r="CY1100" t="s">
        <v>1361</v>
      </c>
      <c r="CZ1100" t="s">
        <v>1280</v>
      </c>
      <c r="DA1100" t="s">
        <v>1309</v>
      </c>
      <c r="DB1100" t="s">
        <v>61</v>
      </c>
      <c r="DC1100" t="s">
        <v>1310</v>
      </c>
      <c r="DD1100" t="s">
        <v>1311</v>
      </c>
      <c r="DE1100">
        <v>1</v>
      </c>
      <c r="DF1100" s="18">
        <v>45273.43409722222</v>
      </c>
      <c r="DG1100" s="19">
        <v>45280</v>
      </c>
      <c r="DH1100">
        <v>3</v>
      </c>
      <c r="DI1100" s="18">
        <v>45273.445810185185</v>
      </c>
      <c r="DJ1100" s="18">
        <v>45280.425671296296</v>
      </c>
      <c r="DK1100" s="18">
        <v>45280.434849537036</v>
      </c>
      <c r="DL1100" t="s">
        <v>1476</v>
      </c>
      <c r="DM1100" t="s">
        <v>1332</v>
      </c>
      <c r="DN1100" t="s">
        <v>1332</v>
      </c>
      <c r="DO1100" t="s">
        <v>1292</v>
      </c>
      <c r="DP1100" t="s">
        <v>1347</v>
      </c>
      <c r="DR1100" t="s">
        <v>1360</v>
      </c>
      <c r="DS1100" t="s">
        <v>1366</v>
      </c>
      <c r="DT1100" t="s">
        <v>1763</v>
      </c>
      <c r="DU1100" t="s">
        <v>1764</v>
      </c>
      <c r="DV1100" t="s">
        <v>1294</v>
      </c>
      <c r="DW1100" t="s">
        <v>1765</v>
      </c>
      <c r="DX1100" t="s">
        <v>1294</v>
      </c>
      <c r="DY1100" t="s">
        <v>1766</v>
      </c>
      <c r="DZ1100" s="18">
        <v>45280.44699074074</v>
      </c>
      <c r="EA1100">
        <v>1</v>
      </c>
      <c r="EB1100" t="s">
        <v>1767</v>
      </c>
      <c r="EC1100">
        <v>17</v>
      </c>
      <c r="ED1100" t="s">
        <v>1768</v>
      </c>
      <c r="EE1100">
        <v>17</v>
      </c>
      <c r="EF1100">
        <v>1</v>
      </c>
      <c r="EG1100">
        <v>0</v>
      </c>
      <c r="EH1100">
        <v>0</v>
      </c>
      <c r="EI1100">
        <v>0</v>
      </c>
    </row>
    <row r="1101" spans="1:139" x14ac:dyDescent="0.2">
      <c r="A1101">
        <v>191</v>
      </c>
      <c r="B1101" t="s">
        <v>9</v>
      </c>
      <c r="C1101">
        <v>21431</v>
      </c>
      <c r="D1101" t="s">
        <v>531</v>
      </c>
      <c r="E1101" t="s">
        <v>532</v>
      </c>
      <c r="F1101">
        <v>183</v>
      </c>
      <c r="G1101" t="s">
        <v>533</v>
      </c>
      <c r="H1101" t="s">
        <v>2279</v>
      </c>
      <c r="I1101" t="s">
        <v>534</v>
      </c>
      <c r="J1101" t="s">
        <v>1268</v>
      </c>
      <c r="L1101" t="s">
        <v>1262</v>
      </c>
      <c r="N1101" t="s">
        <v>4579</v>
      </c>
      <c r="O1101" t="s">
        <v>1638</v>
      </c>
      <c r="P1101" t="s">
        <v>1262</v>
      </c>
      <c r="R1101" t="s">
        <v>4580</v>
      </c>
      <c r="S1101" t="s">
        <v>1265</v>
      </c>
      <c r="T1101" t="s">
        <v>1265</v>
      </c>
      <c r="U1101">
        <v>1</v>
      </c>
      <c r="V1101" t="s">
        <v>1270</v>
      </c>
      <c r="W1101">
        <v>1</v>
      </c>
      <c r="X1101" t="s">
        <v>1268</v>
      </c>
      <c r="Y1101">
        <v>0</v>
      </c>
      <c r="Z1101">
        <v>0</v>
      </c>
      <c r="AA1101">
        <v>0</v>
      </c>
      <c r="AB1101">
        <v>0</v>
      </c>
      <c r="AC1101">
        <v>0</v>
      </c>
      <c r="AD1101">
        <v>1</v>
      </c>
      <c r="AE1101">
        <v>0</v>
      </c>
      <c r="AF1101" t="s">
        <v>1270</v>
      </c>
      <c r="AG1101">
        <v>1</v>
      </c>
      <c r="AH1101" t="s">
        <v>1638</v>
      </c>
      <c r="AI1101">
        <v>0</v>
      </c>
      <c r="AJ1101">
        <v>0</v>
      </c>
      <c r="AK1101">
        <v>1</v>
      </c>
      <c r="AL1101">
        <v>0</v>
      </c>
      <c r="AM1101">
        <v>0</v>
      </c>
      <c r="AN1101">
        <v>0</v>
      </c>
      <c r="AO1101">
        <v>0</v>
      </c>
      <c r="AP1101">
        <v>1</v>
      </c>
      <c r="AQ1101">
        <v>1</v>
      </c>
      <c r="AR1101" t="s">
        <v>1436</v>
      </c>
      <c r="AT1101" t="s">
        <v>1262</v>
      </c>
      <c r="AV1101" t="s">
        <v>4581</v>
      </c>
      <c r="AW1101" t="s">
        <v>1638</v>
      </c>
      <c r="AX1101" t="s">
        <v>1262</v>
      </c>
      <c r="AZ1101" t="s">
        <v>4582</v>
      </c>
      <c r="BA1101" t="s">
        <v>1265</v>
      </c>
      <c r="BB1101" t="s">
        <v>1265</v>
      </c>
      <c r="BC1101">
        <v>2</v>
      </c>
      <c r="BD1101" t="s">
        <v>1270</v>
      </c>
      <c r="BE1101">
        <v>1</v>
      </c>
      <c r="BF1101" t="s">
        <v>1436</v>
      </c>
      <c r="BG1101">
        <v>0</v>
      </c>
      <c r="BH1101">
        <v>0</v>
      </c>
      <c r="BI1101">
        <v>0</v>
      </c>
      <c r="BJ1101">
        <v>1</v>
      </c>
      <c r="BK1101">
        <v>0</v>
      </c>
      <c r="BL1101">
        <v>1</v>
      </c>
      <c r="BM1101">
        <v>0</v>
      </c>
      <c r="BN1101" t="s">
        <v>1270</v>
      </c>
      <c r="BO1101">
        <v>1</v>
      </c>
      <c r="BP1101" t="s">
        <v>1638</v>
      </c>
      <c r="BQ1101">
        <v>0</v>
      </c>
      <c r="BR1101">
        <v>0</v>
      </c>
      <c r="BS1101">
        <v>1</v>
      </c>
      <c r="BT1101">
        <v>0</v>
      </c>
      <c r="BU1101">
        <v>0</v>
      </c>
      <c r="BV1101">
        <v>0</v>
      </c>
      <c r="BW1101">
        <v>0</v>
      </c>
      <c r="BX1101">
        <v>1</v>
      </c>
      <c r="BY1101">
        <v>1</v>
      </c>
      <c r="BZ1101" t="s">
        <v>4583</v>
      </c>
      <c r="CA1101" t="s">
        <v>4584</v>
      </c>
      <c r="CB1101" t="s">
        <v>4585</v>
      </c>
      <c r="CC1101" t="s">
        <v>4586</v>
      </c>
      <c r="CD1101">
        <v>1</v>
      </c>
      <c r="CE1101">
        <v>1</v>
      </c>
      <c r="CF1101" t="s">
        <v>2285</v>
      </c>
      <c r="CG1101" t="s">
        <v>1273</v>
      </c>
      <c r="CH1101" t="s">
        <v>2286</v>
      </c>
      <c r="CI1101" t="s">
        <v>2287</v>
      </c>
      <c r="CJ1101" t="s">
        <v>2288</v>
      </c>
      <c r="CK1101" t="s">
        <v>2289</v>
      </c>
      <c r="CL1101">
        <v>4512</v>
      </c>
      <c r="CM1101" t="s">
        <v>1278</v>
      </c>
      <c r="CN1101">
        <v>1320</v>
      </c>
      <c r="CO1101" t="s">
        <v>1279</v>
      </c>
      <c r="CP1101" t="s">
        <v>1280</v>
      </c>
      <c r="CQ1101" t="s">
        <v>1281</v>
      </c>
      <c r="CR1101" t="s">
        <v>1280</v>
      </c>
      <c r="CS1101">
        <v>48</v>
      </c>
      <c r="CT1101" t="s">
        <v>1282</v>
      </c>
      <c r="CU1101" t="s">
        <v>1527</v>
      </c>
      <c r="CV1101" t="s">
        <v>2290</v>
      </c>
      <c r="CW1101" t="s">
        <v>2290</v>
      </c>
      <c r="CX1101" t="s">
        <v>2290</v>
      </c>
      <c r="CY1101" t="s">
        <v>1529</v>
      </c>
      <c r="CZ1101" t="s">
        <v>1280</v>
      </c>
      <c r="DA1101" t="s">
        <v>1286</v>
      </c>
      <c r="DB1101" t="s">
        <v>1287</v>
      </c>
      <c r="DC1101" t="s">
        <v>1288</v>
      </c>
      <c r="DD1101" t="s">
        <v>1289</v>
      </c>
      <c r="DE1101">
        <v>1</v>
      </c>
      <c r="DF1101" s="18">
        <v>45250.725208333337</v>
      </c>
      <c r="DG1101" s="19">
        <v>45257</v>
      </c>
      <c r="DH1101">
        <v>3</v>
      </c>
      <c r="DI1101" s="18">
        <v>45250.773298611108</v>
      </c>
      <c r="DJ1101" s="18">
        <v>45257.258020833331</v>
      </c>
      <c r="DK1101" s="18">
        <v>45257.6328125</v>
      </c>
      <c r="DL1101" t="s">
        <v>1290</v>
      </c>
      <c r="DM1101" t="s">
        <v>1291</v>
      </c>
      <c r="DN1101" t="s">
        <v>1291</v>
      </c>
      <c r="DO1101" t="s">
        <v>1292</v>
      </c>
      <c r="DP1101" t="s">
        <v>1313</v>
      </c>
      <c r="DR1101" t="s">
        <v>2291</v>
      </c>
      <c r="DS1101" t="s">
        <v>1292</v>
      </c>
      <c r="DT1101" t="s">
        <v>2292</v>
      </c>
      <c r="DU1101" t="s">
        <v>2293</v>
      </c>
      <c r="DV1101" t="s">
        <v>1334</v>
      </c>
      <c r="DW1101" t="s">
        <v>2294</v>
      </c>
      <c r="DX1101" t="s">
        <v>1334</v>
      </c>
      <c r="DY1101" t="s">
        <v>2294</v>
      </c>
      <c r="DZ1101" s="18">
        <v>45257.689097222225</v>
      </c>
      <c r="EA1101">
        <v>1</v>
      </c>
      <c r="EB1101" t="s">
        <v>2295</v>
      </c>
      <c r="EC1101">
        <v>69</v>
      </c>
      <c r="ED1101" t="s">
        <v>2296</v>
      </c>
      <c r="EE1101">
        <v>81</v>
      </c>
      <c r="EF1101">
        <v>0</v>
      </c>
      <c r="EG1101">
        <v>1</v>
      </c>
      <c r="EH1101">
        <v>0</v>
      </c>
      <c r="EI1101">
        <v>1</v>
      </c>
    </row>
    <row r="1102" spans="1:139" x14ac:dyDescent="0.2">
      <c r="A1102">
        <v>191</v>
      </c>
      <c r="B1102" t="s">
        <v>9</v>
      </c>
      <c r="C1102">
        <v>21431</v>
      </c>
      <c r="D1102" t="s">
        <v>531</v>
      </c>
      <c r="E1102" t="s">
        <v>532</v>
      </c>
      <c r="F1102">
        <v>183</v>
      </c>
      <c r="G1102" t="s">
        <v>533</v>
      </c>
      <c r="H1102" t="s">
        <v>2701</v>
      </c>
      <c r="I1102" t="s">
        <v>534</v>
      </c>
      <c r="J1102" t="s">
        <v>1268</v>
      </c>
      <c r="L1102" t="s">
        <v>1262</v>
      </c>
      <c r="N1102" t="s">
        <v>16</v>
      </c>
      <c r="O1102" t="s">
        <v>1262</v>
      </c>
      <c r="P1102" t="s">
        <v>1264</v>
      </c>
      <c r="S1102" t="s">
        <v>1300</v>
      </c>
      <c r="T1102" t="s">
        <v>1300</v>
      </c>
      <c r="U1102">
        <v>1</v>
      </c>
      <c r="V1102" t="s">
        <v>1270</v>
      </c>
      <c r="W1102">
        <v>1</v>
      </c>
      <c r="X1102" t="s">
        <v>1268</v>
      </c>
      <c r="Y1102">
        <v>0</v>
      </c>
      <c r="Z1102">
        <v>0</v>
      </c>
      <c r="AA1102">
        <v>0</v>
      </c>
      <c r="AB1102">
        <v>0</v>
      </c>
      <c r="AC1102">
        <v>0</v>
      </c>
      <c r="AD1102">
        <v>1</v>
      </c>
      <c r="AE1102">
        <v>0</v>
      </c>
      <c r="AF1102" t="s">
        <v>1267</v>
      </c>
      <c r="AG1102">
        <v>0</v>
      </c>
      <c r="AH1102" t="s">
        <v>1264</v>
      </c>
      <c r="AI1102">
        <v>0</v>
      </c>
      <c r="AJ1102">
        <v>0</v>
      </c>
      <c r="AK1102">
        <v>0</v>
      </c>
      <c r="AL1102">
        <v>0</v>
      </c>
      <c r="AM1102">
        <v>1</v>
      </c>
      <c r="AN1102">
        <v>0</v>
      </c>
      <c r="AO1102">
        <v>0</v>
      </c>
      <c r="AP1102">
        <v>0.5</v>
      </c>
      <c r="AQ1102">
        <v>0.5</v>
      </c>
      <c r="AR1102" t="s">
        <v>1268</v>
      </c>
      <c r="AT1102" t="s">
        <v>1262</v>
      </c>
      <c r="AV1102" t="s">
        <v>3270</v>
      </c>
      <c r="AW1102" t="s">
        <v>1262</v>
      </c>
      <c r="AX1102" t="s">
        <v>1264</v>
      </c>
      <c r="BA1102" t="s">
        <v>1300</v>
      </c>
      <c r="BB1102" t="s">
        <v>1300</v>
      </c>
      <c r="BC1102">
        <v>2</v>
      </c>
      <c r="BD1102" t="s">
        <v>1270</v>
      </c>
      <c r="BE1102">
        <v>1</v>
      </c>
      <c r="BF1102" t="s">
        <v>1268</v>
      </c>
      <c r="BG1102">
        <v>0</v>
      </c>
      <c r="BH1102">
        <v>0</v>
      </c>
      <c r="BI1102">
        <v>0</v>
      </c>
      <c r="BJ1102">
        <v>0</v>
      </c>
      <c r="BK1102">
        <v>0</v>
      </c>
      <c r="BL1102">
        <v>1</v>
      </c>
      <c r="BM1102">
        <v>0</v>
      </c>
      <c r="BN1102" t="s">
        <v>1267</v>
      </c>
      <c r="BO1102">
        <v>0</v>
      </c>
      <c r="BP1102" t="s">
        <v>1264</v>
      </c>
      <c r="BQ1102">
        <v>0</v>
      </c>
      <c r="BR1102">
        <v>0</v>
      </c>
      <c r="BS1102">
        <v>0</v>
      </c>
      <c r="BT1102">
        <v>0</v>
      </c>
      <c r="BU1102">
        <v>1</v>
      </c>
      <c r="BV1102">
        <v>0</v>
      </c>
      <c r="BW1102">
        <v>0</v>
      </c>
      <c r="BX1102">
        <v>0.5</v>
      </c>
      <c r="BY1102">
        <v>0.5</v>
      </c>
      <c r="BZ1102" t="s">
        <v>39</v>
      </c>
      <c r="CA1102" t="s">
        <v>37</v>
      </c>
      <c r="CC1102" t="s">
        <v>1262</v>
      </c>
      <c r="CD1102">
        <v>1</v>
      </c>
      <c r="CE1102">
        <v>1</v>
      </c>
      <c r="CF1102" t="s">
        <v>2705</v>
      </c>
      <c r="CG1102" t="s">
        <v>1273</v>
      </c>
      <c r="CH1102" t="s">
        <v>2706</v>
      </c>
      <c r="CI1102" t="s">
        <v>2707</v>
      </c>
      <c r="CJ1102" t="s">
        <v>2708</v>
      </c>
      <c r="CK1102" t="s">
        <v>2709</v>
      </c>
      <c r="CL1102">
        <v>826</v>
      </c>
      <c r="CM1102" t="s">
        <v>1278</v>
      </c>
      <c r="CN1102">
        <v>162</v>
      </c>
      <c r="CO1102" t="s">
        <v>1279</v>
      </c>
      <c r="CP1102" t="s">
        <v>1280</v>
      </c>
      <c r="CQ1102" t="s">
        <v>1327</v>
      </c>
      <c r="CR1102" t="s">
        <v>1280</v>
      </c>
      <c r="CS1102">
        <v>58</v>
      </c>
      <c r="CT1102" t="s">
        <v>1328</v>
      </c>
      <c r="CU1102" t="s">
        <v>1283</v>
      </c>
      <c r="CV1102" t="s">
        <v>1360</v>
      </c>
      <c r="CW1102" t="s">
        <v>1360</v>
      </c>
      <c r="CX1102" t="s">
        <v>1360</v>
      </c>
      <c r="CY1102" t="s">
        <v>1361</v>
      </c>
      <c r="CZ1102" t="s">
        <v>1280</v>
      </c>
      <c r="DA1102" t="s">
        <v>1309</v>
      </c>
      <c r="DB1102" t="s">
        <v>1287</v>
      </c>
      <c r="DC1102" t="s">
        <v>1329</v>
      </c>
      <c r="DD1102" t="s">
        <v>1330</v>
      </c>
      <c r="DE1102">
        <v>1</v>
      </c>
      <c r="DF1102" s="18">
        <v>45264.646168981482</v>
      </c>
      <c r="DG1102" s="19">
        <v>45271</v>
      </c>
      <c r="DH1102">
        <v>3</v>
      </c>
      <c r="DI1102" s="18">
        <v>45264.652569444443</v>
      </c>
      <c r="DJ1102" s="18">
        <v>45271.133819444447</v>
      </c>
      <c r="DK1102" s="18">
        <v>45271.644548611112</v>
      </c>
      <c r="DL1102" t="s">
        <v>1312</v>
      </c>
      <c r="DM1102" t="s">
        <v>1332</v>
      </c>
      <c r="DN1102" t="s">
        <v>1332</v>
      </c>
      <c r="DO1102" t="s">
        <v>1292</v>
      </c>
      <c r="DP1102" t="s">
        <v>1293</v>
      </c>
      <c r="DR1102" t="s">
        <v>2710</v>
      </c>
      <c r="DS1102" t="s">
        <v>1366</v>
      </c>
      <c r="DU1102" t="s">
        <v>2711</v>
      </c>
      <c r="DV1102" t="s">
        <v>1334</v>
      </c>
      <c r="DW1102" t="s">
        <v>2712</v>
      </c>
      <c r="DX1102" t="s">
        <v>1334</v>
      </c>
      <c r="DY1102" t="s">
        <v>2712</v>
      </c>
      <c r="DZ1102" s="18">
        <v>45271.656446759262</v>
      </c>
      <c r="EA1102">
        <v>1</v>
      </c>
      <c r="EB1102" t="s">
        <v>2713</v>
      </c>
      <c r="EC1102">
        <v>9</v>
      </c>
      <c r="ED1102" t="s">
        <v>2714</v>
      </c>
      <c r="EE1102">
        <v>17</v>
      </c>
      <c r="EF1102">
        <v>0</v>
      </c>
      <c r="EG1102">
        <v>0</v>
      </c>
      <c r="EH1102">
        <v>1</v>
      </c>
      <c r="EI1102">
        <v>0</v>
      </c>
    </row>
    <row r="1103" spans="1:139" x14ac:dyDescent="0.2">
      <c r="A1103">
        <v>192</v>
      </c>
      <c r="B1103" t="s">
        <v>18</v>
      </c>
      <c r="C1103">
        <v>18921</v>
      </c>
      <c r="D1103" t="s">
        <v>260</v>
      </c>
      <c r="E1103" t="s">
        <v>261</v>
      </c>
      <c r="F1103">
        <v>184</v>
      </c>
      <c r="G1103" t="s">
        <v>262</v>
      </c>
      <c r="H1103" t="s">
        <v>1789</v>
      </c>
      <c r="I1103" t="s">
        <v>263</v>
      </c>
      <c r="J1103" t="s">
        <v>1262</v>
      </c>
      <c r="L1103" t="s">
        <v>1263</v>
      </c>
      <c r="O1103" t="s">
        <v>1262</v>
      </c>
      <c r="P1103" t="s">
        <v>1264</v>
      </c>
      <c r="S1103" t="s">
        <v>1266</v>
      </c>
      <c r="T1103" t="s">
        <v>1266</v>
      </c>
      <c r="U1103">
        <v>1</v>
      </c>
      <c r="V1103" t="s">
        <v>1267</v>
      </c>
      <c r="W1103">
        <v>0</v>
      </c>
      <c r="X1103" t="s">
        <v>1263</v>
      </c>
      <c r="Y1103">
        <v>1</v>
      </c>
      <c r="Z1103">
        <v>0</v>
      </c>
      <c r="AA1103">
        <v>0</v>
      </c>
      <c r="AB1103">
        <v>0</v>
      </c>
      <c r="AC1103">
        <v>0</v>
      </c>
      <c r="AD1103">
        <v>0</v>
      </c>
      <c r="AE1103">
        <v>0</v>
      </c>
      <c r="AF1103" t="s">
        <v>1267</v>
      </c>
      <c r="AG1103">
        <v>0</v>
      </c>
      <c r="AH1103" t="s">
        <v>1264</v>
      </c>
      <c r="AI1103">
        <v>0</v>
      </c>
      <c r="AJ1103">
        <v>0</v>
      </c>
      <c r="AK1103">
        <v>0</v>
      </c>
      <c r="AL1103">
        <v>0</v>
      </c>
      <c r="AM1103">
        <v>1</v>
      </c>
      <c r="AN1103">
        <v>0</v>
      </c>
      <c r="AO1103">
        <v>0</v>
      </c>
      <c r="AP1103">
        <v>0</v>
      </c>
      <c r="AQ1103">
        <v>0</v>
      </c>
      <c r="AR1103" t="s">
        <v>1262</v>
      </c>
      <c r="AT1103" t="s">
        <v>1263</v>
      </c>
      <c r="AW1103" t="s">
        <v>1262</v>
      </c>
      <c r="AX1103" t="s">
        <v>1264</v>
      </c>
      <c r="BA1103" t="s">
        <v>1266</v>
      </c>
      <c r="BB1103" t="s">
        <v>1266</v>
      </c>
      <c r="BC1103">
        <v>2</v>
      </c>
      <c r="BD1103" t="s">
        <v>1267</v>
      </c>
      <c r="BE1103">
        <v>0</v>
      </c>
      <c r="BF1103" t="s">
        <v>1263</v>
      </c>
      <c r="BG1103">
        <v>1</v>
      </c>
      <c r="BH1103">
        <v>0</v>
      </c>
      <c r="BI1103">
        <v>0</v>
      </c>
      <c r="BJ1103">
        <v>0</v>
      </c>
      <c r="BK1103">
        <v>0</v>
      </c>
      <c r="BL1103">
        <v>0</v>
      </c>
      <c r="BM1103">
        <v>0</v>
      </c>
      <c r="BN1103" t="s">
        <v>1267</v>
      </c>
      <c r="BO1103">
        <v>0</v>
      </c>
      <c r="BP1103" t="s">
        <v>1264</v>
      </c>
      <c r="BQ1103">
        <v>0</v>
      </c>
      <c r="BR1103">
        <v>0</v>
      </c>
      <c r="BS1103">
        <v>0</v>
      </c>
      <c r="BT1103">
        <v>0</v>
      </c>
      <c r="BU1103">
        <v>1</v>
      </c>
      <c r="BV1103">
        <v>0</v>
      </c>
      <c r="BW1103">
        <v>0</v>
      </c>
      <c r="BX1103">
        <v>0</v>
      </c>
      <c r="BY1103">
        <v>0</v>
      </c>
      <c r="CA1103" t="s">
        <v>1262</v>
      </c>
      <c r="CC1103" t="s">
        <v>1262</v>
      </c>
      <c r="CD1103">
        <v>0</v>
      </c>
      <c r="CE1103">
        <v>0</v>
      </c>
      <c r="CF1103" t="s">
        <v>1795</v>
      </c>
      <c r="CG1103" t="s">
        <v>1273</v>
      </c>
      <c r="CH1103" t="s">
        <v>1796</v>
      </c>
      <c r="CI1103" t="s">
        <v>1797</v>
      </c>
      <c r="CJ1103" t="s">
        <v>1798</v>
      </c>
      <c r="CK1103" t="s">
        <v>1799</v>
      </c>
      <c r="CL1103">
        <v>2081</v>
      </c>
      <c r="CM1103" t="s">
        <v>1278</v>
      </c>
      <c r="CN1103">
        <v>576</v>
      </c>
      <c r="CO1103" t="s">
        <v>1279</v>
      </c>
      <c r="CP1103" t="s">
        <v>1280</v>
      </c>
      <c r="CQ1103" t="s">
        <v>1327</v>
      </c>
      <c r="CR1103" t="s">
        <v>1280</v>
      </c>
      <c r="CS1103">
        <v>29</v>
      </c>
      <c r="CT1103" t="s">
        <v>1328</v>
      </c>
      <c r="CU1103" t="s">
        <v>1499</v>
      </c>
      <c r="CV1103" t="s">
        <v>1404</v>
      </c>
      <c r="CW1103" t="s">
        <v>1404</v>
      </c>
      <c r="CX1103" t="s">
        <v>1404</v>
      </c>
      <c r="CY1103" t="s">
        <v>1361</v>
      </c>
      <c r="CZ1103" t="s">
        <v>1280</v>
      </c>
      <c r="DA1103" t="s">
        <v>1309</v>
      </c>
      <c r="DB1103" t="s">
        <v>1287</v>
      </c>
      <c r="DC1103" t="s">
        <v>1329</v>
      </c>
      <c r="DD1103" t="s">
        <v>1330</v>
      </c>
      <c r="DE1103">
        <v>1</v>
      </c>
      <c r="DF1103" s="18">
        <v>45264.676828703705</v>
      </c>
      <c r="DG1103" s="19">
        <v>45271</v>
      </c>
      <c r="DH1103">
        <v>3</v>
      </c>
      <c r="DI1103" s="18">
        <v>45264.697731481479</v>
      </c>
      <c r="DJ1103" s="18">
        <v>45271.175509259258</v>
      </c>
      <c r="DK1103" s="18">
        <v>45271.710162037038</v>
      </c>
      <c r="DL1103" t="s">
        <v>1290</v>
      </c>
      <c r="DM1103" t="s">
        <v>1332</v>
      </c>
      <c r="DN1103" t="s">
        <v>1332</v>
      </c>
      <c r="DO1103" t="s">
        <v>1292</v>
      </c>
      <c r="DP1103" t="s">
        <v>1293</v>
      </c>
      <c r="DR1103" t="s">
        <v>1488</v>
      </c>
      <c r="DS1103" t="s">
        <v>1366</v>
      </c>
      <c r="DT1103" t="s">
        <v>1800</v>
      </c>
      <c r="DV1103" t="s">
        <v>1334</v>
      </c>
      <c r="DW1103" t="s">
        <v>1801</v>
      </c>
      <c r="DX1103" t="s">
        <v>1334</v>
      </c>
      <c r="DY1103" t="s">
        <v>1802</v>
      </c>
      <c r="DZ1103" s="18">
        <v>45271.730752314812</v>
      </c>
      <c r="EA1103">
        <v>1</v>
      </c>
      <c r="EB1103" t="s">
        <v>1803</v>
      </c>
      <c r="EC1103">
        <v>30</v>
      </c>
      <c r="ED1103" t="s">
        <v>1804</v>
      </c>
      <c r="EE1103">
        <v>30</v>
      </c>
      <c r="EF1103">
        <v>0</v>
      </c>
      <c r="EG1103">
        <v>1</v>
      </c>
      <c r="EH1103">
        <v>0</v>
      </c>
      <c r="EI1103">
        <v>1</v>
      </c>
    </row>
    <row r="1104" spans="1:139" x14ac:dyDescent="0.2">
      <c r="A1104">
        <v>192</v>
      </c>
      <c r="B1104" t="s">
        <v>18</v>
      </c>
      <c r="C1104">
        <v>18921</v>
      </c>
      <c r="D1104" t="s">
        <v>260</v>
      </c>
      <c r="E1104" t="s">
        <v>261</v>
      </c>
      <c r="F1104">
        <v>184</v>
      </c>
      <c r="G1104" t="s">
        <v>262</v>
      </c>
      <c r="H1104" t="s">
        <v>2390</v>
      </c>
      <c r="I1104" t="s">
        <v>263</v>
      </c>
      <c r="J1104" t="s">
        <v>1262</v>
      </c>
      <c r="L1104" t="s">
        <v>1263</v>
      </c>
      <c r="O1104" t="s">
        <v>1262</v>
      </c>
      <c r="P1104" t="s">
        <v>1373</v>
      </c>
      <c r="S1104" t="s">
        <v>1266</v>
      </c>
      <c r="T1104" t="s">
        <v>1266</v>
      </c>
      <c r="U1104">
        <v>1</v>
      </c>
      <c r="V1104" t="s">
        <v>1267</v>
      </c>
      <c r="W1104">
        <v>0</v>
      </c>
      <c r="X1104" t="s">
        <v>1263</v>
      </c>
      <c r="Y1104">
        <v>1</v>
      </c>
      <c r="Z1104">
        <v>0</v>
      </c>
      <c r="AA1104">
        <v>0</v>
      </c>
      <c r="AB1104">
        <v>0</v>
      </c>
      <c r="AC1104">
        <v>0</v>
      </c>
      <c r="AD1104">
        <v>0</v>
      </c>
      <c r="AE1104">
        <v>0</v>
      </c>
      <c r="AF1104" t="s">
        <v>1300</v>
      </c>
      <c r="AG1104">
        <v>0.5</v>
      </c>
      <c r="AH1104" t="s">
        <v>1373</v>
      </c>
      <c r="AI1104">
        <v>0</v>
      </c>
      <c r="AJ1104">
        <v>0</v>
      </c>
      <c r="AK1104">
        <v>0</v>
      </c>
      <c r="AL1104">
        <v>0</v>
      </c>
      <c r="AM1104">
        <v>0</v>
      </c>
      <c r="AN1104">
        <v>0</v>
      </c>
      <c r="AO1104">
        <v>1</v>
      </c>
      <c r="AP1104">
        <v>0</v>
      </c>
      <c r="AQ1104">
        <v>0</v>
      </c>
      <c r="AR1104" t="s">
        <v>1262</v>
      </c>
      <c r="AT1104" t="s">
        <v>1263</v>
      </c>
      <c r="AW1104" t="s">
        <v>1262</v>
      </c>
      <c r="AX1104" t="s">
        <v>1373</v>
      </c>
      <c r="AY1104" t="s">
        <v>4587</v>
      </c>
      <c r="BA1104" t="s">
        <v>1266</v>
      </c>
      <c r="BB1104" t="s">
        <v>1266</v>
      </c>
      <c r="BC1104">
        <v>2</v>
      </c>
      <c r="BD1104" t="s">
        <v>1267</v>
      </c>
      <c r="BE1104">
        <v>0</v>
      </c>
      <c r="BF1104" t="s">
        <v>1263</v>
      </c>
      <c r="BG1104">
        <v>1</v>
      </c>
      <c r="BH1104">
        <v>0</v>
      </c>
      <c r="BI1104">
        <v>0</v>
      </c>
      <c r="BJ1104">
        <v>0</v>
      </c>
      <c r="BK1104">
        <v>0</v>
      </c>
      <c r="BL1104">
        <v>0</v>
      </c>
      <c r="BM1104">
        <v>0</v>
      </c>
      <c r="BN1104" t="s">
        <v>1300</v>
      </c>
      <c r="BO1104">
        <v>0.5</v>
      </c>
      <c r="BP1104" t="s">
        <v>1373</v>
      </c>
      <c r="BQ1104">
        <v>0</v>
      </c>
      <c r="BR1104">
        <v>0</v>
      </c>
      <c r="BS1104">
        <v>0</v>
      </c>
      <c r="BT1104">
        <v>0</v>
      </c>
      <c r="BU1104">
        <v>0</v>
      </c>
      <c r="BV1104">
        <v>0</v>
      </c>
      <c r="BW1104">
        <v>1</v>
      </c>
      <c r="BX1104">
        <v>0</v>
      </c>
      <c r="BY1104">
        <v>0</v>
      </c>
      <c r="CA1104" t="s">
        <v>1262</v>
      </c>
      <c r="CC1104" t="s">
        <v>1262</v>
      </c>
      <c r="CD1104">
        <v>0</v>
      </c>
      <c r="CE1104">
        <v>0</v>
      </c>
      <c r="CF1104" t="s">
        <v>2397</v>
      </c>
      <c r="CG1104" t="s">
        <v>1273</v>
      </c>
      <c r="CH1104" t="s">
        <v>2398</v>
      </c>
      <c r="CI1104" t="s">
        <v>2399</v>
      </c>
      <c r="CJ1104" t="s">
        <v>2400</v>
      </c>
      <c r="CK1104" t="s">
        <v>2401</v>
      </c>
      <c r="CL1104">
        <v>1533</v>
      </c>
      <c r="CM1104" t="s">
        <v>1278</v>
      </c>
      <c r="CN1104">
        <v>1167</v>
      </c>
      <c r="CO1104" t="s">
        <v>1359</v>
      </c>
      <c r="CP1104" t="s">
        <v>1306</v>
      </c>
      <c r="CQ1104" t="s">
        <v>1327</v>
      </c>
      <c r="CR1104" t="s">
        <v>1306</v>
      </c>
      <c r="CS1104">
        <v>39</v>
      </c>
      <c r="CT1104" t="s">
        <v>1282</v>
      </c>
      <c r="CU1104" t="s">
        <v>1527</v>
      </c>
      <c r="CV1104" t="s">
        <v>1360</v>
      </c>
      <c r="CW1104" t="s">
        <v>1360</v>
      </c>
      <c r="CX1104" t="s">
        <v>1360</v>
      </c>
      <c r="CY1104" t="s">
        <v>1361</v>
      </c>
      <c r="CZ1104" t="s">
        <v>1280</v>
      </c>
      <c r="DA1104" t="s">
        <v>1286</v>
      </c>
      <c r="DB1104" t="s">
        <v>61</v>
      </c>
      <c r="DC1104" t="s">
        <v>1310</v>
      </c>
      <c r="DD1104" t="s">
        <v>1311</v>
      </c>
      <c r="DE1104">
        <v>1</v>
      </c>
      <c r="DF1104" s="18">
        <v>45272.673611111109</v>
      </c>
      <c r="DG1104" s="19">
        <v>45279</v>
      </c>
      <c r="DH1104">
        <v>3</v>
      </c>
      <c r="DI1104" s="18">
        <v>45272.689074074071</v>
      </c>
      <c r="DJ1104" s="18">
        <v>45279.175185185188</v>
      </c>
      <c r="DK1104" s="18">
        <v>45279.681493055556</v>
      </c>
      <c r="DL1104" t="s">
        <v>1290</v>
      </c>
      <c r="DM1104" t="s">
        <v>1332</v>
      </c>
      <c r="DN1104" t="s">
        <v>2402</v>
      </c>
      <c r="DO1104" t="s">
        <v>1366</v>
      </c>
      <c r="DP1104" t="s">
        <v>167</v>
      </c>
      <c r="DR1104" t="s">
        <v>1360</v>
      </c>
      <c r="DS1104" t="s">
        <v>1366</v>
      </c>
      <c r="DV1104" t="s">
        <v>1294</v>
      </c>
      <c r="DW1104" t="s">
        <v>2403</v>
      </c>
      <c r="DX1104" t="s">
        <v>1294</v>
      </c>
      <c r="DY1104" t="s">
        <v>2404</v>
      </c>
      <c r="DZ1104" s="18">
        <v>45279.697962962964</v>
      </c>
      <c r="EA1104">
        <v>1</v>
      </c>
      <c r="EB1104" t="s">
        <v>2405</v>
      </c>
      <c r="EC1104">
        <v>22</v>
      </c>
      <c r="ED1104" t="s">
        <v>2406</v>
      </c>
      <c r="EE1104">
        <v>24</v>
      </c>
      <c r="EF1104">
        <v>0</v>
      </c>
      <c r="EG1104">
        <v>1</v>
      </c>
      <c r="EH1104">
        <v>0</v>
      </c>
      <c r="EI1104">
        <v>1</v>
      </c>
    </row>
    <row r="1105" spans="1:139" x14ac:dyDescent="0.2">
      <c r="A1105">
        <v>192</v>
      </c>
      <c r="B1105" t="s">
        <v>18</v>
      </c>
      <c r="C1105">
        <v>18921</v>
      </c>
      <c r="D1105" t="s">
        <v>260</v>
      </c>
      <c r="E1105" t="s">
        <v>261</v>
      </c>
      <c r="F1105">
        <v>184</v>
      </c>
      <c r="G1105" t="s">
        <v>262</v>
      </c>
      <c r="H1105" s="20" t="s">
        <v>2759</v>
      </c>
      <c r="I1105" t="s">
        <v>263</v>
      </c>
      <c r="J1105" t="s">
        <v>1262</v>
      </c>
      <c r="L1105" t="s">
        <v>1263</v>
      </c>
      <c r="O1105" t="s">
        <v>1907</v>
      </c>
      <c r="P1105" t="s">
        <v>1262</v>
      </c>
      <c r="R1105" t="s">
        <v>4588</v>
      </c>
      <c r="S1105" t="s">
        <v>1265</v>
      </c>
      <c r="T1105" t="s">
        <v>1265</v>
      </c>
      <c r="U1105">
        <v>1</v>
      </c>
      <c r="V1105" t="s">
        <v>1267</v>
      </c>
      <c r="W1105">
        <v>0</v>
      </c>
      <c r="X1105" t="s">
        <v>1263</v>
      </c>
      <c r="Y1105">
        <v>1</v>
      </c>
      <c r="Z1105">
        <v>0</v>
      </c>
      <c r="AA1105">
        <v>0</v>
      </c>
      <c r="AB1105">
        <v>0</v>
      </c>
      <c r="AC1105">
        <v>0</v>
      </c>
      <c r="AD1105">
        <v>0</v>
      </c>
      <c r="AE1105">
        <v>0</v>
      </c>
      <c r="AF1105" t="s">
        <v>1270</v>
      </c>
      <c r="AG1105">
        <v>1</v>
      </c>
      <c r="AH1105" t="s">
        <v>1907</v>
      </c>
      <c r="AI1105">
        <v>0</v>
      </c>
      <c r="AJ1105">
        <v>1</v>
      </c>
      <c r="AK1105">
        <v>1</v>
      </c>
      <c r="AL1105">
        <v>1</v>
      </c>
      <c r="AM1105">
        <v>0</v>
      </c>
      <c r="AN1105">
        <v>0</v>
      </c>
      <c r="AO1105">
        <v>0</v>
      </c>
      <c r="AP1105">
        <v>1</v>
      </c>
      <c r="AQ1105">
        <v>1</v>
      </c>
      <c r="AR1105" t="s">
        <v>1262</v>
      </c>
      <c r="AT1105" t="s">
        <v>1263</v>
      </c>
      <c r="AW1105" t="s">
        <v>1262</v>
      </c>
      <c r="AX1105" t="s">
        <v>1373</v>
      </c>
      <c r="BA1105" t="s">
        <v>1265</v>
      </c>
      <c r="BB1105" t="s">
        <v>1265</v>
      </c>
      <c r="BC1105">
        <v>2</v>
      </c>
      <c r="BD1105" t="s">
        <v>1267</v>
      </c>
      <c r="BE1105">
        <v>0</v>
      </c>
      <c r="BF1105" t="s">
        <v>1263</v>
      </c>
      <c r="BG1105">
        <v>1</v>
      </c>
      <c r="BH1105">
        <v>0</v>
      </c>
      <c r="BI1105">
        <v>0</v>
      </c>
      <c r="BJ1105">
        <v>0</v>
      </c>
      <c r="BK1105">
        <v>0</v>
      </c>
      <c r="BL1105">
        <v>0</v>
      </c>
      <c r="BM1105">
        <v>0</v>
      </c>
      <c r="BN1105" t="s">
        <v>1300</v>
      </c>
      <c r="BO1105">
        <v>0.5</v>
      </c>
      <c r="BP1105" t="s">
        <v>1373</v>
      </c>
      <c r="BQ1105">
        <v>0</v>
      </c>
      <c r="BR1105">
        <v>0</v>
      </c>
      <c r="BS1105">
        <v>0</v>
      </c>
      <c r="BT1105">
        <v>0</v>
      </c>
      <c r="BU1105">
        <v>0</v>
      </c>
      <c r="BV1105">
        <v>0</v>
      </c>
      <c r="BW1105">
        <v>1</v>
      </c>
      <c r="BX1105">
        <v>1</v>
      </c>
      <c r="BY1105">
        <v>1</v>
      </c>
      <c r="CA1105" t="s">
        <v>1262</v>
      </c>
      <c r="CB1105" t="s">
        <v>4589</v>
      </c>
      <c r="CC1105" t="s">
        <v>4590</v>
      </c>
      <c r="CD1105">
        <v>1</v>
      </c>
      <c r="CE1105">
        <v>1</v>
      </c>
      <c r="CF1105" t="s">
        <v>2760</v>
      </c>
      <c r="CG1105" t="s">
        <v>1273</v>
      </c>
      <c r="CH1105" t="s">
        <v>2761</v>
      </c>
      <c r="CI1105" t="s">
        <v>2762</v>
      </c>
      <c r="CJ1105" t="s">
        <v>2763</v>
      </c>
      <c r="CK1105" t="s">
        <v>2764</v>
      </c>
      <c r="CL1105">
        <v>1323</v>
      </c>
      <c r="CM1105" t="s">
        <v>1278</v>
      </c>
      <c r="CN1105">
        <v>768</v>
      </c>
      <c r="CO1105" t="s">
        <v>1279</v>
      </c>
      <c r="CP1105" t="s">
        <v>1280</v>
      </c>
      <c r="CQ1105" t="s">
        <v>1281</v>
      </c>
      <c r="CR1105" t="s">
        <v>1280</v>
      </c>
      <c r="CS1105">
        <v>28</v>
      </c>
      <c r="CT1105" t="s">
        <v>1282</v>
      </c>
      <c r="CU1105" t="s">
        <v>1283</v>
      </c>
      <c r="CV1105" t="s">
        <v>1307</v>
      </c>
      <c r="CW1105" t="s">
        <v>1307</v>
      </c>
      <c r="CX1105" t="s">
        <v>1307</v>
      </c>
      <c r="CY1105" t="s">
        <v>1308</v>
      </c>
      <c r="CZ1105" t="s">
        <v>1306</v>
      </c>
      <c r="DA1105" t="s">
        <v>1286</v>
      </c>
      <c r="DB1105" t="s">
        <v>1287</v>
      </c>
      <c r="DC1105" t="s">
        <v>1288</v>
      </c>
      <c r="DD1105" t="s">
        <v>1289</v>
      </c>
      <c r="DE1105">
        <v>1</v>
      </c>
      <c r="DF1105" s="18">
        <v>45250.779398148145</v>
      </c>
      <c r="DG1105" s="19">
        <v>45257</v>
      </c>
      <c r="DH1105">
        <v>3</v>
      </c>
      <c r="DI1105" s="18">
        <v>45250.785937499997</v>
      </c>
      <c r="DJ1105" s="18">
        <v>45257.258159722223</v>
      </c>
      <c r="DK1105" s="18">
        <v>45257.68476851852</v>
      </c>
      <c r="DL1105" t="s">
        <v>1387</v>
      </c>
      <c r="DM1105" t="s">
        <v>1291</v>
      </c>
      <c r="DN1105" t="s">
        <v>1291</v>
      </c>
      <c r="DO1105" t="s">
        <v>1292</v>
      </c>
      <c r="DP1105" t="s">
        <v>1293</v>
      </c>
      <c r="DR1105" t="s">
        <v>1307</v>
      </c>
      <c r="DS1105" t="s">
        <v>1292</v>
      </c>
      <c r="DU1105" t="s">
        <v>2765</v>
      </c>
      <c r="DV1105" t="s">
        <v>1316</v>
      </c>
      <c r="DW1105" t="s">
        <v>2766</v>
      </c>
      <c r="DX1105" t="s">
        <v>1851</v>
      </c>
      <c r="DY1105" t="s">
        <v>2766</v>
      </c>
      <c r="DZ1105" s="18">
        <v>45257.746851851851</v>
      </c>
      <c r="EA1105">
        <v>1</v>
      </c>
      <c r="EB1105" t="s">
        <v>2767</v>
      </c>
      <c r="EC1105">
        <v>9</v>
      </c>
      <c r="ED1105" t="s">
        <v>2768</v>
      </c>
      <c r="EE1105">
        <v>89</v>
      </c>
      <c r="EF1105">
        <v>0</v>
      </c>
      <c r="EG1105">
        <v>1</v>
      </c>
      <c r="EH1105">
        <v>0</v>
      </c>
      <c r="EI1105">
        <v>0</v>
      </c>
    </row>
    <row r="1106" spans="1:139" x14ac:dyDescent="0.2">
      <c r="A1106">
        <v>192</v>
      </c>
      <c r="B1106" t="s">
        <v>18</v>
      </c>
      <c r="C1106">
        <v>18921</v>
      </c>
      <c r="D1106" t="s">
        <v>260</v>
      </c>
      <c r="E1106" t="s">
        <v>261</v>
      </c>
      <c r="F1106">
        <v>184</v>
      </c>
      <c r="G1106" t="s">
        <v>262</v>
      </c>
      <c r="H1106" t="s">
        <v>1779</v>
      </c>
      <c r="I1106" t="s">
        <v>263</v>
      </c>
      <c r="J1106" t="s">
        <v>1262</v>
      </c>
      <c r="L1106" t="s">
        <v>1371</v>
      </c>
      <c r="O1106" t="s">
        <v>1262</v>
      </c>
      <c r="P1106" t="s">
        <v>1373</v>
      </c>
      <c r="S1106" t="s">
        <v>1265</v>
      </c>
      <c r="T1106" t="s">
        <v>1265</v>
      </c>
      <c r="U1106">
        <v>1</v>
      </c>
      <c r="V1106" t="s">
        <v>1300</v>
      </c>
      <c r="W1106">
        <v>0.5</v>
      </c>
      <c r="X1106" t="s">
        <v>1371</v>
      </c>
      <c r="Y1106">
        <v>0</v>
      </c>
      <c r="Z1106">
        <v>0</v>
      </c>
      <c r="AA1106">
        <v>1</v>
      </c>
      <c r="AB1106">
        <v>0</v>
      </c>
      <c r="AC1106">
        <v>0</v>
      </c>
      <c r="AD1106">
        <v>0</v>
      </c>
      <c r="AE1106">
        <v>0</v>
      </c>
      <c r="AF1106" t="s">
        <v>1300</v>
      </c>
      <c r="AG1106">
        <v>0.5</v>
      </c>
      <c r="AH1106" t="s">
        <v>1373</v>
      </c>
      <c r="AI1106">
        <v>0</v>
      </c>
      <c r="AJ1106">
        <v>0</v>
      </c>
      <c r="AK1106">
        <v>0</v>
      </c>
      <c r="AL1106">
        <v>0</v>
      </c>
      <c r="AM1106">
        <v>0</v>
      </c>
      <c r="AN1106">
        <v>0</v>
      </c>
      <c r="AO1106">
        <v>1</v>
      </c>
      <c r="AP1106">
        <v>1</v>
      </c>
      <c r="AQ1106">
        <v>1</v>
      </c>
      <c r="AR1106" t="s">
        <v>1262</v>
      </c>
      <c r="AT1106" t="s">
        <v>1371</v>
      </c>
      <c r="AW1106" t="s">
        <v>1262</v>
      </c>
      <c r="AX1106" t="s">
        <v>1373</v>
      </c>
      <c r="BA1106" t="s">
        <v>1266</v>
      </c>
      <c r="BB1106" t="s">
        <v>1266</v>
      </c>
      <c r="BC1106">
        <v>2</v>
      </c>
      <c r="BD1106" t="s">
        <v>1300</v>
      </c>
      <c r="BE1106">
        <v>0.5</v>
      </c>
      <c r="BF1106" t="s">
        <v>1371</v>
      </c>
      <c r="BG1106">
        <v>0</v>
      </c>
      <c r="BH1106">
        <v>0</v>
      </c>
      <c r="BI1106">
        <v>1</v>
      </c>
      <c r="BJ1106">
        <v>0</v>
      </c>
      <c r="BK1106">
        <v>0</v>
      </c>
      <c r="BL1106">
        <v>0</v>
      </c>
      <c r="BM1106">
        <v>0</v>
      </c>
      <c r="BN1106" t="s">
        <v>1300</v>
      </c>
      <c r="BO1106">
        <v>0.5</v>
      </c>
      <c r="BP1106" t="s">
        <v>1373</v>
      </c>
      <c r="BQ1106">
        <v>0</v>
      </c>
      <c r="BR1106">
        <v>0</v>
      </c>
      <c r="BS1106">
        <v>0</v>
      </c>
      <c r="BT1106">
        <v>0</v>
      </c>
      <c r="BU1106">
        <v>0</v>
      </c>
      <c r="BV1106">
        <v>0</v>
      </c>
      <c r="BW1106">
        <v>1</v>
      </c>
      <c r="BX1106">
        <v>0</v>
      </c>
      <c r="BY1106">
        <v>0</v>
      </c>
      <c r="CA1106" t="s">
        <v>1262</v>
      </c>
      <c r="CC1106" t="s">
        <v>1262</v>
      </c>
      <c r="CD1106">
        <v>0</v>
      </c>
      <c r="CE1106">
        <v>0</v>
      </c>
      <c r="CF1106" t="s">
        <v>1780</v>
      </c>
      <c r="CG1106" t="s">
        <v>1273</v>
      </c>
      <c r="CH1106" t="s">
        <v>1781</v>
      </c>
      <c r="CI1106" t="s">
        <v>1782</v>
      </c>
      <c r="CJ1106" t="s">
        <v>1783</v>
      </c>
      <c r="CK1106" t="s">
        <v>1784</v>
      </c>
      <c r="CL1106">
        <v>2884</v>
      </c>
      <c r="CM1106" t="s">
        <v>1278</v>
      </c>
      <c r="CN1106">
        <v>161</v>
      </c>
      <c r="CO1106" t="s">
        <v>274</v>
      </c>
      <c r="CP1106" t="s">
        <v>1280</v>
      </c>
      <c r="CQ1106" t="s">
        <v>1381</v>
      </c>
      <c r="CR1106" t="s">
        <v>1306</v>
      </c>
      <c r="CS1106">
        <v>31</v>
      </c>
      <c r="CT1106" t="s">
        <v>1282</v>
      </c>
      <c r="CU1106" t="s">
        <v>1283</v>
      </c>
      <c r="CV1106" t="s">
        <v>1727</v>
      </c>
      <c r="CW1106" t="s">
        <v>1727</v>
      </c>
      <c r="CX1106" t="s">
        <v>1727</v>
      </c>
      <c r="CY1106" t="s">
        <v>1728</v>
      </c>
      <c r="CZ1106" t="s">
        <v>1280</v>
      </c>
      <c r="DA1106" t="s">
        <v>1385</v>
      </c>
      <c r="DB1106" t="s">
        <v>61</v>
      </c>
      <c r="DC1106" t="s">
        <v>1386</v>
      </c>
      <c r="DD1106" t="s">
        <v>166</v>
      </c>
      <c r="DE1106">
        <v>1</v>
      </c>
      <c r="DF1106" s="18">
        <v>45236.75068287037</v>
      </c>
      <c r="DG1106" s="19">
        <v>45243</v>
      </c>
      <c r="DH1106">
        <v>3</v>
      </c>
      <c r="DI1106" s="18">
        <v>45236.777349537035</v>
      </c>
      <c r="DJ1106" s="18">
        <v>45243.257905092592</v>
      </c>
      <c r="DK1106" s="18">
        <v>45243.82540509259</v>
      </c>
      <c r="DL1106" t="s">
        <v>1290</v>
      </c>
      <c r="DM1106" t="s">
        <v>1291</v>
      </c>
      <c r="DN1106" t="s">
        <v>1785</v>
      </c>
      <c r="DO1106" t="s">
        <v>1292</v>
      </c>
      <c r="DP1106" t="s">
        <v>1293</v>
      </c>
      <c r="DR1106" t="s">
        <v>1786</v>
      </c>
      <c r="DS1106" t="s">
        <v>1292</v>
      </c>
      <c r="DV1106" t="s">
        <v>1294</v>
      </c>
      <c r="DW1106" t="s">
        <v>1787</v>
      </c>
      <c r="DX1106" t="s">
        <v>1294</v>
      </c>
      <c r="DY1106" t="s">
        <v>1787</v>
      </c>
      <c r="DZ1106" s="18">
        <v>45243.835706018515</v>
      </c>
      <c r="EA1106">
        <v>1</v>
      </c>
      <c r="EB1106" t="s">
        <v>1599</v>
      </c>
      <c r="EC1106">
        <v>38</v>
      </c>
      <c r="ED1106" t="s">
        <v>1788</v>
      </c>
      <c r="EE1106">
        <v>15</v>
      </c>
      <c r="EF1106">
        <v>0</v>
      </c>
      <c r="EG1106">
        <v>1</v>
      </c>
      <c r="EH1106">
        <v>0</v>
      </c>
      <c r="EI1106">
        <v>1</v>
      </c>
    </row>
    <row r="1107" spans="1:139" x14ac:dyDescent="0.2">
      <c r="A1107">
        <v>192</v>
      </c>
      <c r="B1107" t="s">
        <v>18</v>
      </c>
      <c r="C1107">
        <v>18921</v>
      </c>
      <c r="D1107" t="s">
        <v>260</v>
      </c>
      <c r="E1107" t="s">
        <v>261</v>
      </c>
      <c r="F1107">
        <v>184</v>
      </c>
      <c r="G1107" t="s">
        <v>262</v>
      </c>
      <c r="H1107" t="s">
        <v>2434</v>
      </c>
      <c r="I1107" t="s">
        <v>263</v>
      </c>
      <c r="J1107" t="s">
        <v>1262</v>
      </c>
      <c r="L1107" t="s">
        <v>1371</v>
      </c>
      <c r="M1107" t="s">
        <v>4591</v>
      </c>
      <c r="O1107" t="s">
        <v>1638</v>
      </c>
      <c r="P1107" t="s">
        <v>1262</v>
      </c>
      <c r="R1107" t="s">
        <v>4592</v>
      </c>
      <c r="S1107" t="s">
        <v>1300</v>
      </c>
      <c r="T1107" t="s">
        <v>1300</v>
      </c>
      <c r="U1107">
        <v>1</v>
      </c>
      <c r="V1107" t="s">
        <v>1300</v>
      </c>
      <c r="W1107">
        <v>0.5</v>
      </c>
      <c r="X1107" t="s">
        <v>1371</v>
      </c>
      <c r="Y1107">
        <v>0</v>
      </c>
      <c r="Z1107">
        <v>0</v>
      </c>
      <c r="AA1107">
        <v>1</v>
      </c>
      <c r="AB1107">
        <v>0</v>
      </c>
      <c r="AC1107">
        <v>0</v>
      </c>
      <c r="AD1107">
        <v>0</v>
      </c>
      <c r="AE1107">
        <v>0</v>
      </c>
      <c r="AF1107" t="s">
        <v>1270</v>
      </c>
      <c r="AG1107">
        <v>1</v>
      </c>
      <c r="AH1107" t="s">
        <v>1638</v>
      </c>
      <c r="AI1107">
        <v>0</v>
      </c>
      <c r="AJ1107">
        <v>0</v>
      </c>
      <c r="AK1107">
        <v>1</v>
      </c>
      <c r="AL1107">
        <v>0</v>
      </c>
      <c r="AM1107">
        <v>0</v>
      </c>
      <c r="AN1107">
        <v>0</v>
      </c>
      <c r="AO1107">
        <v>0</v>
      </c>
      <c r="AP1107">
        <v>0.5</v>
      </c>
      <c r="AQ1107">
        <v>0.5</v>
      </c>
      <c r="AR1107" t="s">
        <v>1268</v>
      </c>
      <c r="AT1107" t="s">
        <v>1262</v>
      </c>
      <c r="AV1107" t="s">
        <v>4593</v>
      </c>
      <c r="AW1107" t="s">
        <v>1638</v>
      </c>
      <c r="AX1107" t="s">
        <v>1262</v>
      </c>
      <c r="AZ1107" t="s">
        <v>2346</v>
      </c>
      <c r="BA1107" t="s">
        <v>1300</v>
      </c>
      <c r="BB1107" t="s">
        <v>1266</v>
      </c>
      <c r="BC1107">
        <v>2</v>
      </c>
      <c r="BD1107" t="s">
        <v>1270</v>
      </c>
      <c r="BE1107">
        <v>1</v>
      </c>
      <c r="BF1107" t="s">
        <v>1268</v>
      </c>
      <c r="BG1107">
        <v>0</v>
      </c>
      <c r="BH1107">
        <v>0</v>
      </c>
      <c r="BI1107">
        <v>0</v>
      </c>
      <c r="BJ1107">
        <v>0</v>
      </c>
      <c r="BK1107">
        <v>0</v>
      </c>
      <c r="BL1107">
        <v>1</v>
      </c>
      <c r="BM1107">
        <v>0</v>
      </c>
      <c r="BN1107" t="s">
        <v>1270</v>
      </c>
      <c r="BO1107">
        <v>1</v>
      </c>
      <c r="BP1107" t="s">
        <v>1638</v>
      </c>
      <c r="BQ1107">
        <v>0</v>
      </c>
      <c r="BR1107">
        <v>0</v>
      </c>
      <c r="BS1107">
        <v>1</v>
      </c>
      <c r="BT1107">
        <v>0</v>
      </c>
      <c r="BU1107">
        <v>0</v>
      </c>
      <c r="BV1107">
        <v>0</v>
      </c>
      <c r="BW1107">
        <v>0</v>
      </c>
      <c r="BX1107">
        <v>0.5</v>
      </c>
      <c r="BY1107">
        <v>0</v>
      </c>
      <c r="BZ1107" t="s">
        <v>4594</v>
      </c>
      <c r="CA1107" t="s">
        <v>1262</v>
      </c>
      <c r="CB1107" t="s">
        <v>4595</v>
      </c>
      <c r="CC1107" t="s">
        <v>1262</v>
      </c>
      <c r="CD1107">
        <v>1</v>
      </c>
      <c r="CE1107">
        <v>0</v>
      </c>
      <c r="CF1107" t="s">
        <v>2437</v>
      </c>
      <c r="CG1107" t="s">
        <v>1273</v>
      </c>
      <c r="CH1107" t="s">
        <v>2438</v>
      </c>
      <c r="CI1107" t="s">
        <v>2439</v>
      </c>
      <c r="CJ1107" t="s">
        <v>2440</v>
      </c>
      <c r="CK1107" t="s">
        <v>2441</v>
      </c>
      <c r="CL1107">
        <v>2210</v>
      </c>
      <c r="CM1107" t="s">
        <v>2442</v>
      </c>
      <c r="CN1107">
        <v>1563</v>
      </c>
      <c r="CO1107" t="s">
        <v>1279</v>
      </c>
      <c r="CP1107" t="s">
        <v>1280</v>
      </c>
      <c r="CQ1107" t="s">
        <v>1327</v>
      </c>
      <c r="CR1107" t="s">
        <v>1280</v>
      </c>
      <c r="CS1107">
        <v>58</v>
      </c>
      <c r="CT1107" t="s">
        <v>1328</v>
      </c>
      <c r="CU1107" t="s">
        <v>1283</v>
      </c>
      <c r="CV1107" t="s">
        <v>1360</v>
      </c>
      <c r="CW1107" t="s">
        <v>1360</v>
      </c>
      <c r="CX1107" t="s">
        <v>1360</v>
      </c>
      <c r="CY1107" t="s">
        <v>1361</v>
      </c>
      <c r="CZ1107" t="s">
        <v>1306</v>
      </c>
      <c r="DA1107" t="s">
        <v>1362</v>
      </c>
      <c r="DB1107" t="s">
        <v>1287</v>
      </c>
      <c r="DC1107" t="s">
        <v>1329</v>
      </c>
      <c r="DD1107" t="s">
        <v>1330</v>
      </c>
      <c r="DE1107">
        <v>1</v>
      </c>
      <c r="DF1107" s="18">
        <v>45264.616041666668</v>
      </c>
      <c r="DG1107" s="19">
        <v>45271</v>
      </c>
      <c r="DH1107">
        <v>3</v>
      </c>
      <c r="DI1107" s="18">
        <v>45264.637685185182</v>
      </c>
      <c r="DJ1107" s="18">
        <v>45271.133518518516</v>
      </c>
      <c r="DK1107" s="18">
        <v>45271.742615740739</v>
      </c>
      <c r="DL1107" t="s">
        <v>1290</v>
      </c>
      <c r="DM1107" t="s">
        <v>1332</v>
      </c>
      <c r="DN1107" t="s">
        <v>1332</v>
      </c>
      <c r="DO1107" t="s">
        <v>1292</v>
      </c>
      <c r="DP1107" t="s">
        <v>1293</v>
      </c>
      <c r="DR1107" t="s">
        <v>1835</v>
      </c>
      <c r="DS1107" t="s">
        <v>1366</v>
      </c>
      <c r="DT1107" t="s">
        <v>2443</v>
      </c>
      <c r="DU1107" t="s">
        <v>2444</v>
      </c>
      <c r="DV1107" t="s">
        <v>1334</v>
      </c>
      <c r="DW1107" t="s">
        <v>2445</v>
      </c>
      <c r="DX1107" t="s">
        <v>1334</v>
      </c>
      <c r="DY1107" t="s">
        <v>2446</v>
      </c>
      <c r="DZ1107" s="18">
        <v>45271.769270833334</v>
      </c>
      <c r="EA1107">
        <v>1</v>
      </c>
      <c r="EB1107" t="s">
        <v>2447</v>
      </c>
      <c r="EC1107">
        <v>31</v>
      </c>
      <c r="ED1107" t="s">
        <v>2448</v>
      </c>
      <c r="EE1107">
        <v>38</v>
      </c>
      <c r="EF1107">
        <v>0</v>
      </c>
      <c r="EG1107">
        <v>1</v>
      </c>
      <c r="EH1107">
        <v>0</v>
      </c>
      <c r="EI1107">
        <v>1</v>
      </c>
    </row>
    <row r="1108" spans="1:139" x14ac:dyDescent="0.2">
      <c r="A1108">
        <v>192</v>
      </c>
      <c r="B1108" t="s">
        <v>18</v>
      </c>
      <c r="C1108">
        <v>18921</v>
      </c>
      <c r="D1108" t="s">
        <v>260</v>
      </c>
      <c r="E1108" t="s">
        <v>261</v>
      </c>
      <c r="F1108">
        <v>184</v>
      </c>
      <c r="G1108" t="s">
        <v>262</v>
      </c>
      <c r="H1108" t="s">
        <v>1394</v>
      </c>
      <c r="I1108" t="s">
        <v>263</v>
      </c>
      <c r="J1108" t="s">
        <v>1436</v>
      </c>
      <c r="L1108" t="s">
        <v>1262</v>
      </c>
      <c r="N1108" t="s">
        <v>4596</v>
      </c>
      <c r="O1108" t="s">
        <v>1262</v>
      </c>
      <c r="P1108" t="s">
        <v>1264</v>
      </c>
      <c r="S1108" t="s">
        <v>1266</v>
      </c>
      <c r="T1108" t="s">
        <v>1266</v>
      </c>
      <c r="U1108">
        <v>1</v>
      </c>
      <c r="V1108" t="s">
        <v>1270</v>
      </c>
      <c r="W1108">
        <v>1</v>
      </c>
      <c r="X1108" t="s">
        <v>1436</v>
      </c>
      <c r="Y1108">
        <v>0</v>
      </c>
      <c r="Z1108">
        <v>0</v>
      </c>
      <c r="AA1108">
        <v>0</v>
      </c>
      <c r="AB1108">
        <v>1</v>
      </c>
      <c r="AC1108">
        <v>0</v>
      </c>
      <c r="AD1108">
        <v>1</v>
      </c>
      <c r="AE1108">
        <v>0</v>
      </c>
      <c r="AF1108" t="s">
        <v>1267</v>
      </c>
      <c r="AG1108">
        <v>0</v>
      </c>
      <c r="AH1108" t="s">
        <v>1264</v>
      </c>
      <c r="AI1108">
        <v>0</v>
      </c>
      <c r="AJ1108">
        <v>0</v>
      </c>
      <c r="AK1108">
        <v>0</v>
      </c>
      <c r="AL1108">
        <v>0</v>
      </c>
      <c r="AM1108">
        <v>1</v>
      </c>
      <c r="AN1108">
        <v>0</v>
      </c>
      <c r="AO1108">
        <v>0</v>
      </c>
      <c r="AP1108">
        <v>0</v>
      </c>
      <c r="AQ1108">
        <v>0</v>
      </c>
      <c r="AR1108" t="s">
        <v>1436</v>
      </c>
      <c r="AT1108" t="s">
        <v>1262</v>
      </c>
      <c r="AV1108" t="s">
        <v>4597</v>
      </c>
      <c r="AW1108" t="s">
        <v>1262</v>
      </c>
      <c r="AX1108" t="s">
        <v>1264</v>
      </c>
      <c r="BA1108" t="s">
        <v>1266</v>
      </c>
      <c r="BB1108" t="s">
        <v>1266</v>
      </c>
      <c r="BC1108">
        <v>2</v>
      </c>
      <c r="BD1108" t="s">
        <v>1270</v>
      </c>
      <c r="BE1108">
        <v>1</v>
      </c>
      <c r="BF1108" t="s">
        <v>1436</v>
      </c>
      <c r="BG1108">
        <v>0</v>
      </c>
      <c r="BH1108">
        <v>0</v>
      </c>
      <c r="BI1108">
        <v>0</v>
      </c>
      <c r="BJ1108">
        <v>1</v>
      </c>
      <c r="BK1108">
        <v>0</v>
      </c>
      <c r="BL1108">
        <v>1</v>
      </c>
      <c r="BM1108">
        <v>0</v>
      </c>
      <c r="BN1108" t="s">
        <v>1267</v>
      </c>
      <c r="BO1108">
        <v>0</v>
      </c>
      <c r="BP1108" t="s">
        <v>1264</v>
      </c>
      <c r="BQ1108">
        <v>0</v>
      </c>
      <c r="BR1108">
        <v>0</v>
      </c>
      <c r="BS1108">
        <v>0</v>
      </c>
      <c r="BT1108">
        <v>0</v>
      </c>
      <c r="BU1108">
        <v>1</v>
      </c>
      <c r="BV1108">
        <v>0</v>
      </c>
      <c r="BW1108">
        <v>0</v>
      </c>
      <c r="BX1108">
        <v>0</v>
      </c>
      <c r="BY1108">
        <v>0</v>
      </c>
      <c r="BZ1108" t="s">
        <v>4598</v>
      </c>
      <c r="CA1108" t="s">
        <v>1262</v>
      </c>
      <c r="CC1108" t="s">
        <v>1262</v>
      </c>
      <c r="CD1108">
        <v>1</v>
      </c>
      <c r="CE1108">
        <v>0</v>
      </c>
      <c r="CF1108" t="s">
        <v>1399</v>
      </c>
      <c r="CG1108" t="s">
        <v>1273</v>
      </c>
      <c r="CH1108" t="s">
        <v>1400</v>
      </c>
      <c r="CI1108" t="s">
        <v>1401</v>
      </c>
      <c r="CJ1108" t="s">
        <v>1402</v>
      </c>
      <c r="CK1108" t="s">
        <v>1403</v>
      </c>
      <c r="CL1108">
        <v>2015</v>
      </c>
      <c r="CM1108" t="s">
        <v>1278</v>
      </c>
      <c r="CN1108">
        <v>45</v>
      </c>
      <c r="CO1108" t="s">
        <v>1380</v>
      </c>
      <c r="CP1108" t="s">
        <v>1306</v>
      </c>
      <c r="CQ1108" t="s">
        <v>1327</v>
      </c>
      <c r="CR1108" t="s">
        <v>1306</v>
      </c>
      <c r="CS1108">
        <v>21</v>
      </c>
      <c r="CT1108" t="s">
        <v>1282</v>
      </c>
      <c r="CU1108" t="s">
        <v>1283</v>
      </c>
      <c r="CV1108" t="s">
        <v>1404</v>
      </c>
      <c r="CW1108" t="s">
        <v>1405</v>
      </c>
      <c r="CX1108" t="s">
        <v>1404</v>
      </c>
      <c r="CY1108" t="s">
        <v>1406</v>
      </c>
      <c r="CZ1108" t="s">
        <v>1280</v>
      </c>
      <c r="DA1108" t="s">
        <v>1385</v>
      </c>
      <c r="DB1108" t="s">
        <v>61</v>
      </c>
      <c r="DC1108" t="s">
        <v>1386</v>
      </c>
      <c r="DD1108" t="s">
        <v>1407</v>
      </c>
      <c r="DE1108">
        <v>1</v>
      </c>
      <c r="DF1108" s="18">
        <v>45236.743506944447</v>
      </c>
      <c r="DG1108" s="19">
        <v>45243</v>
      </c>
      <c r="DH1108">
        <v>3</v>
      </c>
      <c r="DI1108" s="18">
        <v>45236.765115740738</v>
      </c>
      <c r="DJ1108" s="18">
        <v>45243.258171296293</v>
      </c>
      <c r="DK1108" s="18">
        <v>45243.713020833333</v>
      </c>
      <c r="DL1108" t="s">
        <v>1290</v>
      </c>
      <c r="DM1108" t="s">
        <v>1332</v>
      </c>
      <c r="DN1108" t="s">
        <v>1332</v>
      </c>
      <c r="DO1108" t="s">
        <v>1292</v>
      </c>
      <c r="DP1108" t="s">
        <v>1313</v>
      </c>
      <c r="DR1108" t="s">
        <v>1404</v>
      </c>
      <c r="DS1108" t="s">
        <v>1366</v>
      </c>
      <c r="DT1108" t="s">
        <v>1408</v>
      </c>
      <c r="DV1108" t="s">
        <v>1294</v>
      </c>
      <c r="DW1108" t="s">
        <v>1409</v>
      </c>
      <c r="DX1108" t="s">
        <v>1294</v>
      </c>
      <c r="DY1108" t="s">
        <v>1409</v>
      </c>
      <c r="DZ1108" s="18">
        <v>45243.728993055556</v>
      </c>
      <c r="EA1108">
        <v>1</v>
      </c>
      <c r="EB1108" t="s">
        <v>1410</v>
      </c>
      <c r="EC1108">
        <v>31</v>
      </c>
      <c r="ED1108" t="s">
        <v>1411</v>
      </c>
      <c r="EE1108">
        <v>23</v>
      </c>
      <c r="EF1108">
        <v>0</v>
      </c>
      <c r="EG1108">
        <v>1</v>
      </c>
      <c r="EH1108">
        <v>0</v>
      </c>
      <c r="EI1108">
        <v>1</v>
      </c>
    </row>
    <row r="1109" spans="1:139" x14ac:dyDescent="0.2">
      <c r="A1109">
        <v>193</v>
      </c>
      <c r="B1109" t="s">
        <v>27</v>
      </c>
      <c r="C1109" t="s">
        <v>594</v>
      </c>
      <c r="D1109" t="s">
        <v>595</v>
      </c>
      <c r="E1109" t="s">
        <v>596</v>
      </c>
      <c r="F1109">
        <v>185</v>
      </c>
      <c r="G1109" t="s">
        <v>597</v>
      </c>
      <c r="H1109" t="s">
        <v>1534</v>
      </c>
      <c r="I1109" t="s">
        <v>598</v>
      </c>
      <c r="J1109" t="s">
        <v>1262</v>
      </c>
      <c r="L1109" t="s">
        <v>1263</v>
      </c>
      <c r="O1109" t="s">
        <v>1262</v>
      </c>
      <c r="P1109" t="s">
        <v>1264</v>
      </c>
      <c r="S1109" t="s">
        <v>1266</v>
      </c>
      <c r="T1109" t="s">
        <v>1266</v>
      </c>
      <c r="U1109">
        <v>1</v>
      </c>
      <c r="V1109" t="s">
        <v>1267</v>
      </c>
      <c r="W1109">
        <v>0</v>
      </c>
      <c r="X1109" t="s">
        <v>1263</v>
      </c>
      <c r="Y1109">
        <v>1</v>
      </c>
      <c r="Z1109">
        <v>0</v>
      </c>
      <c r="AA1109">
        <v>0</v>
      </c>
      <c r="AB1109">
        <v>0</v>
      </c>
      <c r="AC1109">
        <v>0</v>
      </c>
      <c r="AD1109">
        <v>0</v>
      </c>
      <c r="AE1109">
        <v>0</v>
      </c>
      <c r="AF1109" t="s">
        <v>1267</v>
      </c>
      <c r="AG1109">
        <v>0</v>
      </c>
      <c r="AH1109" t="s">
        <v>1264</v>
      </c>
      <c r="AI1109">
        <v>0</v>
      </c>
      <c r="AJ1109">
        <v>0</v>
      </c>
      <c r="AK1109">
        <v>0</v>
      </c>
      <c r="AL1109">
        <v>0</v>
      </c>
      <c r="AM1109">
        <v>1</v>
      </c>
      <c r="AN1109">
        <v>0</v>
      </c>
      <c r="AO1109">
        <v>0</v>
      </c>
      <c r="AP1109">
        <v>0</v>
      </c>
      <c r="AQ1109">
        <v>0</v>
      </c>
      <c r="AR1109" t="s">
        <v>1601</v>
      </c>
      <c r="AT1109" t="s">
        <v>1263</v>
      </c>
      <c r="AV1109" t="s">
        <v>4599</v>
      </c>
      <c r="AW1109" t="s">
        <v>1262</v>
      </c>
      <c r="AX1109" t="s">
        <v>1264</v>
      </c>
      <c r="BA1109" t="s">
        <v>1266</v>
      </c>
      <c r="BB1109" t="s">
        <v>1266</v>
      </c>
      <c r="BC1109">
        <v>2</v>
      </c>
      <c r="BD1109" t="s">
        <v>1270</v>
      </c>
      <c r="BE1109">
        <v>1</v>
      </c>
      <c r="BF1109" t="s">
        <v>2063</v>
      </c>
      <c r="BG1109">
        <v>1</v>
      </c>
      <c r="BH1109">
        <v>0</v>
      </c>
      <c r="BI1109">
        <v>0</v>
      </c>
      <c r="BJ1109">
        <v>1</v>
      </c>
      <c r="BK1109">
        <v>0</v>
      </c>
      <c r="BL1109">
        <v>0</v>
      </c>
      <c r="BM1109">
        <v>0</v>
      </c>
      <c r="BN1109" t="s">
        <v>1267</v>
      </c>
      <c r="BO1109">
        <v>0</v>
      </c>
      <c r="BP1109" t="s">
        <v>1264</v>
      </c>
      <c r="BQ1109">
        <v>0</v>
      </c>
      <c r="BR1109">
        <v>0</v>
      </c>
      <c r="BS1109">
        <v>0</v>
      </c>
      <c r="BT1109">
        <v>0</v>
      </c>
      <c r="BU1109">
        <v>1</v>
      </c>
      <c r="BV1109">
        <v>0</v>
      </c>
      <c r="BW1109">
        <v>0</v>
      </c>
      <c r="BX1109">
        <v>0</v>
      </c>
      <c r="BY1109">
        <v>0</v>
      </c>
      <c r="BZ1109" t="s">
        <v>4600</v>
      </c>
      <c r="CA1109" t="s">
        <v>4601</v>
      </c>
      <c r="CC1109" t="s">
        <v>1262</v>
      </c>
      <c r="CD1109">
        <v>1</v>
      </c>
      <c r="CE1109">
        <v>1</v>
      </c>
      <c r="CF1109" t="s">
        <v>1535</v>
      </c>
      <c r="CG1109" t="s">
        <v>1273</v>
      </c>
      <c r="CH1109" t="s">
        <v>1536</v>
      </c>
      <c r="CI1109" t="s">
        <v>1537</v>
      </c>
      <c r="CJ1109" t="s">
        <v>1538</v>
      </c>
      <c r="CK1109" t="s">
        <v>1539</v>
      </c>
      <c r="CL1109">
        <v>1402</v>
      </c>
      <c r="CM1109" t="s">
        <v>1278</v>
      </c>
      <c r="CN1109">
        <v>476</v>
      </c>
      <c r="CO1109" t="s">
        <v>274</v>
      </c>
      <c r="CP1109" t="s">
        <v>1306</v>
      </c>
      <c r="CQ1109" t="s">
        <v>1381</v>
      </c>
      <c r="CR1109" t="s">
        <v>1306</v>
      </c>
      <c r="CS1109">
        <v>24</v>
      </c>
      <c r="CT1109" t="s">
        <v>1328</v>
      </c>
      <c r="CU1109" t="s">
        <v>1527</v>
      </c>
      <c r="CV1109" t="s">
        <v>1383</v>
      </c>
      <c r="CW1109" t="s">
        <v>1540</v>
      </c>
      <c r="CX1109" t="s">
        <v>1540</v>
      </c>
      <c r="CY1109" t="s">
        <v>1541</v>
      </c>
      <c r="CZ1109" t="s">
        <v>1306</v>
      </c>
      <c r="DA1109" t="s">
        <v>1286</v>
      </c>
      <c r="DB1109" t="s">
        <v>61</v>
      </c>
      <c r="DC1109" t="s">
        <v>1386</v>
      </c>
      <c r="DD1109" t="s">
        <v>1407</v>
      </c>
      <c r="DE1109">
        <v>1</v>
      </c>
      <c r="DF1109" s="18">
        <v>45236.741956018515</v>
      </c>
      <c r="DG1109" s="19">
        <v>45243</v>
      </c>
      <c r="DH1109">
        <v>3</v>
      </c>
      <c r="DI1109" s="18">
        <v>45236.757731481484</v>
      </c>
      <c r="DJ1109" s="18">
        <v>45243.257731481484</v>
      </c>
      <c r="DK1109" s="18">
        <v>45243.859039351853</v>
      </c>
      <c r="DL1109" t="s">
        <v>1290</v>
      </c>
      <c r="DM1109" t="s">
        <v>1388</v>
      </c>
      <c r="DN1109" t="s">
        <v>258</v>
      </c>
      <c r="DO1109" t="s">
        <v>1366</v>
      </c>
      <c r="DP1109" t="s">
        <v>1313</v>
      </c>
      <c r="DR1109" t="s">
        <v>1383</v>
      </c>
      <c r="DS1109" t="s">
        <v>1366</v>
      </c>
      <c r="DU1109" t="s">
        <v>1542</v>
      </c>
      <c r="DV1109" t="s">
        <v>1334</v>
      </c>
      <c r="DW1109" t="s">
        <v>1543</v>
      </c>
      <c r="DX1109" t="s">
        <v>1334</v>
      </c>
      <c r="DY1109" t="s">
        <v>1544</v>
      </c>
      <c r="DZ1109" s="18">
        <v>45243.870995370373</v>
      </c>
      <c r="EA1109">
        <v>1</v>
      </c>
      <c r="EB1109" t="s">
        <v>1545</v>
      </c>
      <c r="EC1109">
        <v>23</v>
      </c>
      <c r="ED1109" t="s">
        <v>1546</v>
      </c>
      <c r="EE1109">
        <v>17</v>
      </c>
      <c r="EF1109">
        <v>0</v>
      </c>
      <c r="EG1109">
        <v>1</v>
      </c>
      <c r="EH1109">
        <v>0</v>
      </c>
      <c r="EI1109">
        <v>1</v>
      </c>
    </row>
    <row r="1110" spans="1:139" x14ac:dyDescent="0.2">
      <c r="A1110">
        <v>193</v>
      </c>
      <c r="B1110" t="s">
        <v>27</v>
      </c>
      <c r="C1110" t="s">
        <v>594</v>
      </c>
      <c r="D1110" t="s">
        <v>595</v>
      </c>
      <c r="E1110" t="s">
        <v>596</v>
      </c>
      <c r="F1110">
        <v>185</v>
      </c>
      <c r="G1110" t="s">
        <v>597</v>
      </c>
      <c r="H1110" t="s">
        <v>1657</v>
      </c>
      <c r="I1110" t="s">
        <v>598</v>
      </c>
      <c r="J1110" t="s">
        <v>1262</v>
      </c>
      <c r="L1110" t="s">
        <v>1263</v>
      </c>
      <c r="O1110" t="s">
        <v>1262</v>
      </c>
      <c r="P1110" t="s">
        <v>1264</v>
      </c>
      <c r="S1110" t="s">
        <v>1300</v>
      </c>
      <c r="T1110" t="s">
        <v>1266</v>
      </c>
      <c r="U1110">
        <v>1</v>
      </c>
      <c r="V1110" t="s">
        <v>1267</v>
      </c>
      <c r="W1110">
        <v>0</v>
      </c>
      <c r="X1110" t="s">
        <v>1263</v>
      </c>
      <c r="Y1110">
        <v>1</v>
      </c>
      <c r="Z1110">
        <v>0</v>
      </c>
      <c r="AA1110">
        <v>0</v>
      </c>
      <c r="AB1110">
        <v>0</v>
      </c>
      <c r="AC1110">
        <v>0</v>
      </c>
      <c r="AD1110">
        <v>0</v>
      </c>
      <c r="AE1110">
        <v>0</v>
      </c>
      <c r="AF1110" t="s">
        <v>1267</v>
      </c>
      <c r="AG1110">
        <v>0</v>
      </c>
      <c r="AH1110" t="s">
        <v>1264</v>
      </c>
      <c r="AI1110">
        <v>0</v>
      </c>
      <c r="AJ1110">
        <v>0</v>
      </c>
      <c r="AK1110">
        <v>0</v>
      </c>
      <c r="AL1110">
        <v>0</v>
      </c>
      <c r="AM1110">
        <v>1</v>
      </c>
      <c r="AN1110">
        <v>0</v>
      </c>
      <c r="AO1110">
        <v>0</v>
      </c>
      <c r="AP1110">
        <v>0.5</v>
      </c>
      <c r="AQ1110">
        <v>0</v>
      </c>
      <c r="AR1110" t="s">
        <v>1262</v>
      </c>
      <c r="AT1110" t="s">
        <v>1263</v>
      </c>
      <c r="AW1110" t="s">
        <v>1262</v>
      </c>
      <c r="AX1110" t="s">
        <v>1264</v>
      </c>
      <c r="BA1110" t="s">
        <v>1265</v>
      </c>
      <c r="BB1110" t="s">
        <v>1266</v>
      </c>
      <c r="BC1110">
        <v>2</v>
      </c>
      <c r="BD1110" t="s">
        <v>1267</v>
      </c>
      <c r="BE1110">
        <v>0</v>
      </c>
      <c r="BF1110" t="s">
        <v>1263</v>
      </c>
      <c r="BG1110">
        <v>1</v>
      </c>
      <c r="BH1110">
        <v>0</v>
      </c>
      <c r="BI1110">
        <v>0</v>
      </c>
      <c r="BJ1110">
        <v>0</v>
      </c>
      <c r="BK1110">
        <v>0</v>
      </c>
      <c r="BL1110">
        <v>0</v>
      </c>
      <c r="BM1110">
        <v>0</v>
      </c>
      <c r="BN1110" t="s">
        <v>1267</v>
      </c>
      <c r="BO1110">
        <v>0</v>
      </c>
      <c r="BP1110" t="s">
        <v>1264</v>
      </c>
      <c r="BQ1110">
        <v>0</v>
      </c>
      <c r="BR1110">
        <v>0</v>
      </c>
      <c r="BS1110">
        <v>0</v>
      </c>
      <c r="BT1110">
        <v>0</v>
      </c>
      <c r="BU1110">
        <v>1</v>
      </c>
      <c r="BV1110">
        <v>0</v>
      </c>
      <c r="BW1110">
        <v>0</v>
      </c>
      <c r="BX1110">
        <v>1</v>
      </c>
      <c r="BY1110">
        <v>0</v>
      </c>
      <c r="CA1110" t="s">
        <v>1262</v>
      </c>
      <c r="CC1110" t="s">
        <v>1262</v>
      </c>
      <c r="CD1110">
        <v>0</v>
      </c>
      <c r="CE1110">
        <v>0</v>
      </c>
      <c r="CF1110" t="s">
        <v>1658</v>
      </c>
      <c r="CG1110" t="s">
        <v>1273</v>
      </c>
      <c r="CH1110" t="s">
        <v>1659</v>
      </c>
      <c r="CI1110" t="s">
        <v>1660</v>
      </c>
      <c r="CJ1110" t="s">
        <v>1661</v>
      </c>
      <c r="CK1110" t="s">
        <v>1662</v>
      </c>
      <c r="CL1110">
        <v>1978</v>
      </c>
      <c r="CM1110" t="s">
        <v>1278</v>
      </c>
      <c r="CN1110">
        <v>382</v>
      </c>
      <c r="CO1110" t="s">
        <v>1279</v>
      </c>
      <c r="CP1110" t="s">
        <v>1280</v>
      </c>
      <c r="CQ1110" t="s">
        <v>1281</v>
      </c>
      <c r="CR1110" t="s">
        <v>1280</v>
      </c>
      <c r="CS1110">
        <v>29</v>
      </c>
      <c r="CT1110" t="s">
        <v>1282</v>
      </c>
      <c r="CU1110" t="s">
        <v>1283</v>
      </c>
      <c r="CV1110" t="s">
        <v>1663</v>
      </c>
      <c r="CW1110" t="s">
        <v>1307</v>
      </c>
      <c r="CX1110" t="s">
        <v>1663</v>
      </c>
      <c r="CY1110" t="s">
        <v>1664</v>
      </c>
      <c r="CZ1110" t="s">
        <v>1280</v>
      </c>
      <c r="DA1110" t="s">
        <v>1286</v>
      </c>
      <c r="DB1110" t="s">
        <v>1287</v>
      </c>
      <c r="DC1110" t="s">
        <v>1288</v>
      </c>
      <c r="DD1110" t="s">
        <v>1289</v>
      </c>
      <c r="DE1110">
        <v>1</v>
      </c>
      <c r="DF1110" s="18">
        <v>45260.569050925929</v>
      </c>
      <c r="DG1110" s="19">
        <v>45267</v>
      </c>
      <c r="DH1110">
        <v>3</v>
      </c>
      <c r="DI1110" s="18">
        <v>45260.578206018516</v>
      </c>
      <c r="DJ1110" s="18">
        <v>45267.050428240742</v>
      </c>
      <c r="DK1110" s="18">
        <v>45267.608148148145</v>
      </c>
      <c r="DL1110" t="s">
        <v>1290</v>
      </c>
      <c r="DM1110" t="s">
        <v>1291</v>
      </c>
      <c r="DN1110" t="s">
        <v>1291</v>
      </c>
      <c r="DO1110" t="s">
        <v>1292</v>
      </c>
      <c r="DP1110" t="s">
        <v>1293</v>
      </c>
      <c r="DR1110" t="s">
        <v>1663</v>
      </c>
      <c r="DS1110" t="s">
        <v>1292</v>
      </c>
      <c r="DU1110" t="s">
        <v>1665</v>
      </c>
      <c r="DV1110" t="s">
        <v>1316</v>
      </c>
      <c r="DW1110" t="s">
        <v>1666</v>
      </c>
      <c r="DX1110" t="s">
        <v>1316</v>
      </c>
      <c r="DY1110" t="s">
        <v>1667</v>
      </c>
      <c r="DZ1110" s="18">
        <v>45267.617395833331</v>
      </c>
      <c r="EA1110">
        <v>1</v>
      </c>
      <c r="EB1110" t="s">
        <v>1668</v>
      </c>
      <c r="EC1110">
        <v>13</v>
      </c>
      <c r="ED1110" t="s">
        <v>1669</v>
      </c>
      <c r="EE1110">
        <v>13</v>
      </c>
      <c r="EF1110">
        <v>0</v>
      </c>
      <c r="EG1110">
        <v>1</v>
      </c>
      <c r="EH1110">
        <v>0</v>
      </c>
      <c r="EI1110">
        <v>1</v>
      </c>
    </row>
    <row r="1111" spans="1:139" x14ac:dyDescent="0.2">
      <c r="A1111">
        <v>193</v>
      </c>
      <c r="B1111" t="s">
        <v>27</v>
      </c>
      <c r="C1111" t="s">
        <v>594</v>
      </c>
      <c r="D1111" t="s">
        <v>595</v>
      </c>
      <c r="E1111" t="s">
        <v>596</v>
      </c>
      <c r="F1111">
        <v>185</v>
      </c>
      <c r="G1111" t="s">
        <v>597</v>
      </c>
      <c r="H1111" t="s">
        <v>1827</v>
      </c>
      <c r="I1111" t="s">
        <v>598</v>
      </c>
      <c r="J1111" t="s">
        <v>1262</v>
      </c>
      <c r="L1111" t="s">
        <v>1371</v>
      </c>
      <c r="M1111" t="s">
        <v>4602</v>
      </c>
      <c r="O1111" t="s">
        <v>1262</v>
      </c>
      <c r="P1111" t="s">
        <v>1373</v>
      </c>
      <c r="Q1111" t="s">
        <v>4603</v>
      </c>
      <c r="S1111" t="s">
        <v>1265</v>
      </c>
      <c r="T1111" t="s">
        <v>1300</v>
      </c>
      <c r="U1111">
        <v>1</v>
      </c>
      <c r="V1111" t="s">
        <v>1300</v>
      </c>
      <c r="W1111">
        <v>0.5</v>
      </c>
      <c r="X1111" t="s">
        <v>1371</v>
      </c>
      <c r="Y1111">
        <v>0</v>
      </c>
      <c r="Z1111">
        <v>0</v>
      </c>
      <c r="AA1111">
        <v>1</v>
      </c>
      <c r="AB1111">
        <v>0</v>
      </c>
      <c r="AC1111">
        <v>0</v>
      </c>
      <c r="AD1111">
        <v>0</v>
      </c>
      <c r="AE1111">
        <v>0</v>
      </c>
      <c r="AF1111" t="s">
        <v>1300</v>
      </c>
      <c r="AG1111">
        <v>0.5</v>
      </c>
      <c r="AH1111" t="s">
        <v>1373</v>
      </c>
      <c r="AI1111">
        <v>0</v>
      </c>
      <c r="AJ1111">
        <v>0</v>
      </c>
      <c r="AK1111">
        <v>0</v>
      </c>
      <c r="AL1111">
        <v>0</v>
      </c>
      <c r="AM1111">
        <v>0</v>
      </c>
      <c r="AN1111">
        <v>0</v>
      </c>
      <c r="AO1111">
        <v>1</v>
      </c>
      <c r="AP1111">
        <v>1</v>
      </c>
      <c r="AQ1111">
        <v>0.5</v>
      </c>
      <c r="AR1111" t="s">
        <v>1262</v>
      </c>
      <c r="AT1111" t="s">
        <v>1371</v>
      </c>
      <c r="AU1111" t="s">
        <v>4604</v>
      </c>
      <c r="AW1111" t="s">
        <v>1262</v>
      </c>
      <c r="AX1111" t="s">
        <v>1373</v>
      </c>
      <c r="AY1111" t="s">
        <v>4605</v>
      </c>
      <c r="BA1111" t="s">
        <v>1265</v>
      </c>
      <c r="BB1111" t="s">
        <v>1300</v>
      </c>
      <c r="BC1111">
        <v>2</v>
      </c>
      <c r="BD1111" t="s">
        <v>1300</v>
      </c>
      <c r="BE1111">
        <v>0.5</v>
      </c>
      <c r="BF1111" t="s">
        <v>1371</v>
      </c>
      <c r="BG1111">
        <v>0</v>
      </c>
      <c r="BH1111">
        <v>0</v>
      </c>
      <c r="BI1111">
        <v>1</v>
      </c>
      <c r="BJ1111">
        <v>0</v>
      </c>
      <c r="BK1111">
        <v>0</v>
      </c>
      <c r="BL1111">
        <v>0</v>
      </c>
      <c r="BM1111">
        <v>0</v>
      </c>
      <c r="BN1111" t="s">
        <v>1300</v>
      </c>
      <c r="BO1111">
        <v>0.5</v>
      </c>
      <c r="BP1111" t="s">
        <v>1373</v>
      </c>
      <c r="BQ1111">
        <v>0</v>
      </c>
      <c r="BR1111">
        <v>0</v>
      </c>
      <c r="BS1111">
        <v>0</v>
      </c>
      <c r="BT1111">
        <v>0</v>
      </c>
      <c r="BU1111">
        <v>0</v>
      </c>
      <c r="BV1111">
        <v>0</v>
      </c>
      <c r="BW1111">
        <v>1</v>
      </c>
      <c r="BX1111">
        <v>1</v>
      </c>
      <c r="BY1111">
        <v>0.5</v>
      </c>
      <c r="CA1111" t="s">
        <v>1262</v>
      </c>
      <c r="CC1111" t="s">
        <v>1262</v>
      </c>
      <c r="CD1111">
        <v>0</v>
      </c>
      <c r="CE1111">
        <v>0</v>
      </c>
      <c r="CF1111" t="s">
        <v>1830</v>
      </c>
      <c r="CG1111" t="s">
        <v>1273</v>
      </c>
      <c r="CH1111" t="s">
        <v>1831</v>
      </c>
      <c r="CI1111" t="s">
        <v>1832</v>
      </c>
      <c r="CJ1111" t="s">
        <v>1833</v>
      </c>
      <c r="CK1111" t="s">
        <v>1834</v>
      </c>
      <c r="CL1111">
        <v>1191</v>
      </c>
      <c r="CM1111" t="s">
        <v>1278</v>
      </c>
      <c r="CN1111">
        <v>983</v>
      </c>
      <c r="CO1111" t="s">
        <v>1526</v>
      </c>
      <c r="CP1111" t="s">
        <v>1280</v>
      </c>
      <c r="CQ1111" t="s">
        <v>1281</v>
      </c>
      <c r="CR1111" t="s">
        <v>1306</v>
      </c>
      <c r="CS1111">
        <v>37</v>
      </c>
      <c r="CT1111" t="s">
        <v>1282</v>
      </c>
      <c r="CU1111" t="s">
        <v>1527</v>
      </c>
      <c r="CV1111" t="s">
        <v>1360</v>
      </c>
      <c r="CW1111" t="s">
        <v>1360</v>
      </c>
      <c r="CX1111" t="s">
        <v>1360</v>
      </c>
      <c r="CY1111" t="s">
        <v>1361</v>
      </c>
      <c r="CZ1111" t="s">
        <v>1280</v>
      </c>
      <c r="DA1111" t="s">
        <v>1286</v>
      </c>
      <c r="DB1111" t="s">
        <v>61</v>
      </c>
      <c r="DC1111" t="s">
        <v>1310</v>
      </c>
      <c r="DD1111" t="s">
        <v>1311</v>
      </c>
      <c r="DE1111">
        <v>1</v>
      </c>
      <c r="DF1111" s="18">
        <v>45273.442476851851</v>
      </c>
      <c r="DG1111" s="19">
        <v>45280</v>
      </c>
      <c r="DH1111">
        <v>3</v>
      </c>
      <c r="DI1111" s="18">
        <v>45273.454930555556</v>
      </c>
      <c r="DJ1111" s="18">
        <v>45280.425069444442</v>
      </c>
      <c r="DK1111" s="18">
        <v>45280.643287037034</v>
      </c>
      <c r="DL1111" t="s">
        <v>1290</v>
      </c>
      <c r="DM1111" t="s">
        <v>1291</v>
      </c>
      <c r="DN1111" t="s">
        <v>1291</v>
      </c>
      <c r="DO1111" t="s">
        <v>1292</v>
      </c>
      <c r="DP1111" t="s">
        <v>1347</v>
      </c>
      <c r="DR1111" t="s">
        <v>1835</v>
      </c>
      <c r="DS1111" t="s">
        <v>1366</v>
      </c>
      <c r="DV1111" t="s">
        <v>1334</v>
      </c>
      <c r="DW1111" t="s">
        <v>1836</v>
      </c>
      <c r="DX1111" t="s">
        <v>1334</v>
      </c>
      <c r="DY1111" t="s">
        <v>1837</v>
      </c>
      <c r="DZ1111" s="18">
        <v>45280.663287037038</v>
      </c>
      <c r="EA1111">
        <v>1</v>
      </c>
      <c r="EB1111" t="s">
        <v>1838</v>
      </c>
      <c r="EC1111">
        <v>18</v>
      </c>
      <c r="ED1111" t="s">
        <v>1839</v>
      </c>
      <c r="EE1111">
        <v>29</v>
      </c>
      <c r="EF1111">
        <v>0</v>
      </c>
      <c r="EG1111">
        <v>1</v>
      </c>
      <c r="EH1111">
        <v>0</v>
      </c>
      <c r="EI1111">
        <v>1</v>
      </c>
    </row>
    <row r="1112" spans="1:139" x14ac:dyDescent="0.2">
      <c r="A1112">
        <v>193</v>
      </c>
      <c r="B1112" t="s">
        <v>27</v>
      </c>
      <c r="C1112" t="s">
        <v>594</v>
      </c>
      <c r="D1112" t="s">
        <v>595</v>
      </c>
      <c r="E1112" t="s">
        <v>596</v>
      </c>
      <c r="F1112">
        <v>185</v>
      </c>
      <c r="G1112" t="s">
        <v>597</v>
      </c>
      <c r="H1112" t="s">
        <v>1891</v>
      </c>
      <c r="I1112" t="s">
        <v>598</v>
      </c>
      <c r="J1112" t="s">
        <v>1601</v>
      </c>
      <c r="L1112" t="s">
        <v>1262</v>
      </c>
      <c r="N1112" t="s">
        <v>4606</v>
      </c>
      <c r="O1112" t="s">
        <v>1262</v>
      </c>
      <c r="P1112" t="s">
        <v>1264</v>
      </c>
      <c r="S1112" t="s">
        <v>1265</v>
      </c>
      <c r="T1112" t="s">
        <v>1266</v>
      </c>
      <c r="U1112">
        <v>1</v>
      </c>
      <c r="V1112" t="s">
        <v>1270</v>
      </c>
      <c r="W1112">
        <v>1</v>
      </c>
      <c r="X1112" t="s">
        <v>1601</v>
      </c>
      <c r="Y1112">
        <v>0</v>
      </c>
      <c r="Z1112">
        <v>0</v>
      </c>
      <c r="AA1112">
        <v>0</v>
      </c>
      <c r="AB1112">
        <v>1</v>
      </c>
      <c r="AC1112">
        <v>0</v>
      </c>
      <c r="AD1112">
        <v>0</v>
      </c>
      <c r="AE1112">
        <v>0</v>
      </c>
      <c r="AF1112" t="s">
        <v>1267</v>
      </c>
      <c r="AG1112">
        <v>0</v>
      </c>
      <c r="AH1112" t="s">
        <v>1264</v>
      </c>
      <c r="AI1112">
        <v>0</v>
      </c>
      <c r="AJ1112">
        <v>0</v>
      </c>
      <c r="AK1112">
        <v>0</v>
      </c>
      <c r="AL1112">
        <v>0</v>
      </c>
      <c r="AM1112">
        <v>1</v>
      </c>
      <c r="AN1112">
        <v>0</v>
      </c>
      <c r="AO1112">
        <v>0</v>
      </c>
      <c r="AP1112">
        <v>1</v>
      </c>
      <c r="AQ1112">
        <v>0</v>
      </c>
      <c r="AR1112" t="s">
        <v>1262</v>
      </c>
      <c r="AT1112" t="s">
        <v>1263</v>
      </c>
      <c r="AW1112" t="s">
        <v>1262</v>
      </c>
      <c r="AX1112" t="s">
        <v>1264</v>
      </c>
      <c r="BA1112" t="s">
        <v>1266</v>
      </c>
      <c r="BB1112" t="s">
        <v>1266</v>
      </c>
      <c r="BC1112">
        <v>2</v>
      </c>
      <c r="BD1112" t="s">
        <v>1267</v>
      </c>
      <c r="BE1112">
        <v>0</v>
      </c>
      <c r="BF1112" t="s">
        <v>1263</v>
      </c>
      <c r="BG1112">
        <v>1</v>
      </c>
      <c r="BH1112">
        <v>0</v>
      </c>
      <c r="BI1112">
        <v>0</v>
      </c>
      <c r="BJ1112">
        <v>0</v>
      </c>
      <c r="BK1112">
        <v>0</v>
      </c>
      <c r="BL1112">
        <v>0</v>
      </c>
      <c r="BM1112">
        <v>0</v>
      </c>
      <c r="BN1112" t="s">
        <v>1267</v>
      </c>
      <c r="BO1112">
        <v>0</v>
      </c>
      <c r="BP1112" t="s">
        <v>1264</v>
      </c>
      <c r="BQ1112">
        <v>0</v>
      </c>
      <c r="BR1112">
        <v>0</v>
      </c>
      <c r="BS1112">
        <v>0</v>
      </c>
      <c r="BT1112">
        <v>0</v>
      </c>
      <c r="BU1112">
        <v>1</v>
      </c>
      <c r="BV1112">
        <v>0</v>
      </c>
      <c r="BW1112">
        <v>0</v>
      </c>
      <c r="BX1112">
        <v>0</v>
      </c>
      <c r="BY1112">
        <v>0</v>
      </c>
      <c r="BZ1112" t="s">
        <v>4607</v>
      </c>
      <c r="CA1112" t="s">
        <v>2634</v>
      </c>
      <c r="CC1112" t="s">
        <v>1262</v>
      </c>
      <c r="CD1112">
        <v>1</v>
      </c>
      <c r="CE1112">
        <v>1</v>
      </c>
      <c r="CF1112" t="s">
        <v>1894</v>
      </c>
      <c r="CG1112" t="s">
        <v>1273</v>
      </c>
      <c r="CH1112" t="s">
        <v>1895</v>
      </c>
      <c r="CI1112" t="s">
        <v>1896</v>
      </c>
      <c r="CJ1112" t="s">
        <v>1897</v>
      </c>
      <c r="CK1112" t="s">
        <v>1898</v>
      </c>
      <c r="CL1112">
        <v>4952</v>
      </c>
      <c r="CM1112" t="s">
        <v>1278</v>
      </c>
      <c r="CN1112">
        <v>691</v>
      </c>
      <c r="CO1112" t="s">
        <v>274</v>
      </c>
      <c r="CP1112" t="s">
        <v>1280</v>
      </c>
      <c r="CQ1112" t="s">
        <v>1281</v>
      </c>
      <c r="CR1112" t="s">
        <v>1306</v>
      </c>
      <c r="CS1112">
        <v>28</v>
      </c>
      <c r="CT1112" t="s">
        <v>1282</v>
      </c>
      <c r="CU1112" t="s">
        <v>1283</v>
      </c>
      <c r="CV1112" t="s">
        <v>1540</v>
      </c>
      <c r="CW1112" t="s">
        <v>1540</v>
      </c>
      <c r="CX1112" t="s">
        <v>1540</v>
      </c>
      <c r="CY1112" t="s">
        <v>1541</v>
      </c>
      <c r="CZ1112" t="s">
        <v>1306</v>
      </c>
      <c r="DA1112" t="s">
        <v>1899</v>
      </c>
      <c r="DB1112" t="s">
        <v>61</v>
      </c>
      <c r="DC1112" t="s">
        <v>1310</v>
      </c>
      <c r="DD1112" t="s">
        <v>1311</v>
      </c>
      <c r="DE1112">
        <v>1</v>
      </c>
      <c r="DF1112" s="18">
        <v>45266.582152777781</v>
      </c>
      <c r="DG1112" s="19">
        <v>45273</v>
      </c>
      <c r="DH1112">
        <v>3</v>
      </c>
      <c r="DI1112" s="18">
        <v>45266.623564814814</v>
      </c>
      <c r="DJ1112" s="18">
        <v>45273.092314814814</v>
      </c>
      <c r="DK1112" s="18">
        <v>45273.639131944445</v>
      </c>
      <c r="DL1112" t="s">
        <v>1331</v>
      </c>
      <c r="DM1112" t="s">
        <v>1291</v>
      </c>
      <c r="DN1112" t="s">
        <v>1291</v>
      </c>
      <c r="DO1112" t="s">
        <v>1292</v>
      </c>
      <c r="DP1112" t="s">
        <v>1363</v>
      </c>
      <c r="DQ1112" t="s">
        <v>1900</v>
      </c>
      <c r="DR1112" t="s">
        <v>1540</v>
      </c>
      <c r="DS1112" t="s">
        <v>1292</v>
      </c>
      <c r="DV1112" t="s">
        <v>1294</v>
      </c>
      <c r="DW1112" t="s">
        <v>1901</v>
      </c>
      <c r="DX1112" t="s">
        <v>1294</v>
      </c>
      <c r="DY1112" t="s">
        <v>1902</v>
      </c>
      <c r="DZ1112" s="18">
        <v>45273.657743055555</v>
      </c>
      <c r="EA1112">
        <v>1</v>
      </c>
      <c r="EB1112" t="s">
        <v>1903</v>
      </c>
      <c r="EC1112">
        <v>60</v>
      </c>
      <c r="ED1112" t="s">
        <v>1904</v>
      </c>
      <c r="EE1112">
        <v>27</v>
      </c>
      <c r="EF1112">
        <v>0</v>
      </c>
      <c r="EG1112">
        <v>0</v>
      </c>
      <c r="EH1112">
        <v>0</v>
      </c>
      <c r="EI1112">
        <v>1</v>
      </c>
    </row>
    <row r="1113" spans="1:139" x14ac:dyDescent="0.2">
      <c r="A1113">
        <v>193</v>
      </c>
      <c r="B1113" t="s">
        <v>27</v>
      </c>
      <c r="C1113" t="s">
        <v>594</v>
      </c>
      <c r="D1113" t="s">
        <v>595</v>
      </c>
      <c r="E1113" t="s">
        <v>596</v>
      </c>
      <c r="F1113">
        <v>185</v>
      </c>
      <c r="G1113" t="s">
        <v>597</v>
      </c>
      <c r="H1113" t="s">
        <v>2101</v>
      </c>
      <c r="I1113" t="s">
        <v>598</v>
      </c>
      <c r="J1113" t="s">
        <v>1601</v>
      </c>
      <c r="L1113" t="s">
        <v>1262</v>
      </c>
      <c r="N1113" t="s">
        <v>4608</v>
      </c>
      <c r="O1113" t="s">
        <v>1262</v>
      </c>
      <c r="P1113" t="s">
        <v>1373</v>
      </c>
      <c r="Q1113" t="s">
        <v>4609</v>
      </c>
      <c r="S1113" t="s">
        <v>1300</v>
      </c>
      <c r="T1113" t="s">
        <v>1266</v>
      </c>
      <c r="U1113">
        <v>1</v>
      </c>
      <c r="V1113" t="s">
        <v>1270</v>
      </c>
      <c r="W1113">
        <v>1</v>
      </c>
      <c r="X1113" t="s">
        <v>1601</v>
      </c>
      <c r="Y1113">
        <v>0</v>
      </c>
      <c r="Z1113">
        <v>0</v>
      </c>
      <c r="AA1113">
        <v>0</v>
      </c>
      <c r="AB1113">
        <v>1</v>
      </c>
      <c r="AC1113">
        <v>0</v>
      </c>
      <c r="AD1113">
        <v>0</v>
      </c>
      <c r="AE1113">
        <v>0</v>
      </c>
      <c r="AF1113" t="s">
        <v>1300</v>
      </c>
      <c r="AG1113">
        <v>0.5</v>
      </c>
      <c r="AH1113" t="s">
        <v>1373</v>
      </c>
      <c r="AI1113">
        <v>0</v>
      </c>
      <c r="AJ1113">
        <v>0</v>
      </c>
      <c r="AK1113">
        <v>0</v>
      </c>
      <c r="AL1113">
        <v>0</v>
      </c>
      <c r="AM1113">
        <v>0</v>
      </c>
      <c r="AN1113">
        <v>0</v>
      </c>
      <c r="AO1113">
        <v>1</v>
      </c>
      <c r="AP1113">
        <v>0.5</v>
      </c>
      <c r="AQ1113">
        <v>0</v>
      </c>
      <c r="AR1113" t="s">
        <v>1601</v>
      </c>
      <c r="AT1113" t="s">
        <v>1262</v>
      </c>
      <c r="AV1113" t="s">
        <v>4610</v>
      </c>
      <c r="AW1113" t="s">
        <v>1262</v>
      </c>
      <c r="AX1113" t="s">
        <v>1373</v>
      </c>
      <c r="AY1113" t="s">
        <v>4611</v>
      </c>
      <c r="BA1113" t="s">
        <v>1265</v>
      </c>
      <c r="BB1113" t="s">
        <v>1300</v>
      </c>
      <c r="BC1113">
        <v>2</v>
      </c>
      <c r="BD1113" t="s">
        <v>1270</v>
      </c>
      <c r="BE1113">
        <v>1</v>
      </c>
      <c r="BF1113" t="s">
        <v>1601</v>
      </c>
      <c r="BG1113">
        <v>0</v>
      </c>
      <c r="BH1113">
        <v>0</v>
      </c>
      <c r="BI1113">
        <v>0</v>
      </c>
      <c r="BJ1113">
        <v>1</v>
      </c>
      <c r="BK1113">
        <v>0</v>
      </c>
      <c r="BL1113">
        <v>0</v>
      </c>
      <c r="BM1113">
        <v>0</v>
      </c>
      <c r="BN1113" t="s">
        <v>1300</v>
      </c>
      <c r="BO1113">
        <v>0.5</v>
      </c>
      <c r="BP1113" t="s">
        <v>1373</v>
      </c>
      <c r="BQ1113">
        <v>0</v>
      </c>
      <c r="BR1113">
        <v>0</v>
      </c>
      <c r="BS1113">
        <v>0</v>
      </c>
      <c r="BT1113">
        <v>0</v>
      </c>
      <c r="BU1113">
        <v>0</v>
      </c>
      <c r="BV1113">
        <v>0</v>
      </c>
      <c r="BW1113">
        <v>1</v>
      </c>
      <c r="BX1113">
        <v>1</v>
      </c>
      <c r="BY1113">
        <v>0.5</v>
      </c>
      <c r="CA1113" t="s">
        <v>1262</v>
      </c>
      <c r="CC1113" t="s">
        <v>1262</v>
      </c>
      <c r="CD1113">
        <v>0</v>
      </c>
      <c r="CE1113">
        <v>0</v>
      </c>
      <c r="CF1113" t="s">
        <v>2104</v>
      </c>
      <c r="CG1113" t="s">
        <v>1273</v>
      </c>
      <c r="CH1113" t="s">
        <v>2105</v>
      </c>
      <c r="CI1113" t="s">
        <v>2106</v>
      </c>
      <c r="CJ1113" t="s">
        <v>2107</v>
      </c>
      <c r="CK1113" t="s">
        <v>2108</v>
      </c>
      <c r="CL1113">
        <v>1758</v>
      </c>
      <c r="CM1113" t="s">
        <v>1278</v>
      </c>
      <c r="CN1113">
        <v>129</v>
      </c>
      <c r="CO1113" t="s">
        <v>274</v>
      </c>
      <c r="CP1113" t="s">
        <v>1306</v>
      </c>
      <c r="CQ1113" t="s">
        <v>1327</v>
      </c>
      <c r="CR1113" t="s">
        <v>1306</v>
      </c>
      <c r="CS1113">
        <v>23</v>
      </c>
      <c r="CT1113" t="s">
        <v>1282</v>
      </c>
      <c r="CU1113" t="s">
        <v>1283</v>
      </c>
      <c r="CV1113" t="s">
        <v>1307</v>
      </c>
      <c r="CW1113" t="s">
        <v>1307</v>
      </c>
      <c r="CX1113" t="s">
        <v>1307</v>
      </c>
      <c r="CY1113" t="s">
        <v>1308</v>
      </c>
      <c r="CZ1113" t="s">
        <v>1306</v>
      </c>
      <c r="DA1113" t="s">
        <v>698</v>
      </c>
      <c r="DB1113" t="s">
        <v>61</v>
      </c>
      <c r="DC1113" t="s">
        <v>1386</v>
      </c>
      <c r="DD1113" t="s">
        <v>1407</v>
      </c>
      <c r="DE1113">
        <v>1</v>
      </c>
      <c r="DF1113" s="18">
        <v>45236.748263888891</v>
      </c>
      <c r="DG1113" s="19">
        <v>45244</v>
      </c>
      <c r="DH1113">
        <v>3</v>
      </c>
      <c r="DI1113" s="18">
        <v>45236.76458333333</v>
      </c>
      <c r="DJ1113" s="18">
        <v>45243.257638888892</v>
      </c>
      <c r="DK1113" s="18">
        <v>45244.638101851851</v>
      </c>
      <c r="DL1113" t="s">
        <v>1331</v>
      </c>
      <c r="DM1113" t="s">
        <v>1332</v>
      </c>
      <c r="DN1113" t="s">
        <v>1332</v>
      </c>
      <c r="DO1113" t="s">
        <v>1366</v>
      </c>
      <c r="DP1113" t="s">
        <v>1347</v>
      </c>
      <c r="DR1113" t="s">
        <v>1651</v>
      </c>
      <c r="DS1113" t="s">
        <v>1292</v>
      </c>
      <c r="DU1113" t="s">
        <v>2109</v>
      </c>
      <c r="DV1113" t="s">
        <v>1316</v>
      </c>
      <c r="DW1113" t="s">
        <v>2110</v>
      </c>
      <c r="DX1113" t="s">
        <v>1316</v>
      </c>
      <c r="DY1113" t="s">
        <v>2110</v>
      </c>
      <c r="DZ1113" s="18">
        <v>45244.657534722224</v>
      </c>
      <c r="EA1113">
        <v>1</v>
      </c>
      <c r="EB1113" t="s">
        <v>2111</v>
      </c>
      <c r="EC1113">
        <v>24</v>
      </c>
      <c r="ED1113" t="s">
        <v>2112</v>
      </c>
      <c r="EE1113">
        <v>28</v>
      </c>
      <c r="EF1113">
        <v>0</v>
      </c>
      <c r="EG1113">
        <v>0</v>
      </c>
      <c r="EH1113">
        <v>0</v>
      </c>
      <c r="EI1113">
        <v>1</v>
      </c>
    </row>
    <row r="1114" spans="1:139" x14ac:dyDescent="0.2">
      <c r="A1114">
        <v>193</v>
      </c>
      <c r="B1114" t="s">
        <v>27</v>
      </c>
      <c r="C1114" t="s">
        <v>594</v>
      </c>
      <c r="D1114" t="s">
        <v>595</v>
      </c>
      <c r="E1114" t="s">
        <v>596</v>
      </c>
      <c r="F1114">
        <v>185</v>
      </c>
      <c r="G1114" t="s">
        <v>597</v>
      </c>
      <c r="H1114" t="s">
        <v>2701</v>
      </c>
      <c r="I1114" t="s">
        <v>598</v>
      </c>
      <c r="J1114" t="s">
        <v>1601</v>
      </c>
      <c r="L1114" t="s">
        <v>1262</v>
      </c>
      <c r="N1114" t="s">
        <v>4612</v>
      </c>
      <c r="O1114" t="s">
        <v>1262</v>
      </c>
      <c r="P1114" t="s">
        <v>1264</v>
      </c>
      <c r="S1114" t="s">
        <v>1266</v>
      </c>
      <c r="T1114" t="s">
        <v>1266</v>
      </c>
      <c r="U1114">
        <v>1</v>
      </c>
      <c r="V1114" t="s">
        <v>1270</v>
      </c>
      <c r="W1114">
        <v>1</v>
      </c>
      <c r="X1114" t="s">
        <v>1601</v>
      </c>
      <c r="Y1114">
        <v>0</v>
      </c>
      <c r="Z1114">
        <v>0</v>
      </c>
      <c r="AA1114">
        <v>0</v>
      </c>
      <c r="AB1114">
        <v>1</v>
      </c>
      <c r="AC1114">
        <v>0</v>
      </c>
      <c r="AD1114">
        <v>0</v>
      </c>
      <c r="AE1114">
        <v>0</v>
      </c>
      <c r="AF1114" t="s">
        <v>1267</v>
      </c>
      <c r="AG1114">
        <v>0</v>
      </c>
      <c r="AH1114" t="s">
        <v>1264</v>
      </c>
      <c r="AI1114">
        <v>0</v>
      </c>
      <c r="AJ1114">
        <v>0</v>
      </c>
      <c r="AK1114">
        <v>0</v>
      </c>
      <c r="AL1114">
        <v>0</v>
      </c>
      <c r="AM1114">
        <v>1</v>
      </c>
      <c r="AN1114">
        <v>0</v>
      </c>
      <c r="AO1114">
        <v>0</v>
      </c>
      <c r="AP1114">
        <v>0</v>
      </c>
      <c r="AQ1114">
        <v>0</v>
      </c>
      <c r="AR1114" t="s">
        <v>1601</v>
      </c>
      <c r="AT1114" t="s">
        <v>1262</v>
      </c>
      <c r="AV1114" t="s">
        <v>4613</v>
      </c>
      <c r="AW1114" t="s">
        <v>1262</v>
      </c>
      <c r="AX1114" t="s">
        <v>1264</v>
      </c>
      <c r="BA1114" t="s">
        <v>1265</v>
      </c>
      <c r="BB1114" t="s">
        <v>1300</v>
      </c>
      <c r="BC1114">
        <v>2</v>
      </c>
      <c r="BD1114" t="s">
        <v>1270</v>
      </c>
      <c r="BE1114">
        <v>1</v>
      </c>
      <c r="BF1114" t="s">
        <v>1601</v>
      </c>
      <c r="BG1114">
        <v>0</v>
      </c>
      <c r="BH1114">
        <v>0</v>
      </c>
      <c r="BI1114">
        <v>0</v>
      </c>
      <c r="BJ1114">
        <v>1</v>
      </c>
      <c r="BK1114">
        <v>0</v>
      </c>
      <c r="BL1114">
        <v>0</v>
      </c>
      <c r="BM1114">
        <v>0</v>
      </c>
      <c r="BN1114" t="s">
        <v>1267</v>
      </c>
      <c r="BO1114">
        <v>0</v>
      </c>
      <c r="BP1114" t="s">
        <v>1264</v>
      </c>
      <c r="BQ1114">
        <v>0</v>
      </c>
      <c r="BR1114">
        <v>0</v>
      </c>
      <c r="BS1114">
        <v>0</v>
      </c>
      <c r="BT1114">
        <v>0</v>
      </c>
      <c r="BU1114">
        <v>1</v>
      </c>
      <c r="BV1114">
        <v>0</v>
      </c>
      <c r="BW1114">
        <v>0</v>
      </c>
      <c r="BX1114">
        <v>1</v>
      </c>
      <c r="BY1114">
        <v>0.5</v>
      </c>
      <c r="BZ1114" t="s">
        <v>4614</v>
      </c>
      <c r="CA1114" t="s">
        <v>4615</v>
      </c>
      <c r="CC1114" t="s">
        <v>1262</v>
      </c>
      <c r="CD1114">
        <v>1</v>
      </c>
      <c r="CE1114">
        <v>1</v>
      </c>
      <c r="CF1114" t="s">
        <v>2705</v>
      </c>
      <c r="CG1114" t="s">
        <v>1273</v>
      </c>
      <c r="CH1114" t="s">
        <v>2706</v>
      </c>
      <c r="CI1114" t="s">
        <v>2707</v>
      </c>
      <c r="CJ1114" t="s">
        <v>2708</v>
      </c>
      <c r="CK1114" t="s">
        <v>2709</v>
      </c>
      <c r="CL1114">
        <v>826</v>
      </c>
      <c r="CM1114" t="s">
        <v>1278</v>
      </c>
      <c r="CN1114">
        <v>162</v>
      </c>
      <c r="CO1114" t="s">
        <v>1279</v>
      </c>
      <c r="CP1114" t="s">
        <v>1280</v>
      </c>
      <c r="CQ1114" t="s">
        <v>1327</v>
      </c>
      <c r="CR1114" t="s">
        <v>1280</v>
      </c>
      <c r="CS1114">
        <v>58</v>
      </c>
      <c r="CT1114" t="s">
        <v>1328</v>
      </c>
      <c r="CU1114" t="s">
        <v>1283</v>
      </c>
      <c r="CV1114" t="s">
        <v>1360</v>
      </c>
      <c r="CW1114" t="s">
        <v>1360</v>
      </c>
      <c r="CX1114" t="s">
        <v>1360</v>
      </c>
      <c r="CY1114" t="s">
        <v>1361</v>
      </c>
      <c r="CZ1114" t="s">
        <v>1280</v>
      </c>
      <c r="DA1114" t="s">
        <v>1309</v>
      </c>
      <c r="DB1114" t="s">
        <v>1287</v>
      </c>
      <c r="DC1114" t="s">
        <v>1329</v>
      </c>
      <c r="DD1114" t="s">
        <v>1330</v>
      </c>
      <c r="DE1114">
        <v>1</v>
      </c>
      <c r="DF1114" s="18">
        <v>45264.646168981482</v>
      </c>
      <c r="DG1114" s="19">
        <v>45271</v>
      </c>
      <c r="DH1114">
        <v>3</v>
      </c>
      <c r="DI1114" s="18">
        <v>45264.652569444443</v>
      </c>
      <c r="DJ1114" s="18">
        <v>45271.133819444447</v>
      </c>
      <c r="DK1114" s="18">
        <v>45271.644548611112</v>
      </c>
      <c r="DL1114" t="s">
        <v>1312</v>
      </c>
      <c r="DM1114" t="s">
        <v>1332</v>
      </c>
      <c r="DN1114" t="s">
        <v>1332</v>
      </c>
      <c r="DO1114" t="s">
        <v>1292</v>
      </c>
      <c r="DP1114" t="s">
        <v>1293</v>
      </c>
      <c r="DR1114" t="s">
        <v>2710</v>
      </c>
      <c r="DS1114" t="s">
        <v>1366</v>
      </c>
      <c r="DU1114" t="s">
        <v>2711</v>
      </c>
      <c r="DV1114" t="s">
        <v>1334</v>
      </c>
      <c r="DW1114" t="s">
        <v>2712</v>
      </c>
      <c r="DX1114" t="s">
        <v>1334</v>
      </c>
      <c r="DY1114" t="s">
        <v>2712</v>
      </c>
      <c r="DZ1114" s="18">
        <v>45271.656446759262</v>
      </c>
      <c r="EA1114">
        <v>1</v>
      </c>
      <c r="EB1114" t="s">
        <v>2713</v>
      </c>
      <c r="EC1114">
        <v>9</v>
      </c>
      <c r="ED1114" t="s">
        <v>2714</v>
      </c>
      <c r="EE1114">
        <v>17</v>
      </c>
      <c r="EF1114">
        <v>0</v>
      </c>
      <c r="EG1114">
        <v>0</v>
      </c>
      <c r="EH1114">
        <v>1</v>
      </c>
      <c r="EI1114">
        <v>0</v>
      </c>
    </row>
    <row r="1115" spans="1:139" x14ac:dyDescent="0.2">
      <c r="A1115">
        <v>194</v>
      </c>
      <c r="B1115" t="s">
        <v>304</v>
      </c>
      <c r="C1115">
        <v>23628</v>
      </c>
      <c r="D1115" t="s">
        <v>846</v>
      </c>
      <c r="E1115" t="s">
        <v>847</v>
      </c>
      <c r="F1115">
        <v>186</v>
      </c>
      <c r="G1115" t="s">
        <v>848</v>
      </c>
      <c r="H1115" t="s">
        <v>1927</v>
      </c>
      <c r="J1115" t="s">
        <v>1262</v>
      </c>
      <c r="L1115" t="s">
        <v>1263</v>
      </c>
      <c r="O1115" t="s">
        <v>1638</v>
      </c>
      <c r="P1115" t="s">
        <v>1262</v>
      </c>
      <c r="R1115" t="s">
        <v>4616</v>
      </c>
      <c r="S1115" t="s">
        <v>1265</v>
      </c>
      <c r="T1115" t="s">
        <v>1300</v>
      </c>
      <c r="U1115">
        <v>1</v>
      </c>
      <c r="V1115" t="s">
        <v>1267</v>
      </c>
      <c r="W1115">
        <v>0</v>
      </c>
      <c r="X1115" t="s">
        <v>1263</v>
      </c>
      <c r="Y1115">
        <v>1</v>
      </c>
      <c r="Z1115">
        <v>0</v>
      </c>
      <c r="AA1115">
        <v>0</v>
      </c>
      <c r="AB1115">
        <v>0</v>
      </c>
      <c r="AC1115">
        <v>0</v>
      </c>
      <c r="AD1115">
        <v>0</v>
      </c>
      <c r="AE1115">
        <v>0</v>
      </c>
      <c r="AF1115" t="s">
        <v>1270</v>
      </c>
      <c r="AG1115">
        <v>1</v>
      </c>
      <c r="AH1115" t="s">
        <v>1638</v>
      </c>
      <c r="AI1115">
        <v>0</v>
      </c>
      <c r="AJ1115">
        <v>0</v>
      </c>
      <c r="AK1115">
        <v>1</v>
      </c>
      <c r="AL1115">
        <v>0</v>
      </c>
      <c r="AM1115">
        <v>0</v>
      </c>
      <c r="AN1115">
        <v>0</v>
      </c>
      <c r="AO1115">
        <v>0</v>
      </c>
      <c r="AP1115">
        <v>1</v>
      </c>
      <c r="AQ1115">
        <v>0.5</v>
      </c>
      <c r="AR1115" t="s">
        <v>1268</v>
      </c>
      <c r="AT1115" t="s">
        <v>1262</v>
      </c>
      <c r="AV1115" t="s">
        <v>4617</v>
      </c>
      <c r="AW1115" t="s">
        <v>1262</v>
      </c>
      <c r="AX1115" t="s">
        <v>1264</v>
      </c>
      <c r="BA1115" t="s">
        <v>1265</v>
      </c>
      <c r="BB1115" t="s">
        <v>1265</v>
      </c>
      <c r="BC1115">
        <v>2</v>
      </c>
      <c r="BD1115" t="s">
        <v>1270</v>
      </c>
      <c r="BE1115">
        <v>1</v>
      </c>
      <c r="BF1115" t="s">
        <v>1268</v>
      </c>
      <c r="BG1115">
        <v>0</v>
      </c>
      <c r="BH1115">
        <v>0</v>
      </c>
      <c r="BI1115">
        <v>0</v>
      </c>
      <c r="BJ1115">
        <v>0</v>
      </c>
      <c r="BK1115">
        <v>0</v>
      </c>
      <c r="BL1115">
        <v>1</v>
      </c>
      <c r="BM1115">
        <v>0</v>
      </c>
      <c r="BN1115" t="s">
        <v>1267</v>
      </c>
      <c r="BO1115">
        <v>0</v>
      </c>
      <c r="BP1115" t="s">
        <v>1264</v>
      </c>
      <c r="BQ1115">
        <v>0</v>
      </c>
      <c r="BR1115">
        <v>0</v>
      </c>
      <c r="BS1115">
        <v>0</v>
      </c>
      <c r="BT1115">
        <v>0</v>
      </c>
      <c r="BU1115">
        <v>1</v>
      </c>
      <c r="BV1115">
        <v>0</v>
      </c>
      <c r="BW1115">
        <v>0</v>
      </c>
      <c r="BX1115">
        <v>1</v>
      </c>
      <c r="BY1115">
        <v>1</v>
      </c>
      <c r="BZ1115" t="s">
        <v>4618</v>
      </c>
      <c r="CA1115" t="s">
        <v>4619</v>
      </c>
      <c r="CB1115" t="s">
        <v>4620</v>
      </c>
      <c r="CC1115" t="s">
        <v>4621</v>
      </c>
      <c r="CD1115">
        <v>1</v>
      </c>
      <c r="CE1115">
        <v>1</v>
      </c>
      <c r="CF1115" t="s">
        <v>1928</v>
      </c>
      <c r="CG1115" t="s">
        <v>1273</v>
      </c>
      <c r="CH1115" t="s">
        <v>1929</v>
      </c>
      <c r="CI1115" t="s">
        <v>1930</v>
      </c>
      <c r="CJ1115" t="s">
        <v>1931</v>
      </c>
      <c r="CK1115" t="s">
        <v>1932</v>
      </c>
      <c r="CL1115">
        <v>2429</v>
      </c>
      <c r="CM1115" t="s">
        <v>1278</v>
      </c>
      <c r="CN1115">
        <v>50</v>
      </c>
      <c r="CO1115" t="s">
        <v>1279</v>
      </c>
      <c r="CP1115" t="s">
        <v>1280</v>
      </c>
      <c r="CQ1115" t="s">
        <v>1327</v>
      </c>
      <c r="CR1115" t="s">
        <v>1280</v>
      </c>
      <c r="CS1115">
        <v>18</v>
      </c>
      <c r="CT1115" t="s">
        <v>1328</v>
      </c>
      <c r="CU1115" t="s">
        <v>1283</v>
      </c>
      <c r="CV1115" t="s">
        <v>1307</v>
      </c>
      <c r="CW1115" t="s">
        <v>1307</v>
      </c>
      <c r="CX1115" t="s">
        <v>1307</v>
      </c>
      <c r="CY1115" t="s">
        <v>1308</v>
      </c>
      <c r="CZ1115" t="s">
        <v>1280</v>
      </c>
      <c r="DA1115" t="s">
        <v>1309</v>
      </c>
      <c r="DB1115" t="s">
        <v>1287</v>
      </c>
      <c r="DC1115" t="s">
        <v>1329</v>
      </c>
      <c r="DD1115" t="s">
        <v>1330</v>
      </c>
      <c r="DE1115">
        <v>1</v>
      </c>
      <c r="DF1115" s="18">
        <v>45264.661539351851</v>
      </c>
      <c r="DG1115" s="19">
        <v>45271</v>
      </c>
      <c r="DH1115">
        <v>3</v>
      </c>
      <c r="DI1115" s="18">
        <v>45264.683148148149</v>
      </c>
      <c r="DJ1115" s="18">
        <v>45271.175509259258</v>
      </c>
      <c r="DK1115" s="18">
        <v>45271.686192129629</v>
      </c>
      <c r="DL1115" t="s">
        <v>1290</v>
      </c>
      <c r="DM1115" t="s">
        <v>1332</v>
      </c>
      <c r="DN1115" t="s">
        <v>1332</v>
      </c>
      <c r="DO1115" t="s">
        <v>1292</v>
      </c>
      <c r="DP1115" t="s">
        <v>1293</v>
      </c>
      <c r="DR1115" t="s">
        <v>1307</v>
      </c>
      <c r="DS1115" t="s">
        <v>1292</v>
      </c>
      <c r="DU1115" t="s">
        <v>1613</v>
      </c>
      <c r="DV1115" t="s">
        <v>1294</v>
      </c>
      <c r="DW1115" t="s">
        <v>1933</v>
      </c>
      <c r="DX1115" t="s">
        <v>1294</v>
      </c>
      <c r="DY1115" t="s">
        <v>1933</v>
      </c>
      <c r="DZ1115" s="18">
        <v>45271.694953703707</v>
      </c>
      <c r="EA1115">
        <v>1</v>
      </c>
      <c r="EB1115" t="s">
        <v>1410</v>
      </c>
      <c r="EC1115">
        <v>31</v>
      </c>
      <c r="ED1115" t="s">
        <v>1934</v>
      </c>
      <c r="EE1115">
        <v>13</v>
      </c>
      <c r="EF1115">
        <v>0</v>
      </c>
      <c r="EG1115">
        <v>1</v>
      </c>
      <c r="EH1115">
        <v>0</v>
      </c>
      <c r="EI1115">
        <v>1</v>
      </c>
    </row>
    <row r="1116" spans="1:139" x14ac:dyDescent="0.2">
      <c r="A1116">
        <v>194</v>
      </c>
      <c r="B1116" t="s">
        <v>304</v>
      </c>
      <c r="C1116">
        <v>23628</v>
      </c>
      <c r="D1116" t="s">
        <v>846</v>
      </c>
      <c r="E1116" t="s">
        <v>847</v>
      </c>
      <c r="F1116">
        <v>186</v>
      </c>
      <c r="G1116" t="s">
        <v>848</v>
      </c>
      <c r="H1116" t="s">
        <v>1975</v>
      </c>
      <c r="J1116" t="s">
        <v>1262</v>
      </c>
      <c r="L1116" t="s">
        <v>1263</v>
      </c>
      <c r="O1116" t="s">
        <v>1262</v>
      </c>
      <c r="P1116" t="s">
        <v>1373</v>
      </c>
      <c r="Q1116" t="s">
        <v>4622</v>
      </c>
      <c r="S1116" t="s">
        <v>1265</v>
      </c>
      <c r="T1116" t="s">
        <v>1265</v>
      </c>
      <c r="U1116">
        <v>1</v>
      </c>
      <c r="V1116" t="s">
        <v>1267</v>
      </c>
      <c r="W1116">
        <v>0</v>
      </c>
      <c r="X1116" t="s">
        <v>1263</v>
      </c>
      <c r="Y1116">
        <v>1</v>
      </c>
      <c r="Z1116">
        <v>0</v>
      </c>
      <c r="AA1116">
        <v>0</v>
      </c>
      <c r="AB1116">
        <v>0</v>
      </c>
      <c r="AC1116">
        <v>0</v>
      </c>
      <c r="AD1116">
        <v>0</v>
      </c>
      <c r="AE1116">
        <v>0</v>
      </c>
      <c r="AF1116" t="s">
        <v>1300</v>
      </c>
      <c r="AG1116">
        <v>0.5</v>
      </c>
      <c r="AH1116" t="s">
        <v>1373</v>
      </c>
      <c r="AI1116">
        <v>0</v>
      </c>
      <c r="AJ1116">
        <v>0</v>
      </c>
      <c r="AK1116">
        <v>0</v>
      </c>
      <c r="AL1116">
        <v>0</v>
      </c>
      <c r="AM1116">
        <v>0</v>
      </c>
      <c r="AN1116">
        <v>0</v>
      </c>
      <c r="AO1116">
        <v>1</v>
      </c>
      <c r="AP1116">
        <v>1</v>
      </c>
      <c r="AQ1116">
        <v>1</v>
      </c>
      <c r="AR1116" t="s">
        <v>1262</v>
      </c>
      <c r="AT1116" t="s">
        <v>1263</v>
      </c>
      <c r="AW1116" t="s">
        <v>1262</v>
      </c>
      <c r="AX1116" t="s">
        <v>1264</v>
      </c>
      <c r="BA1116" t="s">
        <v>1266</v>
      </c>
      <c r="BB1116" t="s">
        <v>1266</v>
      </c>
      <c r="BC1116">
        <v>2</v>
      </c>
      <c r="BD1116" t="s">
        <v>1267</v>
      </c>
      <c r="BE1116">
        <v>0</v>
      </c>
      <c r="BF1116" t="s">
        <v>1263</v>
      </c>
      <c r="BG1116">
        <v>1</v>
      </c>
      <c r="BH1116">
        <v>0</v>
      </c>
      <c r="BI1116">
        <v>0</v>
      </c>
      <c r="BJ1116">
        <v>0</v>
      </c>
      <c r="BK1116">
        <v>0</v>
      </c>
      <c r="BL1116">
        <v>0</v>
      </c>
      <c r="BM1116">
        <v>0</v>
      </c>
      <c r="BN1116" t="s">
        <v>1267</v>
      </c>
      <c r="BO1116">
        <v>0</v>
      </c>
      <c r="BP1116" t="s">
        <v>1264</v>
      </c>
      <c r="BQ1116">
        <v>0</v>
      </c>
      <c r="BR1116">
        <v>0</v>
      </c>
      <c r="BS1116">
        <v>0</v>
      </c>
      <c r="BT1116">
        <v>0</v>
      </c>
      <c r="BU1116">
        <v>1</v>
      </c>
      <c r="BV1116">
        <v>0</v>
      </c>
      <c r="BW1116">
        <v>0</v>
      </c>
      <c r="BX1116">
        <v>0</v>
      </c>
      <c r="BY1116">
        <v>0</v>
      </c>
      <c r="CA1116" t="s">
        <v>1262</v>
      </c>
      <c r="CC1116" t="s">
        <v>1262</v>
      </c>
      <c r="CD1116">
        <v>0</v>
      </c>
      <c r="CE1116">
        <v>0</v>
      </c>
      <c r="CF1116" t="s">
        <v>1976</v>
      </c>
      <c r="CG1116" t="s">
        <v>1273</v>
      </c>
      <c r="CH1116" t="s">
        <v>1977</v>
      </c>
      <c r="CI1116" t="s">
        <v>1978</v>
      </c>
      <c r="CJ1116" t="s">
        <v>1979</v>
      </c>
      <c r="CK1116" t="s">
        <v>1980</v>
      </c>
      <c r="CL1116">
        <v>1717</v>
      </c>
      <c r="CM1116" t="s">
        <v>1975</v>
      </c>
      <c r="CN1116">
        <v>916</v>
      </c>
      <c r="CO1116" t="s">
        <v>1279</v>
      </c>
      <c r="CP1116" t="s">
        <v>1280</v>
      </c>
      <c r="CQ1116" t="s">
        <v>1327</v>
      </c>
      <c r="CR1116" t="s">
        <v>1280</v>
      </c>
      <c r="CS1116">
        <v>43</v>
      </c>
      <c r="CT1116" t="s">
        <v>1328</v>
      </c>
      <c r="CU1116" t="s">
        <v>1283</v>
      </c>
      <c r="CV1116" t="s">
        <v>1284</v>
      </c>
      <c r="CW1116" t="s">
        <v>1284</v>
      </c>
      <c r="CX1116" t="s">
        <v>1284</v>
      </c>
      <c r="CY1116" t="s">
        <v>1361</v>
      </c>
      <c r="CZ1116" t="s">
        <v>1280</v>
      </c>
      <c r="DA1116" t="s">
        <v>1286</v>
      </c>
      <c r="DB1116" t="s">
        <v>1287</v>
      </c>
      <c r="DC1116" t="s">
        <v>1329</v>
      </c>
      <c r="DD1116" t="s">
        <v>1330</v>
      </c>
      <c r="DE1116">
        <v>1</v>
      </c>
      <c r="DF1116" s="18">
        <v>45264.457094907404</v>
      </c>
      <c r="DG1116" s="19">
        <v>45271</v>
      </c>
      <c r="DH1116">
        <v>3</v>
      </c>
      <c r="DI1116" s="18">
        <v>45264.47347222222</v>
      </c>
      <c r="DJ1116" s="18">
        <v>45271.467222222222</v>
      </c>
      <c r="DK1116" s="18">
        <v>45271.468715277777</v>
      </c>
      <c r="DL1116" t="s">
        <v>1331</v>
      </c>
      <c r="DM1116" t="s">
        <v>1332</v>
      </c>
      <c r="DN1116" t="s">
        <v>1332</v>
      </c>
      <c r="DO1116" t="s">
        <v>1292</v>
      </c>
      <c r="DP1116" t="s">
        <v>1293</v>
      </c>
      <c r="DR1116">
        <v>1980</v>
      </c>
      <c r="DS1116" t="s">
        <v>1366</v>
      </c>
      <c r="DT1116" t="s">
        <v>1981</v>
      </c>
      <c r="DU1116" t="s">
        <v>1982</v>
      </c>
      <c r="DV1116" t="s">
        <v>1316</v>
      </c>
      <c r="DW1116" t="s">
        <v>1983</v>
      </c>
      <c r="DX1116" t="s">
        <v>1316</v>
      </c>
      <c r="DY1116" t="s">
        <v>1984</v>
      </c>
      <c r="DZ1116" s="18">
        <v>45271.485069444447</v>
      </c>
      <c r="EA1116">
        <v>1</v>
      </c>
      <c r="EB1116" t="s">
        <v>1985</v>
      </c>
      <c r="EC1116">
        <v>24</v>
      </c>
      <c r="ED1116" t="s">
        <v>1986</v>
      </c>
      <c r="EE1116">
        <v>24</v>
      </c>
      <c r="EF1116">
        <v>0</v>
      </c>
      <c r="EG1116">
        <v>0</v>
      </c>
      <c r="EH1116">
        <v>0</v>
      </c>
      <c r="EI1116">
        <v>1</v>
      </c>
    </row>
    <row r="1117" spans="1:139" x14ac:dyDescent="0.2">
      <c r="A1117">
        <v>194</v>
      </c>
      <c r="B1117" t="s">
        <v>304</v>
      </c>
      <c r="C1117">
        <v>23628</v>
      </c>
      <c r="D1117" t="s">
        <v>846</v>
      </c>
      <c r="E1117" t="s">
        <v>847</v>
      </c>
      <c r="F1117">
        <v>186</v>
      </c>
      <c r="G1117" t="s">
        <v>848</v>
      </c>
      <c r="H1117" t="s">
        <v>1745</v>
      </c>
      <c r="J1117" t="s">
        <v>1268</v>
      </c>
      <c r="L1117" t="s">
        <v>1262</v>
      </c>
      <c r="N1117" t="s">
        <v>1715</v>
      </c>
      <c r="O1117" t="s">
        <v>1262</v>
      </c>
      <c r="P1117" t="s">
        <v>1373</v>
      </c>
      <c r="Q1117" t="s">
        <v>4623</v>
      </c>
      <c r="S1117" t="s">
        <v>1300</v>
      </c>
      <c r="T1117" t="s">
        <v>1266</v>
      </c>
      <c r="U1117">
        <v>1</v>
      </c>
      <c r="V1117" t="s">
        <v>1270</v>
      </c>
      <c r="W1117">
        <v>1</v>
      </c>
      <c r="X1117" t="s">
        <v>1268</v>
      </c>
      <c r="Y1117">
        <v>0</v>
      </c>
      <c r="Z1117">
        <v>0</v>
      </c>
      <c r="AA1117">
        <v>0</v>
      </c>
      <c r="AB1117">
        <v>0</v>
      </c>
      <c r="AC1117">
        <v>0</v>
      </c>
      <c r="AD1117">
        <v>1</v>
      </c>
      <c r="AE1117">
        <v>0</v>
      </c>
      <c r="AF1117" t="s">
        <v>1300</v>
      </c>
      <c r="AG1117">
        <v>0.5</v>
      </c>
      <c r="AH1117" t="s">
        <v>1373</v>
      </c>
      <c r="AI1117">
        <v>0</v>
      </c>
      <c r="AJ1117">
        <v>0</v>
      </c>
      <c r="AK1117">
        <v>0</v>
      </c>
      <c r="AL1117">
        <v>0</v>
      </c>
      <c r="AM1117">
        <v>0</v>
      </c>
      <c r="AN1117">
        <v>0</v>
      </c>
      <c r="AO1117">
        <v>1</v>
      </c>
      <c r="AP1117">
        <v>0.5</v>
      </c>
      <c r="AQ1117">
        <v>0</v>
      </c>
      <c r="AR1117" t="s">
        <v>1268</v>
      </c>
      <c r="AT1117" t="s">
        <v>1262</v>
      </c>
      <c r="AV1117" t="s">
        <v>1715</v>
      </c>
      <c r="AW1117" t="s">
        <v>3873</v>
      </c>
      <c r="AX1117" t="s">
        <v>1262</v>
      </c>
      <c r="AZ1117" t="s">
        <v>4165</v>
      </c>
      <c r="BA1117" t="s">
        <v>1266</v>
      </c>
      <c r="BB1117" t="s">
        <v>1266</v>
      </c>
      <c r="BC1117">
        <v>2</v>
      </c>
      <c r="BD1117" t="s">
        <v>1270</v>
      </c>
      <c r="BE1117">
        <v>1</v>
      </c>
      <c r="BF1117" t="s">
        <v>1268</v>
      </c>
      <c r="BG1117">
        <v>0</v>
      </c>
      <c r="BH1117">
        <v>0</v>
      </c>
      <c r="BI1117">
        <v>0</v>
      </c>
      <c r="BJ1117">
        <v>0</v>
      </c>
      <c r="BK1117">
        <v>0</v>
      </c>
      <c r="BL1117">
        <v>1</v>
      </c>
      <c r="BM1117">
        <v>0</v>
      </c>
      <c r="BN1117" t="s">
        <v>1270</v>
      </c>
      <c r="BO1117">
        <v>1</v>
      </c>
      <c r="BP1117" t="s">
        <v>3873</v>
      </c>
      <c r="BQ1117">
        <v>0</v>
      </c>
      <c r="BR1117">
        <v>1</v>
      </c>
      <c r="BS1117">
        <v>1</v>
      </c>
      <c r="BT1117">
        <v>1</v>
      </c>
      <c r="BU1117">
        <v>0</v>
      </c>
      <c r="BV1117">
        <v>1</v>
      </c>
      <c r="BW1117">
        <v>0</v>
      </c>
      <c r="BX1117">
        <v>0</v>
      </c>
      <c r="BY1117">
        <v>0</v>
      </c>
      <c r="CA1117" t="s">
        <v>1262</v>
      </c>
      <c r="CB1117" t="s">
        <v>4165</v>
      </c>
      <c r="CC1117" t="s">
        <v>4624</v>
      </c>
      <c r="CD1117">
        <v>1</v>
      </c>
      <c r="CE1117">
        <v>1</v>
      </c>
      <c r="CF1117" t="s">
        <v>1747</v>
      </c>
      <c r="CG1117" t="s">
        <v>1273</v>
      </c>
      <c r="CH1117" t="s">
        <v>1748</v>
      </c>
      <c r="CI1117" t="s">
        <v>1749</v>
      </c>
      <c r="CJ1117" t="s">
        <v>1750</v>
      </c>
      <c r="CK1117" t="s">
        <v>1751</v>
      </c>
      <c r="CL1117">
        <v>1824</v>
      </c>
      <c r="CM1117" t="s">
        <v>1278</v>
      </c>
      <c r="CN1117">
        <v>52</v>
      </c>
      <c r="CO1117" t="s">
        <v>1526</v>
      </c>
      <c r="CP1117" t="s">
        <v>1306</v>
      </c>
      <c r="CQ1117" t="s">
        <v>1381</v>
      </c>
      <c r="CR1117" t="s">
        <v>1306</v>
      </c>
      <c r="CS1117">
        <v>30</v>
      </c>
      <c r="CT1117" t="s">
        <v>1328</v>
      </c>
      <c r="CU1117" t="s">
        <v>1283</v>
      </c>
      <c r="CV1117" t="s">
        <v>1540</v>
      </c>
      <c r="CW1117" t="s">
        <v>1540</v>
      </c>
      <c r="CX1117" t="s">
        <v>1540</v>
      </c>
      <c r="CY1117" t="s">
        <v>1541</v>
      </c>
      <c r="CZ1117" t="s">
        <v>1280</v>
      </c>
      <c r="DA1117" t="s">
        <v>698</v>
      </c>
      <c r="DB1117" t="s">
        <v>61</v>
      </c>
      <c r="DC1117" t="s">
        <v>1386</v>
      </c>
      <c r="DD1117" t="s">
        <v>166</v>
      </c>
      <c r="DE1117">
        <v>1</v>
      </c>
      <c r="DF1117" s="18">
        <v>45236.748483796298</v>
      </c>
      <c r="DG1117" s="19">
        <v>45243</v>
      </c>
      <c r="DH1117">
        <v>3</v>
      </c>
      <c r="DI1117" s="18">
        <v>45236.767453703702</v>
      </c>
      <c r="DJ1117" s="18">
        <v>45243.257731481484</v>
      </c>
      <c r="DK1117" s="18">
        <v>45243.527442129627</v>
      </c>
      <c r="DL1117" t="s">
        <v>1290</v>
      </c>
      <c r="DM1117" t="s">
        <v>1388</v>
      </c>
      <c r="DN1117" t="s">
        <v>1752</v>
      </c>
      <c r="DO1117" t="s">
        <v>1366</v>
      </c>
      <c r="DP1117" t="s">
        <v>1347</v>
      </c>
      <c r="DR1117" t="s">
        <v>1753</v>
      </c>
      <c r="DS1117" t="s">
        <v>1292</v>
      </c>
      <c r="DV1117" t="s">
        <v>1334</v>
      </c>
      <c r="DW1117" t="s">
        <v>1754</v>
      </c>
      <c r="DX1117" t="s">
        <v>1334</v>
      </c>
      <c r="DY1117" t="s">
        <v>1754</v>
      </c>
      <c r="DZ1117" s="18">
        <v>45243.549363425926</v>
      </c>
      <c r="EA1117">
        <v>1</v>
      </c>
      <c r="EB1117" t="s">
        <v>1755</v>
      </c>
      <c r="EC1117">
        <v>27</v>
      </c>
      <c r="ED1117" t="s">
        <v>1756</v>
      </c>
      <c r="EE1117">
        <v>32</v>
      </c>
      <c r="EF1117">
        <v>0</v>
      </c>
      <c r="EG1117">
        <v>1</v>
      </c>
      <c r="EH1117">
        <v>0</v>
      </c>
      <c r="EI1117">
        <v>1</v>
      </c>
    </row>
    <row r="1118" spans="1:139" x14ac:dyDescent="0.2">
      <c r="A1118">
        <v>194</v>
      </c>
      <c r="B1118" t="s">
        <v>304</v>
      </c>
      <c r="C1118">
        <v>23628</v>
      </c>
      <c r="D1118" t="s">
        <v>846</v>
      </c>
      <c r="E1118" t="s">
        <v>847</v>
      </c>
      <c r="F1118">
        <v>186</v>
      </c>
      <c r="G1118" t="s">
        <v>848</v>
      </c>
      <c r="H1118" t="s">
        <v>1947</v>
      </c>
      <c r="J1118" t="s">
        <v>1268</v>
      </c>
      <c r="L1118" t="s">
        <v>1262</v>
      </c>
      <c r="N1118" t="s">
        <v>4625</v>
      </c>
      <c r="O1118" t="s">
        <v>1262</v>
      </c>
      <c r="P1118" t="s">
        <v>1373</v>
      </c>
      <c r="Q1118" t="s">
        <v>4626</v>
      </c>
      <c r="S1118" t="s">
        <v>1265</v>
      </c>
      <c r="T1118" t="s">
        <v>1265</v>
      </c>
      <c r="U1118">
        <v>1</v>
      </c>
      <c r="V1118" t="s">
        <v>1270</v>
      </c>
      <c r="W1118">
        <v>1</v>
      </c>
      <c r="X1118" t="s">
        <v>1268</v>
      </c>
      <c r="Y1118">
        <v>0</v>
      </c>
      <c r="Z1118">
        <v>0</v>
      </c>
      <c r="AA1118">
        <v>0</v>
      </c>
      <c r="AB1118">
        <v>0</v>
      </c>
      <c r="AC1118">
        <v>0</v>
      </c>
      <c r="AD1118">
        <v>1</v>
      </c>
      <c r="AE1118">
        <v>0</v>
      </c>
      <c r="AF1118" t="s">
        <v>1300</v>
      </c>
      <c r="AG1118">
        <v>0.5</v>
      </c>
      <c r="AH1118" t="s">
        <v>1373</v>
      </c>
      <c r="AI1118">
        <v>0</v>
      </c>
      <c r="AJ1118">
        <v>0</v>
      </c>
      <c r="AK1118">
        <v>0</v>
      </c>
      <c r="AL1118">
        <v>0</v>
      </c>
      <c r="AM1118">
        <v>0</v>
      </c>
      <c r="AN1118">
        <v>0</v>
      </c>
      <c r="AO1118">
        <v>1</v>
      </c>
      <c r="AP1118">
        <v>1</v>
      </c>
      <c r="AQ1118">
        <v>1</v>
      </c>
      <c r="AR1118" t="s">
        <v>1268</v>
      </c>
      <c r="AT1118" t="s">
        <v>1262</v>
      </c>
      <c r="AV1118" t="s">
        <v>4617</v>
      </c>
      <c r="AW1118" t="s">
        <v>2199</v>
      </c>
      <c r="AX1118" t="s">
        <v>1262</v>
      </c>
      <c r="AZ1118" t="s">
        <v>4627</v>
      </c>
      <c r="BA1118" t="s">
        <v>1265</v>
      </c>
      <c r="BB1118" t="s">
        <v>1265</v>
      </c>
      <c r="BC1118">
        <v>2</v>
      </c>
      <c r="BD1118" t="s">
        <v>1270</v>
      </c>
      <c r="BE1118">
        <v>1</v>
      </c>
      <c r="BF1118" t="s">
        <v>1268</v>
      </c>
      <c r="BG1118">
        <v>0</v>
      </c>
      <c r="BH1118">
        <v>0</v>
      </c>
      <c r="BI1118">
        <v>0</v>
      </c>
      <c r="BJ1118">
        <v>0</v>
      </c>
      <c r="BK1118">
        <v>0</v>
      </c>
      <c r="BL1118">
        <v>1</v>
      </c>
      <c r="BM1118">
        <v>0</v>
      </c>
      <c r="BN1118" t="s">
        <v>1270</v>
      </c>
      <c r="BO1118">
        <v>1</v>
      </c>
      <c r="BP1118" t="s">
        <v>2199</v>
      </c>
      <c r="BQ1118">
        <v>0</v>
      </c>
      <c r="BR1118">
        <v>0</v>
      </c>
      <c r="BS1118">
        <v>0</v>
      </c>
      <c r="BT1118">
        <v>0</v>
      </c>
      <c r="BU1118">
        <v>0</v>
      </c>
      <c r="BV1118">
        <v>1</v>
      </c>
      <c r="BW1118">
        <v>0</v>
      </c>
      <c r="BX1118">
        <v>1</v>
      </c>
      <c r="BY1118">
        <v>1</v>
      </c>
      <c r="CA1118" t="s">
        <v>1262</v>
      </c>
      <c r="CB1118" t="s">
        <v>4628</v>
      </c>
      <c r="CC1118" t="s">
        <v>4629</v>
      </c>
      <c r="CD1118">
        <v>1</v>
      </c>
      <c r="CE1118">
        <v>1</v>
      </c>
      <c r="CF1118" t="s">
        <v>1950</v>
      </c>
      <c r="CG1118" t="s">
        <v>1273</v>
      </c>
      <c r="CH1118" t="s">
        <v>1951</v>
      </c>
      <c r="CI1118" t="s">
        <v>1952</v>
      </c>
      <c r="CJ1118" t="s">
        <v>1953</v>
      </c>
      <c r="CK1118" t="s">
        <v>1954</v>
      </c>
      <c r="CL1118">
        <v>2139</v>
      </c>
      <c r="CM1118" t="s">
        <v>1278</v>
      </c>
      <c r="CN1118">
        <v>1390</v>
      </c>
      <c r="CO1118" t="s">
        <v>274</v>
      </c>
      <c r="CP1118" t="s">
        <v>1280</v>
      </c>
      <c r="CQ1118" t="s">
        <v>1327</v>
      </c>
      <c r="CR1118" t="s">
        <v>1306</v>
      </c>
      <c r="CS1118">
        <v>24</v>
      </c>
      <c r="CT1118" t="s">
        <v>1328</v>
      </c>
      <c r="CU1118" t="s">
        <v>1382</v>
      </c>
      <c r="CV1118" t="s">
        <v>1360</v>
      </c>
      <c r="CW1118" t="s">
        <v>1360</v>
      </c>
      <c r="CX1118" t="s">
        <v>1360</v>
      </c>
      <c r="CY1118" t="s">
        <v>1361</v>
      </c>
      <c r="CZ1118" t="s">
        <v>1306</v>
      </c>
      <c r="DA1118" t="s">
        <v>1362</v>
      </c>
      <c r="DB1118" t="s">
        <v>61</v>
      </c>
      <c r="DC1118" t="s">
        <v>1310</v>
      </c>
      <c r="DD1118" t="s">
        <v>1311</v>
      </c>
      <c r="DE1118">
        <v>1</v>
      </c>
      <c r="DF1118" s="18">
        <v>45273.46125</v>
      </c>
      <c r="DG1118" s="19">
        <v>45280</v>
      </c>
      <c r="DH1118">
        <v>3</v>
      </c>
      <c r="DI1118" s="18">
        <v>45273.484143518515</v>
      </c>
      <c r="DJ1118" s="18">
        <v>45280.466782407406</v>
      </c>
      <c r="DK1118" s="18">
        <v>45280.497337962966</v>
      </c>
      <c r="DL1118" t="s">
        <v>1290</v>
      </c>
      <c r="DM1118" t="s">
        <v>1332</v>
      </c>
      <c r="DN1118" t="s">
        <v>1332</v>
      </c>
      <c r="DO1118" t="s">
        <v>1292</v>
      </c>
      <c r="DP1118" t="s">
        <v>1313</v>
      </c>
      <c r="DR1118" t="s">
        <v>1835</v>
      </c>
      <c r="DS1118" t="s">
        <v>1366</v>
      </c>
      <c r="DT1118" t="s">
        <v>1955</v>
      </c>
      <c r="DU1118" t="s">
        <v>1956</v>
      </c>
      <c r="DV1118" t="s">
        <v>1334</v>
      </c>
      <c r="DW1118" t="s">
        <v>1957</v>
      </c>
      <c r="DX1118" t="s">
        <v>1294</v>
      </c>
      <c r="DY1118" t="s">
        <v>1958</v>
      </c>
      <c r="DZ1118" s="18">
        <v>45280.512824074074</v>
      </c>
      <c r="EA1118">
        <v>1</v>
      </c>
      <c r="EB1118" t="s">
        <v>1959</v>
      </c>
      <c r="EC1118">
        <v>33</v>
      </c>
      <c r="ED1118" t="s">
        <v>1960</v>
      </c>
      <c r="EE1118">
        <v>22</v>
      </c>
      <c r="EF1118">
        <v>0</v>
      </c>
      <c r="EG1118">
        <v>1</v>
      </c>
      <c r="EH1118">
        <v>0</v>
      </c>
      <c r="EI1118">
        <v>1</v>
      </c>
    </row>
    <row r="1119" spans="1:139" x14ac:dyDescent="0.2">
      <c r="A1119">
        <v>194</v>
      </c>
      <c r="B1119" t="s">
        <v>304</v>
      </c>
      <c r="C1119">
        <v>23628</v>
      </c>
      <c r="D1119" t="s">
        <v>846</v>
      </c>
      <c r="E1119" t="s">
        <v>847</v>
      </c>
      <c r="F1119">
        <v>186</v>
      </c>
      <c r="G1119" t="s">
        <v>848</v>
      </c>
      <c r="H1119" t="s">
        <v>2186</v>
      </c>
      <c r="J1119" t="s">
        <v>1268</v>
      </c>
      <c r="L1119" t="s">
        <v>1262</v>
      </c>
      <c r="N1119" t="s">
        <v>4630</v>
      </c>
      <c r="O1119" t="s">
        <v>1262</v>
      </c>
      <c r="P1119" t="s">
        <v>1373</v>
      </c>
      <c r="Q1119" t="s">
        <v>4631</v>
      </c>
      <c r="S1119" t="s">
        <v>1266</v>
      </c>
      <c r="T1119" t="s">
        <v>1266</v>
      </c>
      <c r="U1119">
        <v>1</v>
      </c>
      <c r="V1119" t="s">
        <v>1270</v>
      </c>
      <c r="W1119">
        <v>1</v>
      </c>
      <c r="X1119" t="s">
        <v>1268</v>
      </c>
      <c r="Y1119">
        <v>0</v>
      </c>
      <c r="Z1119">
        <v>0</v>
      </c>
      <c r="AA1119">
        <v>0</v>
      </c>
      <c r="AB1119">
        <v>0</v>
      </c>
      <c r="AC1119">
        <v>0</v>
      </c>
      <c r="AD1119">
        <v>1</v>
      </c>
      <c r="AE1119">
        <v>0</v>
      </c>
      <c r="AF1119" t="s">
        <v>1300</v>
      </c>
      <c r="AG1119">
        <v>0.5</v>
      </c>
      <c r="AH1119" t="s">
        <v>1373</v>
      </c>
      <c r="AI1119">
        <v>0</v>
      </c>
      <c r="AJ1119">
        <v>0</v>
      </c>
      <c r="AK1119">
        <v>0</v>
      </c>
      <c r="AL1119">
        <v>0</v>
      </c>
      <c r="AM1119">
        <v>0</v>
      </c>
      <c r="AN1119">
        <v>0</v>
      </c>
      <c r="AO1119">
        <v>1</v>
      </c>
      <c r="AP1119">
        <v>0</v>
      </c>
      <c r="AQ1119">
        <v>0</v>
      </c>
      <c r="AR1119" t="s">
        <v>1268</v>
      </c>
      <c r="AT1119" t="s">
        <v>1262</v>
      </c>
      <c r="AV1119" t="s">
        <v>1715</v>
      </c>
      <c r="AW1119" t="s">
        <v>1638</v>
      </c>
      <c r="AX1119" t="s">
        <v>1262</v>
      </c>
      <c r="AZ1119" t="s">
        <v>1715</v>
      </c>
      <c r="BA1119" t="s">
        <v>1266</v>
      </c>
      <c r="BB1119" t="s">
        <v>1266</v>
      </c>
      <c r="BC1119">
        <v>2</v>
      </c>
      <c r="BD1119" t="s">
        <v>1270</v>
      </c>
      <c r="BE1119">
        <v>1</v>
      </c>
      <c r="BF1119" t="s">
        <v>1268</v>
      </c>
      <c r="BG1119">
        <v>0</v>
      </c>
      <c r="BH1119">
        <v>0</v>
      </c>
      <c r="BI1119">
        <v>0</v>
      </c>
      <c r="BJ1119">
        <v>0</v>
      </c>
      <c r="BK1119">
        <v>0</v>
      </c>
      <c r="BL1119">
        <v>1</v>
      </c>
      <c r="BM1119">
        <v>0</v>
      </c>
      <c r="BN1119" t="s">
        <v>1270</v>
      </c>
      <c r="BO1119">
        <v>1</v>
      </c>
      <c r="BP1119" t="s">
        <v>1638</v>
      </c>
      <c r="BQ1119">
        <v>0</v>
      </c>
      <c r="BR1119">
        <v>0</v>
      </c>
      <c r="BS1119">
        <v>1</v>
      </c>
      <c r="BT1119">
        <v>0</v>
      </c>
      <c r="BU1119">
        <v>0</v>
      </c>
      <c r="BV1119">
        <v>0</v>
      </c>
      <c r="BW1119">
        <v>0</v>
      </c>
      <c r="BX1119">
        <v>0</v>
      </c>
      <c r="BY1119">
        <v>0</v>
      </c>
      <c r="BZ1119" t="s">
        <v>4632</v>
      </c>
      <c r="CA1119" t="s">
        <v>4633</v>
      </c>
      <c r="CB1119" t="s">
        <v>4634</v>
      </c>
      <c r="CC1119" t="s">
        <v>4633</v>
      </c>
      <c r="CD1119">
        <v>1</v>
      </c>
      <c r="CE1119">
        <v>1</v>
      </c>
      <c r="CF1119" t="s">
        <v>2187</v>
      </c>
      <c r="CG1119" t="s">
        <v>1273</v>
      </c>
      <c r="CH1119" t="s">
        <v>2188</v>
      </c>
      <c r="CI1119" t="s">
        <v>2189</v>
      </c>
      <c r="CJ1119" t="s">
        <v>2190</v>
      </c>
      <c r="CK1119" t="s">
        <v>2191</v>
      </c>
      <c r="CL1119">
        <v>2547</v>
      </c>
      <c r="CM1119" t="s">
        <v>1278</v>
      </c>
      <c r="CN1119">
        <v>87</v>
      </c>
      <c r="CO1119" t="s">
        <v>1279</v>
      </c>
      <c r="CP1119" t="s">
        <v>1280</v>
      </c>
      <c r="CQ1119" t="s">
        <v>1281</v>
      </c>
      <c r="CR1119" t="s">
        <v>1280</v>
      </c>
      <c r="CS1119">
        <v>49</v>
      </c>
      <c r="CT1119" t="s">
        <v>1282</v>
      </c>
      <c r="CU1119" t="s">
        <v>1283</v>
      </c>
      <c r="CV1119" t="s">
        <v>1474</v>
      </c>
      <c r="CW1119" t="s">
        <v>1474</v>
      </c>
      <c r="CX1119" t="s">
        <v>1474</v>
      </c>
      <c r="CY1119" t="s">
        <v>1475</v>
      </c>
      <c r="CZ1119" t="s">
        <v>1280</v>
      </c>
      <c r="DA1119" t="s">
        <v>1286</v>
      </c>
      <c r="DB1119" t="s">
        <v>1287</v>
      </c>
      <c r="DC1119" t="s">
        <v>1288</v>
      </c>
      <c r="DD1119" t="s">
        <v>1289</v>
      </c>
      <c r="DE1119">
        <v>1</v>
      </c>
      <c r="DF1119" s="18">
        <v>45250.78329861111</v>
      </c>
      <c r="DG1119" s="19">
        <v>45257</v>
      </c>
      <c r="DH1119">
        <v>3</v>
      </c>
      <c r="DI1119" s="18">
        <v>45250.81050925926</v>
      </c>
      <c r="DJ1119" s="18">
        <v>45257.299398148149</v>
      </c>
      <c r="DK1119" s="18">
        <v>45257.633993055555</v>
      </c>
      <c r="DL1119" t="s">
        <v>1476</v>
      </c>
      <c r="DM1119" t="s">
        <v>1291</v>
      </c>
      <c r="DN1119" t="s">
        <v>1291</v>
      </c>
      <c r="DO1119" t="s">
        <v>1292</v>
      </c>
      <c r="DP1119" t="s">
        <v>1293</v>
      </c>
      <c r="DR1119" t="s">
        <v>1474</v>
      </c>
      <c r="DS1119" t="s">
        <v>1292</v>
      </c>
      <c r="DU1119" t="s">
        <v>2192</v>
      </c>
      <c r="DV1119" t="s">
        <v>1294</v>
      </c>
      <c r="DW1119" t="s">
        <v>2193</v>
      </c>
      <c r="DX1119" t="s">
        <v>1294</v>
      </c>
      <c r="DY1119" t="s">
        <v>2193</v>
      </c>
      <c r="DZ1119" s="18">
        <v>45257.656377314815</v>
      </c>
      <c r="EA1119">
        <v>1</v>
      </c>
      <c r="EB1119" t="s">
        <v>2194</v>
      </c>
      <c r="EC1119">
        <v>39</v>
      </c>
      <c r="ED1119" t="s">
        <v>2195</v>
      </c>
      <c r="EE1119">
        <v>32</v>
      </c>
      <c r="EF1119">
        <v>1</v>
      </c>
      <c r="EG1119">
        <v>0</v>
      </c>
      <c r="EH1119">
        <v>0</v>
      </c>
      <c r="EI1119">
        <v>0</v>
      </c>
    </row>
    <row r="1120" spans="1:139" x14ac:dyDescent="0.2">
      <c r="A1120">
        <v>194</v>
      </c>
      <c r="B1120" t="s">
        <v>304</v>
      </c>
      <c r="C1120">
        <v>23628</v>
      </c>
      <c r="D1120" t="s">
        <v>846</v>
      </c>
      <c r="E1120" t="s">
        <v>847</v>
      </c>
      <c r="F1120">
        <v>186</v>
      </c>
      <c r="G1120" t="s">
        <v>848</v>
      </c>
      <c r="H1120" t="s">
        <v>2478</v>
      </c>
      <c r="J1120" t="s">
        <v>1268</v>
      </c>
      <c r="L1120" t="s">
        <v>1262</v>
      </c>
      <c r="N1120" t="s">
        <v>4635</v>
      </c>
      <c r="O1120" t="s">
        <v>1262</v>
      </c>
      <c r="P1120" t="s">
        <v>1373</v>
      </c>
      <c r="Q1120" t="s">
        <v>4636</v>
      </c>
      <c r="S1120" t="s">
        <v>1300</v>
      </c>
      <c r="T1120" t="s">
        <v>1265</v>
      </c>
      <c r="U1120">
        <v>1</v>
      </c>
      <c r="V1120" t="s">
        <v>1270</v>
      </c>
      <c r="W1120">
        <v>1</v>
      </c>
      <c r="X1120" t="s">
        <v>1268</v>
      </c>
      <c r="Y1120">
        <v>0</v>
      </c>
      <c r="Z1120">
        <v>0</v>
      </c>
      <c r="AA1120">
        <v>0</v>
      </c>
      <c r="AB1120">
        <v>0</v>
      </c>
      <c r="AC1120">
        <v>0</v>
      </c>
      <c r="AD1120">
        <v>1</v>
      </c>
      <c r="AE1120">
        <v>0</v>
      </c>
      <c r="AF1120" t="s">
        <v>1300</v>
      </c>
      <c r="AG1120">
        <v>0.5</v>
      </c>
      <c r="AH1120" t="s">
        <v>1373</v>
      </c>
      <c r="AI1120">
        <v>0</v>
      </c>
      <c r="AJ1120">
        <v>0</v>
      </c>
      <c r="AK1120">
        <v>0</v>
      </c>
      <c r="AL1120">
        <v>0</v>
      </c>
      <c r="AM1120">
        <v>0</v>
      </c>
      <c r="AN1120">
        <v>0</v>
      </c>
      <c r="AO1120">
        <v>1</v>
      </c>
      <c r="AP1120">
        <v>0.5</v>
      </c>
      <c r="AQ1120">
        <v>1</v>
      </c>
      <c r="AR1120" t="s">
        <v>1268</v>
      </c>
      <c r="AT1120" t="s">
        <v>1262</v>
      </c>
      <c r="AV1120" t="s">
        <v>4637</v>
      </c>
      <c r="AW1120" t="s">
        <v>2199</v>
      </c>
      <c r="AX1120" t="s">
        <v>1262</v>
      </c>
      <c r="AZ1120" t="s">
        <v>4403</v>
      </c>
      <c r="BA1120" t="s">
        <v>1265</v>
      </c>
      <c r="BB1120" t="s">
        <v>1265</v>
      </c>
      <c r="BC1120">
        <v>2</v>
      </c>
      <c r="BD1120" t="s">
        <v>1270</v>
      </c>
      <c r="BE1120">
        <v>1</v>
      </c>
      <c r="BF1120" t="s">
        <v>1268</v>
      </c>
      <c r="BG1120">
        <v>0</v>
      </c>
      <c r="BH1120">
        <v>0</v>
      </c>
      <c r="BI1120">
        <v>0</v>
      </c>
      <c r="BJ1120">
        <v>0</v>
      </c>
      <c r="BK1120">
        <v>0</v>
      </c>
      <c r="BL1120">
        <v>1</v>
      </c>
      <c r="BM1120">
        <v>0</v>
      </c>
      <c r="BN1120" t="s">
        <v>1270</v>
      </c>
      <c r="BO1120">
        <v>1</v>
      </c>
      <c r="BP1120" t="s">
        <v>2199</v>
      </c>
      <c r="BQ1120">
        <v>0</v>
      </c>
      <c r="BR1120">
        <v>0</v>
      </c>
      <c r="BS1120">
        <v>0</v>
      </c>
      <c r="BT1120">
        <v>0</v>
      </c>
      <c r="BU1120">
        <v>0</v>
      </c>
      <c r="BV1120">
        <v>1</v>
      </c>
      <c r="BW1120">
        <v>0</v>
      </c>
      <c r="BX1120">
        <v>1</v>
      </c>
      <c r="BY1120">
        <v>1</v>
      </c>
      <c r="BZ1120" t="s">
        <v>4638</v>
      </c>
      <c r="CA1120" t="s">
        <v>4639</v>
      </c>
      <c r="CB1120" t="s">
        <v>4406</v>
      </c>
      <c r="CC1120" t="s">
        <v>1262</v>
      </c>
      <c r="CD1120">
        <v>1</v>
      </c>
      <c r="CE1120">
        <v>1</v>
      </c>
      <c r="CF1120" t="s">
        <v>2485</v>
      </c>
      <c r="CG1120" t="s">
        <v>1273</v>
      </c>
      <c r="CH1120" t="s">
        <v>2486</v>
      </c>
      <c r="CI1120" t="s">
        <v>2487</v>
      </c>
      <c r="CJ1120" t="s">
        <v>2488</v>
      </c>
      <c r="CK1120" t="s">
        <v>2489</v>
      </c>
      <c r="CL1120">
        <v>1837</v>
      </c>
      <c r="CM1120" t="s">
        <v>1278</v>
      </c>
      <c r="CN1120">
        <v>76</v>
      </c>
      <c r="CO1120" t="s">
        <v>1526</v>
      </c>
      <c r="CP1120" t="s">
        <v>1280</v>
      </c>
      <c r="CQ1120" t="s">
        <v>1281</v>
      </c>
      <c r="CR1120" t="s">
        <v>1306</v>
      </c>
      <c r="CS1120">
        <v>33</v>
      </c>
      <c r="CT1120" t="s">
        <v>1282</v>
      </c>
      <c r="CU1120" t="s">
        <v>1527</v>
      </c>
      <c r="CV1120" t="s">
        <v>2490</v>
      </c>
      <c r="CW1120" t="s">
        <v>2490</v>
      </c>
      <c r="CX1120" t="s">
        <v>2491</v>
      </c>
      <c r="CY1120" t="s">
        <v>2492</v>
      </c>
      <c r="CZ1120" t="s">
        <v>1306</v>
      </c>
      <c r="DA1120" t="s">
        <v>1286</v>
      </c>
      <c r="DB1120" t="s">
        <v>61</v>
      </c>
      <c r="DC1120" t="s">
        <v>1310</v>
      </c>
      <c r="DD1120" t="s">
        <v>1311</v>
      </c>
      <c r="DE1120">
        <v>1</v>
      </c>
      <c r="DF1120" s="18">
        <v>45266.572025462963</v>
      </c>
      <c r="DG1120" s="19">
        <v>45273</v>
      </c>
      <c r="DH1120">
        <v>3</v>
      </c>
      <c r="DI1120" s="18">
        <v>45266.591979166667</v>
      </c>
      <c r="DJ1120" s="18">
        <v>45273.091979166667</v>
      </c>
      <c r="DK1120" s="18">
        <v>45273.566018518519</v>
      </c>
      <c r="DL1120" t="s">
        <v>1290</v>
      </c>
      <c r="DM1120" t="s">
        <v>1291</v>
      </c>
      <c r="DN1120" t="s">
        <v>1291</v>
      </c>
      <c r="DO1120" t="s">
        <v>1292</v>
      </c>
      <c r="DP1120" t="s">
        <v>1347</v>
      </c>
      <c r="DR1120" t="s">
        <v>2490</v>
      </c>
      <c r="DS1120" t="s">
        <v>1292</v>
      </c>
      <c r="DV1120" t="s">
        <v>1294</v>
      </c>
      <c r="DW1120" t="s">
        <v>2493</v>
      </c>
      <c r="DX1120" t="s">
        <v>1316</v>
      </c>
      <c r="DY1120" t="s">
        <v>2494</v>
      </c>
      <c r="DZ1120" s="18">
        <v>45273.586828703701</v>
      </c>
      <c r="EA1120">
        <v>1</v>
      </c>
      <c r="EB1120" t="s">
        <v>2495</v>
      </c>
      <c r="EC1120">
        <v>29</v>
      </c>
      <c r="ED1120" t="s">
        <v>2496</v>
      </c>
      <c r="EE1120">
        <v>30</v>
      </c>
      <c r="EF1120">
        <v>0</v>
      </c>
      <c r="EG1120">
        <v>1</v>
      </c>
      <c r="EH1120">
        <v>0</v>
      </c>
      <c r="EI1120">
        <v>1</v>
      </c>
    </row>
    <row r="1121" spans="1:139" x14ac:dyDescent="0.2">
      <c r="A1121">
        <v>195</v>
      </c>
      <c r="B1121" t="s">
        <v>18</v>
      </c>
      <c r="C1121">
        <v>24013</v>
      </c>
      <c r="D1121" t="s">
        <v>686</v>
      </c>
      <c r="E1121" t="s">
        <v>687</v>
      </c>
      <c r="F1121">
        <v>187</v>
      </c>
      <c r="G1121" t="s">
        <v>688</v>
      </c>
      <c r="H1121" t="s">
        <v>1558</v>
      </c>
      <c r="I1121" t="s">
        <v>689</v>
      </c>
      <c r="J1121" t="s">
        <v>1262</v>
      </c>
      <c r="L1121" t="s">
        <v>1263</v>
      </c>
      <c r="O1121" t="s">
        <v>1262</v>
      </c>
      <c r="P1121" t="s">
        <v>1373</v>
      </c>
      <c r="Q1121" t="s">
        <v>4640</v>
      </c>
      <c r="S1121" t="s">
        <v>1300</v>
      </c>
      <c r="T1121" t="s">
        <v>1300</v>
      </c>
      <c r="U1121">
        <v>1</v>
      </c>
      <c r="V1121" t="s">
        <v>1267</v>
      </c>
      <c r="W1121">
        <v>0</v>
      </c>
      <c r="X1121" t="s">
        <v>1263</v>
      </c>
      <c r="Y1121">
        <v>1</v>
      </c>
      <c r="Z1121">
        <v>0</v>
      </c>
      <c r="AA1121">
        <v>0</v>
      </c>
      <c r="AB1121">
        <v>0</v>
      </c>
      <c r="AC1121">
        <v>0</v>
      </c>
      <c r="AD1121">
        <v>0</v>
      </c>
      <c r="AE1121">
        <v>0</v>
      </c>
      <c r="AF1121" t="s">
        <v>1300</v>
      </c>
      <c r="AG1121">
        <v>0.5</v>
      </c>
      <c r="AH1121" t="s">
        <v>1373</v>
      </c>
      <c r="AI1121">
        <v>0</v>
      </c>
      <c r="AJ1121">
        <v>0</v>
      </c>
      <c r="AK1121">
        <v>0</v>
      </c>
      <c r="AL1121">
        <v>0</v>
      </c>
      <c r="AM1121">
        <v>0</v>
      </c>
      <c r="AN1121">
        <v>0</v>
      </c>
      <c r="AO1121">
        <v>1</v>
      </c>
      <c r="AP1121">
        <v>0.5</v>
      </c>
      <c r="AQ1121">
        <v>0.5</v>
      </c>
      <c r="AR1121" t="s">
        <v>1262</v>
      </c>
      <c r="AT1121" t="s">
        <v>1371</v>
      </c>
      <c r="AU1121" t="s">
        <v>4641</v>
      </c>
      <c r="AW1121" t="s">
        <v>1262</v>
      </c>
      <c r="AX1121" t="s">
        <v>1373</v>
      </c>
      <c r="AY1121" t="s">
        <v>4642</v>
      </c>
      <c r="BA1121" t="s">
        <v>1300</v>
      </c>
      <c r="BB1121" t="s">
        <v>1265</v>
      </c>
      <c r="BC1121">
        <v>2</v>
      </c>
      <c r="BD1121" t="s">
        <v>1300</v>
      </c>
      <c r="BE1121">
        <v>0.5</v>
      </c>
      <c r="BF1121" t="s">
        <v>1371</v>
      </c>
      <c r="BG1121">
        <v>0</v>
      </c>
      <c r="BH1121">
        <v>0</v>
      </c>
      <c r="BI1121">
        <v>1</v>
      </c>
      <c r="BJ1121">
        <v>0</v>
      </c>
      <c r="BK1121">
        <v>0</v>
      </c>
      <c r="BL1121">
        <v>0</v>
      </c>
      <c r="BM1121">
        <v>0</v>
      </c>
      <c r="BN1121" t="s">
        <v>1300</v>
      </c>
      <c r="BO1121">
        <v>0.5</v>
      </c>
      <c r="BP1121" t="s">
        <v>1373</v>
      </c>
      <c r="BQ1121">
        <v>0</v>
      </c>
      <c r="BR1121">
        <v>0</v>
      </c>
      <c r="BS1121">
        <v>0</v>
      </c>
      <c r="BT1121">
        <v>0</v>
      </c>
      <c r="BU1121">
        <v>0</v>
      </c>
      <c r="BV1121">
        <v>0</v>
      </c>
      <c r="BW1121">
        <v>1</v>
      </c>
      <c r="BX1121">
        <v>0.5</v>
      </c>
      <c r="BY1121">
        <v>1</v>
      </c>
      <c r="CA1121" t="s">
        <v>1262</v>
      </c>
      <c r="CC1121" t="s">
        <v>1262</v>
      </c>
      <c r="CD1121">
        <v>0</v>
      </c>
      <c r="CE1121">
        <v>0</v>
      </c>
      <c r="CF1121" t="s">
        <v>1559</v>
      </c>
      <c r="CG1121" t="s">
        <v>1273</v>
      </c>
      <c r="CH1121" t="s">
        <v>1560</v>
      </c>
      <c r="CI1121" t="s">
        <v>1561</v>
      </c>
      <c r="CJ1121" t="s">
        <v>1562</v>
      </c>
      <c r="CK1121" t="s">
        <v>1563</v>
      </c>
      <c r="CL1121">
        <v>1354</v>
      </c>
      <c r="CM1121" t="s">
        <v>1278</v>
      </c>
      <c r="CN1121">
        <v>204</v>
      </c>
      <c r="CO1121" t="s">
        <v>1359</v>
      </c>
      <c r="CP1121" t="s">
        <v>1306</v>
      </c>
      <c r="CQ1121" t="s">
        <v>1327</v>
      </c>
      <c r="CR1121" t="s">
        <v>1306</v>
      </c>
      <c r="CS1121">
        <v>43</v>
      </c>
      <c r="CT1121" t="s">
        <v>1282</v>
      </c>
      <c r="CU1121" t="s">
        <v>1283</v>
      </c>
      <c r="CV1121" t="s">
        <v>1446</v>
      </c>
      <c r="CW1121" t="s">
        <v>1446</v>
      </c>
      <c r="CX1121" t="s">
        <v>1446</v>
      </c>
      <c r="CY1121" t="s">
        <v>1447</v>
      </c>
      <c r="CZ1121" t="s">
        <v>1280</v>
      </c>
      <c r="DA1121" t="s">
        <v>1286</v>
      </c>
      <c r="DB1121" t="s">
        <v>61</v>
      </c>
      <c r="DC1121" t="s">
        <v>1386</v>
      </c>
      <c r="DD1121" t="s">
        <v>1407</v>
      </c>
      <c r="DE1121">
        <v>1</v>
      </c>
      <c r="DF1121" s="18">
        <v>45210.567673611113</v>
      </c>
      <c r="DG1121" s="19">
        <v>45217</v>
      </c>
      <c r="DH1121">
        <v>3</v>
      </c>
      <c r="DI1121" s="18">
        <v>45210.581921296296</v>
      </c>
      <c r="DJ1121" s="18">
        <v>45217.04928240741</v>
      </c>
      <c r="DK1121" s="18">
        <v>45217.651863425926</v>
      </c>
      <c r="DL1121" t="s">
        <v>1290</v>
      </c>
      <c r="DM1121" t="s">
        <v>1291</v>
      </c>
      <c r="DN1121" t="s">
        <v>1564</v>
      </c>
      <c r="DO1121" t="s">
        <v>1366</v>
      </c>
      <c r="DP1121" t="s">
        <v>1313</v>
      </c>
      <c r="DR1121" t="s">
        <v>1446</v>
      </c>
      <c r="DS1121" t="s">
        <v>1292</v>
      </c>
      <c r="DT1121" t="s">
        <v>1565</v>
      </c>
      <c r="DU1121" t="s">
        <v>1566</v>
      </c>
      <c r="DV1121" t="s">
        <v>1294</v>
      </c>
      <c r="DW1121" t="s">
        <v>1567</v>
      </c>
      <c r="DX1121" t="s">
        <v>1294</v>
      </c>
      <c r="DY1121" t="s">
        <v>1568</v>
      </c>
      <c r="DZ1121" s="18">
        <v>45217.671331018515</v>
      </c>
      <c r="EA1121">
        <v>1</v>
      </c>
      <c r="EB1121" t="s">
        <v>1569</v>
      </c>
      <c r="EC1121">
        <v>21</v>
      </c>
      <c r="ED1121" t="s">
        <v>1570</v>
      </c>
      <c r="EE1121">
        <v>28</v>
      </c>
      <c r="EF1121">
        <v>0</v>
      </c>
      <c r="EG1121">
        <v>1</v>
      </c>
      <c r="EH1121">
        <v>0</v>
      </c>
      <c r="EI1121">
        <v>1</v>
      </c>
    </row>
    <row r="1122" spans="1:139" x14ac:dyDescent="0.2">
      <c r="A1122">
        <v>195</v>
      </c>
      <c r="B1122" t="s">
        <v>18</v>
      </c>
      <c r="C1122">
        <v>24013</v>
      </c>
      <c r="D1122" t="s">
        <v>686</v>
      </c>
      <c r="E1122" t="s">
        <v>687</v>
      </c>
      <c r="F1122">
        <v>187</v>
      </c>
      <c r="G1122" t="s">
        <v>688</v>
      </c>
      <c r="H1122" s="20" t="s">
        <v>1997</v>
      </c>
      <c r="I1122" t="s">
        <v>689</v>
      </c>
      <c r="J1122" t="s">
        <v>1262</v>
      </c>
      <c r="L1122" t="s">
        <v>1263</v>
      </c>
      <c r="O1122" t="s">
        <v>2018</v>
      </c>
      <c r="P1122" t="s">
        <v>1262</v>
      </c>
      <c r="R1122" t="s">
        <v>4643</v>
      </c>
      <c r="S1122" t="s">
        <v>1300</v>
      </c>
      <c r="T1122" t="s">
        <v>1265</v>
      </c>
      <c r="U1122">
        <v>1</v>
      </c>
      <c r="V1122" t="s">
        <v>1267</v>
      </c>
      <c r="W1122">
        <v>0</v>
      </c>
      <c r="X1122" t="s">
        <v>1263</v>
      </c>
      <c r="Y1122">
        <v>1</v>
      </c>
      <c r="Z1122">
        <v>0</v>
      </c>
      <c r="AA1122">
        <v>0</v>
      </c>
      <c r="AB1122">
        <v>0</v>
      </c>
      <c r="AC1122">
        <v>0</v>
      </c>
      <c r="AD1122">
        <v>0</v>
      </c>
      <c r="AE1122">
        <v>0</v>
      </c>
      <c r="AF1122" t="s">
        <v>1270</v>
      </c>
      <c r="AG1122">
        <v>1</v>
      </c>
      <c r="AH1122" t="s">
        <v>2018</v>
      </c>
      <c r="AI1122">
        <v>0</v>
      </c>
      <c r="AJ1122">
        <v>1</v>
      </c>
      <c r="AK1122">
        <v>0</v>
      </c>
      <c r="AL1122">
        <v>1</v>
      </c>
      <c r="AM1122">
        <v>0</v>
      </c>
      <c r="AN1122">
        <v>0</v>
      </c>
      <c r="AO1122">
        <v>0</v>
      </c>
      <c r="AP1122">
        <v>0.5</v>
      </c>
      <c r="AQ1122">
        <v>1</v>
      </c>
      <c r="AR1122" t="s">
        <v>1262</v>
      </c>
      <c r="AT1122" t="s">
        <v>1263</v>
      </c>
      <c r="AW1122" t="s">
        <v>1262</v>
      </c>
      <c r="AX1122" t="s">
        <v>1373</v>
      </c>
      <c r="AY1122" t="s">
        <v>4644</v>
      </c>
      <c r="BA1122" t="s">
        <v>1265</v>
      </c>
      <c r="BB1122" t="s">
        <v>1300</v>
      </c>
      <c r="BC1122">
        <v>2</v>
      </c>
      <c r="BD1122" t="s">
        <v>1267</v>
      </c>
      <c r="BE1122">
        <v>0</v>
      </c>
      <c r="BF1122" t="s">
        <v>1263</v>
      </c>
      <c r="BG1122">
        <v>1</v>
      </c>
      <c r="BH1122">
        <v>0</v>
      </c>
      <c r="BI1122">
        <v>0</v>
      </c>
      <c r="BJ1122">
        <v>0</v>
      </c>
      <c r="BK1122">
        <v>0</v>
      </c>
      <c r="BL1122">
        <v>0</v>
      </c>
      <c r="BM1122">
        <v>0</v>
      </c>
      <c r="BN1122" t="s">
        <v>1300</v>
      </c>
      <c r="BO1122">
        <v>0.5</v>
      </c>
      <c r="BP1122" t="s">
        <v>1373</v>
      </c>
      <c r="BQ1122">
        <v>0</v>
      </c>
      <c r="BR1122">
        <v>0</v>
      </c>
      <c r="BS1122">
        <v>0</v>
      </c>
      <c r="BT1122">
        <v>0</v>
      </c>
      <c r="BU1122">
        <v>0</v>
      </c>
      <c r="BV1122">
        <v>0</v>
      </c>
      <c r="BW1122">
        <v>1</v>
      </c>
      <c r="BX1122">
        <v>1</v>
      </c>
      <c r="BY1122">
        <v>0.5</v>
      </c>
      <c r="CA1122" t="s">
        <v>1262</v>
      </c>
      <c r="CB1122" t="s">
        <v>4645</v>
      </c>
      <c r="CC1122" t="s">
        <v>4624</v>
      </c>
      <c r="CD1122">
        <v>1</v>
      </c>
      <c r="CE1122">
        <v>1</v>
      </c>
      <c r="CF1122" t="s">
        <v>1998</v>
      </c>
      <c r="CG1122" t="s">
        <v>1273</v>
      </c>
      <c r="CH1122" t="s">
        <v>1999</v>
      </c>
      <c r="CI1122" t="s">
        <v>2000</v>
      </c>
      <c r="CJ1122" t="s">
        <v>2001</v>
      </c>
      <c r="CK1122" t="s">
        <v>2002</v>
      </c>
      <c r="CL1122">
        <v>2343</v>
      </c>
      <c r="CM1122" t="s">
        <v>1278</v>
      </c>
      <c r="CN1122">
        <v>1082</v>
      </c>
      <c r="CO1122" t="s">
        <v>1526</v>
      </c>
      <c r="CP1122" t="s">
        <v>1280</v>
      </c>
      <c r="CQ1122" t="s">
        <v>1327</v>
      </c>
      <c r="CR1122" t="s">
        <v>1306</v>
      </c>
      <c r="CS1122">
        <v>25</v>
      </c>
      <c r="CT1122" t="s">
        <v>1328</v>
      </c>
      <c r="CU1122" t="s">
        <v>1283</v>
      </c>
      <c r="CV1122" t="s">
        <v>1284</v>
      </c>
      <c r="CW1122" t="s">
        <v>1284</v>
      </c>
      <c r="CX1122" t="s">
        <v>1284</v>
      </c>
      <c r="CY1122" t="s">
        <v>1285</v>
      </c>
      <c r="CZ1122" t="s">
        <v>1306</v>
      </c>
      <c r="DA1122" t="s">
        <v>698</v>
      </c>
      <c r="DB1122" t="s">
        <v>61</v>
      </c>
      <c r="DC1122" t="s">
        <v>1310</v>
      </c>
      <c r="DD1122" t="s">
        <v>1311</v>
      </c>
      <c r="DE1122">
        <v>1</v>
      </c>
      <c r="DF1122" s="18">
        <v>45266.591435185182</v>
      </c>
      <c r="DG1122" s="19">
        <v>45273</v>
      </c>
      <c r="DH1122">
        <v>3</v>
      </c>
      <c r="DI1122" s="18">
        <v>45266.609236111108</v>
      </c>
      <c r="DJ1122" s="18">
        <v>45273.091874999998</v>
      </c>
      <c r="DK1122" s="18">
        <v>45273.566203703704</v>
      </c>
      <c r="DL1122" t="s">
        <v>1312</v>
      </c>
      <c r="DM1122" t="s">
        <v>1332</v>
      </c>
      <c r="DN1122" t="s">
        <v>1332</v>
      </c>
      <c r="DO1122" t="s">
        <v>1292</v>
      </c>
      <c r="DP1122" t="s">
        <v>1347</v>
      </c>
      <c r="DR1122" t="s">
        <v>1284</v>
      </c>
      <c r="DS1122" t="s">
        <v>1292</v>
      </c>
      <c r="DV1122" t="s">
        <v>1294</v>
      </c>
      <c r="DW1122" t="s">
        <v>2003</v>
      </c>
      <c r="DX1122" t="s">
        <v>1294</v>
      </c>
      <c r="DY1122" t="s">
        <v>2004</v>
      </c>
      <c r="DZ1122" s="18">
        <v>45273.581064814818</v>
      </c>
      <c r="EA1122">
        <v>1</v>
      </c>
      <c r="EB1122" t="s">
        <v>2005</v>
      </c>
      <c r="EC1122">
        <v>26</v>
      </c>
      <c r="ED1122" t="s">
        <v>2006</v>
      </c>
      <c r="EE1122">
        <v>21</v>
      </c>
      <c r="EF1122">
        <v>0</v>
      </c>
      <c r="EG1122">
        <v>0</v>
      </c>
      <c r="EH1122">
        <v>1</v>
      </c>
      <c r="EI1122">
        <v>0</v>
      </c>
    </row>
    <row r="1123" spans="1:139" x14ac:dyDescent="0.2">
      <c r="A1123">
        <v>195</v>
      </c>
      <c r="B1123" t="s">
        <v>18</v>
      </c>
      <c r="C1123">
        <v>24013</v>
      </c>
      <c r="D1123" t="s">
        <v>686</v>
      </c>
      <c r="E1123" t="s">
        <v>687</v>
      </c>
      <c r="F1123">
        <v>187</v>
      </c>
      <c r="G1123" t="s">
        <v>688</v>
      </c>
      <c r="H1123" t="s">
        <v>2131</v>
      </c>
      <c r="I1123" t="s">
        <v>689</v>
      </c>
      <c r="J1123" t="s">
        <v>1262</v>
      </c>
      <c r="L1123" t="s">
        <v>1263</v>
      </c>
      <c r="O1123" t="s">
        <v>1262</v>
      </c>
      <c r="P1123" t="s">
        <v>1264</v>
      </c>
      <c r="S1123" t="s">
        <v>1266</v>
      </c>
      <c r="T1123" t="s">
        <v>1266</v>
      </c>
      <c r="U1123">
        <v>1</v>
      </c>
      <c r="V1123" t="s">
        <v>1267</v>
      </c>
      <c r="W1123">
        <v>0</v>
      </c>
      <c r="X1123" t="s">
        <v>1263</v>
      </c>
      <c r="Y1123">
        <v>1</v>
      </c>
      <c r="Z1123">
        <v>0</v>
      </c>
      <c r="AA1123">
        <v>0</v>
      </c>
      <c r="AB1123">
        <v>0</v>
      </c>
      <c r="AC1123">
        <v>0</v>
      </c>
      <c r="AD1123">
        <v>0</v>
      </c>
      <c r="AE1123">
        <v>0</v>
      </c>
      <c r="AF1123" t="s">
        <v>1267</v>
      </c>
      <c r="AG1123">
        <v>0</v>
      </c>
      <c r="AH1123" t="s">
        <v>1264</v>
      </c>
      <c r="AI1123">
        <v>0</v>
      </c>
      <c r="AJ1123">
        <v>0</v>
      </c>
      <c r="AK1123">
        <v>0</v>
      </c>
      <c r="AL1123">
        <v>0</v>
      </c>
      <c r="AM1123">
        <v>1</v>
      </c>
      <c r="AN1123">
        <v>0</v>
      </c>
      <c r="AO1123">
        <v>0</v>
      </c>
      <c r="AP1123">
        <v>0</v>
      </c>
      <c r="AQ1123">
        <v>0</v>
      </c>
      <c r="AR1123" t="s">
        <v>1262</v>
      </c>
      <c r="AT1123" t="s">
        <v>1263</v>
      </c>
      <c r="AW1123" t="s">
        <v>1857</v>
      </c>
      <c r="AX1123" t="s">
        <v>1262</v>
      </c>
      <c r="AZ1123" t="s">
        <v>4646</v>
      </c>
      <c r="BA1123" t="s">
        <v>1266</v>
      </c>
      <c r="BB1123" t="s">
        <v>1266</v>
      </c>
      <c r="BC1123">
        <v>2</v>
      </c>
      <c r="BD1123" t="s">
        <v>1267</v>
      </c>
      <c r="BE1123">
        <v>0</v>
      </c>
      <c r="BF1123" t="s">
        <v>1263</v>
      </c>
      <c r="BG1123">
        <v>1</v>
      </c>
      <c r="BH1123">
        <v>0</v>
      </c>
      <c r="BI1123">
        <v>0</v>
      </c>
      <c r="BJ1123">
        <v>0</v>
      </c>
      <c r="BK1123">
        <v>0</v>
      </c>
      <c r="BL1123">
        <v>0</v>
      </c>
      <c r="BM1123">
        <v>0</v>
      </c>
      <c r="BN1123" t="s">
        <v>1270</v>
      </c>
      <c r="BO1123">
        <v>1</v>
      </c>
      <c r="BP1123" t="s">
        <v>1857</v>
      </c>
      <c r="BQ1123">
        <v>0</v>
      </c>
      <c r="BR1123">
        <v>0</v>
      </c>
      <c r="BS1123">
        <v>0</v>
      </c>
      <c r="BT1123">
        <v>1</v>
      </c>
      <c r="BU1123">
        <v>0</v>
      </c>
      <c r="BV1123">
        <v>0</v>
      </c>
      <c r="BW1123">
        <v>0</v>
      </c>
      <c r="BX1123">
        <v>0</v>
      </c>
      <c r="BY1123">
        <v>0</v>
      </c>
      <c r="CA1123" t="s">
        <v>1262</v>
      </c>
      <c r="CB1123" t="s">
        <v>4647</v>
      </c>
      <c r="CC1123" t="s">
        <v>4648</v>
      </c>
      <c r="CD1123">
        <v>1</v>
      </c>
      <c r="CE1123">
        <v>1</v>
      </c>
      <c r="CF1123" t="s">
        <v>2134</v>
      </c>
      <c r="CG1123" t="s">
        <v>1273</v>
      </c>
      <c r="CH1123" t="s">
        <v>2135</v>
      </c>
      <c r="CI1123" t="s">
        <v>2136</v>
      </c>
      <c r="CJ1123" t="s">
        <v>2137</v>
      </c>
      <c r="CK1123" t="s">
        <v>2138</v>
      </c>
      <c r="CL1123">
        <v>2605</v>
      </c>
      <c r="CM1123" t="s">
        <v>1278</v>
      </c>
      <c r="CN1123">
        <v>90</v>
      </c>
      <c r="CO1123" t="s">
        <v>1279</v>
      </c>
      <c r="CP1123" t="s">
        <v>1280</v>
      </c>
      <c r="CQ1123" t="s">
        <v>1281</v>
      </c>
      <c r="CR1123" t="s">
        <v>1280</v>
      </c>
      <c r="CS1123">
        <v>47</v>
      </c>
      <c r="CT1123" t="s">
        <v>1282</v>
      </c>
      <c r="CU1123" t="s">
        <v>1283</v>
      </c>
      <c r="CV1123" t="s">
        <v>1307</v>
      </c>
      <c r="CW1123" t="s">
        <v>1307</v>
      </c>
      <c r="CX1123" t="s">
        <v>1307</v>
      </c>
      <c r="CY1123" t="s">
        <v>1308</v>
      </c>
      <c r="CZ1123" t="s">
        <v>1280</v>
      </c>
      <c r="DA1123" t="s">
        <v>1286</v>
      </c>
      <c r="DB1123" t="s">
        <v>1287</v>
      </c>
      <c r="DC1123" t="s">
        <v>1288</v>
      </c>
      <c r="DD1123" t="s">
        <v>1289</v>
      </c>
      <c r="DE1123">
        <v>1</v>
      </c>
      <c r="DF1123" s="18">
        <v>45250.800474537034</v>
      </c>
      <c r="DG1123" s="19">
        <v>45257</v>
      </c>
      <c r="DH1123">
        <v>3</v>
      </c>
      <c r="DI1123" s="18">
        <v>45250.81045138889</v>
      </c>
      <c r="DJ1123" s="18">
        <v>45257.299340277779</v>
      </c>
      <c r="DK1123" s="18">
        <v>45257.775497685187</v>
      </c>
      <c r="DL1123" t="s">
        <v>1331</v>
      </c>
      <c r="DM1123" t="s">
        <v>1291</v>
      </c>
      <c r="DN1123" t="s">
        <v>1291</v>
      </c>
      <c r="DO1123" t="s">
        <v>1292</v>
      </c>
      <c r="DP1123" t="s">
        <v>1293</v>
      </c>
      <c r="DR1123" t="s">
        <v>1307</v>
      </c>
      <c r="DS1123" t="s">
        <v>1292</v>
      </c>
      <c r="DT1123" t="s">
        <v>1613</v>
      </c>
      <c r="DU1123" t="s">
        <v>1613</v>
      </c>
      <c r="DV1123" t="s">
        <v>1294</v>
      </c>
      <c r="DW1123" t="s">
        <v>2139</v>
      </c>
      <c r="DX1123" t="s">
        <v>1316</v>
      </c>
      <c r="DY1123" t="s">
        <v>2140</v>
      </c>
      <c r="DZ1123" s="18">
        <v>45257.790833333333</v>
      </c>
      <c r="EA1123">
        <v>1</v>
      </c>
      <c r="EB1123" t="s">
        <v>2141</v>
      </c>
      <c r="EC1123">
        <v>14</v>
      </c>
      <c r="ED1123" t="s">
        <v>2142</v>
      </c>
      <c r="EE1123">
        <v>22</v>
      </c>
      <c r="EF1123">
        <v>0</v>
      </c>
      <c r="EG1123">
        <v>0</v>
      </c>
      <c r="EH1123">
        <v>0</v>
      </c>
      <c r="EI1123">
        <v>1</v>
      </c>
    </row>
    <row r="1124" spans="1:139" x14ac:dyDescent="0.2">
      <c r="A1124">
        <v>195</v>
      </c>
      <c r="B1124" t="s">
        <v>18</v>
      </c>
      <c r="C1124">
        <v>24013</v>
      </c>
      <c r="D1124" t="s">
        <v>686</v>
      </c>
      <c r="E1124" t="s">
        <v>687</v>
      </c>
      <c r="F1124">
        <v>187</v>
      </c>
      <c r="G1124" t="s">
        <v>688</v>
      </c>
      <c r="H1124" t="s">
        <v>2166</v>
      </c>
      <c r="I1124" t="s">
        <v>689</v>
      </c>
      <c r="J1124" t="s">
        <v>1262</v>
      </c>
      <c r="L1124" t="s">
        <v>1263</v>
      </c>
      <c r="O1124" t="s">
        <v>1857</v>
      </c>
      <c r="P1124" t="s">
        <v>1262</v>
      </c>
      <c r="R1124" t="s">
        <v>4649</v>
      </c>
      <c r="S1124" t="s">
        <v>1265</v>
      </c>
      <c r="T1124" t="s">
        <v>1265</v>
      </c>
      <c r="U1124">
        <v>1</v>
      </c>
      <c r="V1124" t="s">
        <v>1267</v>
      </c>
      <c r="W1124">
        <v>0</v>
      </c>
      <c r="X1124" t="s">
        <v>1263</v>
      </c>
      <c r="Y1124">
        <v>1</v>
      </c>
      <c r="Z1124">
        <v>0</v>
      </c>
      <c r="AA1124">
        <v>0</v>
      </c>
      <c r="AB1124">
        <v>0</v>
      </c>
      <c r="AC1124">
        <v>0</v>
      </c>
      <c r="AD1124">
        <v>0</v>
      </c>
      <c r="AE1124">
        <v>0</v>
      </c>
      <c r="AF1124" t="s">
        <v>1270</v>
      </c>
      <c r="AG1124">
        <v>1</v>
      </c>
      <c r="AH1124" t="s">
        <v>1857</v>
      </c>
      <c r="AI1124">
        <v>0</v>
      </c>
      <c r="AJ1124">
        <v>0</v>
      </c>
      <c r="AK1124">
        <v>0</v>
      </c>
      <c r="AL1124">
        <v>1</v>
      </c>
      <c r="AM1124">
        <v>0</v>
      </c>
      <c r="AN1124">
        <v>0</v>
      </c>
      <c r="AO1124">
        <v>0</v>
      </c>
      <c r="AP1124">
        <v>1</v>
      </c>
      <c r="AQ1124">
        <v>1</v>
      </c>
      <c r="AR1124" t="s">
        <v>1262</v>
      </c>
      <c r="AT1124" t="s">
        <v>1263</v>
      </c>
      <c r="AW1124" t="s">
        <v>2754</v>
      </c>
      <c r="AX1124" t="s">
        <v>1262</v>
      </c>
      <c r="AZ1124" t="s">
        <v>4650</v>
      </c>
      <c r="BA1124" t="s">
        <v>1265</v>
      </c>
      <c r="BB1124" t="s">
        <v>1265</v>
      </c>
      <c r="BC1124">
        <v>2</v>
      </c>
      <c r="BD1124" t="s">
        <v>1267</v>
      </c>
      <c r="BE1124">
        <v>0</v>
      </c>
      <c r="BF1124" t="s">
        <v>1263</v>
      </c>
      <c r="BG1124">
        <v>1</v>
      </c>
      <c r="BH1124">
        <v>0</v>
      </c>
      <c r="BI1124">
        <v>0</v>
      </c>
      <c r="BJ1124">
        <v>0</v>
      </c>
      <c r="BK1124">
        <v>0</v>
      </c>
      <c r="BL1124">
        <v>0</v>
      </c>
      <c r="BM1124">
        <v>0</v>
      </c>
      <c r="BN1124" t="s">
        <v>1270</v>
      </c>
      <c r="BO1124">
        <v>1</v>
      </c>
      <c r="BP1124" t="s">
        <v>2754</v>
      </c>
      <c r="BQ1124">
        <v>0</v>
      </c>
      <c r="BR1124">
        <v>0</v>
      </c>
      <c r="BS1124">
        <v>0</v>
      </c>
      <c r="BT1124">
        <v>1</v>
      </c>
      <c r="BU1124">
        <v>0</v>
      </c>
      <c r="BV1124">
        <v>1</v>
      </c>
      <c r="BW1124">
        <v>0</v>
      </c>
      <c r="BX1124">
        <v>1</v>
      </c>
      <c r="BY1124">
        <v>1</v>
      </c>
      <c r="CA1124" t="s">
        <v>1262</v>
      </c>
      <c r="CC1124" t="s">
        <v>1262</v>
      </c>
      <c r="CD1124">
        <v>0</v>
      </c>
      <c r="CE1124">
        <v>0</v>
      </c>
      <c r="CF1124" t="s">
        <v>2167</v>
      </c>
      <c r="CG1124" t="s">
        <v>1273</v>
      </c>
      <c r="CH1124" t="s">
        <v>2168</v>
      </c>
      <c r="CI1124" t="s">
        <v>2169</v>
      </c>
      <c r="CJ1124" t="s">
        <v>2170</v>
      </c>
      <c r="CK1124" t="s">
        <v>2171</v>
      </c>
      <c r="CL1124">
        <v>2264</v>
      </c>
      <c r="CM1124" t="s">
        <v>1278</v>
      </c>
      <c r="CN1124">
        <v>748</v>
      </c>
      <c r="CO1124" t="s">
        <v>1279</v>
      </c>
      <c r="CP1124" t="s">
        <v>1280</v>
      </c>
      <c r="CQ1124" t="s">
        <v>1281</v>
      </c>
      <c r="CR1124" t="s">
        <v>1280</v>
      </c>
      <c r="CS1124">
        <v>34</v>
      </c>
      <c r="CT1124" t="s">
        <v>1282</v>
      </c>
      <c r="CU1124" t="s">
        <v>1283</v>
      </c>
      <c r="CV1124" t="s">
        <v>1307</v>
      </c>
      <c r="CW1124" t="s">
        <v>1307</v>
      </c>
      <c r="CX1124" t="s">
        <v>1307</v>
      </c>
      <c r="CY1124" t="s">
        <v>1308</v>
      </c>
      <c r="CZ1124" t="s">
        <v>1280</v>
      </c>
      <c r="DA1124" t="s">
        <v>1385</v>
      </c>
      <c r="DB1124" t="s">
        <v>1287</v>
      </c>
      <c r="DC1124" t="s">
        <v>1288</v>
      </c>
      <c r="DD1124" t="s">
        <v>1289</v>
      </c>
      <c r="DE1124">
        <v>1</v>
      </c>
      <c r="DF1124" s="18">
        <v>45250.803483796299</v>
      </c>
      <c r="DG1124" s="19">
        <v>45257</v>
      </c>
      <c r="DH1124">
        <v>3</v>
      </c>
      <c r="DI1124" s="18">
        <v>45250.825879629629</v>
      </c>
      <c r="DJ1124" s="18">
        <v>45257.299490740741</v>
      </c>
      <c r="DK1124" s="18">
        <v>45257.628680555557</v>
      </c>
      <c r="DL1124" t="s">
        <v>1312</v>
      </c>
      <c r="DM1124" t="s">
        <v>1291</v>
      </c>
      <c r="DN1124" t="s">
        <v>1291</v>
      </c>
      <c r="DO1124" t="s">
        <v>1292</v>
      </c>
      <c r="DP1124" t="s">
        <v>1293</v>
      </c>
      <c r="DR1124" t="s">
        <v>1307</v>
      </c>
      <c r="DS1124" t="s">
        <v>1292</v>
      </c>
      <c r="DV1124" t="s">
        <v>1316</v>
      </c>
      <c r="DW1124" t="s">
        <v>2172</v>
      </c>
      <c r="DX1124" t="s">
        <v>1294</v>
      </c>
      <c r="DY1124" t="s">
        <v>2173</v>
      </c>
      <c r="DZ1124" s="18">
        <v>45257.656099537038</v>
      </c>
      <c r="EA1124">
        <v>1</v>
      </c>
      <c r="EB1124" t="s">
        <v>2174</v>
      </c>
      <c r="EC1124">
        <v>32</v>
      </c>
      <c r="ED1124" t="s">
        <v>2175</v>
      </c>
      <c r="EE1124">
        <v>39</v>
      </c>
      <c r="EF1124">
        <v>0</v>
      </c>
      <c r="EG1124">
        <v>0</v>
      </c>
      <c r="EH1124">
        <v>1</v>
      </c>
      <c r="EI1124">
        <v>0</v>
      </c>
    </row>
    <row r="1125" spans="1:139" x14ac:dyDescent="0.2">
      <c r="A1125">
        <v>195</v>
      </c>
      <c r="B1125" t="s">
        <v>18</v>
      </c>
      <c r="C1125">
        <v>24013</v>
      </c>
      <c r="D1125" t="s">
        <v>686</v>
      </c>
      <c r="E1125" t="s">
        <v>687</v>
      </c>
      <c r="F1125">
        <v>187</v>
      </c>
      <c r="G1125" t="s">
        <v>688</v>
      </c>
      <c r="H1125" t="s">
        <v>2502</v>
      </c>
      <c r="I1125" t="s">
        <v>689</v>
      </c>
      <c r="J1125" t="s">
        <v>1262</v>
      </c>
      <c r="L1125" t="s">
        <v>1263</v>
      </c>
      <c r="O1125" t="s">
        <v>2754</v>
      </c>
      <c r="P1125" t="s">
        <v>1262</v>
      </c>
      <c r="R1125" t="s">
        <v>4651</v>
      </c>
      <c r="S1125" t="s">
        <v>1300</v>
      </c>
      <c r="T1125" t="s">
        <v>1265</v>
      </c>
      <c r="U1125">
        <v>1</v>
      </c>
      <c r="V1125" t="s">
        <v>1267</v>
      </c>
      <c r="W1125">
        <v>0</v>
      </c>
      <c r="X1125" t="s">
        <v>1263</v>
      </c>
      <c r="Y1125">
        <v>1</v>
      </c>
      <c r="Z1125">
        <v>0</v>
      </c>
      <c r="AA1125">
        <v>0</v>
      </c>
      <c r="AB1125">
        <v>0</v>
      </c>
      <c r="AC1125">
        <v>0</v>
      </c>
      <c r="AD1125">
        <v>0</v>
      </c>
      <c r="AE1125">
        <v>0</v>
      </c>
      <c r="AF1125" t="s">
        <v>1270</v>
      </c>
      <c r="AG1125">
        <v>1</v>
      </c>
      <c r="AH1125" t="s">
        <v>2754</v>
      </c>
      <c r="AI1125">
        <v>0</v>
      </c>
      <c r="AJ1125">
        <v>0</v>
      </c>
      <c r="AK1125">
        <v>0</v>
      </c>
      <c r="AL1125">
        <v>1</v>
      </c>
      <c r="AM1125">
        <v>0</v>
      </c>
      <c r="AN1125">
        <v>1</v>
      </c>
      <c r="AO1125">
        <v>0</v>
      </c>
      <c r="AP1125">
        <v>0.5</v>
      </c>
      <c r="AQ1125">
        <v>1</v>
      </c>
      <c r="AR1125" t="s">
        <v>1262</v>
      </c>
      <c r="AT1125" t="s">
        <v>1263</v>
      </c>
      <c r="AW1125" t="s">
        <v>1262</v>
      </c>
      <c r="AX1125" t="s">
        <v>1264</v>
      </c>
      <c r="BA1125" t="s">
        <v>1300</v>
      </c>
      <c r="BB1125" t="s">
        <v>1266</v>
      </c>
      <c r="BC1125">
        <v>2</v>
      </c>
      <c r="BD1125" t="s">
        <v>1267</v>
      </c>
      <c r="BE1125">
        <v>0</v>
      </c>
      <c r="BF1125" t="s">
        <v>1263</v>
      </c>
      <c r="BG1125">
        <v>1</v>
      </c>
      <c r="BH1125">
        <v>0</v>
      </c>
      <c r="BI1125">
        <v>0</v>
      </c>
      <c r="BJ1125">
        <v>0</v>
      </c>
      <c r="BK1125">
        <v>0</v>
      </c>
      <c r="BL1125">
        <v>0</v>
      </c>
      <c r="BM1125">
        <v>0</v>
      </c>
      <c r="BN1125" t="s">
        <v>1267</v>
      </c>
      <c r="BO1125">
        <v>0</v>
      </c>
      <c r="BP1125" t="s">
        <v>1264</v>
      </c>
      <c r="BQ1125">
        <v>0</v>
      </c>
      <c r="BR1125">
        <v>0</v>
      </c>
      <c r="BS1125">
        <v>0</v>
      </c>
      <c r="BT1125">
        <v>0</v>
      </c>
      <c r="BU1125">
        <v>1</v>
      </c>
      <c r="BV1125">
        <v>0</v>
      </c>
      <c r="BW1125">
        <v>0</v>
      </c>
      <c r="BX1125">
        <v>0.5</v>
      </c>
      <c r="BY1125">
        <v>0</v>
      </c>
      <c r="CA1125" t="s">
        <v>1262</v>
      </c>
      <c r="CB1125" t="s">
        <v>4651</v>
      </c>
      <c r="CC1125" t="s">
        <v>1262</v>
      </c>
      <c r="CD1125">
        <v>1</v>
      </c>
      <c r="CE1125">
        <v>0</v>
      </c>
      <c r="CF1125" t="s">
        <v>2503</v>
      </c>
      <c r="CG1125" t="s">
        <v>1273</v>
      </c>
      <c r="CH1125" t="s">
        <v>2504</v>
      </c>
      <c r="CI1125" t="s">
        <v>2505</v>
      </c>
      <c r="CJ1125" t="s">
        <v>2506</v>
      </c>
      <c r="CK1125" t="s">
        <v>2507</v>
      </c>
      <c r="CL1125">
        <v>1533</v>
      </c>
      <c r="CM1125" t="s">
        <v>1278</v>
      </c>
      <c r="CN1125">
        <v>924</v>
      </c>
      <c r="CO1125" t="s">
        <v>274</v>
      </c>
      <c r="CP1125" t="s">
        <v>1306</v>
      </c>
      <c r="CQ1125" t="s">
        <v>1381</v>
      </c>
      <c r="CR1125" t="s">
        <v>1306</v>
      </c>
      <c r="CS1125">
        <v>42</v>
      </c>
      <c r="CT1125" t="s">
        <v>1328</v>
      </c>
      <c r="CU1125" t="s">
        <v>1283</v>
      </c>
      <c r="CV1125" t="s">
        <v>2227</v>
      </c>
      <c r="CW1125" t="s">
        <v>2227</v>
      </c>
      <c r="CX1125" t="s">
        <v>2227</v>
      </c>
      <c r="CY1125" t="s">
        <v>2228</v>
      </c>
      <c r="CZ1125" t="s">
        <v>1280</v>
      </c>
      <c r="DA1125" t="s">
        <v>1362</v>
      </c>
      <c r="DB1125" t="s">
        <v>61</v>
      </c>
      <c r="DC1125" t="s">
        <v>1310</v>
      </c>
      <c r="DD1125" t="s">
        <v>1311</v>
      </c>
      <c r="DE1125">
        <v>1</v>
      </c>
      <c r="DF1125" s="18">
        <v>45273.47115740741</v>
      </c>
      <c r="DG1125" s="19">
        <v>45280</v>
      </c>
      <c r="DH1125">
        <v>3</v>
      </c>
      <c r="DI1125" s="18">
        <v>45273.486550925925</v>
      </c>
      <c r="DJ1125" s="18">
        <v>45280.467106481483</v>
      </c>
      <c r="DK1125" s="18">
        <v>45280.508043981485</v>
      </c>
      <c r="DL1125" t="s">
        <v>1331</v>
      </c>
      <c r="DM1125" t="s">
        <v>1388</v>
      </c>
      <c r="DN1125" t="s">
        <v>1388</v>
      </c>
      <c r="DO1125" t="s">
        <v>1366</v>
      </c>
      <c r="DP1125" t="s">
        <v>1313</v>
      </c>
      <c r="DR1125" t="s">
        <v>2227</v>
      </c>
      <c r="DS1125" t="s">
        <v>1292</v>
      </c>
      <c r="DV1125" t="s">
        <v>1294</v>
      </c>
      <c r="DW1125" t="s">
        <v>2508</v>
      </c>
      <c r="DX1125" t="s">
        <v>1294</v>
      </c>
      <c r="DY1125" t="s">
        <v>2508</v>
      </c>
      <c r="DZ1125" s="18">
        <v>45280.521967592591</v>
      </c>
      <c r="EA1125">
        <v>1</v>
      </c>
      <c r="EB1125" t="s">
        <v>2509</v>
      </c>
      <c r="EC1125">
        <v>22</v>
      </c>
      <c r="ED1125" t="s">
        <v>1598</v>
      </c>
      <c r="EE1125">
        <v>20</v>
      </c>
      <c r="EF1125">
        <v>0</v>
      </c>
      <c r="EG1125">
        <v>0</v>
      </c>
      <c r="EH1125">
        <v>0</v>
      </c>
      <c r="EI1125">
        <v>1</v>
      </c>
    </row>
    <row r="1126" spans="1:139" x14ac:dyDescent="0.2">
      <c r="A1126">
        <v>195</v>
      </c>
      <c r="B1126" t="s">
        <v>18</v>
      </c>
      <c r="C1126">
        <v>24013</v>
      </c>
      <c r="D1126" t="s">
        <v>686</v>
      </c>
      <c r="E1126" t="s">
        <v>687</v>
      </c>
      <c r="F1126">
        <v>187</v>
      </c>
      <c r="G1126" t="s">
        <v>688</v>
      </c>
      <c r="H1126" t="s">
        <v>2868</v>
      </c>
      <c r="I1126" t="s">
        <v>689</v>
      </c>
      <c r="J1126" t="s">
        <v>1262</v>
      </c>
      <c r="L1126" t="s">
        <v>1263</v>
      </c>
      <c r="O1126" t="s">
        <v>1262</v>
      </c>
      <c r="P1126" t="s">
        <v>1264</v>
      </c>
      <c r="S1126" t="s">
        <v>1266</v>
      </c>
      <c r="T1126" t="s">
        <v>1266</v>
      </c>
      <c r="U1126">
        <v>1</v>
      </c>
      <c r="V1126" t="s">
        <v>1267</v>
      </c>
      <c r="W1126">
        <v>0</v>
      </c>
      <c r="X1126" t="s">
        <v>1263</v>
      </c>
      <c r="Y1126">
        <v>1</v>
      </c>
      <c r="Z1126">
        <v>0</v>
      </c>
      <c r="AA1126">
        <v>0</v>
      </c>
      <c r="AB1126">
        <v>0</v>
      </c>
      <c r="AC1126">
        <v>0</v>
      </c>
      <c r="AD1126">
        <v>0</v>
      </c>
      <c r="AE1126">
        <v>0</v>
      </c>
      <c r="AF1126" t="s">
        <v>1267</v>
      </c>
      <c r="AG1126">
        <v>0</v>
      </c>
      <c r="AH1126" t="s">
        <v>1264</v>
      </c>
      <c r="AI1126">
        <v>0</v>
      </c>
      <c r="AJ1126">
        <v>0</v>
      </c>
      <c r="AK1126">
        <v>0</v>
      </c>
      <c r="AL1126">
        <v>0</v>
      </c>
      <c r="AM1126">
        <v>1</v>
      </c>
      <c r="AN1126">
        <v>0</v>
      </c>
      <c r="AO1126">
        <v>0</v>
      </c>
      <c r="AP1126">
        <v>0</v>
      </c>
      <c r="AQ1126">
        <v>0</v>
      </c>
      <c r="AR1126" t="s">
        <v>1262</v>
      </c>
      <c r="AT1126" t="s">
        <v>1263</v>
      </c>
      <c r="AW1126" t="s">
        <v>1262</v>
      </c>
      <c r="AX1126" t="s">
        <v>1264</v>
      </c>
      <c r="BA1126" t="s">
        <v>1266</v>
      </c>
      <c r="BB1126" t="s">
        <v>1266</v>
      </c>
      <c r="BC1126">
        <v>2</v>
      </c>
      <c r="BD1126" t="s">
        <v>1267</v>
      </c>
      <c r="BE1126">
        <v>0</v>
      </c>
      <c r="BF1126" t="s">
        <v>1263</v>
      </c>
      <c r="BG1126">
        <v>1</v>
      </c>
      <c r="BH1126">
        <v>0</v>
      </c>
      <c r="BI1126">
        <v>0</v>
      </c>
      <c r="BJ1126">
        <v>0</v>
      </c>
      <c r="BK1126">
        <v>0</v>
      </c>
      <c r="BL1126">
        <v>0</v>
      </c>
      <c r="BM1126">
        <v>0</v>
      </c>
      <c r="BN1126" t="s">
        <v>1267</v>
      </c>
      <c r="BO1126">
        <v>0</v>
      </c>
      <c r="BP1126" t="s">
        <v>1264</v>
      </c>
      <c r="BQ1126">
        <v>0</v>
      </c>
      <c r="BR1126">
        <v>0</v>
      </c>
      <c r="BS1126">
        <v>0</v>
      </c>
      <c r="BT1126">
        <v>0</v>
      </c>
      <c r="BU1126">
        <v>1</v>
      </c>
      <c r="BV1126">
        <v>0</v>
      </c>
      <c r="BW1126">
        <v>0</v>
      </c>
      <c r="BX1126">
        <v>0</v>
      </c>
      <c r="BY1126">
        <v>0</v>
      </c>
      <c r="CA1126" t="s">
        <v>1262</v>
      </c>
      <c r="CC1126" t="s">
        <v>1262</v>
      </c>
      <c r="CD1126">
        <v>0</v>
      </c>
      <c r="CE1126">
        <v>0</v>
      </c>
      <c r="CF1126" t="s">
        <v>2869</v>
      </c>
      <c r="CG1126" t="s">
        <v>1273</v>
      </c>
      <c r="CH1126" t="s">
        <v>2870</v>
      </c>
      <c r="CI1126" t="s">
        <v>2871</v>
      </c>
      <c r="CJ1126" t="s">
        <v>2872</v>
      </c>
      <c r="CK1126" t="s">
        <v>2873</v>
      </c>
      <c r="CL1126">
        <v>2411</v>
      </c>
      <c r="CM1126" t="s">
        <v>1278</v>
      </c>
      <c r="CN1126">
        <v>173</v>
      </c>
      <c r="CO1126" t="s">
        <v>1279</v>
      </c>
      <c r="CP1126" t="s">
        <v>1306</v>
      </c>
      <c r="CQ1126" t="s">
        <v>1327</v>
      </c>
      <c r="CR1126" t="s">
        <v>1306</v>
      </c>
      <c r="CS1126">
        <v>26</v>
      </c>
      <c r="CT1126" t="s">
        <v>1328</v>
      </c>
      <c r="CU1126" t="s">
        <v>1283</v>
      </c>
      <c r="CV1126" t="s">
        <v>1307</v>
      </c>
      <c r="CW1126" t="s">
        <v>1307</v>
      </c>
      <c r="CX1126" t="s">
        <v>1307</v>
      </c>
      <c r="CY1126" t="s">
        <v>1308</v>
      </c>
      <c r="CZ1126" t="s">
        <v>1280</v>
      </c>
      <c r="DA1126" t="s">
        <v>1309</v>
      </c>
      <c r="DB1126" t="s">
        <v>61</v>
      </c>
      <c r="DC1126" t="s">
        <v>1386</v>
      </c>
      <c r="DD1126" t="s">
        <v>1407</v>
      </c>
      <c r="DE1126">
        <v>1</v>
      </c>
      <c r="DF1126" s="18">
        <v>45236.74324074074</v>
      </c>
      <c r="DG1126" s="19">
        <v>45243</v>
      </c>
      <c r="DH1126">
        <v>3</v>
      </c>
      <c r="DI1126" s="18">
        <v>45236.769456018519</v>
      </c>
      <c r="DJ1126" s="18">
        <v>45243.257650462961</v>
      </c>
      <c r="DK1126" s="18">
        <v>45243.630983796298</v>
      </c>
      <c r="DL1126" t="s">
        <v>1331</v>
      </c>
      <c r="DM1126" t="s">
        <v>1332</v>
      </c>
      <c r="DN1126" t="s">
        <v>1332</v>
      </c>
      <c r="DO1126" t="s">
        <v>1292</v>
      </c>
      <c r="DP1126" t="s">
        <v>1293</v>
      </c>
      <c r="DR1126" t="s">
        <v>1307</v>
      </c>
      <c r="DS1126" t="s">
        <v>1292</v>
      </c>
      <c r="DU1126" t="s">
        <v>1613</v>
      </c>
      <c r="DV1126" t="s">
        <v>1294</v>
      </c>
      <c r="DW1126" t="s">
        <v>2874</v>
      </c>
      <c r="DX1126" t="s">
        <v>1294</v>
      </c>
      <c r="DY1126" t="s">
        <v>2874</v>
      </c>
      <c r="DZ1126" s="18">
        <v>45243.643634259257</v>
      </c>
      <c r="EA1126">
        <v>1</v>
      </c>
      <c r="EB1126" t="s">
        <v>2875</v>
      </c>
      <c r="EC1126">
        <v>38</v>
      </c>
      <c r="ED1126" t="s">
        <v>2876</v>
      </c>
      <c r="EE1126">
        <v>18</v>
      </c>
      <c r="EF1126">
        <v>0</v>
      </c>
      <c r="EG1126">
        <v>0</v>
      </c>
      <c r="EH1126">
        <v>0</v>
      </c>
      <c r="EI1126">
        <v>1</v>
      </c>
    </row>
    <row r="1127" spans="1:139" x14ac:dyDescent="0.2">
      <c r="A1127">
        <v>196</v>
      </c>
      <c r="B1127" t="s">
        <v>27</v>
      </c>
      <c r="C1127" t="s">
        <v>447</v>
      </c>
      <c r="D1127" t="s">
        <v>448</v>
      </c>
      <c r="E1127" t="s">
        <v>449</v>
      </c>
      <c r="F1127">
        <v>188</v>
      </c>
      <c r="G1127" t="s">
        <v>450</v>
      </c>
      <c r="H1127" t="s">
        <v>1482</v>
      </c>
      <c r="I1127" t="s">
        <v>451</v>
      </c>
      <c r="J1127" t="s">
        <v>1436</v>
      </c>
      <c r="L1127" t="s">
        <v>1262</v>
      </c>
      <c r="N1127" t="s">
        <v>4652</v>
      </c>
      <c r="O1127" t="s">
        <v>1262</v>
      </c>
      <c r="P1127" t="s">
        <v>1264</v>
      </c>
      <c r="S1127" t="s">
        <v>1265</v>
      </c>
      <c r="T1127" t="s">
        <v>1265</v>
      </c>
      <c r="U1127">
        <v>1</v>
      </c>
      <c r="V1127" t="s">
        <v>1270</v>
      </c>
      <c r="W1127">
        <v>1</v>
      </c>
      <c r="X1127" t="s">
        <v>1436</v>
      </c>
      <c r="Y1127">
        <v>0</v>
      </c>
      <c r="Z1127">
        <v>0</v>
      </c>
      <c r="AA1127">
        <v>0</v>
      </c>
      <c r="AB1127">
        <v>1</v>
      </c>
      <c r="AC1127">
        <v>0</v>
      </c>
      <c r="AD1127">
        <v>1</v>
      </c>
      <c r="AE1127">
        <v>0</v>
      </c>
      <c r="AF1127" t="s">
        <v>1267</v>
      </c>
      <c r="AG1127">
        <v>0</v>
      </c>
      <c r="AH1127" t="s">
        <v>1264</v>
      </c>
      <c r="AI1127">
        <v>0</v>
      </c>
      <c r="AJ1127">
        <v>0</v>
      </c>
      <c r="AK1127">
        <v>0</v>
      </c>
      <c r="AL1127">
        <v>0</v>
      </c>
      <c r="AM1127">
        <v>1</v>
      </c>
      <c r="AN1127">
        <v>0</v>
      </c>
      <c r="AO1127">
        <v>0</v>
      </c>
      <c r="AP1127">
        <v>1</v>
      </c>
      <c r="AQ1127">
        <v>1</v>
      </c>
      <c r="AR1127" t="s">
        <v>1436</v>
      </c>
      <c r="AT1127" t="s">
        <v>1262</v>
      </c>
      <c r="AV1127" t="s">
        <v>4652</v>
      </c>
      <c r="AW1127" t="s">
        <v>1262</v>
      </c>
      <c r="AX1127" t="s">
        <v>1264</v>
      </c>
      <c r="BA1127" t="s">
        <v>1265</v>
      </c>
      <c r="BB1127" t="s">
        <v>1300</v>
      </c>
      <c r="BC1127">
        <v>2</v>
      </c>
      <c r="BD1127" t="s">
        <v>1270</v>
      </c>
      <c r="BE1127">
        <v>1</v>
      </c>
      <c r="BF1127" t="s">
        <v>1436</v>
      </c>
      <c r="BG1127">
        <v>0</v>
      </c>
      <c r="BH1127">
        <v>0</v>
      </c>
      <c r="BI1127">
        <v>0</v>
      </c>
      <c r="BJ1127">
        <v>1</v>
      </c>
      <c r="BK1127">
        <v>0</v>
      </c>
      <c r="BL1127">
        <v>1</v>
      </c>
      <c r="BM1127">
        <v>0</v>
      </c>
      <c r="BN1127" t="s">
        <v>1267</v>
      </c>
      <c r="BO1127">
        <v>0</v>
      </c>
      <c r="BP1127" t="s">
        <v>1264</v>
      </c>
      <c r="BQ1127">
        <v>0</v>
      </c>
      <c r="BR1127">
        <v>0</v>
      </c>
      <c r="BS1127">
        <v>0</v>
      </c>
      <c r="BT1127">
        <v>0</v>
      </c>
      <c r="BU1127">
        <v>1</v>
      </c>
      <c r="BV1127">
        <v>0</v>
      </c>
      <c r="BW1127">
        <v>0</v>
      </c>
      <c r="BX1127">
        <v>1</v>
      </c>
      <c r="BY1127">
        <v>0.5</v>
      </c>
      <c r="CA1127" t="s">
        <v>1262</v>
      </c>
      <c r="CC1127" t="s">
        <v>1262</v>
      </c>
      <c r="CD1127">
        <v>0</v>
      </c>
      <c r="CE1127">
        <v>0</v>
      </c>
      <c r="CF1127" t="s">
        <v>1483</v>
      </c>
      <c r="CG1127" t="s">
        <v>1273</v>
      </c>
      <c r="CH1127" t="s">
        <v>1484</v>
      </c>
      <c r="CI1127" t="s">
        <v>1485</v>
      </c>
      <c r="CJ1127" t="s">
        <v>1486</v>
      </c>
      <c r="CK1127" t="s">
        <v>1487</v>
      </c>
      <c r="CL1127">
        <v>1648</v>
      </c>
      <c r="CM1127" t="s">
        <v>1278</v>
      </c>
      <c r="CN1127">
        <v>477</v>
      </c>
      <c r="CO1127" t="s">
        <v>1279</v>
      </c>
      <c r="CP1127" t="s">
        <v>1280</v>
      </c>
      <c r="CQ1127" t="s">
        <v>1327</v>
      </c>
      <c r="CR1127" t="s">
        <v>1280</v>
      </c>
      <c r="CS1127">
        <v>29</v>
      </c>
      <c r="CT1127" t="s">
        <v>1328</v>
      </c>
      <c r="CU1127" t="s">
        <v>1382</v>
      </c>
      <c r="CV1127" t="s">
        <v>1404</v>
      </c>
      <c r="CW1127" t="s">
        <v>1404</v>
      </c>
      <c r="CX1127" t="s">
        <v>1404</v>
      </c>
      <c r="CY1127" t="s">
        <v>1361</v>
      </c>
      <c r="CZ1127" t="s">
        <v>1280</v>
      </c>
      <c r="DA1127" t="s">
        <v>1286</v>
      </c>
      <c r="DB1127" t="s">
        <v>1287</v>
      </c>
      <c r="DC1127" t="s">
        <v>1329</v>
      </c>
      <c r="DD1127" t="s">
        <v>1330</v>
      </c>
      <c r="DE1127">
        <v>1</v>
      </c>
      <c r="DF1127" s="18">
        <v>45264.675763888888</v>
      </c>
      <c r="DG1127" s="19">
        <v>45272</v>
      </c>
      <c r="DH1127">
        <v>3</v>
      </c>
      <c r="DI1127" s="18">
        <v>45264.690428240741</v>
      </c>
      <c r="DJ1127" s="18">
        <v>45271.175243055557</v>
      </c>
      <c r="DK1127" s="18">
        <v>45271.677337962959</v>
      </c>
      <c r="DL1127" t="s">
        <v>1331</v>
      </c>
      <c r="DM1127" t="s">
        <v>1332</v>
      </c>
      <c r="DN1127" t="s">
        <v>1332</v>
      </c>
      <c r="DO1127" t="s">
        <v>1292</v>
      </c>
      <c r="DP1127" t="s">
        <v>1293</v>
      </c>
      <c r="DR1127" t="s">
        <v>1488</v>
      </c>
      <c r="DS1127" t="s">
        <v>1366</v>
      </c>
      <c r="DV1127" t="s">
        <v>1294</v>
      </c>
      <c r="DW1127" t="s">
        <v>1489</v>
      </c>
      <c r="DX1127" t="s">
        <v>1294</v>
      </c>
      <c r="DY1127" t="s">
        <v>1490</v>
      </c>
      <c r="DZ1127" s="18">
        <v>45271.787581018521</v>
      </c>
      <c r="EA1127">
        <v>1</v>
      </c>
      <c r="EB1127" t="s">
        <v>1491</v>
      </c>
      <c r="EC1127">
        <v>21</v>
      </c>
      <c r="ED1127" t="s">
        <v>1492</v>
      </c>
      <c r="EE1127">
        <v>159</v>
      </c>
      <c r="EF1127">
        <v>0</v>
      </c>
      <c r="EG1127">
        <v>0</v>
      </c>
      <c r="EH1127">
        <v>0</v>
      </c>
      <c r="EI1127">
        <v>1</v>
      </c>
    </row>
    <row r="1128" spans="1:139" x14ac:dyDescent="0.2">
      <c r="A1128">
        <v>196</v>
      </c>
      <c r="B1128" t="s">
        <v>27</v>
      </c>
      <c r="C1128" t="s">
        <v>447</v>
      </c>
      <c r="D1128" t="s">
        <v>448</v>
      </c>
      <c r="E1128" t="s">
        <v>449</v>
      </c>
      <c r="F1128">
        <v>188</v>
      </c>
      <c r="G1128" t="s">
        <v>450</v>
      </c>
      <c r="H1128" t="s">
        <v>1855</v>
      </c>
      <c r="I1128" t="s">
        <v>451</v>
      </c>
      <c r="J1128" t="s">
        <v>1436</v>
      </c>
      <c r="L1128" t="s">
        <v>1262</v>
      </c>
      <c r="N1128" t="s">
        <v>4653</v>
      </c>
      <c r="O1128" t="s">
        <v>1638</v>
      </c>
      <c r="P1128" t="s">
        <v>1262</v>
      </c>
      <c r="R1128" t="s">
        <v>4654</v>
      </c>
      <c r="S1128" t="s">
        <v>1266</v>
      </c>
      <c r="T1128" t="s">
        <v>1266</v>
      </c>
      <c r="U1128">
        <v>1</v>
      </c>
      <c r="V1128" t="s">
        <v>1270</v>
      </c>
      <c r="W1128">
        <v>1</v>
      </c>
      <c r="X1128" t="s">
        <v>1436</v>
      </c>
      <c r="Y1128">
        <v>0</v>
      </c>
      <c r="Z1128">
        <v>0</v>
      </c>
      <c r="AA1128">
        <v>0</v>
      </c>
      <c r="AB1128">
        <v>1</v>
      </c>
      <c r="AC1128">
        <v>0</v>
      </c>
      <c r="AD1128">
        <v>1</v>
      </c>
      <c r="AE1128">
        <v>0</v>
      </c>
      <c r="AF1128" t="s">
        <v>1270</v>
      </c>
      <c r="AG1128">
        <v>1</v>
      </c>
      <c r="AH1128" t="s">
        <v>1638</v>
      </c>
      <c r="AI1128">
        <v>0</v>
      </c>
      <c r="AJ1128">
        <v>0</v>
      </c>
      <c r="AK1128">
        <v>1</v>
      </c>
      <c r="AL1128">
        <v>0</v>
      </c>
      <c r="AM1128">
        <v>0</v>
      </c>
      <c r="AN1128">
        <v>0</v>
      </c>
      <c r="AO1128">
        <v>0</v>
      </c>
      <c r="AP1128">
        <v>0</v>
      </c>
      <c r="AQ1128">
        <v>0</v>
      </c>
      <c r="AR1128" t="s">
        <v>1436</v>
      </c>
      <c r="AT1128" t="s">
        <v>1262</v>
      </c>
      <c r="AV1128" t="s">
        <v>4655</v>
      </c>
      <c r="AW1128" t="s">
        <v>1262</v>
      </c>
      <c r="AX1128" t="s">
        <v>1373</v>
      </c>
      <c r="BA1128" t="s">
        <v>1265</v>
      </c>
      <c r="BB1128" t="s">
        <v>1266</v>
      </c>
      <c r="BC1128">
        <v>2</v>
      </c>
      <c r="BD1128" t="s">
        <v>1270</v>
      </c>
      <c r="BE1128">
        <v>1</v>
      </c>
      <c r="BF1128" t="s">
        <v>1436</v>
      </c>
      <c r="BG1128">
        <v>0</v>
      </c>
      <c r="BH1128">
        <v>0</v>
      </c>
      <c r="BI1128">
        <v>0</v>
      </c>
      <c r="BJ1128">
        <v>1</v>
      </c>
      <c r="BK1128">
        <v>0</v>
      </c>
      <c r="BL1128">
        <v>1</v>
      </c>
      <c r="BM1128">
        <v>0</v>
      </c>
      <c r="BN1128" t="s">
        <v>1300</v>
      </c>
      <c r="BO1128">
        <v>0.5</v>
      </c>
      <c r="BP1128" t="s">
        <v>1373</v>
      </c>
      <c r="BQ1128">
        <v>0</v>
      </c>
      <c r="BR1128">
        <v>0</v>
      </c>
      <c r="BS1128">
        <v>0</v>
      </c>
      <c r="BT1128">
        <v>0</v>
      </c>
      <c r="BU1128">
        <v>0</v>
      </c>
      <c r="BV1128">
        <v>0</v>
      </c>
      <c r="BW1128">
        <v>1</v>
      </c>
      <c r="BX1128">
        <v>1</v>
      </c>
      <c r="BY1128">
        <v>0</v>
      </c>
      <c r="BZ1128" t="s">
        <v>4656</v>
      </c>
      <c r="CA1128" t="s">
        <v>4624</v>
      </c>
      <c r="CB1128" t="s">
        <v>4657</v>
      </c>
      <c r="CC1128" t="s">
        <v>4658</v>
      </c>
      <c r="CD1128">
        <v>1</v>
      </c>
      <c r="CE1128">
        <v>1</v>
      </c>
      <c r="CF1128" t="s">
        <v>1862</v>
      </c>
      <c r="CG1128" t="s">
        <v>1273</v>
      </c>
      <c r="CH1128" t="s">
        <v>1863</v>
      </c>
      <c r="CI1128" t="s">
        <v>1864</v>
      </c>
      <c r="CJ1128" t="s">
        <v>1865</v>
      </c>
      <c r="CK1128" t="s">
        <v>1866</v>
      </c>
      <c r="CL1128">
        <v>1143</v>
      </c>
      <c r="CM1128" t="s">
        <v>1278</v>
      </c>
      <c r="CN1128">
        <v>41</v>
      </c>
      <c r="CO1128" t="s">
        <v>1279</v>
      </c>
      <c r="CP1128" t="s">
        <v>1280</v>
      </c>
      <c r="CQ1128" t="s">
        <v>1281</v>
      </c>
      <c r="CR1128" t="s">
        <v>1280</v>
      </c>
      <c r="CS1128">
        <v>21</v>
      </c>
      <c r="CT1128" t="s">
        <v>1282</v>
      </c>
      <c r="CU1128" t="s">
        <v>1283</v>
      </c>
      <c r="CV1128" t="s">
        <v>1474</v>
      </c>
      <c r="CW1128" t="s">
        <v>1474</v>
      </c>
      <c r="CX1128" t="s">
        <v>1474</v>
      </c>
      <c r="CY1128" t="s">
        <v>1475</v>
      </c>
      <c r="CZ1128" t="s">
        <v>1306</v>
      </c>
      <c r="DA1128" t="s">
        <v>1385</v>
      </c>
      <c r="DB1128" t="s">
        <v>1287</v>
      </c>
      <c r="DC1128" t="s">
        <v>1288</v>
      </c>
      <c r="DD1128" t="s">
        <v>1289</v>
      </c>
      <c r="DE1128">
        <v>1</v>
      </c>
      <c r="DF1128" s="18">
        <v>45250.798483796294</v>
      </c>
      <c r="DG1128" s="19">
        <v>45257</v>
      </c>
      <c r="DH1128">
        <v>3</v>
      </c>
      <c r="DI1128" s="18">
        <v>45250.809432870374</v>
      </c>
      <c r="DJ1128" s="18">
        <v>45257.299710648149</v>
      </c>
      <c r="DK1128" s="18">
        <v>45257.631574074076</v>
      </c>
      <c r="DL1128" t="s">
        <v>1331</v>
      </c>
      <c r="DM1128" t="s">
        <v>1291</v>
      </c>
      <c r="DN1128" t="s">
        <v>1291</v>
      </c>
      <c r="DO1128" t="s">
        <v>1292</v>
      </c>
      <c r="DP1128" t="s">
        <v>1293</v>
      </c>
      <c r="DR1128" t="s">
        <v>1474</v>
      </c>
      <c r="DS1128" t="s">
        <v>1292</v>
      </c>
      <c r="DV1128" t="s">
        <v>1334</v>
      </c>
      <c r="DW1128" t="s">
        <v>1867</v>
      </c>
      <c r="DX1128" t="s">
        <v>1334</v>
      </c>
      <c r="DY1128" t="s">
        <v>1868</v>
      </c>
      <c r="DZ1128" s="18">
        <v>45257.641828703701</v>
      </c>
      <c r="EA1128">
        <v>1</v>
      </c>
      <c r="EB1128" t="s">
        <v>1869</v>
      </c>
      <c r="EC1128">
        <v>16</v>
      </c>
      <c r="ED1128" t="s">
        <v>1870</v>
      </c>
      <c r="EE1128">
        <v>15</v>
      </c>
      <c r="EF1128">
        <v>0</v>
      </c>
      <c r="EG1128">
        <v>0</v>
      </c>
      <c r="EH1128">
        <v>0</v>
      </c>
      <c r="EI1128">
        <v>1</v>
      </c>
    </row>
    <row r="1129" spans="1:139" x14ac:dyDescent="0.2">
      <c r="A1129">
        <v>196</v>
      </c>
      <c r="B1129" t="s">
        <v>27</v>
      </c>
      <c r="C1129" t="s">
        <v>447</v>
      </c>
      <c r="D1129" t="s">
        <v>448</v>
      </c>
      <c r="E1129" t="s">
        <v>449</v>
      </c>
      <c r="F1129">
        <v>188</v>
      </c>
      <c r="G1129" t="s">
        <v>450</v>
      </c>
      <c r="H1129" s="20" t="s">
        <v>1997</v>
      </c>
      <c r="I1129" t="s">
        <v>451</v>
      </c>
      <c r="J1129" t="s">
        <v>1436</v>
      </c>
      <c r="L1129" t="s">
        <v>1262</v>
      </c>
      <c r="N1129" t="s">
        <v>4659</v>
      </c>
      <c r="O1129" t="s">
        <v>1262</v>
      </c>
      <c r="P1129" t="s">
        <v>1264</v>
      </c>
      <c r="S1129" t="s">
        <v>1265</v>
      </c>
      <c r="T1129" t="s">
        <v>1266</v>
      </c>
      <c r="U1129">
        <v>1</v>
      </c>
      <c r="V1129" t="s">
        <v>1270</v>
      </c>
      <c r="W1129">
        <v>1</v>
      </c>
      <c r="X1129" t="s">
        <v>1436</v>
      </c>
      <c r="Y1129">
        <v>0</v>
      </c>
      <c r="Z1129">
        <v>0</v>
      </c>
      <c r="AA1129">
        <v>0</v>
      </c>
      <c r="AB1129">
        <v>1</v>
      </c>
      <c r="AC1129">
        <v>0</v>
      </c>
      <c r="AD1129">
        <v>1</v>
      </c>
      <c r="AE1129">
        <v>0</v>
      </c>
      <c r="AF1129" t="s">
        <v>1267</v>
      </c>
      <c r="AG1129">
        <v>0</v>
      </c>
      <c r="AH1129" t="s">
        <v>1264</v>
      </c>
      <c r="AI1129">
        <v>0</v>
      </c>
      <c r="AJ1129">
        <v>0</v>
      </c>
      <c r="AK1129">
        <v>0</v>
      </c>
      <c r="AL1129">
        <v>0</v>
      </c>
      <c r="AM1129">
        <v>1</v>
      </c>
      <c r="AN1129">
        <v>0</v>
      </c>
      <c r="AO1129">
        <v>0</v>
      </c>
      <c r="AP1129">
        <v>1</v>
      </c>
      <c r="AQ1129">
        <v>0</v>
      </c>
      <c r="AR1129" t="s">
        <v>1436</v>
      </c>
      <c r="AT1129" t="s">
        <v>1262</v>
      </c>
      <c r="AV1129" t="s">
        <v>4660</v>
      </c>
      <c r="AW1129" t="s">
        <v>1262</v>
      </c>
      <c r="AX1129" t="s">
        <v>1373</v>
      </c>
      <c r="AY1129" t="s">
        <v>4661</v>
      </c>
      <c r="BA1129" t="s">
        <v>1265</v>
      </c>
      <c r="BB1129" t="s">
        <v>1300</v>
      </c>
      <c r="BC1129">
        <v>2</v>
      </c>
      <c r="BD1129" t="s">
        <v>1270</v>
      </c>
      <c r="BE1129">
        <v>1</v>
      </c>
      <c r="BF1129" t="s">
        <v>1436</v>
      </c>
      <c r="BG1129">
        <v>0</v>
      </c>
      <c r="BH1129">
        <v>0</v>
      </c>
      <c r="BI1129">
        <v>0</v>
      </c>
      <c r="BJ1129">
        <v>1</v>
      </c>
      <c r="BK1129">
        <v>0</v>
      </c>
      <c r="BL1129">
        <v>1</v>
      </c>
      <c r="BM1129">
        <v>0</v>
      </c>
      <c r="BN1129" t="s">
        <v>1300</v>
      </c>
      <c r="BO1129">
        <v>0.5</v>
      </c>
      <c r="BP1129" t="s">
        <v>1373</v>
      </c>
      <c r="BQ1129">
        <v>0</v>
      </c>
      <c r="BR1129">
        <v>0</v>
      </c>
      <c r="BS1129">
        <v>0</v>
      </c>
      <c r="BT1129">
        <v>0</v>
      </c>
      <c r="BU1129">
        <v>0</v>
      </c>
      <c r="BV1129">
        <v>0</v>
      </c>
      <c r="BW1129">
        <v>1</v>
      </c>
      <c r="BX1129">
        <v>1</v>
      </c>
      <c r="BY1129">
        <v>0.5</v>
      </c>
      <c r="BZ1129" t="s">
        <v>4662</v>
      </c>
      <c r="CA1129" t="s">
        <v>4663</v>
      </c>
      <c r="CC1129" t="s">
        <v>1262</v>
      </c>
      <c r="CD1129">
        <v>1</v>
      </c>
      <c r="CE1129">
        <v>1</v>
      </c>
      <c r="CF1129" t="s">
        <v>1998</v>
      </c>
      <c r="CG1129" t="s">
        <v>1273</v>
      </c>
      <c r="CH1129" t="s">
        <v>1999</v>
      </c>
      <c r="CI1129" t="s">
        <v>2000</v>
      </c>
      <c r="CJ1129" t="s">
        <v>2001</v>
      </c>
      <c r="CK1129" t="s">
        <v>2002</v>
      </c>
      <c r="CL1129">
        <v>2343</v>
      </c>
      <c r="CM1129" t="s">
        <v>1278</v>
      </c>
      <c r="CN1129">
        <v>1082</v>
      </c>
      <c r="CO1129" t="s">
        <v>1526</v>
      </c>
      <c r="CP1129" t="s">
        <v>1280</v>
      </c>
      <c r="CQ1129" t="s">
        <v>1327</v>
      </c>
      <c r="CR1129" t="s">
        <v>1306</v>
      </c>
      <c r="CS1129">
        <v>25</v>
      </c>
      <c r="CT1129" t="s">
        <v>1328</v>
      </c>
      <c r="CU1129" t="s">
        <v>1283</v>
      </c>
      <c r="CV1129" t="s">
        <v>1284</v>
      </c>
      <c r="CW1129" t="s">
        <v>1284</v>
      </c>
      <c r="CX1129" t="s">
        <v>1284</v>
      </c>
      <c r="CY1129" t="s">
        <v>1285</v>
      </c>
      <c r="CZ1129" t="s">
        <v>1306</v>
      </c>
      <c r="DA1129" t="s">
        <v>698</v>
      </c>
      <c r="DB1129" t="s">
        <v>61</v>
      </c>
      <c r="DC1129" t="s">
        <v>1310</v>
      </c>
      <c r="DD1129" t="s">
        <v>1311</v>
      </c>
      <c r="DE1129">
        <v>1</v>
      </c>
      <c r="DF1129" s="18">
        <v>45266.591435185182</v>
      </c>
      <c r="DG1129" s="19">
        <v>45273</v>
      </c>
      <c r="DH1129">
        <v>3</v>
      </c>
      <c r="DI1129" s="18">
        <v>45266.609236111108</v>
      </c>
      <c r="DJ1129" s="18">
        <v>45273.091874999998</v>
      </c>
      <c r="DK1129" s="18">
        <v>45273.566203703704</v>
      </c>
      <c r="DL1129" t="s">
        <v>1312</v>
      </c>
      <c r="DM1129" t="s">
        <v>1332</v>
      </c>
      <c r="DN1129" t="s">
        <v>1332</v>
      </c>
      <c r="DO1129" t="s">
        <v>1292</v>
      </c>
      <c r="DP1129" t="s">
        <v>1347</v>
      </c>
      <c r="DR1129" t="s">
        <v>1284</v>
      </c>
      <c r="DS1129" t="s">
        <v>1292</v>
      </c>
      <c r="DV1129" t="s">
        <v>1294</v>
      </c>
      <c r="DW1129" t="s">
        <v>2003</v>
      </c>
      <c r="DX1129" t="s">
        <v>1294</v>
      </c>
      <c r="DY1129" t="s">
        <v>2004</v>
      </c>
      <c r="DZ1129" s="18">
        <v>45273.581064814818</v>
      </c>
      <c r="EA1129">
        <v>1</v>
      </c>
      <c r="EB1129" t="s">
        <v>2005</v>
      </c>
      <c r="EC1129">
        <v>26</v>
      </c>
      <c r="ED1129" t="s">
        <v>2006</v>
      </c>
      <c r="EE1129">
        <v>21</v>
      </c>
      <c r="EF1129">
        <v>0</v>
      </c>
      <c r="EG1129">
        <v>0</v>
      </c>
      <c r="EH1129">
        <v>1</v>
      </c>
      <c r="EI1129">
        <v>0</v>
      </c>
    </row>
    <row r="1130" spans="1:139" x14ac:dyDescent="0.2">
      <c r="A1130">
        <v>196</v>
      </c>
      <c r="B1130" t="s">
        <v>27</v>
      </c>
      <c r="C1130" t="s">
        <v>447</v>
      </c>
      <c r="D1130" t="s">
        <v>448</v>
      </c>
      <c r="E1130" t="s">
        <v>449</v>
      </c>
      <c r="F1130">
        <v>188</v>
      </c>
      <c r="G1130" t="s">
        <v>450</v>
      </c>
      <c r="H1130" t="s">
        <v>2372</v>
      </c>
      <c r="I1130" t="s">
        <v>451</v>
      </c>
      <c r="J1130" t="s">
        <v>1436</v>
      </c>
      <c r="L1130" t="s">
        <v>1262</v>
      </c>
      <c r="N1130" t="s">
        <v>4664</v>
      </c>
      <c r="O1130" t="s">
        <v>1638</v>
      </c>
      <c r="P1130" t="s">
        <v>1262</v>
      </c>
      <c r="R1130" t="s">
        <v>4664</v>
      </c>
      <c r="S1130" t="s">
        <v>1265</v>
      </c>
      <c r="T1130" t="s">
        <v>1300</v>
      </c>
      <c r="U1130">
        <v>1</v>
      </c>
      <c r="V1130" t="s">
        <v>1270</v>
      </c>
      <c r="W1130">
        <v>1</v>
      </c>
      <c r="X1130" t="s">
        <v>1436</v>
      </c>
      <c r="Y1130">
        <v>0</v>
      </c>
      <c r="Z1130">
        <v>0</v>
      </c>
      <c r="AA1130">
        <v>0</v>
      </c>
      <c r="AB1130">
        <v>1</v>
      </c>
      <c r="AC1130">
        <v>0</v>
      </c>
      <c r="AD1130">
        <v>1</v>
      </c>
      <c r="AE1130">
        <v>0</v>
      </c>
      <c r="AF1130" t="s">
        <v>1270</v>
      </c>
      <c r="AG1130">
        <v>1</v>
      </c>
      <c r="AH1130" t="s">
        <v>1638</v>
      </c>
      <c r="AI1130">
        <v>0</v>
      </c>
      <c r="AJ1130">
        <v>0</v>
      </c>
      <c r="AK1130">
        <v>1</v>
      </c>
      <c r="AL1130">
        <v>0</v>
      </c>
      <c r="AM1130">
        <v>0</v>
      </c>
      <c r="AN1130">
        <v>0</v>
      </c>
      <c r="AO1130">
        <v>0</v>
      </c>
      <c r="AP1130">
        <v>1</v>
      </c>
      <c r="AQ1130">
        <v>0.5</v>
      </c>
      <c r="AR1130" t="s">
        <v>1436</v>
      </c>
      <c r="AT1130" t="s">
        <v>1262</v>
      </c>
      <c r="AV1130" t="s">
        <v>4665</v>
      </c>
      <c r="AW1130" t="s">
        <v>1638</v>
      </c>
      <c r="AX1130" t="s">
        <v>1262</v>
      </c>
      <c r="AZ1130" t="s">
        <v>4666</v>
      </c>
      <c r="BA1130" t="s">
        <v>1265</v>
      </c>
      <c r="BB1130" t="s">
        <v>1265</v>
      </c>
      <c r="BC1130">
        <v>2</v>
      </c>
      <c r="BD1130" t="s">
        <v>1270</v>
      </c>
      <c r="BE1130">
        <v>1</v>
      </c>
      <c r="BF1130" t="s">
        <v>1436</v>
      </c>
      <c r="BG1130">
        <v>0</v>
      </c>
      <c r="BH1130">
        <v>0</v>
      </c>
      <c r="BI1130">
        <v>0</v>
      </c>
      <c r="BJ1130">
        <v>1</v>
      </c>
      <c r="BK1130">
        <v>0</v>
      </c>
      <c r="BL1130">
        <v>1</v>
      </c>
      <c r="BM1130">
        <v>0</v>
      </c>
      <c r="BN1130" t="s">
        <v>1270</v>
      </c>
      <c r="BO1130">
        <v>1</v>
      </c>
      <c r="BP1130" t="s">
        <v>1638</v>
      </c>
      <c r="BQ1130">
        <v>0</v>
      </c>
      <c r="BR1130">
        <v>0</v>
      </c>
      <c r="BS1130">
        <v>1</v>
      </c>
      <c r="BT1130">
        <v>0</v>
      </c>
      <c r="BU1130">
        <v>0</v>
      </c>
      <c r="BV1130">
        <v>0</v>
      </c>
      <c r="BW1130">
        <v>0</v>
      </c>
      <c r="BX1130">
        <v>1</v>
      </c>
      <c r="BY1130">
        <v>1</v>
      </c>
      <c r="BZ1130" t="s">
        <v>4662</v>
      </c>
      <c r="CA1130" t="s">
        <v>4663</v>
      </c>
      <c r="CB1130" t="s">
        <v>4667</v>
      </c>
      <c r="CC1130" t="s">
        <v>4668</v>
      </c>
      <c r="CD1130">
        <v>1</v>
      </c>
      <c r="CE1130">
        <v>1</v>
      </c>
      <c r="CF1130" t="s">
        <v>2381</v>
      </c>
      <c r="CG1130" t="s">
        <v>1273</v>
      </c>
      <c r="CH1130" t="s">
        <v>2382</v>
      </c>
      <c r="CI1130" t="s">
        <v>2383</v>
      </c>
      <c r="CJ1130" t="s">
        <v>2384</v>
      </c>
      <c r="CK1130" t="s">
        <v>2385</v>
      </c>
      <c r="CL1130">
        <v>5187</v>
      </c>
      <c r="CM1130" t="s">
        <v>1278</v>
      </c>
      <c r="CN1130">
        <v>204</v>
      </c>
      <c r="CO1130" t="s">
        <v>1526</v>
      </c>
      <c r="CP1130" t="s">
        <v>1306</v>
      </c>
      <c r="CQ1130" t="s">
        <v>1381</v>
      </c>
      <c r="CR1130" t="s">
        <v>1306</v>
      </c>
      <c r="CS1130">
        <v>24</v>
      </c>
      <c r="CT1130" t="s">
        <v>1328</v>
      </c>
      <c r="CU1130" t="s">
        <v>1499</v>
      </c>
      <c r="CV1130" t="s">
        <v>1404</v>
      </c>
      <c r="CW1130" t="s">
        <v>1404</v>
      </c>
      <c r="CX1130" t="s">
        <v>1404</v>
      </c>
      <c r="CY1130" t="s">
        <v>698</v>
      </c>
      <c r="CZ1130" t="s">
        <v>1280</v>
      </c>
      <c r="DA1130" t="s">
        <v>1385</v>
      </c>
      <c r="DB1130" t="s">
        <v>61</v>
      </c>
      <c r="DC1130" t="s">
        <v>1386</v>
      </c>
      <c r="DD1130" t="s">
        <v>166</v>
      </c>
      <c r="DE1130">
        <v>1</v>
      </c>
      <c r="DF1130" s="18">
        <v>45236.768078703702</v>
      </c>
      <c r="DG1130" s="19">
        <v>45244</v>
      </c>
      <c r="DH1130">
        <v>3</v>
      </c>
      <c r="DI1130" s="18">
        <v>45236.832453703704</v>
      </c>
      <c r="DJ1130" s="18">
        <v>45243.299814814818</v>
      </c>
      <c r="DK1130" s="18">
        <v>45243.482303240744</v>
      </c>
      <c r="DL1130" t="s">
        <v>1290</v>
      </c>
      <c r="DM1130" t="s">
        <v>1388</v>
      </c>
      <c r="DN1130" t="s">
        <v>258</v>
      </c>
      <c r="DO1130" t="s">
        <v>1366</v>
      </c>
      <c r="DP1130" t="s">
        <v>1347</v>
      </c>
      <c r="DR1130" t="s">
        <v>1404</v>
      </c>
      <c r="DS1130" t="s">
        <v>1292</v>
      </c>
      <c r="DU1130" t="s">
        <v>2386</v>
      </c>
      <c r="DV1130" t="s">
        <v>1294</v>
      </c>
      <c r="DW1130" t="s">
        <v>2387</v>
      </c>
      <c r="DX1130" t="s">
        <v>1294</v>
      </c>
      <c r="DY1130" t="s">
        <v>2387</v>
      </c>
      <c r="DZ1130" s="18">
        <v>45243.570636574077</v>
      </c>
      <c r="EA1130">
        <v>1</v>
      </c>
      <c r="EB1130" t="s">
        <v>2388</v>
      </c>
      <c r="EC1130">
        <v>93</v>
      </c>
      <c r="ED1130" t="s">
        <v>2389</v>
      </c>
      <c r="EE1130">
        <v>127</v>
      </c>
      <c r="EF1130">
        <v>0</v>
      </c>
      <c r="EG1130">
        <v>1</v>
      </c>
      <c r="EH1130">
        <v>0</v>
      </c>
      <c r="EI1130">
        <v>1</v>
      </c>
    </row>
    <row r="1131" spans="1:139" x14ac:dyDescent="0.2">
      <c r="A1131">
        <v>196</v>
      </c>
      <c r="B1131" t="s">
        <v>27</v>
      </c>
      <c r="C1131" t="s">
        <v>447</v>
      </c>
      <c r="D1131" t="s">
        <v>448</v>
      </c>
      <c r="E1131" t="s">
        <v>449</v>
      </c>
      <c r="F1131">
        <v>188</v>
      </c>
      <c r="G1131" t="s">
        <v>450</v>
      </c>
      <c r="H1131" t="s">
        <v>2502</v>
      </c>
      <c r="I1131" t="s">
        <v>451</v>
      </c>
      <c r="J1131" t="s">
        <v>1436</v>
      </c>
      <c r="L1131" t="s">
        <v>1262</v>
      </c>
      <c r="N1131" t="s">
        <v>4669</v>
      </c>
      <c r="O1131" t="s">
        <v>1262</v>
      </c>
      <c r="P1131" t="s">
        <v>1264</v>
      </c>
      <c r="S1131" t="s">
        <v>1265</v>
      </c>
      <c r="T1131" t="s">
        <v>1266</v>
      </c>
      <c r="U1131">
        <v>1</v>
      </c>
      <c r="V1131" t="s">
        <v>1270</v>
      </c>
      <c r="W1131">
        <v>1</v>
      </c>
      <c r="X1131" t="s">
        <v>1436</v>
      </c>
      <c r="Y1131">
        <v>0</v>
      </c>
      <c r="Z1131">
        <v>0</v>
      </c>
      <c r="AA1131">
        <v>0</v>
      </c>
      <c r="AB1131">
        <v>1</v>
      </c>
      <c r="AC1131">
        <v>0</v>
      </c>
      <c r="AD1131">
        <v>1</v>
      </c>
      <c r="AE1131">
        <v>0</v>
      </c>
      <c r="AF1131" t="s">
        <v>1267</v>
      </c>
      <c r="AG1131">
        <v>0</v>
      </c>
      <c r="AH1131" t="s">
        <v>1264</v>
      </c>
      <c r="AI1131">
        <v>0</v>
      </c>
      <c r="AJ1131">
        <v>0</v>
      </c>
      <c r="AK1131">
        <v>0</v>
      </c>
      <c r="AL1131">
        <v>0</v>
      </c>
      <c r="AM1131">
        <v>1</v>
      </c>
      <c r="AN1131">
        <v>0</v>
      </c>
      <c r="AO1131">
        <v>0</v>
      </c>
      <c r="AP1131">
        <v>1</v>
      </c>
      <c r="AQ1131">
        <v>0</v>
      </c>
      <c r="AR1131" t="s">
        <v>1436</v>
      </c>
      <c r="AT1131" t="s">
        <v>1262</v>
      </c>
      <c r="AV1131" t="s">
        <v>4670</v>
      </c>
      <c r="AW1131" t="s">
        <v>1638</v>
      </c>
      <c r="AX1131" t="s">
        <v>1264</v>
      </c>
      <c r="AZ1131" t="s">
        <v>4671</v>
      </c>
      <c r="BA1131" t="s">
        <v>1265</v>
      </c>
      <c r="BB1131" t="s">
        <v>1300</v>
      </c>
      <c r="BC1131">
        <v>2</v>
      </c>
      <c r="BD1131" t="s">
        <v>1270</v>
      </c>
      <c r="BE1131">
        <v>1</v>
      </c>
      <c r="BF1131" t="s">
        <v>1436</v>
      </c>
      <c r="BG1131">
        <v>0</v>
      </c>
      <c r="BH1131">
        <v>0</v>
      </c>
      <c r="BI1131">
        <v>0</v>
      </c>
      <c r="BJ1131">
        <v>1</v>
      </c>
      <c r="BK1131">
        <v>0</v>
      </c>
      <c r="BL1131">
        <v>1</v>
      </c>
      <c r="BM1131">
        <v>0</v>
      </c>
      <c r="BN1131" t="s">
        <v>1270</v>
      </c>
      <c r="BO1131">
        <v>1</v>
      </c>
      <c r="BP1131" t="s">
        <v>2599</v>
      </c>
      <c r="BQ1131">
        <v>0</v>
      </c>
      <c r="BR1131">
        <v>0</v>
      </c>
      <c r="BS1131">
        <v>1</v>
      </c>
      <c r="BT1131">
        <v>0</v>
      </c>
      <c r="BU1131">
        <v>1</v>
      </c>
      <c r="BV1131">
        <v>0</v>
      </c>
      <c r="BW1131">
        <v>0</v>
      </c>
      <c r="BX1131">
        <v>1</v>
      </c>
      <c r="BY1131">
        <v>0.5</v>
      </c>
      <c r="BZ1131" t="s">
        <v>4672</v>
      </c>
      <c r="CA1131" t="s">
        <v>14</v>
      </c>
      <c r="CB1131" t="s">
        <v>4667</v>
      </c>
      <c r="CC1131" t="s">
        <v>4668</v>
      </c>
      <c r="CD1131">
        <v>1</v>
      </c>
      <c r="CE1131">
        <v>1</v>
      </c>
      <c r="CF1131" t="s">
        <v>2503</v>
      </c>
      <c r="CG1131" t="s">
        <v>1273</v>
      </c>
      <c r="CH1131" t="s">
        <v>2504</v>
      </c>
      <c r="CI1131" t="s">
        <v>2505</v>
      </c>
      <c r="CJ1131" t="s">
        <v>2506</v>
      </c>
      <c r="CK1131" t="s">
        <v>2507</v>
      </c>
      <c r="CL1131">
        <v>1533</v>
      </c>
      <c r="CM1131" t="s">
        <v>1278</v>
      </c>
      <c r="CN1131">
        <v>924</v>
      </c>
      <c r="CO1131" t="s">
        <v>274</v>
      </c>
      <c r="CP1131" t="s">
        <v>1306</v>
      </c>
      <c r="CQ1131" t="s">
        <v>1381</v>
      </c>
      <c r="CR1131" t="s">
        <v>1306</v>
      </c>
      <c r="CS1131">
        <v>42</v>
      </c>
      <c r="CT1131" t="s">
        <v>1328</v>
      </c>
      <c r="CU1131" t="s">
        <v>1283</v>
      </c>
      <c r="CV1131" t="s">
        <v>2227</v>
      </c>
      <c r="CW1131" t="s">
        <v>2227</v>
      </c>
      <c r="CX1131" t="s">
        <v>2227</v>
      </c>
      <c r="CY1131" t="s">
        <v>2228</v>
      </c>
      <c r="CZ1131" t="s">
        <v>1280</v>
      </c>
      <c r="DA1131" t="s">
        <v>1362</v>
      </c>
      <c r="DB1131" t="s">
        <v>61</v>
      </c>
      <c r="DC1131" t="s">
        <v>1310</v>
      </c>
      <c r="DD1131" t="s">
        <v>1311</v>
      </c>
      <c r="DE1131">
        <v>1</v>
      </c>
      <c r="DF1131" s="18">
        <v>45273.47115740741</v>
      </c>
      <c r="DG1131" s="19">
        <v>45280</v>
      </c>
      <c r="DH1131">
        <v>3</v>
      </c>
      <c r="DI1131" s="18">
        <v>45273.486550925925</v>
      </c>
      <c r="DJ1131" s="18">
        <v>45280.467106481483</v>
      </c>
      <c r="DK1131" s="18">
        <v>45280.508043981485</v>
      </c>
      <c r="DL1131" t="s">
        <v>1331</v>
      </c>
      <c r="DM1131" t="s">
        <v>1388</v>
      </c>
      <c r="DN1131" t="s">
        <v>1388</v>
      </c>
      <c r="DO1131" t="s">
        <v>1366</v>
      </c>
      <c r="DP1131" t="s">
        <v>1313</v>
      </c>
      <c r="DR1131" t="s">
        <v>2227</v>
      </c>
      <c r="DS1131" t="s">
        <v>1292</v>
      </c>
      <c r="DV1131" t="s">
        <v>1294</v>
      </c>
      <c r="DW1131" t="s">
        <v>2508</v>
      </c>
      <c r="DX1131" t="s">
        <v>1294</v>
      </c>
      <c r="DY1131" t="s">
        <v>2508</v>
      </c>
      <c r="DZ1131" s="18">
        <v>45280.521967592591</v>
      </c>
      <c r="EA1131">
        <v>1</v>
      </c>
      <c r="EB1131" t="s">
        <v>2509</v>
      </c>
      <c r="EC1131">
        <v>22</v>
      </c>
      <c r="ED1131" t="s">
        <v>1598</v>
      </c>
      <c r="EE1131">
        <v>20</v>
      </c>
      <c r="EF1131">
        <v>0</v>
      </c>
      <c r="EG1131">
        <v>0</v>
      </c>
      <c r="EH1131">
        <v>0</v>
      </c>
      <c r="EI1131">
        <v>1</v>
      </c>
    </row>
    <row r="1132" spans="1:139" x14ac:dyDescent="0.2">
      <c r="A1132">
        <v>196</v>
      </c>
      <c r="B1132" t="s">
        <v>27</v>
      </c>
      <c r="C1132" t="s">
        <v>447</v>
      </c>
      <c r="D1132" t="s">
        <v>448</v>
      </c>
      <c r="E1132" t="s">
        <v>449</v>
      </c>
      <c r="F1132">
        <v>188</v>
      </c>
      <c r="G1132" t="s">
        <v>450</v>
      </c>
      <c r="H1132" t="s">
        <v>2221</v>
      </c>
      <c r="I1132" t="s">
        <v>451</v>
      </c>
      <c r="J1132" t="s">
        <v>1601</v>
      </c>
      <c r="L1132" t="s">
        <v>1262</v>
      </c>
      <c r="N1132" t="s">
        <v>4667</v>
      </c>
      <c r="O1132" t="s">
        <v>1262</v>
      </c>
      <c r="P1132" t="s">
        <v>1264</v>
      </c>
      <c r="S1132" t="s">
        <v>1265</v>
      </c>
      <c r="T1132" t="s">
        <v>1266</v>
      </c>
      <c r="U1132">
        <v>1</v>
      </c>
      <c r="V1132" t="s">
        <v>1270</v>
      </c>
      <c r="W1132">
        <v>1</v>
      </c>
      <c r="X1132" t="s">
        <v>1601</v>
      </c>
      <c r="Y1132">
        <v>0</v>
      </c>
      <c r="Z1132">
        <v>0</v>
      </c>
      <c r="AA1132">
        <v>0</v>
      </c>
      <c r="AB1132">
        <v>1</v>
      </c>
      <c r="AC1132">
        <v>0</v>
      </c>
      <c r="AD1132">
        <v>0</v>
      </c>
      <c r="AE1132">
        <v>0</v>
      </c>
      <c r="AF1132" t="s">
        <v>1267</v>
      </c>
      <c r="AG1132">
        <v>0</v>
      </c>
      <c r="AH1132" t="s">
        <v>1264</v>
      </c>
      <c r="AI1132">
        <v>0</v>
      </c>
      <c r="AJ1132">
        <v>0</v>
      </c>
      <c r="AK1132">
        <v>0</v>
      </c>
      <c r="AL1132">
        <v>0</v>
      </c>
      <c r="AM1132">
        <v>1</v>
      </c>
      <c r="AN1132">
        <v>0</v>
      </c>
      <c r="AO1132">
        <v>0</v>
      </c>
      <c r="AP1132">
        <v>1</v>
      </c>
      <c r="AQ1132">
        <v>0</v>
      </c>
      <c r="AR1132" t="s">
        <v>1601</v>
      </c>
      <c r="AT1132" t="s">
        <v>1262</v>
      </c>
      <c r="AV1132" t="s">
        <v>4673</v>
      </c>
      <c r="AW1132" t="s">
        <v>1262</v>
      </c>
      <c r="AX1132" t="s">
        <v>1264</v>
      </c>
      <c r="BA1132" t="s">
        <v>1265</v>
      </c>
      <c r="BB1132" t="s">
        <v>1266</v>
      </c>
      <c r="BC1132">
        <v>2</v>
      </c>
      <c r="BD1132" t="s">
        <v>1270</v>
      </c>
      <c r="BE1132">
        <v>1</v>
      </c>
      <c r="BF1132" t="s">
        <v>1601</v>
      </c>
      <c r="BG1132">
        <v>0</v>
      </c>
      <c r="BH1132">
        <v>0</v>
      </c>
      <c r="BI1132">
        <v>0</v>
      </c>
      <c r="BJ1132">
        <v>1</v>
      </c>
      <c r="BK1132">
        <v>0</v>
      </c>
      <c r="BL1132">
        <v>0</v>
      </c>
      <c r="BM1132">
        <v>0</v>
      </c>
      <c r="BN1132" t="s">
        <v>1267</v>
      </c>
      <c r="BO1132">
        <v>0</v>
      </c>
      <c r="BP1132" t="s">
        <v>1264</v>
      </c>
      <c r="BQ1132">
        <v>0</v>
      </c>
      <c r="BR1132">
        <v>0</v>
      </c>
      <c r="BS1132">
        <v>0</v>
      </c>
      <c r="BT1132">
        <v>0</v>
      </c>
      <c r="BU1132">
        <v>1</v>
      </c>
      <c r="BV1132">
        <v>0</v>
      </c>
      <c r="BW1132">
        <v>0</v>
      </c>
      <c r="BX1132">
        <v>1</v>
      </c>
      <c r="BY1132">
        <v>0</v>
      </c>
      <c r="BZ1132" t="s">
        <v>4674</v>
      </c>
      <c r="CA1132" t="s">
        <v>4675</v>
      </c>
      <c r="CC1132" t="s">
        <v>1262</v>
      </c>
      <c r="CD1132">
        <v>1</v>
      </c>
      <c r="CE1132">
        <v>1</v>
      </c>
      <c r="CF1132" t="s">
        <v>2222</v>
      </c>
      <c r="CG1132" t="s">
        <v>1273</v>
      </c>
      <c r="CH1132" t="s">
        <v>2223</v>
      </c>
      <c r="CI1132" t="s">
        <v>2224</v>
      </c>
      <c r="CJ1132" t="s">
        <v>2225</v>
      </c>
      <c r="CK1132" t="s">
        <v>2226</v>
      </c>
      <c r="CL1132">
        <v>1855</v>
      </c>
      <c r="CM1132" t="s">
        <v>1278</v>
      </c>
      <c r="CN1132">
        <v>2280</v>
      </c>
      <c r="CO1132" t="s">
        <v>1279</v>
      </c>
      <c r="CP1132" t="s">
        <v>1280</v>
      </c>
      <c r="CQ1132" t="s">
        <v>1281</v>
      </c>
      <c r="CR1132" t="s">
        <v>1280</v>
      </c>
      <c r="CS1132">
        <v>32</v>
      </c>
      <c r="CT1132" t="s">
        <v>1282</v>
      </c>
      <c r="CU1132" t="s">
        <v>1283</v>
      </c>
      <c r="CV1132" t="s">
        <v>1627</v>
      </c>
      <c r="CW1132" t="s">
        <v>2227</v>
      </c>
      <c r="CX1132" t="s">
        <v>2227</v>
      </c>
      <c r="CY1132" t="s">
        <v>2228</v>
      </c>
      <c r="CZ1132" t="s">
        <v>1280</v>
      </c>
      <c r="DA1132" t="s">
        <v>1286</v>
      </c>
      <c r="DB1132" t="s">
        <v>1287</v>
      </c>
      <c r="DC1132" t="s">
        <v>1288</v>
      </c>
      <c r="DD1132" t="s">
        <v>1289</v>
      </c>
      <c r="DE1132">
        <v>1</v>
      </c>
      <c r="DF1132" s="18">
        <v>45250.859537037039</v>
      </c>
      <c r="DG1132" s="19">
        <v>45257</v>
      </c>
      <c r="DH1132">
        <v>3</v>
      </c>
      <c r="DI1132" s="18">
        <v>45250.875416666669</v>
      </c>
      <c r="DJ1132" s="18">
        <v>45257.383055555554</v>
      </c>
      <c r="DK1132" s="18">
        <v>45257.627395833333</v>
      </c>
      <c r="DL1132" t="s">
        <v>1290</v>
      </c>
      <c r="DM1132" t="s">
        <v>1291</v>
      </c>
      <c r="DN1132" t="s">
        <v>1291</v>
      </c>
      <c r="DO1132" t="s">
        <v>1292</v>
      </c>
      <c r="DP1132" t="s">
        <v>1293</v>
      </c>
      <c r="DR1132" t="s">
        <v>2229</v>
      </c>
      <c r="DS1132" t="s">
        <v>1292</v>
      </c>
      <c r="DV1132" t="s">
        <v>1334</v>
      </c>
      <c r="DW1132" t="s">
        <v>2230</v>
      </c>
      <c r="DX1132" t="s">
        <v>1334</v>
      </c>
      <c r="DY1132" t="s">
        <v>2231</v>
      </c>
      <c r="DZ1132" s="18">
        <v>45257.639328703706</v>
      </c>
      <c r="EA1132">
        <v>1</v>
      </c>
      <c r="EB1132" t="s">
        <v>2232</v>
      </c>
      <c r="EC1132">
        <v>23</v>
      </c>
      <c r="ED1132" t="s">
        <v>2233</v>
      </c>
      <c r="EE1132">
        <v>17</v>
      </c>
      <c r="EF1132">
        <v>0</v>
      </c>
      <c r="EG1132">
        <v>1</v>
      </c>
      <c r="EH1132">
        <v>0</v>
      </c>
      <c r="EI1132">
        <v>1</v>
      </c>
    </row>
    <row r="1133" spans="1:139" x14ac:dyDescent="0.2">
      <c r="A1133">
        <v>197</v>
      </c>
      <c r="B1133" t="s">
        <v>9</v>
      </c>
      <c r="C1133">
        <v>18453</v>
      </c>
      <c r="D1133" t="s">
        <v>934</v>
      </c>
      <c r="E1133" t="s">
        <v>935</v>
      </c>
      <c r="F1133">
        <v>189</v>
      </c>
      <c r="G1133" t="s">
        <v>936</v>
      </c>
      <c r="H1133" t="s">
        <v>1919</v>
      </c>
      <c r="I1133" t="s">
        <v>937</v>
      </c>
      <c r="J1133" t="s">
        <v>1262</v>
      </c>
      <c r="L1133" t="s">
        <v>1263</v>
      </c>
      <c r="O1133" t="s">
        <v>1262</v>
      </c>
      <c r="P1133" t="s">
        <v>1373</v>
      </c>
      <c r="Q1133" t="s">
        <v>4676</v>
      </c>
      <c r="S1133" t="s">
        <v>1266</v>
      </c>
      <c r="T1133" t="s">
        <v>1266</v>
      </c>
      <c r="U1133">
        <v>1</v>
      </c>
      <c r="V1133" t="s">
        <v>1267</v>
      </c>
      <c r="W1133">
        <v>0</v>
      </c>
      <c r="X1133" t="s">
        <v>1263</v>
      </c>
      <c r="Y1133">
        <v>1</v>
      </c>
      <c r="Z1133">
        <v>0</v>
      </c>
      <c r="AA1133">
        <v>0</v>
      </c>
      <c r="AB1133">
        <v>0</v>
      </c>
      <c r="AC1133">
        <v>0</v>
      </c>
      <c r="AD1133">
        <v>0</v>
      </c>
      <c r="AE1133">
        <v>0</v>
      </c>
      <c r="AF1133" t="s">
        <v>1300</v>
      </c>
      <c r="AG1133">
        <v>0.5</v>
      </c>
      <c r="AH1133" t="s">
        <v>1373</v>
      </c>
      <c r="AI1133">
        <v>0</v>
      </c>
      <c r="AJ1133">
        <v>0</v>
      </c>
      <c r="AK1133">
        <v>0</v>
      </c>
      <c r="AL1133">
        <v>0</v>
      </c>
      <c r="AM1133">
        <v>0</v>
      </c>
      <c r="AN1133">
        <v>0</v>
      </c>
      <c r="AO1133">
        <v>1</v>
      </c>
      <c r="AP1133">
        <v>0</v>
      </c>
      <c r="AQ1133">
        <v>0</v>
      </c>
      <c r="AR1133" t="s">
        <v>1262</v>
      </c>
      <c r="AT1133" t="s">
        <v>1263</v>
      </c>
      <c r="AW1133" t="s">
        <v>1907</v>
      </c>
      <c r="AX1133" t="s">
        <v>1262</v>
      </c>
      <c r="AZ1133" t="s">
        <v>4677</v>
      </c>
      <c r="BA1133" t="s">
        <v>1266</v>
      </c>
      <c r="BB1133" t="s">
        <v>1266</v>
      </c>
      <c r="BC1133">
        <v>2</v>
      </c>
      <c r="BD1133" t="s">
        <v>1267</v>
      </c>
      <c r="BE1133">
        <v>0</v>
      </c>
      <c r="BF1133" t="s">
        <v>1263</v>
      </c>
      <c r="BG1133">
        <v>1</v>
      </c>
      <c r="BH1133">
        <v>0</v>
      </c>
      <c r="BI1133">
        <v>0</v>
      </c>
      <c r="BJ1133">
        <v>0</v>
      </c>
      <c r="BK1133">
        <v>0</v>
      </c>
      <c r="BL1133">
        <v>0</v>
      </c>
      <c r="BM1133">
        <v>0</v>
      </c>
      <c r="BN1133" t="s">
        <v>1270</v>
      </c>
      <c r="BO1133">
        <v>1</v>
      </c>
      <c r="BP1133" t="s">
        <v>1907</v>
      </c>
      <c r="BQ1133">
        <v>0</v>
      </c>
      <c r="BR1133">
        <v>1</v>
      </c>
      <c r="BS1133">
        <v>1</v>
      </c>
      <c r="BT1133">
        <v>1</v>
      </c>
      <c r="BU1133">
        <v>0</v>
      </c>
      <c r="BV1133">
        <v>0</v>
      </c>
      <c r="BW1133">
        <v>0</v>
      </c>
      <c r="BX1133">
        <v>0</v>
      </c>
      <c r="BY1133">
        <v>0</v>
      </c>
      <c r="CA1133" t="s">
        <v>1262</v>
      </c>
      <c r="CB1133" t="s">
        <v>4678</v>
      </c>
      <c r="CC1133" t="s">
        <v>4679</v>
      </c>
      <c r="CD1133">
        <v>1</v>
      </c>
      <c r="CE1133">
        <v>1</v>
      </c>
      <c r="CF1133" t="s">
        <v>1920</v>
      </c>
      <c r="CG1133" t="s">
        <v>1273</v>
      </c>
      <c r="CH1133" t="s">
        <v>1921</v>
      </c>
      <c r="CI1133" t="s">
        <v>1922</v>
      </c>
      <c r="CJ1133" t="s">
        <v>1923</v>
      </c>
      <c r="CK1133" t="s">
        <v>1924</v>
      </c>
      <c r="CL1133">
        <v>645</v>
      </c>
      <c r="CM1133" t="s">
        <v>1278</v>
      </c>
      <c r="CN1133">
        <v>895</v>
      </c>
      <c r="CO1133" t="s">
        <v>1279</v>
      </c>
      <c r="CP1133" t="s">
        <v>1280</v>
      </c>
      <c r="CQ1133" t="s">
        <v>1327</v>
      </c>
      <c r="CR1133" t="s">
        <v>1280</v>
      </c>
      <c r="CS1133">
        <v>27</v>
      </c>
      <c r="CT1133" t="s">
        <v>1328</v>
      </c>
      <c r="CU1133" t="s">
        <v>1283</v>
      </c>
      <c r="CV1133" t="s">
        <v>1360</v>
      </c>
      <c r="CW1133" t="s">
        <v>1360</v>
      </c>
      <c r="CX1133" t="s">
        <v>1360</v>
      </c>
      <c r="CY1133" t="s">
        <v>1361</v>
      </c>
      <c r="CZ1133" t="s">
        <v>1280</v>
      </c>
      <c r="DA1133" t="s">
        <v>1309</v>
      </c>
      <c r="DB1133" t="s">
        <v>1287</v>
      </c>
      <c r="DC1133" t="s">
        <v>1329</v>
      </c>
      <c r="DD1133" t="s">
        <v>1330</v>
      </c>
      <c r="DE1133">
        <v>1</v>
      </c>
      <c r="DF1133" s="18">
        <v>45258.670173611114</v>
      </c>
      <c r="DG1133" s="19">
        <v>45265</v>
      </c>
      <c r="DH1133">
        <v>3</v>
      </c>
      <c r="DI1133" s="18">
        <v>45258.676874999997</v>
      </c>
      <c r="DJ1133" s="18">
        <v>45265.175486111111</v>
      </c>
      <c r="DK1133" s="18">
        <v>45265.630474537036</v>
      </c>
      <c r="DL1133" t="s">
        <v>1476</v>
      </c>
      <c r="DM1133" t="s">
        <v>1332</v>
      </c>
      <c r="DN1133" t="s">
        <v>1332</v>
      </c>
      <c r="DO1133" t="s">
        <v>1292</v>
      </c>
      <c r="DP1133" t="s">
        <v>1293</v>
      </c>
      <c r="DR1133" t="s">
        <v>1360</v>
      </c>
      <c r="DS1133" t="s">
        <v>1366</v>
      </c>
      <c r="DV1133" t="s">
        <v>1294</v>
      </c>
      <c r="DW1133" t="s">
        <v>1925</v>
      </c>
      <c r="DX1133" t="s">
        <v>1294</v>
      </c>
      <c r="DY1133" t="s">
        <v>1925</v>
      </c>
      <c r="DZ1133" s="18">
        <v>45265.636319444442</v>
      </c>
      <c r="EA1133">
        <v>1</v>
      </c>
      <c r="EB1133" t="s">
        <v>1338</v>
      </c>
      <c r="EC1133">
        <v>10</v>
      </c>
      <c r="ED1133" t="s">
        <v>1926</v>
      </c>
      <c r="EE1133">
        <v>8</v>
      </c>
      <c r="EF1133">
        <v>1</v>
      </c>
      <c r="EG1133">
        <v>0</v>
      </c>
      <c r="EH1133">
        <v>0</v>
      </c>
      <c r="EI1133">
        <v>0</v>
      </c>
    </row>
    <row r="1134" spans="1:139" x14ac:dyDescent="0.2">
      <c r="A1134">
        <v>197</v>
      </c>
      <c r="B1134" t="s">
        <v>9</v>
      </c>
      <c r="C1134">
        <v>18453</v>
      </c>
      <c r="D1134" t="s">
        <v>934</v>
      </c>
      <c r="E1134" t="s">
        <v>935</v>
      </c>
      <c r="F1134">
        <v>189</v>
      </c>
      <c r="G1134" t="s">
        <v>936</v>
      </c>
      <c r="H1134" t="s">
        <v>2021</v>
      </c>
      <c r="I1134" t="s">
        <v>937</v>
      </c>
      <c r="J1134" t="s">
        <v>1262</v>
      </c>
      <c r="L1134" t="s">
        <v>1263</v>
      </c>
      <c r="O1134" t="s">
        <v>1262</v>
      </c>
      <c r="P1134" t="s">
        <v>1264</v>
      </c>
      <c r="S1134" t="s">
        <v>1266</v>
      </c>
      <c r="T1134" t="s">
        <v>1266</v>
      </c>
      <c r="U1134">
        <v>1</v>
      </c>
      <c r="V1134" t="s">
        <v>1267</v>
      </c>
      <c r="W1134">
        <v>0</v>
      </c>
      <c r="X1134" t="s">
        <v>1263</v>
      </c>
      <c r="Y1134">
        <v>1</v>
      </c>
      <c r="Z1134">
        <v>0</v>
      </c>
      <c r="AA1134">
        <v>0</v>
      </c>
      <c r="AB1134">
        <v>0</v>
      </c>
      <c r="AC1134">
        <v>0</v>
      </c>
      <c r="AD1134">
        <v>0</v>
      </c>
      <c r="AE1134">
        <v>0</v>
      </c>
      <c r="AF1134" t="s">
        <v>1267</v>
      </c>
      <c r="AG1134">
        <v>0</v>
      </c>
      <c r="AH1134" t="s">
        <v>1264</v>
      </c>
      <c r="AI1134">
        <v>0</v>
      </c>
      <c r="AJ1134">
        <v>0</v>
      </c>
      <c r="AK1134">
        <v>0</v>
      </c>
      <c r="AL1134">
        <v>0</v>
      </c>
      <c r="AM1134">
        <v>1</v>
      </c>
      <c r="AN1134">
        <v>0</v>
      </c>
      <c r="AO1134">
        <v>0</v>
      </c>
      <c r="AP1134">
        <v>0</v>
      </c>
      <c r="AQ1134">
        <v>0</v>
      </c>
      <c r="AR1134" t="s">
        <v>1262</v>
      </c>
      <c r="AT1134" t="s">
        <v>1263</v>
      </c>
      <c r="AW1134" t="s">
        <v>1262</v>
      </c>
      <c r="AX1134" t="s">
        <v>1264</v>
      </c>
      <c r="BA1134" t="s">
        <v>1266</v>
      </c>
      <c r="BB1134" t="s">
        <v>1266</v>
      </c>
      <c r="BC1134">
        <v>2</v>
      </c>
      <c r="BD1134" t="s">
        <v>1267</v>
      </c>
      <c r="BE1134">
        <v>0</v>
      </c>
      <c r="BF1134" t="s">
        <v>1263</v>
      </c>
      <c r="BG1134">
        <v>1</v>
      </c>
      <c r="BH1134">
        <v>0</v>
      </c>
      <c r="BI1134">
        <v>0</v>
      </c>
      <c r="BJ1134">
        <v>0</v>
      </c>
      <c r="BK1134">
        <v>0</v>
      </c>
      <c r="BL1134">
        <v>0</v>
      </c>
      <c r="BM1134">
        <v>0</v>
      </c>
      <c r="BN1134" t="s">
        <v>1267</v>
      </c>
      <c r="BO1134">
        <v>0</v>
      </c>
      <c r="BP1134" t="s">
        <v>1264</v>
      </c>
      <c r="BQ1134">
        <v>0</v>
      </c>
      <c r="BR1134">
        <v>0</v>
      </c>
      <c r="BS1134">
        <v>0</v>
      </c>
      <c r="BT1134">
        <v>0</v>
      </c>
      <c r="BU1134">
        <v>1</v>
      </c>
      <c r="BV1134">
        <v>0</v>
      </c>
      <c r="BW1134">
        <v>0</v>
      </c>
      <c r="BX1134">
        <v>0</v>
      </c>
      <c r="BY1134">
        <v>0</v>
      </c>
      <c r="CA1134" t="s">
        <v>1262</v>
      </c>
      <c r="CC1134" t="s">
        <v>1262</v>
      </c>
      <c r="CD1134">
        <v>0</v>
      </c>
      <c r="CE1134">
        <v>0</v>
      </c>
      <c r="CF1134" t="s">
        <v>2025</v>
      </c>
      <c r="CG1134" t="s">
        <v>1273</v>
      </c>
      <c r="CH1134" t="s">
        <v>2026</v>
      </c>
      <c r="CI1134" t="s">
        <v>2027</v>
      </c>
      <c r="CJ1134" t="s">
        <v>2028</v>
      </c>
      <c r="CK1134" t="s">
        <v>2029</v>
      </c>
      <c r="CL1134">
        <v>1718</v>
      </c>
      <c r="CM1134" t="s">
        <v>1278</v>
      </c>
      <c r="CN1134">
        <v>2220</v>
      </c>
      <c r="CO1134" t="s">
        <v>1279</v>
      </c>
      <c r="CP1134" t="s">
        <v>1280</v>
      </c>
      <c r="CQ1134" t="s">
        <v>1327</v>
      </c>
      <c r="CR1134" t="s">
        <v>1280</v>
      </c>
      <c r="CS1134">
        <v>45</v>
      </c>
      <c r="CT1134" t="s">
        <v>1328</v>
      </c>
      <c r="CU1134" t="s">
        <v>1283</v>
      </c>
      <c r="CV1134" t="s">
        <v>1360</v>
      </c>
      <c r="CW1134" t="s">
        <v>1360</v>
      </c>
      <c r="CX1134" t="s">
        <v>1360</v>
      </c>
      <c r="CY1134" t="s">
        <v>1361</v>
      </c>
      <c r="CZ1134" t="s">
        <v>1280</v>
      </c>
      <c r="DA1134" t="s">
        <v>1362</v>
      </c>
      <c r="DB1134" t="s">
        <v>1287</v>
      </c>
      <c r="DC1134" t="s">
        <v>1329</v>
      </c>
      <c r="DD1134" t="s">
        <v>1330</v>
      </c>
      <c r="DE1134">
        <v>1</v>
      </c>
      <c r="DF1134" s="18">
        <v>45264.480381944442</v>
      </c>
      <c r="DG1134" s="19">
        <v>45271</v>
      </c>
      <c r="DH1134">
        <v>3</v>
      </c>
      <c r="DI1134" s="18">
        <v>45264.497395833336</v>
      </c>
      <c r="DJ1134" s="18">
        <v>45271.466840277775</v>
      </c>
      <c r="DK1134" s="18">
        <v>45271.481111111112</v>
      </c>
      <c r="DL1134" t="s">
        <v>1290</v>
      </c>
      <c r="DM1134" t="s">
        <v>1332</v>
      </c>
      <c r="DN1134" t="s">
        <v>1332</v>
      </c>
      <c r="DO1134" t="s">
        <v>1292</v>
      </c>
      <c r="DP1134" t="s">
        <v>1293</v>
      </c>
      <c r="DR1134" t="s">
        <v>1835</v>
      </c>
      <c r="DS1134" t="s">
        <v>1366</v>
      </c>
      <c r="DV1134" t="s">
        <v>1334</v>
      </c>
      <c r="DW1134" t="s">
        <v>2030</v>
      </c>
      <c r="DX1134" t="s">
        <v>1334</v>
      </c>
      <c r="DY1134" t="s">
        <v>2030</v>
      </c>
      <c r="DZ1134" s="18">
        <v>45271.492604166669</v>
      </c>
      <c r="EA1134">
        <v>1</v>
      </c>
      <c r="EB1134" t="s">
        <v>2031</v>
      </c>
      <c r="EC1134">
        <v>24</v>
      </c>
      <c r="ED1134" t="s">
        <v>2032</v>
      </c>
      <c r="EE1134">
        <v>17</v>
      </c>
      <c r="EF1134">
        <v>0</v>
      </c>
      <c r="EG1134">
        <v>1</v>
      </c>
      <c r="EH1134">
        <v>0</v>
      </c>
      <c r="EI1134">
        <v>1</v>
      </c>
    </row>
    <row r="1135" spans="1:139" x14ac:dyDescent="0.2">
      <c r="A1135">
        <v>197</v>
      </c>
      <c r="B1135" t="s">
        <v>9</v>
      </c>
      <c r="C1135">
        <v>18453</v>
      </c>
      <c r="D1135" t="s">
        <v>934</v>
      </c>
      <c r="E1135" t="s">
        <v>935</v>
      </c>
      <c r="F1135">
        <v>189</v>
      </c>
      <c r="G1135" t="s">
        <v>936</v>
      </c>
      <c r="H1135" t="s">
        <v>2062</v>
      </c>
      <c r="I1135" t="s">
        <v>937</v>
      </c>
      <c r="J1135" t="s">
        <v>1262</v>
      </c>
      <c r="L1135" t="s">
        <v>1263</v>
      </c>
      <c r="O1135" t="s">
        <v>1262</v>
      </c>
      <c r="P1135" t="s">
        <v>1264</v>
      </c>
      <c r="S1135" t="s">
        <v>1266</v>
      </c>
      <c r="T1135" t="s">
        <v>1266</v>
      </c>
      <c r="U1135">
        <v>1</v>
      </c>
      <c r="V1135" t="s">
        <v>1267</v>
      </c>
      <c r="W1135">
        <v>0</v>
      </c>
      <c r="X1135" t="s">
        <v>1263</v>
      </c>
      <c r="Y1135">
        <v>1</v>
      </c>
      <c r="Z1135">
        <v>0</v>
      </c>
      <c r="AA1135">
        <v>0</v>
      </c>
      <c r="AB1135">
        <v>0</v>
      </c>
      <c r="AC1135">
        <v>0</v>
      </c>
      <c r="AD1135">
        <v>0</v>
      </c>
      <c r="AE1135">
        <v>0</v>
      </c>
      <c r="AF1135" t="s">
        <v>1267</v>
      </c>
      <c r="AG1135">
        <v>0</v>
      </c>
      <c r="AH1135" t="s">
        <v>1264</v>
      </c>
      <c r="AI1135">
        <v>0</v>
      </c>
      <c r="AJ1135">
        <v>0</v>
      </c>
      <c r="AK1135">
        <v>0</v>
      </c>
      <c r="AL1135">
        <v>0</v>
      </c>
      <c r="AM1135">
        <v>1</v>
      </c>
      <c r="AN1135">
        <v>0</v>
      </c>
      <c r="AO1135">
        <v>0</v>
      </c>
      <c r="AP1135">
        <v>0</v>
      </c>
      <c r="AQ1135">
        <v>0</v>
      </c>
      <c r="AR1135" t="s">
        <v>1262</v>
      </c>
      <c r="AT1135" t="s">
        <v>1263</v>
      </c>
      <c r="AW1135" t="s">
        <v>1262</v>
      </c>
      <c r="AX1135" t="s">
        <v>1264</v>
      </c>
      <c r="BA1135" t="s">
        <v>1266</v>
      </c>
      <c r="BB1135" t="s">
        <v>1266</v>
      </c>
      <c r="BC1135">
        <v>2</v>
      </c>
      <c r="BD1135" t="s">
        <v>1267</v>
      </c>
      <c r="BE1135">
        <v>0</v>
      </c>
      <c r="BF1135" t="s">
        <v>1263</v>
      </c>
      <c r="BG1135">
        <v>1</v>
      </c>
      <c r="BH1135">
        <v>0</v>
      </c>
      <c r="BI1135">
        <v>0</v>
      </c>
      <c r="BJ1135">
        <v>0</v>
      </c>
      <c r="BK1135">
        <v>0</v>
      </c>
      <c r="BL1135">
        <v>0</v>
      </c>
      <c r="BM1135">
        <v>0</v>
      </c>
      <c r="BN1135" t="s">
        <v>1267</v>
      </c>
      <c r="BO1135">
        <v>0</v>
      </c>
      <c r="BP1135" t="s">
        <v>1264</v>
      </c>
      <c r="BQ1135">
        <v>0</v>
      </c>
      <c r="BR1135">
        <v>0</v>
      </c>
      <c r="BS1135">
        <v>0</v>
      </c>
      <c r="BT1135">
        <v>0</v>
      </c>
      <c r="BU1135">
        <v>1</v>
      </c>
      <c r="BV1135">
        <v>0</v>
      </c>
      <c r="BW1135">
        <v>0</v>
      </c>
      <c r="BX1135">
        <v>0</v>
      </c>
      <c r="BY1135">
        <v>0</v>
      </c>
      <c r="CA1135" t="s">
        <v>1262</v>
      </c>
      <c r="CC1135" t="s">
        <v>1262</v>
      </c>
      <c r="CD1135">
        <v>0</v>
      </c>
      <c r="CE1135">
        <v>0</v>
      </c>
      <c r="CF1135" t="s">
        <v>2064</v>
      </c>
      <c r="CG1135" t="s">
        <v>1273</v>
      </c>
      <c r="CH1135" t="s">
        <v>2065</v>
      </c>
      <c r="CI1135" t="s">
        <v>2066</v>
      </c>
      <c r="CJ1135" t="s">
        <v>2067</v>
      </c>
      <c r="CK1135" t="s">
        <v>2068</v>
      </c>
      <c r="CL1135">
        <v>1607</v>
      </c>
      <c r="CM1135" t="s">
        <v>1278</v>
      </c>
      <c r="CN1135">
        <v>152</v>
      </c>
      <c r="CO1135" t="s">
        <v>274</v>
      </c>
      <c r="CP1135" t="s">
        <v>1280</v>
      </c>
      <c r="CQ1135" t="s">
        <v>1327</v>
      </c>
      <c r="CR1135" t="s">
        <v>1306</v>
      </c>
      <c r="CS1135">
        <v>23</v>
      </c>
      <c r="CT1135" t="s">
        <v>1328</v>
      </c>
      <c r="CU1135" t="s">
        <v>1499</v>
      </c>
      <c r="CV1135" t="s">
        <v>1404</v>
      </c>
      <c r="CW1135" t="s">
        <v>1404</v>
      </c>
      <c r="CX1135" t="s">
        <v>1404</v>
      </c>
      <c r="CY1135" t="s">
        <v>1361</v>
      </c>
      <c r="CZ1135" t="s">
        <v>1280</v>
      </c>
      <c r="DA1135" t="s">
        <v>1286</v>
      </c>
      <c r="DB1135" t="s">
        <v>61</v>
      </c>
      <c r="DC1135" t="s">
        <v>1310</v>
      </c>
      <c r="DD1135" t="s">
        <v>1311</v>
      </c>
      <c r="DE1135">
        <v>1</v>
      </c>
      <c r="DF1135" s="18">
        <v>45266.619363425925</v>
      </c>
      <c r="DG1135" s="19">
        <v>45273</v>
      </c>
      <c r="DH1135">
        <v>3</v>
      </c>
      <c r="DI1135" s="18">
        <v>45266.635416666664</v>
      </c>
      <c r="DJ1135" s="18">
        <v>45273.133333333331</v>
      </c>
      <c r="DK1135" s="18">
        <v>45273.423449074071</v>
      </c>
      <c r="DL1135" t="s">
        <v>1290</v>
      </c>
      <c r="DM1135" t="s">
        <v>1332</v>
      </c>
      <c r="DN1135" t="s">
        <v>1332</v>
      </c>
      <c r="DO1135" t="s">
        <v>1292</v>
      </c>
      <c r="DP1135" t="s">
        <v>1313</v>
      </c>
      <c r="DR1135" t="s">
        <v>2069</v>
      </c>
      <c r="DS1135" t="s">
        <v>1366</v>
      </c>
      <c r="DT1135" t="s">
        <v>2070</v>
      </c>
      <c r="DV1135" t="s">
        <v>1334</v>
      </c>
      <c r="DW1135" t="s">
        <v>2071</v>
      </c>
      <c r="DX1135" t="s">
        <v>1316</v>
      </c>
      <c r="DY1135" t="s">
        <v>2072</v>
      </c>
      <c r="DZ1135" s="18">
        <v>45273.440844907411</v>
      </c>
      <c r="EA1135">
        <v>1</v>
      </c>
      <c r="EB1135" t="s">
        <v>2073</v>
      </c>
      <c r="EC1135">
        <v>23</v>
      </c>
      <c r="ED1135" t="s">
        <v>2074</v>
      </c>
      <c r="EE1135">
        <v>25</v>
      </c>
      <c r="EF1135">
        <v>0</v>
      </c>
      <c r="EG1135">
        <v>1</v>
      </c>
      <c r="EH1135">
        <v>0</v>
      </c>
      <c r="EI1135">
        <v>1</v>
      </c>
    </row>
    <row r="1136" spans="1:139" x14ac:dyDescent="0.2">
      <c r="A1136">
        <v>197</v>
      </c>
      <c r="B1136" t="s">
        <v>9</v>
      </c>
      <c r="C1136">
        <v>18453</v>
      </c>
      <c r="D1136" t="s">
        <v>934</v>
      </c>
      <c r="E1136" t="s">
        <v>935</v>
      </c>
      <c r="F1136">
        <v>189</v>
      </c>
      <c r="G1136" t="s">
        <v>936</v>
      </c>
      <c r="H1136" t="s">
        <v>3966</v>
      </c>
      <c r="I1136" t="s">
        <v>937</v>
      </c>
      <c r="J1136" t="s">
        <v>1262</v>
      </c>
      <c r="L1136" t="s">
        <v>1263</v>
      </c>
      <c r="O1136" t="s">
        <v>1262</v>
      </c>
      <c r="P1136" t="s">
        <v>1373</v>
      </c>
      <c r="S1136" t="s">
        <v>1266</v>
      </c>
      <c r="T1136" t="s">
        <v>1266</v>
      </c>
      <c r="U1136">
        <v>1</v>
      </c>
      <c r="V1136" t="s">
        <v>1267</v>
      </c>
      <c r="W1136">
        <v>0</v>
      </c>
      <c r="X1136" t="s">
        <v>1263</v>
      </c>
      <c r="Y1136">
        <v>1</v>
      </c>
      <c r="Z1136">
        <v>0</v>
      </c>
      <c r="AA1136">
        <v>0</v>
      </c>
      <c r="AB1136">
        <v>0</v>
      </c>
      <c r="AC1136">
        <v>0</v>
      </c>
      <c r="AD1136">
        <v>0</v>
      </c>
      <c r="AE1136">
        <v>0</v>
      </c>
      <c r="AF1136" t="s">
        <v>1300</v>
      </c>
      <c r="AG1136">
        <v>0.5</v>
      </c>
      <c r="AH1136" t="s">
        <v>1373</v>
      </c>
      <c r="AI1136">
        <v>0</v>
      </c>
      <c r="AJ1136">
        <v>0</v>
      </c>
      <c r="AK1136">
        <v>0</v>
      </c>
      <c r="AL1136">
        <v>0</v>
      </c>
      <c r="AM1136">
        <v>0</v>
      </c>
      <c r="AN1136">
        <v>0</v>
      </c>
      <c r="AO1136">
        <v>1</v>
      </c>
      <c r="AP1136">
        <v>0</v>
      </c>
      <c r="AQ1136">
        <v>0</v>
      </c>
      <c r="AR1136" t="s">
        <v>1262</v>
      </c>
      <c r="AT1136" t="s">
        <v>1263</v>
      </c>
      <c r="AW1136" t="s">
        <v>1262</v>
      </c>
      <c r="AX1136" t="s">
        <v>1373</v>
      </c>
      <c r="BA1136" t="s">
        <v>1266</v>
      </c>
      <c r="BB1136" t="s">
        <v>1266</v>
      </c>
      <c r="BC1136">
        <v>2</v>
      </c>
      <c r="BD1136" t="s">
        <v>1267</v>
      </c>
      <c r="BE1136">
        <v>0</v>
      </c>
      <c r="BF1136" t="s">
        <v>1263</v>
      </c>
      <c r="BG1136">
        <v>1</v>
      </c>
      <c r="BH1136">
        <v>0</v>
      </c>
      <c r="BI1136">
        <v>0</v>
      </c>
      <c r="BJ1136">
        <v>0</v>
      </c>
      <c r="BK1136">
        <v>0</v>
      </c>
      <c r="BL1136">
        <v>0</v>
      </c>
      <c r="BM1136">
        <v>0</v>
      </c>
      <c r="BN1136" t="s">
        <v>1300</v>
      </c>
      <c r="BO1136">
        <v>0.5</v>
      </c>
      <c r="BP1136" t="s">
        <v>1373</v>
      </c>
      <c r="BQ1136">
        <v>0</v>
      </c>
      <c r="BR1136">
        <v>0</v>
      </c>
      <c r="BS1136">
        <v>0</v>
      </c>
      <c r="BT1136">
        <v>0</v>
      </c>
      <c r="BU1136">
        <v>0</v>
      </c>
      <c r="BV1136">
        <v>0</v>
      </c>
      <c r="BW1136">
        <v>1</v>
      </c>
      <c r="BX1136">
        <v>0</v>
      </c>
      <c r="BY1136">
        <v>0</v>
      </c>
      <c r="CA1136" t="s">
        <v>1262</v>
      </c>
      <c r="CC1136" t="s">
        <v>1262</v>
      </c>
      <c r="CD1136">
        <v>0</v>
      </c>
      <c r="CE1136">
        <v>0</v>
      </c>
      <c r="CF1136" t="s">
        <v>3970</v>
      </c>
      <c r="CG1136" t="s">
        <v>1273</v>
      </c>
      <c r="CH1136" t="s">
        <v>3971</v>
      </c>
      <c r="CI1136" t="s">
        <v>3972</v>
      </c>
      <c r="CJ1136" t="s">
        <v>3973</v>
      </c>
      <c r="CK1136" t="s">
        <v>3974</v>
      </c>
      <c r="CL1136">
        <v>2252</v>
      </c>
      <c r="CM1136" t="s">
        <v>1278</v>
      </c>
      <c r="CN1136">
        <v>217</v>
      </c>
      <c r="CO1136" t="s">
        <v>274</v>
      </c>
      <c r="CP1136" t="s">
        <v>1280</v>
      </c>
      <c r="CQ1136" t="s">
        <v>1281</v>
      </c>
      <c r="CR1136" t="s">
        <v>1306</v>
      </c>
      <c r="CS1136">
        <v>30</v>
      </c>
      <c r="CT1136" t="s">
        <v>1282</v>
      </c>
      <c r="CU1136" t="s">
        <v>1283</v>
      </c>
      <c r="CV1136" t="s">
        <v>1284</v>
      </c>
      <c r="CW1136" t="s">
        <v>1284</v>
      </c>
      <c r="CX1136" t="s">
        <v>1284</v>
      </c>
      <c r="CY1136" t="s">
        <v>1285</v>
      </c>
      <c r="CZ1136" t="s">
        <v>1306</v>
      </c>
      <c r="DA1136" t="s">
        <v>1286</v>
      </c>
      <c r="DB1136" t="s">
        <v>61</v>
      </c>
      <c r="DC1136" t="s">
        <v>1310</v>
      </c>
      <c r="DD1136" t="s">
        <v>1311</v>
      </c>
      <c r="DE1136">
        <v>1</v>
      </c>
      <c r="DF1136" s="18">
        <v>45266.691678240742</v>
      </c>
      <c r="DG1136" s="19">
        <v>45273</v>
      </c>
      <c r="DH1136">
        <v>3</v>
      </c>
      <c r="DI1136" s="18">
        <v>45266.715416666666</v>
      </c>
      <c r="DJ1136" s="18">
        <v>45273.216805555552</v>
      </c>
      <c r="DK1136" s="18">
        <v>45273.58221064815</v>
      </c>
      <c r="DL1136" t="s">
        <v>1290</v>
      </c>
      <c r="DM1136" t="s">
        <v>1291</v>
      </c>
      <c r="DN1136" t="s">
        <v>1291</v>
      </c>
      <c r="DO1136" t="s">
        <v>1292</v>
      </c>
      <c r="DP1136" t="s">
        <v>1313</v>
      </c>
      <c r="DR1136" t="s">
        <v>1284</v>
      </c>
      <c r="DS1136" t="s">
        <v>1366</v>
      </c>
      <c r="DT1136" t="s">
        <v>3975</v>
      </c>
      <c r="DU1136" t="s">
        <v>3976</v>
      </c>
      <c r="DV1136" t="s">
        <v>1294</v>
      </c>
      <c r="DW1136" t="s">
        <v>3977</v>
      </c>
      <c r="DX1136" t="s">
        <v>1334</v>
      </c>
      <c r="DY1136" t="s">
        <v>3978</v>
      </c>
      <c r="DZ1136" s="18">
        <v>45273.591782407406</v>
      </c>
      <c r="EA1136">
        <v>1</v>
      </c>
      <c r="EB1136" t="s">
        <v>3979</v>
      </c>
      <c r="EC1136">
        <v>34</v>
      </c>
      <c r="ED1136" t="s">
        <v>2726</v>
      </c>
      <c r="EE1136">
        <v>14</v>
      </c>
      <c r="EF1136">
        <v>0</v>
      </c>
      <c r="EG1136">
        <v>1</v>
      </c>
      <c r="EH1136">
        <v>0</v>
      </c>
      <c r="EI1136">
        <v>1</v>
      </c>
    </row>
    <row r="1137" spans="1:139" x14ac:dyDescent="0.2">
      <c r="A1137">
        <v>197</v>
      </c>
      <c r="B1137" t="s">
        <v>9</v>
      </c>
      <c r="C1137">
        <v>18453</v>
      </c>
      <c r="D1137" t="s">
        <v>934</v>
      </c>
      <c r="E1137" t="s">
        <v>935</v>
      </c>
      <c r="F1137">
        <v>189</v>
      </c>
      <c r="G1137" t="s">
        <v>936</v>
      </c>
      <c r="H1137" t="s">
        <v>3184</v>
      </c>
      <c r="I1137" t="s">
        <v>937</v>
      </c>
      <c r="J1137" t="s">
        <v>1262</v>
      </c>
      <c r="L1137" t="s">
        <v>1371</v>
      </c>
      <c r="O1137" t="s">
        <v>1262</v>
      </c>
      <c r="P1137" t="s">
        <v>1264</v>
      </c>
      <c r="S1137" t="s">
        <v>1266</v>
      </c>
      <c r="T1137" t="s">
        <v>1266</v>
      </c>
      <c r="U1137">
        <v>1</v>
      </c>
      <c r="V1137" t="s">
        <v>1300</v>
      </c>
      <c r="W1137">
        <v>0.5</v>
      </c>
      <c r="X1137" t="s">
        <v>1371</v>
      </c>
      <c r="Y1137">
        <v>0</v>
      </c>
      <c r="Z1137">
        <v>0</v>
      </c>
      <c r="AA1137">
        <v>1</v>
      </c>
      <c r="AB1137">
        <v>0</v>
      </c>
      <c r="AC1137">
        <v>0</v>
      </c>
      <c r="AD1137">
        <v>0</v>
      </c>
      <c r="AE1137">
        <v>0</v>
      </c>
      <c r="AF1137" t="s">
        <v>1267</v>
      </c>
      <c r="AG1137">
        <v>0</v>
      </c>
      <c r="AH1137" t="s">
        <v>1264</v>
      </c>
      <c r="AI1137">
        <v>0</v>
      </c>
      <c r="AJ1137">
        <v>0</v>
      </c>
      <c r="AK1137">
        <v>0</v>
      </c>
      <c r="AL1137">
        <v>0</v>
      </c>
      <c r="AM1137">
        <v>1</v>
      </c>
      <c r="AN1137">
        <v>0</v>
      </c>
      <c r="AO1137">
        <v>0</v>
      </c>
      <c r="AP1137">
        <v>0</v>
      </c>
      <c r="AQ1137">
        <v>0</v>
      </c>
      <c r="AR1137" t="s">
        <v>1262</v>
      </c>
      <c r="AT1137" t="s">
        <v>1263</v>
      </c>
      <c r="AW1137" t="s">
        <v>1262</v>
      </c>
      <c r="AX1137" t="s">
        <v>1264</v>
      </c>
      <c r="BA1137" t="s">
        <v>1266</v>
      </c>
      <c r="BB1137" t="s">
        <v>1266</v>
      </c>
      <c r="BC1137">
        <v>2</v>
      </c>
      <c r="BD1137" t="s">
        <v>1267</v>
      </c>
      <c r="BE1137">
        <v>0</v>
      </c>
      <c r="BF1137" t="s">
        <v>1263</v>
      </c>
      <c r="BG1137">
        <v>1</v>
      </c>
      <c r="BH1137">
        <v>0</v>
      </c>
      <c r="BI1137">
        <v>0</v>
      </c>
      <c r="BJ1137">
        <v>0</v>
      </c>
      <c r="BK1137">
        <v>0</v>
      </c>
      <c r="BL1137">
        <v>0</v>
      </c>
      <c r="BM1137">
        <v>0</v>
      </c>
      <c r="BN1137" t="s">
        <v>1267</v>
      </c>
      <c r="BO1137">
        <v>0</v>
      </c>
      <c r="BP1137" t="s">
        <v>1264</v>
      </c>
      <c r="BQ1137">
        <v>0</v>
      </c>
      <c r="BR1137">
        <v>0</v>
      </c>
      <c r="BS1137">
        <v>0</v>
      </c>
      <c r="BT1137">
        <v>0</v>
      </c>
      <c r="BU1137">
        <v>1</v>
      </c>
      <c r="BV1137">
        <v>0</v>
      </c>
      <c r="BW1137">
        <v>0</v>
      </c>
      <c r="BX1137">
        <v>0</v>
      </c>
      <c r="BY1137">
        <v>0</v>
      </c>
      <c r="CA1137" t="s">
        <v>1262</v>
      </c>
      <c r="CC1137" t="s">
        <v>1262</v>
      </c>
      <c r="CD1137">
        <v>0</v>
      </c>
      <c r="CE1137">
        <v>0</v>
      </c>
      <c r="CF1137" t="s">
        <v>3188</v>
      </c>
      <c r="CG1137" t="s">
        <v>1273</v>
      </c>
      <c r="CH1137" t="s">
        <v>3189</v>
      </c>
      <c r="CI1137" t="s">
        <v>3190</v>
      </c>
      <c r="CJ1137" t="s">
        <v>3191</v>
      </c>
      <c r="CK1137" t="s">
        <v>3192</v>
      </c>
      <c r="CL1137">
        <v>2948</v>
      </c>
      <c r="CM1137" t="s">
        <v>1278</v>
      </c>
      <c r="CN1137">
        <v>596</v>
      </c>
      <c r="CO1137" t="s">
        <v>1279</v>
      </c>
      <c r="CP1137" t="s">
        <v>1280</v>
      </c>
      <c r="CQ1137" t="s">
        <v>1281</v>
      </c>
      <c r="CR1137" t="s">
        <v>1280</v>
      </c>
      <c r="CS1137">
        <v>21</v>
      </c>
      <c r="CT1137" t="s">
        <v>1282</v>
      </c>
      <c r="CU1137" t="s">
        <v>1283</v>
      </c>
      <c r="CV1137" t="s">
        <v>1307</v>
      </c>
      <c r="CW1137" t="s">
        <v>1307</v>
      </c>
      <c r="CX1137" t="s">
        <v>1307</v>
      </c>
      <c r="CY1137" t="s">
        <v>1308</v>
      </c>
      <c r="CZ1137" t="s">
        <v>1280</v>
      </c>
      <c r="DA1137" t="s">
        <v>1286</v>
      </c>
      <c r="DB1137" t="s">
        <v>1287</v>
      </c>
      <c r="DC1137" t="s">
        <v>1288</v>
      </c>
      <c r="DD1137" t="s">
        <v>1289</v>
      </c>
      <c r="DE1137">
        <v>1</v>
      </c>
      <c r="DF1137" s="18">
        <v>45250.762048611112</v>
      </c>
      <c r="DG1137" s="19">
        <v>45257</v>
      </c>
      <c r="DH1137">
        <v>3</v>
      </c>
      <c r="DI1137" s="18">
        <v>45250.773912037039</v>
      </c>
      <c r="DJ1137" s="18">
        <v>45257.257939814815</v>
      </c>
      <c r="DK1137" s="18">
        <v>45257.759074074071</v>
      </c>
      <c r="DL1137" t="s">
        <v>1331</v>
      </c>
      <c r="DM1137" t="s">
        <v>1291</v>
      </c>
      <c r="DN1137" t="s">
        <v>1291</v>
      </c>
      <c r="DO1137" t="s">
        <v>1292</v>
      </c>
      <c r="DP1137" t="s">
        <v>1293</v>
      </c>
      <c r="DR1137" t="s">
        <v>1307</v>
      </c>
      <c r="DS1137" t="s">
        <v>1292</v>
      </c>
      <c r="DT1137" t="s">
        <v>1613</v>
      </c>
      <c r="DU1137" t="s">
        <v>1613</v>
      </c>
      <c r="DV1137" t="s">
        <v>1294</v>
      </c>
      <c r="DW1137" t="s">
        <v>3193</v>
      </c>
      <c r="DX1137" t="s">
        <v>1316</v>
      </c>
      <c r="DY1137" t="s">
        <v>3194</v>
      </c>
      <c r="DZ1137" s="18">
        <v>45257.773206018515</v>
      </c>
      <c r="EA1137">
        <v>1</v>
      </c>
      <c r="EB1137" t="s">
        <v>3195</v>
      </c>
      <c r="EC1137">
        <v>17</v>
      </c>
      <c r="ED1137" t="s">
        <v>3196</v>
      </c>
      <c r="EE1137">
        <v>20</v>
      </c>
      <c r="EF1137">
        <v>0</v>
      </c>
      <c r="EG1137">
        <v>0</v>
      </c>
      <c r="EH1137">
        <v>0</v>
      </c>
      <c r="EI1137">
        <v>1</v>
      </c>
    </row>
    <row r="1138" spans="1:139" x14ac:dyDescent="0.2">
      <c r="A1138">
        <v>197</v>
      </c>
      <c r="B1138" t="s">
        <v>9</v>
      </c>
      <c r="C1138">
        <v>18453</v>
      </c>
      <c r="D1138" t="s">
        <v>934</v>
      </c>
      <c r="E1138" t="s">
        <v>935</v>
      </c>
      <c r="F1138">
        <v>189</v>
      </c>
      <c r="G1138" t="s">
        <v>936</v>
      </c>
      <c r="H1138" t="s">
        <v>2049</v>
      </c>
      <c r="I1138" t="s">
        <v>937</v>
      </c>
      <c r="J1138" t="s">
        <v>1436</v>
      </c>
      <c r="L1138" t="s">
        <v>1262</v>
      </c>
      <c r="N1138" t="s">
        <v>4680</v>
      </c>
      <c r="O1138" t="s">
        <v>1638</v>
      </c>
      <c r="P1138" t="s">
        <v>1262</v>
      </c>
      <c r="R1138" t="s">
        <v>4681</v>
      </c>
      <c r="S1138" t="s">
        <v>1300</v>
      </c>
      <c r="T1138" t="s">
        <v>1300</v>
      </c>
      <c r="U1138">
        <v>1</v>
      </c>
      <c r="V1138" t="s">
        <v>1270</v>
      </c>
      <c r="W1138">
        <v>1</v>
      </c>
      <c r="X1138" t="s">
        <v>1436</v>
      </c>
      <c r="Y1138">
        <v>0</v>
      </c>
      <c r="Z1138">
        <v>0</v>
      </c>
      <c r="AA1138">
        <v>0</v>
      </c>
      <c r="AB1138">
        <v>1</v>
      </c>
      <c r="AC1138">
        <v>0</v>
      </c>
      <c r="AD1138">
        <v>1</v>
      </c>
      <c r="AE1138">
        <v>0</v>
      </c>
      <c r="AF1138" t="s">
        <v>1270</v>
      </c>
      <c r="AG1138">
        <v>1</v>
      </c>
      <c r="AH1138" t="s">
        <v>1638</v>
      </c>
      <c r="AI1138">
        <v>0</v>
      </c>
      <c r="AJ1138">
        <v>0</v>
      </c>
      <c r="AK1138">
        <v>1</v>
      </c>
      <c r="AL1138">
        <v>0</v>
      </c>
      <c r="AM1138">
        <v>0</v>
      </c>
      <c r="AN1138">
        <v>0</v>
      </c>
      <c r="AO1138">
        <v>0</v>
      </c>
      <c r="AP1138">
        <v>0.5</v>
      </c>
      <c r="AQ1138">
        <v>0.5</v>
      </c>
      <c r="AR1138" t="s">
        <v>1262</v>
      </c>
      <c r="AT1138" t="s">
        <v>1371</v>
      </c>
      <c r="AU1138" t="s">
        <v>4682</v>
      </c>
      <c r="AW1138" t="s">
        <v>1262</v>
      </c>
      <c r="AX1138" t="s">
        <v>1373</v>
      </c>
      <c r="AY1138" t="s">
        <v>3567</v>
      </c>
      <c r="BA1138" t="s">
        <v>1300</v>
      </c>
      <c r="BB1138" t="s">
        <v>1300</v>
      </c>
      <c r="BC1138">
        <v>2</v>
      </c>
      <c r="BD1138" t="s">
        <v>1300</v>
      </c>
      <c r="BE1138">
        <v>0.5</v>
      </c>
      <c r="BF1138" t="s">
        <v>1371</v>
      </c>
      <c r="BG1138">
        <v>0</v>
      </c>
      <c r="BH1138">
        <v>0</v>
      </c>
      <c r="BI1138">
        <v>1</v>
      </c>
      <c r="BJ1138">
        <v>0</v>
      </c>
      <c r="BK1138">
        <v>0</v>
      </c>
      <c r="BL1138">
        <v>0</v>
      </c>
      <c r="BM1138">
        <v>0</v>
      </c>
      <c r="BN1138" t="s">
        <v>1300</v>
      </c>
      <c r="BO1138">
        <v>0.5</v>
      </c>
      <c r="BP1138" t="s">
        <v>1373</v>
      </c>
      <c r="BQ1138">
        <v>0</v>
      </c>
      <c r="BR1138">
        <v>0</v>
      </c>
      <c r="BS1138">
        <v>0</v>
      </c>
      <c r="BT1138">
        <v>0</v>
      </c>
      <c r="BU1138">
        <v>0</v>
      </c>
      <c r="BV1138">
        <v>0</v>
      </c>
      <c r="BW1138">
        <v>1</v>
      </c>
      <c r="BX1138">
        <v>0.5</v>
      </c>
      <c r="BY1138">
        <v>0.5</v>
      </c>
      <c r="BZ1138" t="s">
        <v>4683</v>
      </c>
      <c r="CA1138" t="s">
        <v>1262</v>
      </c>
      <c r="CB1138" t="s">
        <v>4684</v>
      </c>
      <c r="CC1138" t="s">
        <v>4685</v>
      </c>
      <c r="CD1138">
        <v>1</v>
      </c>
      <c r="CE1138">
        <v>1</v>
      </c>
      <c r="CF1138" t="s">
        <v>2053</v>
      </c>
      <c r="CG1138" t="s">
        <v>1273</v>
      </c>
      <c r="CH1138" t="s">
        <v>2054</v>
      </c>
      <c r="CI1138" t="s">
        <v>2055</v>
      </c>
      <c r="CJ1138" t="s">
        <v>2056</v>
      </c>
      <c r="CK1138" t="s">
        <v>2057</v>
      </c>
      <c r="CL1138">
        <v>4985</v>
      </c>
      <c r="CM1138" t="s">
        <v>1278</v>
      </c>
      <c r="CN1138">
        <v>212</v>
      </c>
      <c r="CO1138" t="s">
        <v>1279</v>
      </c>
      <c r="CP1138" t="s">
        <v>1280</v>
      </c>
      <c r="CQ1138" t="s">
        <v>1327</v>
      </c>
      <c r="CR1138" t="s">
        <v>1280</v>
      </c>
      <c r="CS1138">
        <v>54</v>
      </c>
      <c r="CT1138" t="s">
        <v>1328</v>
      </c>
      <c r="CU1138" t="s">
        <v>1283</v>
      </c>
      <c r="CV1138" t="s">
        <v>1540</v>
      </c>
      <c r="CW1138" t="s">
        <v>1540</v>
      </c>
      <c r="CX1138" t="s">
        <v>1540</v>
      </c>
      <c r="CY1138" t="s">
        <v>1541</v>
      </c>
      <c r="CZ1138" t="s">
        <v>1280</v>
      </c>
      <c r="DA1138" t="s">
        <v>1286</v>
      </c>
      <c r="DB1138" t="s">
        <v>1287</v>
      </c>
      <c r="DC1138" t="s">
        <v>1329</v>
      </c>
      <c r="DD1138" t="s">
        <v>1330</v>
      </c>
      <c r="DE1138">
        <v>1</v>
      </c>
      <c r="DF1138" s="18">
        <v>45264.477754629632</v>
      </c>
      <c r="DG1138" s="19">
        <v>45271</v>
      </c>
      <c r="DH1138">
        <v>3</v>
      </c>
      <c r="DI1138" s="18">
        <v>45264.493657407409</v>
      </c>
      <c r="DJ1138" s="18">
        <v>45271.467268518521</v>
      </c>
      <c r="DK1138" s="18">
        <v>45271.467662037037</v>
      </c>
      <c r="DL1138" t="s">
        <v>1331</v>
      </c>
      <c r="DM1138" t="s">
        <v>1332</v>
      </c>
      <c r="DN1138" t="s">
        <v>1332</v>
      </c>
      <c r="DO1138" t="s">
        <v>1292</v>
      </c>
      <c r="DP1138" t="s">
        <v>1293</v>
      </c>
      <c r="DR1138" t="s">
        <v>1540</v>
      </c>
      <c r="DS1138" t="s">
        <v>1292</v>
      </c>
      <c r="DU1138" t="s">
        <v>1460</v>
      </c>
      <c r="DV1138" t="s">
        <v>1294</v>
      </c>
      <c r="DW1138" t="s">
        <v>2058</v>
      </c>
      <c r="DX1138" t="s">
        <v>1294</v>
      </c>
      <c r="DY1138" t="s">
        <v>2059</v>
      </c>
      <c r="DZ1138" s="18">
        <v>45271.522060185183</v>
      </c>
      <c r="EA1138">
        <v>1</v>
      </c>
      <c r="EB1138" t="s">
        <v>2060</v>
      </c>
      <c r="EC1138">
        <v>23</v>
      </c>
      <c r="ED1138" t="s">
        <v>2061</v>
      </c>
      <c r="EE1138">
        <v>78</v>
      </c>
      <c r="EF1138">
        <v>0</v>
      </c>
      <c r="EG1138">
        <v>0</v>
      </c>
      <c r="EH1138">
        <v>0</v>
      </c>
      <c r="EI1138">
        <v>1</v>
      </c>
    </row>
    <row r="1139" spans="1:139" x14ac:dyDescent="0.2">
      <c r="A1139">
        <v>198</v>
      </c>
      <c r="B1139" t="s">
        <v>9</v>
      </c>
      <c r="C1139">
        <v>28485</v>
      </c>
      <c r="D1139" t="s">
        <v>1010</v>
      </c>
      <c r="E1139" t="s">
        <v>1011</v>
      </c>
      <c r="F1139">
        <v>190</v>
      </c>
      <c r="G1139" t="s">
        <v>1012</v>
      </c>
      <c r="H1139" t="s">
        <v>2113</v>
      </c>
      <c r="I1139" t="s">
        <v>1013</v>
      </c>
      <c r="J1139" t="s">
        <v>1262</v>
      </c>
      <c r="L1139" t="s">
        <v>1263</v>
      </c>
      <c r="O1139" t="s">
        <v>1262</v>
      </c>
      <c r="P1139" t="s">
        <v>1264</v>
      </c>
      <c r="S1139" t="s">
        <v>1266</v>
      </c>
      <c r="T1139" t="s">
        <v>1266</v>
      </c>
      <c r="U1139">
        <v>1</v>
      </c>
      <c r="V1139" t="s">
        <v>1267</v>
      </c>
      <c r="W1139">
        <v>0</v>
      </c>
      <c r="X1139" t="s">
        <v>1263</v>
      </c>
      <c r="Y1139">
        <v>1</v>
      </c>
      <c r="Z1139">
        <v>0</v>
      </c>
      <c r="AA1139">
        <v>0</v>
      </c>
      <c r="AB1139">
        <v>0</v>
      </c>
      <c r="AC1139">
        <v>0</v>
      </c>
      <c r="AD1139">
        <v>0</v>
      </c>
      <c r="AE1139">
        <v>0</v>
      </c>
      <c r="AF1139" t="s">
        <v>1267</v>
      </c>
      <c r="AG1139">
        <v>0</v>
      </c>
      <c r="AH1139" t="s">
        <v>1264</v>
      </c>
      <c r="AI1139">
        <v>0</v>
      </c>
      <c r="AJ1139">
        <v>0</v>
      </c>
      <c r="AK1139">
        <v>0</v>
      </c>
      <c r="AL1139">
        <v>0</v>
      </c>
      <c r="AM1139">
        <v>1</v>
      </c>
      <c r="AN1139">
        <v>0</v>
      </c>
      <c r="AO1139">
        <v>0</v>
      </c>
      <c r="AP1139">
        <v>0</v>
      </c>
      <c r="AQ1139">
        <v>0</v>
      </c>
      <c r="AR1139" t="s">
        <v>1268</v>
      </c>
      <c r="AT1139" t="s">
        <v>1262</v>
      </c>
      <c r="AV1139" t="s">
        <v>49</v>
      </c>
      <c r="AW1139" t="s">
        <v>1262</v>
      </c>
      <c r="AX1139" t="s">
        <v>1264</v>
      </c>
      <c r="BA1139" t="s">
        <v>1266</v>
      </c>
      <c r="BB1139" t="s">
        <v>1266</v>
      </c>
      <c r="BC1139">
        <v>2</v>
      </c>
      <c r="BD1139" t="s">
        <v>1270</v>
      </c>
      <c r="BE1139">
        <v>1</v>
      </c>
      <c r="BF1139" t="s">
        <v>1268</v>
      </c>
      <c r="BG1139">
        <v>0</v>
      </c>
      <c r="BH1139">
        <v>0</v>
      </c>
      <c r="BI1139">
        <v>0</v>
      </c>
      <c r="BJ1139">
        <v>0</v>
      </c>
      <c r="BK1139">
        <v>0</v>
      </c>
      <c r="BL1139">
        <v>1</v>
      </c>
      <c r="BM1139">
        <v>0</v>
      </c>
      <c r="BN1139" t="s">
        <v>1267</v>
      </c>
      <c r="BO1139">
        <v>0</v>
      </c>
      <c r="BP1139" t="s">
        <v>1264</v>
      </c>
      <c r="BQ1139">
        <v>0</v>
      </c>
      <c r="BR1139">
        <v>0</v>
      </c>
      <c r="BS1139">
        <v>0</v>
      </c>
      <c r="BT1139">
        <v>0</v>
      </c>
      <c r="BU1139">
        <v>1</v>
      </c>
      <c r="BV1139">
        <v>0</v>
      </c>
      <c r="BW1139">
        <v>0</v>
      </c>
      <c r="BX1139">
        <v>0</v>
      </c>
      <c r="BY1139">
        <v>0</v>
      </c>
      <c r="BZ1139" t="s">
        <v>1412</v>
      </c>
      <c r="CA1139" t="s">
        <v>1413</v>
      </c>
      <c r="CC1139" t="s">
        <v>1262</v>
      </c>
      <c r="CD1139">
        <v>1</v>
      </c>
      <c r="CE1139">
        <v>1</v>
      </c>
      <c r="CF1139" t="s">
        <v>2115</v>
      </c>
      <c r="CG1139" t="s">
        <v>1273</v>
      </c>
      <c r="CH1139" t="s">
        <v>2116</v>
      </c>
      <c r="CI1139" t="s">
        <v>2117</v>
      </c>
      <c r="CJ1139" t="s">
        <v>2118</v>
      </c>
      <c r="CK1139" t="s">
        <v>2119</v>
      </c>
      <c r="CL1139">
        <v>954</v>
      </c>
      <c r="CM1139" t="s">
        <v>1278</v>
      </c>
      <c r="CN1139">
        <v>728</v>
      </c>
      <c r="CO1139" t="s">
        <v>274</v>
      </c>
      <c r="CP1139" t="s">
        <v>1280</v>
      </c>
      <c r="CQ1139" t="s">
        <v>1281</v>
      </c>
      <c r="CR1139" t="s">
        <v>1306</v>
      </c>
      <c r="CS1139">
        <v>31</v>
      </c>
      <c r="CT1139" t="s">
        <v>1282</v>
      </c>
      <c r="CU1139" t="s">
        <v>1283</v>
      </c>
      <c r="CV1139" t="s">
        <v>2120</v>
      </c>
      <c r="CW1139" t="s">
        <v>2120</v>
      </c>
      <c r="CX1139" t="s">
        <v>2120</v>
      </c>
      <c r="CY1139" t="s">
        <v>1361</v>
      </c>
      <c r="CZ1139" t="s">
        <v>1280</v>
      </c>
      <c r="DA1139" t="s">
        <v>1385</v>
      </c>
      <c r="DB1139" t="s">
        <v>61</v>
      </c>
      <c r="DC1139" t="s">
        <v>1310</v>
      </c>
      <c r="DD1139" t="s">
        <v>1311</v>
      </c>
      <c r="DE1139">
        <v>1</v>
      </c>
      <c r="DF1139" s="18">
        <v>45266.627708333333</v>
      </c>
      <c r="DG1139" s="19">
        <v>45273</v>
      </c>
      <c r="DH1139">
        <v>3</v>
      </c>
      <c r="DI1139" s="18">
        <v>45266.635555555556</v>
      </c>
      <c r="DJ1139" s="18">
        <v>45273.133472222224</v>
      </c>
      <c r="DK1139" s="18">
        <v>45273.608715277776</v>
      </c>
      <c r="DL1139" t="s">
        <v>1476</v>
      </c>
      <c r="DM1139" t="s">
        <v>1291</v>
      </c>
      <c r="DN1139" t="s">
        <v>1291</v>
      </c>
      <c r="DO1139" t="s">
        <v>1292</v>
      </c>
      <c r="DP1139" t="s">
        <v>1363</v>
      </c>
      <c r="DQ1139" t="s">
        <v>1900</v>
      </c>
      <c r="DR1139" t="s">
        <v>2120</v>
      </c>
      <c r="DS1139" t="s">
        <v>1366</v>
      </c>
      <c r="DV1139" t="s">
        <v>1316</v>
      </c>
      <c r="DW1139" t="s">
        <v>2121</v>
      </c>
      <c r="DX1139" t="s">
        <v>1316</v>
      </c>
      <c r="DY1139" t="s">
        <v>2121</v>
      </c>
      <c r="DZ1139" s="18">
        <v>45273.616365740738</v>
      </c>
      <c r="EA1139">
        <v>1</v>
      </c>
      <c r="EB1139" t="s">
        <v>2122</v>
      </c>
      <c r="EC1139">
        <v>11</v>
      </c>
      <c r="ED1139" t="s">
        <v>2123</v>
      </c>
      <c r="EE1139">
        <v>11</v>
      </c>
      <c r="EF1139">
        <v>1</v>
      </c>
      <c r="EG1139">
        <v>0</v>
      </c>
      <c r="EH1139">
        <v>0</v>
      </c>
      <c r="EI1139">
        <v>0</v>
      </c>
    </row>
    <row r="1140" spans="1:139" x14ac:dyDescent="0.2">
      <c r="A1140">
        <v>198</v>
      </c>
      <c r="B1140" t="s">
        <v>9</v>
      </c>
      <c r="C1140">
        <v>28485</v>
      </c>
      <c r="D1140" t="s">
        <v>1010</v>
      </c>
      <c r="E1140" t="s">
        <v>1011</v>
      </c>
      <c r="F1140">
        <v>190</v>
      </c>
      <c r="G1140" t="s">
        <v>1012</v>
      </c>
      <c r="H1140" t="s">
        <v>2675</v>
      </c>
      <c r="I1140" t="s">
        <v>1013</v>
      </c>
      <c r="J1140" t="s">
        <v>1268</v>
      </c>
      <c r="L1140" t="s">
        <v>1262</v>
      </c>
      <c r="N1140" t="s">
        <v>4686</v>
      </c>
      <c r="O1140" t="s">
        <v>1262</v>
      </c>
      <c r="P1140" t="s">
        <v>1373</v>
      </c>
      <c r="Q1140" t="s">
        <v>4687</v>
      </c>
      <c r="S1140" t="s">
        <v>1266</v>
      </c>
      <c r="T1140" t="s">
        <v>1265</v>
      </c>
      <c r="U1140">
        <v>1</v>
      </c>
      <c r="V1140" t="s">
        <v>1270</v>
      </c>
      <c r="W1140">
        <v>1</v>
      </c>
      <c r="X1140" t="s">
        <v>1268</v>
      </c>
      <c r="Y1140">
        <v>0</v>
      </c>
      <c r="Z1140">
        <v>0</v>
      </c>
      <c r="AA1140">
        <v>0</v>
      </c>
      <c r="AB1140">
        <v>0</v>
      </c>
      <c r="AC1140">
        <v>0</v>
      </c>
      <c r="AD1140">
        <v>1</v>
      </c>
      <c r="AE1140">
        <v>0</v>
      </c>
      <c r="AF1140" t="s">
        <v>1300</v>
      </c>
      <c r="AG1140">
        <v>0.5</v>
      </c>
      <c r="AH1140" t="s">
        <v>1373</v>
      </c>
      <c r="AI1140">
        <v>0</v>
      </c>
      <c r="AJ1140">
        <v>0</v>
      </c>
      <c r="AK1140">
        <v>0</v>
      </c>
      <c r="AL1140">
        <v>0</v>
      </c>
      <c r="AM1140">
        <v>0</v>
      </c>
      <c r="AN1140">
        <v>0</v>
      </c>
      <c r="AO1140">
        <v>1</v>
      </c>
      <c r="AP1140">
        <v>0</v>
      </c>
      <c r="AQ1140">
        <v>1</v>
      </c>
      <c r="AR1140" t="s">
        <v>1268</v>
      </c>
      <c r="AT1140" t="s">
        <v>1262</v>
      </c>
      <c r="AV1140" t="s">
        <v>1600</v>
      </c>
      <c r="AW1140" t="s">
        <v>1262</v>
      </c>
      <c r="AX1140" t="s">
        <v>1373</v>
      </c>
      <c r="BA1140" t="s">
        <v>1266</v>
      </c>
      <c r="BB1140" t="s">
        <v>1266</v>
      </c>
      <c r="BC1140">
        <v>2</v>
      </c>
      <c r="BD1140" t="s">
        <v>1270</v>
      </c>
      <c r="BE1140">
        <v>1</v>
      </c>
      <c r="BF1140" t="s">
        <v>1268</v>
      </c>
      <c r="BG1140">
        <v>0</v>
      </c>
      <c r="BH1140">
        <v>0</v>
      </c>
      <c r="BI1140">
        <v>0</v>
      </c>
      <c r="BJ1140">
        <v>0</v>
      </c>
      <c r="BK1140">
        <v>0</v>
      </c>
      <c r="BL1140">
        <v>1</v>
      </c>
      <c r="BM1140">
        <v>0</v>
      </c>
      <c r="BN1140" t="s">
        <v>1300</v>
      </c>
      <c r="BO1140">
        <v>0.5</v>
      </c>
      <c r="BP1140" t="s">
        <v>1373</v>
      </c>
      <c r="BQ1140">
        <v>0</v>
      </c>
      <c r="BR1140">
        <v>0</v>
      </c>
      <c r="BS1140">
        <v>0</v>
      </c>
      <c r="BT1140">
        <v>0</v>
      </c>
      <c r="BU1140">
        <v>0</v>
      </c>
      <c r="BV1140">
        <v>0</v>
      </c>
      <c r="BW1140">
        <v>1</v>
      </c>
      <c r="BX1140">
        <v>0</v>
      </c>
      <c r="BY1140">
        <v>0</v>
      </c>
      <c r="BZ1140" t="s">
        <v>4688</v>
      </c>
      <c r="CA1140" t="s">
        <v>4689</v>
      </c>
      <c r="CC1140" t="s">
        <v>1262</v>
      </c>
      <c r="CD1140">
        <v>1</v>
      </c>
      <c r="CE1140">
        <v>1</v>
      </c>
      <c r="CF1140" t="s">
        <v>2678</v>
      </c>
      <c r="CG1140" t="s">
        <v>1273</v>
      </c>
      <c r="CH1140" t="s">
        <v>2679</v>
      </c>
      <c r="CI1140" t="s">
        <v>2680</v>
      </c>
      <c r="CJ1140" t="s">
        <v>2681</v>
      </c>
      <c r="CK1140" t="s">
        <v>2682</v>
      </c>
      <c r="CL1140">
        <v>1480</v>
      </c>
      <c r="CM1140" t="s">
        <v>1278</v>
      </c>
      <c r="CN1140">
        <v>262</v>
      </c>
      <c r="CO1140" t="s">
        <v>1279</v>
      </c>
      <c r="CP1140" t="s">
        <v>1280</v>
      </c>
      <c r="CQ1140" t="s">
        <v>1281</v>
      </c>
      <c r="CR1140" t="s">
        <v>1280</v>
      </c>
      <c r="CS1140">
        <v>33</v>
      </c>
      <c r="CT1140" t="s">
        <v>1282</v>
      </c>
      <c r="CU1140" t="s">
        <v>1527</v>
      </c>
      <c r="CV1140" t="s">
        <v>2290</v>
      </c>
      <c r="CW1140" t="s">
        <v>2290</v>
      </c>
      <c r="CX1140" t="s">
        <v>2290</v>
      </c>
      <c r="CY1140" t="s">
        <v>1529</v>
      </c>
      <c r="CZ1140" t="s">
        <v>1280</v>
      </c>
      <c r="DA1140" t="s">
        <v>1286</v>
      </c>
      <c r="DB1140" t="s">
        <v>1287</v>
      </c>
      <c r="DC1140" t="s">
        <v>1288</v>
      </c>
      <c r="DD1140" t="s">
        <v>1289</v>
      </c>
      <c r="DE1140">
        <v>1</v>
      </c>
      <c r="DF1140" s="18">
        <v>45250.706921296296</v>
      </c>
      <c r="DG1140" s="19">
        <v>45258</v>
      </c>
      <c r="DH1140">
        <v>3</v>
      </c>
      <c r="DI1140" s="18">
        <v>45250.721550925926</v>
      </c>
      <c r="DJ1140" s="18">
        <v>45257.215995370374</v>
      </c>
      <c r="DK1140" s="18">
        <v>45258.306319444448</v>
      </c>
      <c r="DL1140" t="s">
        <v>1290</v>
      </c>
      <c r="DM1140" t="s">
        <v>1291</v>
      </c>
      <c r="DN1140" t="s">
        <v>1291</v>
      </c>
      <c r="DO1140" t="s">
        <v>1292</v>
      </c>
      <c r="DP1140" t="s">
        <v>1293</v>
      </c>
      <c r="DR1140" t="s">
        <v>2683</v>
      </c>
      <c r="DS1140" t="s">
        <v>1292</v>
      </c>
      <c r="DU1140" t="s">
        <v>2684</v>
      </c>
      <c r="DV1140" t="s">
        <v>1334</v>
      </c>
      <c r="DW1140" t="s">
        <v>2685</v>
      </c>
      <c r="DX1140" t="s">
        <v>1294</v>
      </c>
      <c r="DY1140" t="s">
        <v>2686</v>
      </c>
      <c r="DZ1140" s="18">
        <v>45258.320555555554</v>
      </c>
      <c r="EA1140">
        <v>1</v>
      </c>
      <c r="EB1140" t="s">
        <v>2687</v>
      </c>
      <c r="EC1140">
        <v>21</v>
      </c>
      <c r="ED1140" t="s">
        <v>2688</v>
      </c>
      <c r="EE1140">
        <v>20</v>
      </c>
      <c r="EF1140">
        <v>0</v>
      </c>
      <c r="EG1140">
        <v>1</v>
      </c>
      <c r="EH1140">
        <v>0</v>
      </c>
      <c r="EI1140">
        <v>1</v>
      </c>
    </row>
    <row r="1141" spans="1:139" x14ac:dyDescent="0.2">
      <c r="A1141">
        <v>198</v>
      </c>
      <c r="B1141" t="s">
        <v>9</v>
      </c>
      <c r="C1141">
        <v>28485</v>
      </c>
      <c r="D1141" t="s">
        <v>1010</v>
      </c>
      <c r="E1141" t="s">
        <v>1011</v>
      </c>
      <c r="F1141">
        <v>190</v>
      </c>
      <c r="G1141" t="s">
        <v>1012</v>
      </c>
      <c r="H1141" t="s">
        <v>2773</v>
      </c>
      <c r="I1141" t="s">
        <v>1013</v>
      </c>
      <c r="J1141" t="s">
        <v>1268</v>
      </c>
      <c r="L1141" t="s">
        <v>1262</v>
      </c>
      <c r="N1141" t="s">
        <v>4690</v>
      </c>
      <c r="O1141" t="s">
        <v>1262</v>
      </c>
      <c r="P1141" t="s">
        <v>1373</v>
      </c>
      <c r="Q1141" t="s">
        <v>4691</v>
      </c>
      <c r="S1141" t="s">
        <v>1266</v>
      </c>
      <c r="T1141" t="s">
        <v>1266</v>
      </c>
      <c r="U1141">
        <v>1</v>
      </c>
      <c r="V1141" t="s">
        <v>1270</v>
      </c>
      <c r="W1141">
        <v>1</v>
      </c>
      <c r="X1141" t="s">
        <v>1268</v>
      </c>
      <c r="Y1141">
        <v>0</v>
      </c>
      <c r="Z1141">
        <v>0</v>
      </c>
      <c r="AA1141">
        <v>0</v>
      </c>
      <c r="AB1141">
        <v>0</v>
      </c>
      <c r="AC1141">
        <v>0</v>
      </c>
      <c r="AD1141">
        <v>1</v>
      </c>
      <c r="AE1141">
        <v>0</v>
      </c>
      <c r="AF1141" t="s">
        <v>1300</v>
      </c>
      <c r="AG1141">
        <v>0.5</v>
      </c>
      <c r="AH1141" t="s">
        <v>1373</v>
      </c>
      <c r="AI1141">
        <v>0</v>
      </c>
      <c r="AJ1141">
        <v>0</v>
      </c>
      <c r="AK1141">
        <v>0</v>
      </c>
      <c r="AL1141">
        <v>0</v>
      </c>
      <c r="AM1141">
        <v>0</v>
      </c>
      <c r="AN1141">
        <v>0</v>
      </c>
      <c r="AO1141">
        <v>1</v>
      </c>
      <c r="AP1141">
        <v>0</v>
      </c>
      <c r="AQ1141">
        <v>0</v>
      </c>
      <c r="AR1141" t="s">
        <v>1268</v>
      </c>
      <c r="AT1141" t="s">
        <v>1262</v>
      </c>
      <c r="AV1141" t="s">
        <v>4692</v>
      </c>
      <c r="AW1141" t="s">
        <v>3873</v>
      </c>
      <c r="AX1141" t="s">
        <v>1262</v>
      </c>
      <c r="AZ1141" t="s">
        <v>4693</v>
      </c>
      <c r="BA1141" t="s">
        <v>1265</v>
      </c>
      <c r="BB1141" t="s">
        <v>1265</v>
      </c>
      <c r="BC1141">
        <v>2</v>
      </c>
      <c r="BD1141" t="s">
        <v>1270</v>
      </c>
      <c r="BE1141">
        <v>1</v>
      </c>
      <c r="BF1141" t="s">
        <v>1268</v>
      </c>
      <c r="BG1141">
        <v>0</v>
      </c>
      <c r="BH1141">
        <v>0</v>
      </c>
      <c r="BI1141">
        <v>0</v>
      </c>
      <c r="BJ1141">
        <v>0</v>
      </c>
      <c r="BK1141">
        <v>0</v>
      </c>
      <c r="BL1141">
        <v>1</v>
      </c>
      <c r="BM1141">
        <v>0</v>
      </c>
      <c r="BN1141" t="s">
        <v>1270</v>
      </c>
      <c r="BO1141">
        <v>1</v>
      </c>
      <c r="BP1141" t="s">
        <v>3873</v>
      </c>
      <c r="BQ1141">
        <v>0</v>
      </c>
      <c r="BR1141">
        <v>1</v>
      </c>
      <c r="BS1141">
        <v>1</v>
      </c>
      <c r="BT1141">
        <v>1</v>
      </c>
      <c r="BU1141">
        <v>0</v>
      </c>
      <c r="BV1141">
        <v>1</v>
      </c>
      <c r="BW1141">
        <v>0</v>
      </c>
      <c r="BX1141">
        <v>1</v>
      </c>
      <c r="BY1141">
        <v>1</v>
      </c>
      <c r="BZ1141" t="s">
        <v>4694</v>
      </c>
      <c r="CA1141" t="s">
        <v>4689</v>
      </c>
      <c r="CB1141" t="s">
        <v>4695</v>
      </c>
      <c r="CC1141" t="s">
        <v>4696</v>
      </c>
      <c r="CD1141">
        <v>1</v>
      </c>
      <c r="CE1141">
        <v>1</v>
      </c>
      <c r="CF1141" t="s">
        <v>2776</v>
      </c>
      <c r="CG1141" t="s">
        <v>1273</v>
      </c>
      <c r="CH1141" t="s">
        <v>2777</v>
      </c>
      <c r="CI1141" t="s">
        <v>2778</v>
      </c>
      <c r="CJ1141" t="s">
        <v>2779</v>
      </c>
      <c r="CK1141" t="s">
        <v>2780</v>
      </c>
      <c r="CL1141">
        <v>4811</v>
      </c>
      <c r="CM1141" t="s">
        <v>1278</v>
      </c>
      <c r="CN1141">
        <v>886</v>
      </c>
      <c r="CO1141" t="s">
        <v>1279</v>
      </c>
      <c r="CP1141" t="s">
        <v>1280</v>
      </c>
      <c r="CQ1141" t="s">
        <v>1327</v>
      </c>
      <c r="CR1141" t="s">
        <v>1280</v>
      </c>
      <c r="CS1141">
        <v>54</v>
      </c>
      <c r="CT1141" t="s">
        <v>1328</v>
      </c>
      <c r="CU1141" t="s">
        <v>1283</v>
      </c>
      <c r="CV1141" t="s">
        <v>1284</v>
      </c>
      <c r="CW1141" t="s">
        <v>1284</v>
      </c>
      <c r="CX1141" t="s">
        <v>1284</v>
      </c>
      <c r="CY1141" t="s">
        <v>1285</v>
      </c>
      <c r="CZ1141" t="s">
        <v>1280</v>
      </c>
      <c r="DA1141" t="s">
        <v>1899</v>
      </c>
      <c r="DB1141" t="s">
        <v>1287</v>
      </c>
      <c r="DC1141" t="s">
        <v>1329</v>
      </c>
      <c r="DD1141" t="s">
        <v>1330</v>
      </c>
      <c r="DE1141">
        <v>1</v>
      </c>
      <c r="DF1141" s="18">
        <v>45264.533645833333</v>
      </c>
      <c r="DG1141" s="19">
        <v>45271</v>
      </c>
      <c r="DH1141">
        <v>3</v>
      </c>
      <c r="DI1141" s="18">
        <v>45264.584756944445</v>
      </c>
      <c r="DJ1141" s="18">
        <v>45271.09170138889</v>
      </c>
      <c r="DK1141" s="18">
        <v>45271.532476851855</v>
      </c>
      <c r="DL1141" t="s">
        <v>1476</v>
      </c>
      <c r="DM1141" t="s">
        <v>1332</v>
      </c>
      <c r="DN1141" t="s">
        <v>1332</v>
      </c>
      <c r="DO1141" t="s">
        <v>1292</v>
      </c>
      <c r="DP1141" t="s">
        <v>1293</v>
      </c>
      <c r="DR1141" t="s">
        <v>1284</v>
      </c>
      <c r="DS1141" t="s">
        <v>1292</v>
      </c>
      <c r="DT1141" t="s">
        <v>2781</v>
      </c>
      <c r="DU1141" t="s">
        <v>2782</v>
      </c>
      <c r="DV1141" t="s">
        <v>1334</v>
      </c>
      <c r="DW1141" t="s">
        <v>2783</v>
      </c>
      <c r="DX1141" t="s">
        <v>1334</v>
      </c>
      <c r="DY1141" t="s">
        <v>2783</v>
      </c>
      <c r="DZ1141" s="18">
        <v>45271.576041666667</v>
      </c>
      <c r="EA1141">
        <v>1</v>
      </c>
      <c r="EB1141" t="s">
        <v>2784</v>
      </c>
      <c r="EC1141">
        <v>74</v>
      </c>
      <c r="ED1141" t="s">
        <v>2785</v>
      </c>
      <c r="EE1141">
        <v>63</v>
      </c>
      <c r="EF1141">
        <v>1</v>
      </c>
      <c r="EG1141">
        <v>0</v>
      </c>
      <c r="EH1141">
        <v>0</v>
      </c>
      <c r="EI1141">
        <v>0</v>
      </c>
    </row>
    <row r="1142" spans="1:139" x14ac:dyDescent="0.2">
      <c r="A1142">
        <v>198</v>
      </c>
      <c r="B1142" t="s">
        <v>9</v>
      </c>
      <c r="C1142">
        <v>28485</v>
      </c>
      <c r="D1142" t="s">
        <v>1010</v>
      </c>
      <c r="E1142" t="s">
        <v>1011</v>
      </c>
      <c r="F1142">
        <v>190</v>
      </c>
      <c r="G1142" t="s">
        <v>1012</v>
      </c>
      <c r="H1142" t="s">
        <v>2787</v>
      </c>
      <c r="I1142" t="s">
        <v>1013</v>
      </c>
      <c r="J1142" t="s">
        <v>1268</v>
      </c>
      <c r="L1142" t="s">
        <v>1262</v>
      </c>
      <c r="N1142" t="s">
        <v>4697</v>
      </c>
      <c r="O1142" t="s">
        <v>1262</v>
      </c>
      <c r="P1142" t="s">
        <v>1264</v>
      </c>
      <c r="S1142" t="s">
        <v>1265</v>
      </c>
      <c r="T1142" t="s">
        <v>1265</v>
      </c>
      <c r="U1142">
        <v>1</v>
      </c>
      <c r="V1142" t="s">
        <v>1270</v>
      </c>
      <c r="W1142">
        <v>1</v>
      </c>
      <c r="X1142" t="s">
        <v>1268</v>
      </c>
      <c r="Y1142">
        <v>0</v>
      </c>
      <c r="Z1142">
        <v>0</v>
      </c>
      <c r="AA1142">
        <v>0</v>
      </c>
      <c r="AB1142">
        <v>0</v>
      </c>
      <c r="AC1142">
        <v>0</v>
      </c>
      <c r="AD1142">
        <v>1</v>
      </c>
      <c r="AE1142">
        <v>0</v>
      </c>
      <c r="AF1142" t="s">
        <v>1267</v>
      </c>
      <c r="AG1142">
        <v>0</v>
      </c>
      <c r="AH1142" t="s">
        <v>1264</v>
      </c>
      <c r="AI1142">
        <v>0</v>
      </c>
      <c r="AJ1142">
        <v>0</v>
      </c>
      <c r="AK1142">
        <v>0</v>
      </c>
      <c r="AL1142">
        <v>0</v>
      </c>
      <c r="AM1142">
        <v>1</v>
      </c>
      <c r="AN1142">
        <v>0</v>
      </c>
      <c r="AO1142">
        <v>0</v>
      </c>
      <c r="AP1142">
        <v>1</v>
      </c>
      <c r="AQ1142">
        <v>1</v>
      </c>
      <c r="AR1142" t="s">
        <v>1268</v>
      </c>
      <c r="AT1142" t="s">
        <v>1262</v>
      </c>
      <c r="AV1142" t="s">
        <v>4698</v>
      </c>
      <c r="AW1142" t="s">
        <v>1262</v>
      </c>
      <c r="AX1142" t="s">
        <v>1264</v>
      </c>
      <c r="BA1142" t="s">
        <v>1265</v>
      </c>
      <c r="BB1142" t="s">
        <v>1265</v>
      </c>
      <c r="BC1142">
        <v>2</v>
      </c>
      <c r="BD1142" t="s">
        <v>1270</v>
      </c>
      <c r="BE1142">
        <v>1</v>
      </c>
      <c r="BF1142" t="s">
        <v>1268</v>
      </c>
      <c r="BG1142">
        <v>0</v>
      </c>
      <c r="BH1142">
        <v>0</v>
      </c>
      <c r="BI1142">
        <v>0</v>
      </c>
      <c r="BJ1142">
        <v>0</v>
      </c>
      <c r="BK1142">
        <v>0</v>
      </c>
      <c r="BL1142">
        <v>1</v>
      </c>
      <c r="BM1142">
        <v>0</v>
      </c>
      <c r="BN1142" t="s">
        <v>1267</v>
      </c>
      <c r="BO1142">
        <v>0</v>
      </c>
      <c r="BP1142" t="s">
        <v>1264</v>
      </c>
      <c r="BQ1142">
        <v>0</v>
      </c>
      <c r="BR1142">
        <v>0</v>
      </c>
      <c r="BS1142">
        <v>0</v>
      </c>
      <c r="BT1142">
        <v>0</v>
      </c>
      <c r="BU1142">
        <v>1</v>
      </c>
      <c r="BV1142">
        <v>0</v>
      </c>
      <c r="BW1142">
        <v>0</v>
      </c>
      <c r="BX1142">
        <v>1</v>
      </c>
      <c r="BY1142">
        <v>1</v>
      </c>
      <c r="BZ1142" t="s">
        <v>4699</v>
      </c>
      <c r="CA1142" t="s">
        <v>4414</v>
      </c>
      <c r="CC1142" t="s">
        <v>1262</v>
      </c>
      <c r="CD1142">
        <v>1</v>
      </c>
      <c r="CE1142">
        <v>1</v>
      </c>
      <c r="CF1142" t="s">
        <v>2792</v>
      </c>
      <c r="CG1142" t="s">
        <v>1273</v>
      </c>
      <c r="CH1142" t="s">
        <v>2793</v>
      </c>
      <c r="CI1142" t="s">
        <v>2794</v>
      </c>
      <c r="CJ1142" t="s">
        <v>2795</v>
      </c>
      <c r="CK1142" t="s">
        <v>2796</v>
      </c>
      <c r="CL1142">
        <v>2579</v>
      </c>
      <c r="CM1142" t="s">
        <v>1278</v>
      </c>
      <c r="CN1142">
        <v>164</v>
      </c>
      <c r="CO1142" t="s">
        <v>1279</v>
      </c>
      <c r="CP1142" t="s">
        <v>1280</v>
      </c>
      <c r="CQ1142" t="s">
        <v>1327</v>
      </c>
      <c r="CR1142" t="s">
        <v>1280</v>
      </c>
      <c r="CS1142">
        <v>20</v>
      </c>
      <c r="CT1142" t="s">
        <v>1328</v>
      </c>
      <c r="CU1142" t="s">
        <v>1499</v>
      </c>
      <c r="CV1142" t="s">
        <v>2797</v>
      </c>
      <c r="CW1142" t="s">
        <v>1404</v>
      </c>
      <c r="CX1142" t="s">
        <v>2797</v>
      </c>
      <c r="CY1142" t="s">
        <v>1361</v>
      </c>
      <c r="CZ1142" t="s">
        <v>1306</v>
      </c>
      <c r="DA1142" t="s">
        <v>1309</v>
      </c>
      <c r="DB1142" t="s">
        <v>1287</v>
      </c>
      <c r="DC1142" t="s">
        <v>1329</v>
      </c>
      <c r="DD1142" t="s">
        <v>1330</v>
      </c>
      <c r="DE1142">
        <v>1</v>
      </c>
      <c r="DF1142" s="18">
        <v>45264.621736111112</v>
      </c>
      <c r="DG1142" s="19">
        <v>45271</v>
      </c>
      <c r="DH1142">
        <v>3</v>
      </c>
      <c r="DI1142" s="18">
        <v>45264.648553240739</v>
      </c>
      <c r="DJ1142" s="18">
        <v>45271.133969907409</v>
      </c>
      <c r="DK1142" s="18">
        <v>45271.244363425925</v>
      </c>
      <c r="DL1142" t="s">
        <v>1331</v>
      </c>
      <c r="DM1142" t="s">
        <v>1332</v>
      </c>
      <c r="DN1142" t="s">
        <v>1332</v>
      </c>
      <c r="DO1142" t="s">
        <v>1292</v>
      </c>
      <c r="DP1142" t="s">
        <v>1293</v>
      </c>
      <c r="DR1142" t="s">
        <v>1404</v>
      </c>
      <c r="DS1142" t="s">
        <v>1366</v>
      </c>
      <c r="DU1142" t="s">
        <v>2798</v>
      </c>
      <c r="DV1142" t="s">
        <v>1334</v>
      </c>
      <c r="DW1142" t="s">
        <v>2799</v>
      </c>
      <c r="DX1142" t="s">
        <v>1316</v>
      </c>
      <c r="DY1142" t="s">
        <v>2800</v>
      </c>
      <c r="DZ1142" s="18">
        <v>45271.27207175926</v>
      </c>
      <c r="EA1142">
        <v>1</v>
      </c>
      <c r="EB1142" t="s">
        <v>2801</v>
      </c>
      <c r="EC1142">
        <v>39</v>
      </c>
      <c r="ED1142" t="s">
        <v>2802</v>
      </c>
      <c r="EE1142">
        <v>40</v>
      </c>
      <c r="EF1142">
        <v>0</v>
      </c>
      <c r="EG1142">
        <v>0</v>
      </c>
      <c r="EH1142">
        <v>0</v>
      </c>
      <c r="EI1142">
        <v>1</v>
      </c>
    </row>
    <row r="1143" spans="1:139" x14ac:dyDescent="0.2">
      <c r="A1143">
        <v>198</v>
      </c>
      <c r="B1143" t="s">
        <v>9</v>
      </c>
      <c r="C1143">
        <v>28485</v>
      </c>
      <c r="D1143" t="s">
        <v>1010</v>
      </c>
      <c r="E1143" t="s">
        <v>1011</v>
      </c>
      <c r="F1143">
        <v>190</v>
      </c>
      <c r="G1143" t="s">
        <v>1012</v>
      </c>
      <c r="H1143" t="s">
        <v>2908</v>
      </c>
      <c r="I1143" t="s">
        <v>1013</v>
      </c>
      <c r="J1143" t="s">
        <v>1268</v>
      </c>
      <c r="L1143" t="s">
        <v>1262</v>
      </c>
      <c r="N1143" t="s">
        <v>4686</v>
      </c>
      <c r="O1143" t="s">
        <v>1638</v>
      </c>
      <c r="P1143" t="s">
        <v>1373</v>
      </c>
      <c r="R1143" t="s">
        <v>4700</v>
      </c>
      <c r="S1143" t="s">
        <v>1265</v>
      </c>
      <c r="T1143" t="s">
        <v>1300</v>
      </c>
      <c r="U1143">
        <v>1</v>
      </c>
      <c r="V1143" t="s">
        <v>1270</v>
      </c>
      <c r="W1143">
        <v>1</v>
      </c>
      <c r="X1143" t="s">
        <v>1268</v>
      </c>
      <c r="Y1143">
        <v>0</v>
      </c>
      <c r="Z1143">
        <v>0</v>
      </c>
      <c r="AA1143">
        <v>0</v>
      </c>
      <c r="AB1143">
        <v>0</v>
      </c>
      <c r="AC1143">
        <v>0</v>
      </c>
      <c r="AD1143">
        <v>1</v>
      </c>
      <c r="AE1143">
        <v>0</v>
      </c>
      <c r="AF1143" t="s">
        <v>1270</v>
      </c>
      <c r="AG1143">
        <v>1</v>
      </c>
      <c r="AH1143" t="s">
        <v>2419</v>
      </c>
      <c r="AI1143">
        <v>0</v>
      </c>
      <c r="AJ1143">
        <v>0</v>
      </c>
      <c r="AK1143">
        <v>1</v>
      </c>
      <c r="AL1143">
        <v>0</v>
      </c>
      <c r="AM1143">
        <v>0</v>
      </c>
      <c r="AN1143">
        <v>0</v>
      </c>
      <c r="AO1143">
        <v>1</v>
      </c>
      <c r="AP1143">
        <v>1</v>
      </c>
      <c r="AQ1143">
        <v>0.5</v>
      </c>
      <c r="AR1143" t="s">
        <v>1268</v>
      </c>
      <c r="AT1143" t="s">
        <v>1263</v>
      </c>
      <c r="AV1143" t="s">
        <v>232</v>
      </c>
      <c r="AW1143" t="s">
        <v>1638</v>
      </c>
      <c r="AX1143" t="s">
        <v>1373</v>
      </c>
      <c r="AZ1143" t="s">
        <v>4701</v>
      </c>
      <c r="BA1143" t="s">
        <v>1265</v>
      </c>
      <c r="BB1143" t="s">
        <v>1265</v>
      </c>
      <c r="BC1143">
        <v>2</v>
      </c>
      <c r="BD1143" t="s">
        <v>1270</v>
      </c>
      <c r="BE1143">
        <v>1</v>
      </c>
      <c r="BF1143" t="s">
        <v>1588</v>
      </c>
      <c r="BG1143">
        <v>1</v>
      </c>
      <c r="BH1143">
        <v>0</v>
      </c>
      <c r="BI1143">
        <v>0</v>
      </c>
      <c r="BJ1143">
        <v>0</v>
      </c>
      <c r="BK1143">
        <v>0</v>
      </c>
      <c r="BL1143">
        <v>1</v>
      </c>
      <c r="BM1143">
        <v>0</v>
      </c>
      <c r="BN1143" t="s">
        <v>1270</v>
      </c>
      <c r="BO1143">
        <v>1</v>
      </c>
      <c r="BP1143" t="s">
        <v>2419</v>
      </c>
      <c r="BQ1143">
        <v>0</v>
      </c>
      <c r="BR1143">
        <v>0</v>
      </c>
      <c r="BS1143">
        <v>1</v>
      </c>
      <c r="BT1143">
        <v>0</v>
      </c>
      <c r="BU1143">
        <v>0</v>
      </c>
      <c r="BV1143">
        <v>0</v>
      </c>
      <c r="BW1143">
        <v>1</v>
      </c>
      <c r="BX1143">
        <v>1</v>
      </c>
      <c r="BY1143">
        <v>1</v>
      </c>
      <c r="BZ1143" t="s">
        <v>39</v>
      </c>
      <c r="CA1143" t="s">
        <v>37</v>
      </c>
      <c r="CB1143" t="s">
        <v>4702</v>
      </c>
      <c r="CC1143" t="s">
        <v>4703</v>
      </c>
      <c r="CD1143">
        <v>1</v>
      </c>
      <c r="CE1143">
        <v>1</v>
      </c>
      <c r="CF1143" t="s">
        <v>2913</v>
      </c>
      <c r="CG1143" t="s">
        <v>1273</v>
      </c>
      <c r="CH1143" t="s">
        <v>2914</v>
      </c>
      <c r="CI1143" t="s">
        <v>2915</v>
      </c>
      <c r="CJ1143" t="s">
        <v>2916</v>
      </c>
      <c r="CK1143" t="s">
        <v>2917</v>
      </c>
      <c r="CL1143">
        <v>1946</v>
      </c>
      <c r="CM1143" t="s">
        <v>1278</v>
      </c>
      <c r="CN1143">
        <v>685</v>
      </c>
      <c r="CO1143" t="s">
        <v>1279</v>
      </c>
      <c r="CP1143" t="s">
        <v>1280</v>
      </c>
      <c r="CQ1143" t="s">
        <v>1327</v>
      </c>
      <c r="CR1143" t="s">
        <v>1280</v>
      </c>
      <c r="CS1143">
        <v>49</v>
      </c>
      <c r="CT1143" t="s">
        <v>1328</v>
      </c>
      <c r="CU1143" t="s">
        <v>1499</v>
      </c>
      <c r="CV1143" t="s">
        <v>1360</v>
      </c>
      <c r="CW1143" t="s">
        <v>1360</v>
      </c>
      <c r="CX1143" t="s">
        <v>1360</v>
      </c>
      <c r="CY1143" t="s">
        <v>1361</v>
      </c>
      <c r="CZ1143" t="s">
        <v>1280</v>
      </c>
      <c r="DA1143" t="s">
        <v>1286</v>
      </c>
      <c r="DB1143" t="s">
        <v>1287</v>
      </c>
      <c r="DC1143" t="s">
        <v>1329</v>
      </c>
      <c r="DD1143" t="s">
        <v>1330</v>
      </c>
      <c r="DE1143">
        <v>1</v>
      </c>
      <c r="DF1143" s="18">
        <v>45264.418726851851</v>
      </c>
      <c r="DG1143" s="19">
        <v>45271</v>
      </c>
      <c r="DH1143">
        <v>3</v>
      </c>
      <c r="DI1143" s="18">
        <v>45264.439675925925</v>
      </c>
      <c r="DJ1143" s="18">
        <v>45271.425092592595</v>
      </c>
      <c r="DK1143" s="18">
        <v>45271.869016203702</v>
      </c>
      <c r="DL1143" t="s">
        <v>1290</v>
      </c>
      <c r="DM1143" t="s">
        <v>1332</v>
      </c>
      <c r="DN1143" t="s">
        <v>1332</v>
      </c>
      <c r="DO1143" t="s">
        <v>1292</v>
      </c>
      <c r="DP1143" t="s">
        <v>1293</v>
      </c>
      <c r="DR1143" t="s">
        <v>2710</v>
      </c>
      <c r="DS1143" t="s">
        <v>1366</v>
      </c>
      <c r="DT1143" t="s">
        <v>2918</v>
      </c>
      <c r="DU1143" t="s">
        <v>2919</v>
      </c>
      <c r="DV1143" t="s">
        <v>1334</v>
      </c>
      <c r="DW1143" t="s">
        <v>2920</v>
      </c>
      <c r="DX1143" t="s">
        <v>1334</v>
      </c>
      <c r="DY1143" t="s">
        <v>2921</v>
      </c>
      <c r="DZ1143" s="18">
        <v>45271.902349537035</v>
      </c>
      <c r="EA1143">
        <v>1</v>
      </c>
      <c r="EB1143" t="s">
        <v>2922</v>
      </c>
      <c r="EC1143">
        <v>30</v>
      </c>
      <c r="ED1143" t="s">
        <v>2923</v>
      </c>
      <c r="EE1143">
        <v>48</v>
      </c>
      <c r="EF1143">
        <v>0</v>
      </c>
      <c r="EG1143">
        <v>1</v>
      </c>
      <c r="EH1143">
        <v>0</v>
      </c>
      <c r="EI1143">
        <v>1</v>
      </c>
    </row>
    <row r="1144" spans="1:139" x14ac:dyDescent="0.2">
      <c r="A1144">
        <v>198</v>
      </c>
      <c r="B1144" t="s">
        <v>9</v>
      </c>
      <c r="C1144">
        <v>28485</v>
      </c>
      <c r="D1144" t="s">
        <v>1010</v>
      </c>
      <c r="E1144" t="s">
        <v>1011</v>
      </c>
      <c r="F1144">
        <v>190</v>
      </c>
      <c r="G1144" t="s">
        <v>1012</v>
      </c>
      <c r="H1144" t="s">
        <v>3966</v>
      </c>
      <c r="I1144" t="s">
        <v>1013</v>
      </c>
      <c r="J1144" t="s">
        <v>1268</v>
      </c>
      <c r="L1144" t="s">
        <v>1262</v>
      </c>
      <c r="N1144" t="s">
        <v>4704</v>
      </c>
      <c r="O1144" t="s">
        <v>1262</v>
      </c>
      <c r="P1144" t="s">
        <v>1373</v>
      </c>
      <c r="S1144" t="s">
        <v>1265</v>
      </c>
      <c r="T1144" t="s">
        <v>1265</v>
      </c>
      <c r="U1144">
        <v>1</v>
      </c>
      <c r="V1144" t="s">
        <v>1270</v>
      </c>
      <c r="W1144">
        <v>1</v>
      </c>
      <c r="X1144" t="s">
        <v>1268</v>
      </c>
      <c r="Y1144">
        <v>0</v>
      </c>
      <c r="Z1144">
        <v>0</v>
      </c>
      <c r="AA1144">
        <v>0</v>
      </c>
      <c r="AB1144">
        <v>0</v>
      </c>
      <c r="AC1144">
        <v>0</v>
      </c>
      <c r="AD1144">
        <v>1</v>
      </c>
      <c r="AE1144">
        <v>0</v>
      </c>
      <c r="AF1144" t="s">
        <v>1300</v>
      </c>
      <c r="AG1144">
        <v>0.5</v>
      </c>
      <c r="AH1144" t="s">
        <v>1373</v>
      </c>
      <c r="AI1144">
        <v>0</v>
      </c>
      <c r="AJ1144">
        <v>0</v>
      </c>
      <c r="AK1144">
        <v>0</v>
      </c>
      <c r="AL1144">
        <v>0</v>
      </c>
      <c r="AM1144">
        <v>0</v>
      </c>
      <c r="AN1144">
        <v>0</v>
      </c>
      <c r="AO1144">
        <v>1</v>
      </c>
      <c r="AP1144">
        <v>1</v>
      </c>
      <c r="AQ1144">
        <v>1</v>
      </c>
      <c r="AR1144" t="s">
        <v>1268</v>
      </c>
      <c r="AT1144" t="s">
        <v>1262</v>
      </c>
      <c r="AV1144" t="s">
        <v>4705</v>
      </c>
      <c r="AW1144" t="s">
        <v>1262</v>
      </c>
      <c r="AX1144" t="s">
        <v>1373</v>
      </c>
      <c r="BA1144" t="s">
        <v>1266</v>
      </c>
      <c r="BB1144" t="s">
        <v>1266</v>
      </c>
      <c r="BC1144">
        <v>2</v>
      </c>
      <c r="BD1144" t="s">
        <v>1270</v>
      </c>
      <c r="BE1144">
        <v>1</v>
      </c>
      <c r="BF1144" t="s">
        <v>1268</v>
      </c>
      <c r="BG1144">
        <v>0</v>
      </c>
      <c r="BH1144">
        <v>0</v>
      </c>
      <c r="BI1144">
        <v>0</v>
      </c>
      <c r="BJ1144">
        <v>0</v>
      </c>
      <c r="BK1144">
        <v>0</v>
      </c>
      <c r="BL1144">
        <v>1</v>
      </c>
      <c r="BM1144">
        <v>0</v>
      </c>
      <c r="BN1144" t="s">
        <v>1300</v>
      </c>
      <c r="BO1144">
        <v>0.5</v>
      </c>
      <c r="BP1144" t="s">
        <v>1373</v>
      </c>
      <c r="BQ1144">
        <v>0</v>
      </c>
      <c r="BR1144">
        <v>0</v>
      </c>
      <c r="BS1144">
        <v>0</v>
      </c>
      <c r="BT1144">
        <v>0</v>
      </c>
      <c r="BU1144">
        <v>0</v>
      </c>
      <c r="BV1144">
        <v>0</v>
      </c>
      <c r="BW1144">
        <v>1</v>
      </c>
      <c r="BX1144">
        <v>0</v>
      </c>
      <c r="BY1144">
        <v>0</v>
      </c>
      <c r="BZ1144" t="s">
        <v>1600</v>
      </c>
      <c r="CA1144" t="s">
        <v>1642</v>
      </c>
      <c r="CC1144" t="s">
        <v>1262</v>
      </c>
      <c r="CD1144">
        <v>1</v>
      </c>
      <c r="CE1144">
        <v>1</v>
      </c>
      <c r="CF1144" t="s">
        <v>3970</v>
      </c>
      <c r="CG1144" t="s">
        <v>1273</v>
      </c>
      <c r="CH1144" t="s">
        <v>3971</v>
      </c>
      <c r="CI1144" t="s">
        <v>3972</v>
      </c>
      <c r="CJ1144" t="s">
        <v>3973</v>
      </c>
      <c r="CK1144" t="s">
        <v>3974</v>
      </c>
      <c r="CL1144">
        <v>2252</v>
      </c>
      <c r="CM1144" t="s">
        <v>1278</v>
      </c>
      <c r="CN1144">
        <v>217</v>
      </c>
      <c r="CO1144" t="s">
        <v>274</v>
      </c>
      <c r="CP1144" t="s">
        <v>1280</v>
      </c>
      <c r="CQ1144" t="s">
        <v>1281</v>
      </c>
      <c r="CR1144" t="s">
        <v>1306</v>
      </c>
      <c r="CS1144">
        <v>30</v>
      </c>
      <c r="CT1144" t="s">
        <v>1282</v>
      </c>
      <c r="CU1144" t="s">
        <v>1283</v>
      </c>
      <c r="CV1144" t="s">
        <v>1284</v>
      </c>
      <c r="CW1144" t="s">
        <v>1284</v>
      </c>
      <c r="CX1144" t="s">
        <v>1284</v>
      </c>
      <c r="CY1144" t="s">
        <v>1285</v>
      </c>
      <c r="CZ1144" t="s">
        <v>1306</v>
      </c>
      <c r="DA1144" t="s">
        <v>1286</v>
      </c>
      <c r="DB1144" t="s">
        <v>61</v>
      </c>
      <c r="DC1144" t="s">
        <v>1310</v>
      </c>
      <c r="DD1144" t="s">
        <v>1311</v>
      </c>
      <c r="DE1144">
        <v>1</v>
      </c>
      <c r="DF1144" s="18">
        <v>45266.691678240742</v>
      </c>
      <c r="DG1144" s="19">
        <v>45273</v>
      </c>
      <c r="DH1144">
        <v>3</v>
      </c>
      <c r="DI1144" s="18">
        <v>45266.715416666666</v>
      </c>
      <c r="DJ1144" s="18">
        <v>45273.216805555552</v>
      </c>
      <c r="DK1144" s="18">
        <v>45273.58221064815</v>
      </c>
      <c r="DL1144" t="s">
        <v>1290</v>
      </c>
      <c r="DM1144" t="s">
        <v>1291</v>
      </c>
      <c r="DN1144" t="s">
        <v>1291</v>
      </c>
      <c r="DO1144" t="s">
        <v>1292</v>
      </c>
      <c r="DP1144" t="s">
        <v>1313</v>
      </c>
      <c r="DR1144" t="s">
        <v>1284</v>
      </c>
      <c r="DS1144" t="s">
        <v>1366</v>
      </c>
      <c r="DT1144" t="s">
        <v>3975</v>
      </c>
      <c r="DU1144" t="s">
        <v>3976</v>
      </c>
      <c r="DV1144" t="s">
        <v>1294</v>
      </c>
      <c r="DW1144" t="s">
        <v>3977</v>
      </c>
      <c r="DX1144" t="s">
        <v>1334</v>
      </c>
      <c r="DY1144" t="s">
        <v>3978</v>
      </c>
      <c r="DZ1144" s="18">
        <v>45273.591782407406</v>
      </c>
      <c r="EA1144">
        <v>1</v>
      </c>
      <c r="EB1144" t="s">
        <v>3979</v>
      </c>
      <c r="EC1144">
        <v>34</v>
      </c>
      <c r="ED1144" t="s">
        <v>2726</v>
      </c>
      <c r="EE1144">
        <v>14</v>
      </c>
      <c r="EF1144">
        <v>0</v>
      </c>
      <c r="EG1144">
        <v>1</v>
      </c>
      <c r="EH1144">
        <v>0</v>
      </c>
      <c r="EI1144">
        <v>1</v>
      </c>
    </row>
    <row r="1145" spans="1:139" x14ac:dyDescent="0.2">
      <c r="A1145">
        <v>199</v>
      </c>
      <c r="B1145" t="s">
        <v>18</v>
      </c>
      <c r="C1145">
        <v>7629</v>
      </c>
      <c r="D1145" t="s">
        <v>264</v>
      </c>
      <c r="E1145" t="s">
        <v>265</v>
      </c>
      <c r="F1145">
        <v>191</v>
      </c>
      <c r="G1145" t="s">
        <v>266</v>
      </c>
      <c r="H1145" t="s">
        <v>1645</v>
      </c>
      <c r="I1145" t="s">
        <v>4706</v>
      </c>
      <c r="J1145" t="s">
        <v>1262</v>
      </c>
      <c r="L1145" t="s">
        <v>1263</v>
      </c>
      <c r="O1145" t="s">
        <v>1262</v>
      </c>
      <c r="P1145" t="s">
        <v>1264</v>
      </c>
      <c r="S1145" t="s">
        <v>1266</v>
      </c>
      <c r="T1145" t="s">
        <v>1266</v>
      </c>
      <c r="U1145">
        <v>1</v>
      </c>
      <c r="V1145" t="s">
        <v>1267</v>
      </c>
      <c r="W1145">
        <v>0</v>
      </c>
      <c r="X1145" t="s">
        <v>1263</v>
      </c>
      <c r="Y1145">
        <v>1</v>
      </c>
      <c r="Z1145">
        <v>0</v>
      </c>
      <c r="AA1145">
        <v>0</v>
      </c>
      <c r="AB1145">
        <v>0</v>
      </c>
      <c r="AC1145">
        <v>0</v>
      </c>
      <c r="AD1145">
        <v>0</v>
      </c>
      <c r="AE1145">
        <v>0</v>
      </c>
      <c r="AF1145" t="s">
        <v>1267</v>
      </c>
      <c r="AG1145">
        <v>0</v>
      </c>
      <c r="AH1145" t="s">
        <v>1264</v>
      </c>
      <c r="AI1145">
        <v>0</v>
      </c>
      <c r="AJ1145">
        <v>0</v>
      </c>
      <c r="AK1145">
        <v>0</v>
      </c>
      <c r="AL1145">
        <v>0</v>
      </c>
      <c r="AM1145">
        <v>1</v>
      </c>
      <c r="AN1145">
        <v>0</v>
      </c>
      <c r="AO1145">
        <v>0</v>
      </c>
      <c r="AP1145">
        <v>0</v>
      </c>
      <c r="AQ1145">
        <v>0</v>
      </c>
      <c r="AR1145" t="s">
        <v>1262</v>
      </c>
      <c r="AT1145" t="s">
        <v>1263</v>
      </c>
      <c r="AW1145" t="s">
        <v>1262</v>
      </c>
      <c r="AX1145" t="s">
        <v>1264</v>
      </c>
      <c r="BA1145" t="s">
        <v>1266</v>
      </c>
      <c r="BB1145" t="s">
        <v>1266</v>
      </c>
      <c r="BC1145">
        <v>2</v>
      </c>
      <c r="BD1145" t="s">
        <v>1267</v>
      </c>
      <c r="BE1145">
        <v>0</v>
      </c>
      <c r="BF1145" t="s">
        <v>1263</v>
      </c>
      <c r="BG1145">
        <v>1</v>
      </c>
      <c r="BH1145">
        <v>0</v>
      </c>
      <c r="BI1145">
        <v>0</v>
      </c>
      <c r="BJ1145">
        <v>0</v>
      </c>
      <c r="BK1145">
        <v>0</v>
      </c>
      <c r="BL1145">
        <v>0</v>
      </c>
      <c r="BM1145">
        <v>0</v>
      </c>
      <c r="BN1145" t="s">
        <v>1267</v>
      </c>
      <c r="BO1145">
        <v>0</v>
      </c>
      <c r="BP1145" t="s">
        <v>1264</v>
      </c>
      <c r="BQ1145">
        <v>0</v>
      </c>
      <c r="BR1145">
        <v>0</v>
      </c>
      <c r="BS1145">
        <v>0</v>
      </c>
      <c r="BT1145">
        <v>0</v>
      </c>
      <c r="BU1145">
        <v>1</v>
      </c>
      <c r="BV1145">
        <v>0</v>
      </c>
      <c r="BW1145">
        <v>0</v>
      </c>
      <c r="BX1145">
        <v>0</v>
      </c>
      <c r="BY1145">
        <v>0</v>
      </c>
      <c r="CA1145" t="s">
        <v>1262</v>
      </c>
      <c r="CC1145" t="s">
        <v>1262</v>
      </c>
      <c r="CD1145">
        <v>0</v>
      </c>
      <c r="CE1145">
        <v>0</v>
      </c>
      <c r="CF1145" t="s">
        <v>1646</v>
      </c>
      <c r="CG1145" t="s">
        <v>1273</v>
      </c>
      <c r="CH1145" t="s">
        <v>1647</v>
      </c>
      <c r="CI1145" t="s">
        <v>1648</v>
      </c>
      <c r="CJ1145" t="s">
        <v>1649</v>
      </c>
      <c r="CK1145" t="s">
        <v>1650</v>
      </c>
      <c r="CL1145">
        <v>2020</v>
      </c>
      <c r="CM1145" t="s">
        <v>1278</v>
      </c>
      <c r="CN1145">
        <v>203</v>
      </c>
      <c r="CO1145" t="s">
        <v>274</v>
      </c>
      <c r="CP1145" t="s">
        <v>1306</v>
      </c>
      <c r="CQ1145" t="s">
        <v>1327</v>
      </c>
      <c r="CR1145" t="s">
        <v>1306</v>
      </c>
      <c r="CS1145">
        <v>21</v>
      </c>
      <c r="CT1145" t="s">
        <v>1328</v>
      </c>
      <c r="CU1145" t="s">
        <v>1283</v>
      </c>
      <c r="CV1145" t="s">
        <v>1307</v>
      </c>
      <c r="CW1145" t="s">
        <v>1307</v>
      </c>
      <c r="CX1145" t="s">
        <v>1307</v>
      </c>
      <c r="CY1145" t="s">
        <v>1308</v>
      </c>
      <c r="CZ1145" t="s">
        <v>1306</v>
      </c>
      <c r="DA1145" t="s">
        <v>1286</v>
      </c>
      <c r="DB1145" t="s">
        <v>61</v>
      </c>
      <c r="DC1145" t="s">
        <v>1386</v>
      </c>
      <c r="DD1145" t="s">
        <v>1407</v>
      </c>
      <c r="DE1145">
        <v>1</v>
      </c>
      <c r="DF1145" s="18">
        <v>45236.748553240737</v>
      </c>
      <c r="DG1145" s="19">
        <v>45245</v>
      </c>
      <c r="DH1145">
        <v>3</v>
      </c>
      <c r="DI1145" s="18">
        <v>45236.766932870371</v>
      </c>
      <c r="DJ1145" s="18">
        <v>45243.257905092592</v>
      </c>
      <c r="DK1145" s="18">
        <v>45245.833391203705</v>
      </c>
      <c r="DL1145" t="s">
        <v>1312</v>
      </c>
      <c r="DM1145" t="s">
        <v>1332</v>
      </c>
      <c r="DN1145" t="s">
        <v>1332</v>
      </c>
      <c r="DO1145" t="s">
        <v>1292</v>
      </c>
      <c r="DP1145" t="s">
        <v>1313</v>
      </c>
      <c r="DR1145" t="s">
        <v>1651</v>
      </c>
      <c r="DS1145" t="s">
        <v>1292</v>
      </c>
      <c r="DV1145" t="s">
        <v>1316</v>
      </c>
      <c r="DW1145" t="s">
        <v>1652</v>
      </c>
      <c r="DX1145" t="s">
        <v>1316</v>
      </c>
      <c r="DY1145" t="s">
        <v>1652</v>
      </c>
      <c r="DZ1145" s="18">
        <v>45245.846585648149</v>
      </c>
      <c r="EA1145">
        <v>1</v>
      </c>
      <c r="EB1145" t="s">
        <v>1653</v>
      </c>
      <c r="EC1145">
        <v>26</v>
      </c>
      <c r="ED1145" t="s">
        <v>1654</v>
      </c>
      <c r="EE1145">
        <v>19</v>
      </c>
      <c r="EF1145">
        <v>0</v>
      </c>
      <c r="EG1145">
        <v>0</v>
      </c>
      <c r="EH1145">
        <v>1</v>
      </c>
      <c r="EI1145">
        <v>0</v>
      </c>
    </row>
    <row r="1146" spans="1:139" x14ac:dyDescent="0.2">
      <c r="A1146">
        <v>199</v>
      </c>
      <c r="B1146" t="s">
        <v>18</v>
      </c>
      <c r="C1146">
        <v>7629</v>
      </c>
      <c r="D1146" t="s">
        <v>264</v>
      </c>
      <c r="E1146" t="s">
        <v>265</v>
      </c>
      <c r="F1146">
        <v>191</v>
      </c>
      <c r="G1146" t="s">
        <v>266</v>
      </c>
      <c r="H1146" t="s">
        <v>1919</v>
      </c>
      <c r="I1146" t="s">
        <v>4706</v>
      </c>
      <c r="J1146" t="s">
        <v>1262</v>
      </c>
      <c r="L1146" t="s">
        <v>1263</v>
      </c>
      <c r="O1146" t="s">
        <v>1262</v>
      </c>
      <c r="P1146" t="s">
        <v>1264</v>
      </c>
      <c r="S1146" t="s">
        <v>1266</v>
      </c>
      <c r="T1146" t="s">
        <v>1266</v>
      </c>
      <c r="U1146">
        <v>1</v>
      </c>
      <c r="V1146" t="s">
        <v>1267</v>
      </c>
      <c r="W1146">
        <v>0</v>
      </c>
      <c r="X1146" t="s">
        <v>1263</v>
      </c>
      <c r="Y1146">
        <v>1</v>
      </c>
      <c r="Z1146">
        <v>0</v>
      </c>
      <c r="AA1146">
        <v>0</v>
      </c>
      <c r="AB1146">
        <v>0</v>
      </c>
      <c r="AC1146">
        <v>0</v>
      </c>
      <c r="AD1146">
        <v>0</v>
      </c>
      <c r="AE1146">
        <v>0</v>
      </c>
      <c r="AF1146" t="s">
        <v>1267</v>
      </c>
      <c r="AG1146">
        <v>0</v>
      </c>
      <c r="AH1146" t="s">
        <v>1264</v>
      </c>
      <c r="AI1146">
        <v>0</v>
      </c>
      <c r="AJ1146">
        <v>0</v>
      </c>
      <c r="AK1146">
        <v>0</v>
      </c>
      <c r="AL1146">
        <v>0</v>
      </c>
      <c r="AM1146">
        <v>1</v>
      </c>
      <c r="AN1146">
        <v>0</v>
      </c>
      <c r="AO1146">
        <v>0</v>
      </c>
      <c r="AP1146">
        <v>0</v>
      </c>
      <c r="AQ1146">
        <v>0</v>
      </c>
      <c r="AR1146" t="s">
        <v>1262</v>
      </c>
      <c r="AT1146" t="s">
        <v>1263</v>
      </c>
      <c r="AW1146" t="s">
        <v>1262</v>
      </c>
      <c r="AX1146" t="s">
        <v>1264</v>
      </c>
      <c r="BA1146" t="s">
        <v>1300</v>
      </c>
      <c r="BB1146" t="s">
        <v>1266</v>
      </c>
      <c r="BC1146">
        <v>2</v>
      </c>
      <c r="BD1146" t="s">
        <v>1267</v>
      </c>
      <c r="BE1146">
        <v>0</v>
      </c>
      <c r="BF1146" t="s">
        <v>1263</v>
      </c>
      <c r="BG1146">
        <v>1</v>
      </c>
      <c r="BH1146">
        <v>0</v>
      </c>
      <c r="BI1146">
        <v>0</v>
      </c>
      <c r="BJ1146">
        <v>0</v>
      </c>
      <c r="BK1146">
        <v>0</v>
      </c>
      <c r="BL1146">
        <v>0</v>
      </c>
      <c r="BM1146">
        <v>0</v>
      </c>
      <c r="BN1146" t="s">
        <v>1267</v>
      </c>
      <c r="BO1146">
        <v>0</v>
      </c>
      <c r="BP1146" t="s">
        <v>1264</v>
      </c>
      <c r="BQ1146">
        <v>0</v>
      </c>
      <c r="BR1146">
        <v>0</v>
      </c>
      <c r="BS1146">
        <v>0</v>
      </c>
      <c r="BT1146">
        <v>0</v>
      </c>
      <c r="BU1146">
        <v>1</v>
      </c>
      <c r="BV1146">
        <v>0</v>
      </c>
      <c r="BW1146">
        <v>0</v>
      </c>
      <c r="BX1146">
        <v>0.5</v>
      </c>
      <c r="BY1146">
        <v>0</v>
      </c>
      <c r="CA1146" t="s">
        <v>1262</v>
      </c>
      <c r="CC1146" t="s">
        <v>1262</v>
      </c>
      <c r="CD1146">
        <v>0</v>
      </c>
      <c r="CE1146">
        <v>0</v>
      </c>
      <c r="CF1146" t="s">
        <v>1920</v>
      </c>
      <c r="CG1146" t="s">
        <v>1273</v>
      </c>
      <c r="CH1146" t="s">
        <v>1921</v>
      </c>
      <c r="CI1146" t="s">
        <v>1922</v>
      </c>
      <c r="CJ1146" t="s">
        <v>1923</v>
      </c>
      <c r="CK1146" t="s">
        <v>1924</v>
      </c>
      <c r="CL1146">
        <v>645</v>
      </c>
      <c r="CM1146" t="s">
        <v>1278</v>
      </c>
      <c r="CN1146">
        <v>895</v>
      </c>
      <c r="CO1146" t="s">
        <v>1279</v>
      </c>
      <c r="CP1146" t="s">
        <v>1280</v>
      </c>
      <c r="CQ1146" t="s">
        <v>1327</v>
      </c>
      <c r="CR1146" t="s">
        <v>1280</v>
      </c>
      <c r="CS1146">
        <v>27</v>
      </c>
      <c r="CT1146" t="s">
        <v>1328</v>
      </c>
      <c r="CU1146" t="s">
        <v>1283</v>
      </c>
      <c r="CV1146" t="s">
        <v>1360</v>
      </c>
      <c r="CW1146" t="s">
        <v>1360</v>
      </c>
      <c r="CX1146" t="s">
        <v>1360</v>
      </c>
      <c r="CY1146" t="s">
        <v>1361</v>
      </c>
      <c r="CZ1146" t="s">
        <v>1280</v>
      </c>
      <c r="DA1146" t="s">
        <v>1309</v>
      </c>
      <c r="DB1146" t="s">
        <v>1287</v>
      </c>
      <c r="DC1146" t="s">
        <v>1329</v>
      </c>
      <c r="DD1146" t="s">
        <v>1330</v>
      </c>
      <c r="DE1146">
        <v>1</v>
      </c>
      <c r="DF1146" s="18">
        <v>45258.670173611114</v>
      </c>
      <c r="DG1146" s="19">
        <v>45265</v>
      </c>
      <c r="DH1146">
        <v>3</v>
      </c>
      <c r="DI1146" s="18">
        <v>45258.676874999997</v>
      </c>
      <c r="DJ1146" s="18">
        <v>45265.175486111111</v>
      </c>
      <c r="DK1146" s="18">
        <v>45265.630474537036</v>
      </c>
      <c r="DL1146" t="s">
        <v>1476</v>
      </c>
      <c r="DM1146" t="s">
        <v>1332</v>
      </c>
      <c r="DN1146" t="s">
        <v>1332</v>
      </c>
      <c r="DO1146" t="s">
        <v>1292</v>
      </c>
      <c r="DP1146" t="s">
        <v>1293</v>
      </c>
      <c r="DR1146" t="s">
        <v>1360</v>
      </c>
      <c r="DS1146" t="s">
        <v>1366</v>
      </c>
      <c r="DV1146" t="s">
        <v>1294</v>
      </c>
      <c r="DW1146" t="s">
        <v>1925</v>
      </c>
      <c r="DX1146" t="s">
        <v>1294</v>
      </c>
      <c r="DY1146" t="s">
        <v>1925</v>
      </c>
      <c r="DZ1146" s="18">
        <v>45265.636319444442</v>
      </c>
      <c r="EA1146">
        <v>1</v>
      </c>
      <c r="EB1146" t="s">
        <v>1338</v>
      </c>
      <c r="EC1146">
        <v>10</v>
      </c>
      <c r="ED1146" t="s">
        <v>1926</v>
      </c>
      <c r="EE1146">
        <v>8</v>
      </c>
      <c r="EF1146">
        <v>1</v>
      </c>
      <c r="EG1146">
        <v>0</v>
      </c>
      <c r="EH1146">
        <v>0</v>
      </c>
      <c r="EI1146">
        <v>0</v>
      </c>
    </row>
    <row r="1147" spans="1:139" x14ac:dyDescent="0.2">
      <c r="A1147">
        <v>199</v>
      </c>
      <c r="B1147" t="s">
        <v>18</v>
      </c>
      <c r="C1147">
        <v>7629</v>
      </c>
      <c r="D1147" t="s">
        <v>264</v>
      </c>
      <c r="E1147" t="s">
        <v>265</v>
      </c>
      <c r="F1147">
        <v>191</v>
      </c>
      <c r="G1147" t="s">
        <v>266</v>
      </c>
      <c r="H1147" t="s">
        <v>2258</v>
      </c>
      <c r="I1147" t="s">
        <v>4706</v>
      </c>
      <c r="J1147" t="s">
        <v>1262</v>
      </c>
      <c r="L1147" t="s">
        <v>1263</v>
      </c>
      <c r="O1147" t="s">
        <v>1262</v>
      </c>
      <c r="P1147" t="s">
        <v>1264</v>
      </c>
      <c r="S1147" t="s">
        <v>1266</v>
      </c>
      <c r="T1147" t="s">
        <v>1266</v>
      </c>
      <c r="U1147">
        <v>1</v>
      </c>
      <c r="V1147" t="s">
        <v>1267</v>
      </c>
      <c r="W1147">
        <v>0</v>
      </c>
      <c r="X1147" t="s">
        <v>1263</v>
      </c>
      <c r="Y1147">
        <v>1</v>
      </c>
      <c r="Z1147">
        <v>0</v>
      </c>
      <c r="AA1147">
        <v>0</v>
      </c>
      <c r="AB1147">
        <v>0</v>
      </c>
      <c r="AC1147">
        <v>0</v>
      </c>
      <c r="AD1147">
        <v>0</v>
      </c>
      <c r="AE1147">
        <v>0</v>
      </c>
      <c r="AF1147" t="s">
        <v>1267</v>
      </c>
      <c r="AG1147">
        <v>0</v>
      </c>
      <c r="AH1147" t="s">
        <v>1264</v>
      </c>
      <c r="AI1147">
        <v>0</v>
      </c>
      <c r="AJ1147">
        <v>0</v>
      </c>
      <c r="AK1147">
        <v>0</v>
      </c>
      <c r="AL1147">
        <v>0</v>
      </c>
      <c r="AM1147">
        <v>1</v>
      </c>
      <c r="AN1147">
        <v>0</v>
      </c>
      <c r="AO1147">
        <v>0</v>
      </c>
      <c r="AP1147">
        <v>0</v>
      </c>
      <c r="AQ1147">
        <v>0</v>
      </c>
      <c r="AR1147" t="s">
        <v>1262</v>
      </c>
      <c r="AT1147" t="s">
        <v>1263</v>
      </c>
      <c r="AW1147" t="s">
        <v>1262</v>
      </c>
      <c r="AX1147" t="s">
        <v>1264</v>
      </c>
      <c r="BA1147" t="s">
        <v>1266</v>
      </c>
      <c r="BB1147" t="s">
        <v>1266</v>
      </c>
      <c r="BC1147">
        <v>2</v>
      </c>
      <c r="BD1147" t="s">
        <v>1267</v>
      </c>
      <c r="BE1147">
        <v>0</v>
      </c>
      <c r="BF1147" t="s">
        <v>1263</v>
      </c>
      <c r="BG1147">
        <v>1</v>
      </c>
      <c r="BH1147">
        <v>0</v>
      </c>
      <c r="BI1147">
        <v>0</v>
      </c>
      <c r="BJ1147">
        <v>0</v>
      </c>
      <c r="BK1147">
        <v>0</v>
      </c>
      <c r="BL1147">
        <v>0</v>
      </c>
      <c r="BM1147">
        <v>0</v>
      </c>
      <c r="BN1147" t="s">
        <v>1267</v>
      </c>
      <c r="BO1147">
        <v>0</v>
      </c>
      <c r="BP1147" t="s">
        <v>1264</v>
      </c>
      <c r="BQ1147">
        <v>0</v>
      </c>
      <c r="BR1147">
        <v>0</v>
      </c>
      <c r="BS1147">
        <v>0</v>
      </c>
      <c r="BT1147">
        <v>0</v>
      </c>
      <c r="BU1147">
        <v>1</v>
      </c>
      <c r="BV1147">
        <v>0</v>
      </c>
      <c r="BW1147">
        <v>0</v>
      </c>
      <c r="BX1147">
        <v>0</v>
      </c>
      <c r="BY1147">
        <v>0</v>
      </c>
      <c r="CA1147" t="s">
        <v>1262</v>
      </c>
      <c r="CC1147" t="s">
        <v>1262</v>
      </c>
      <c r="CD1147">
        <v>0</v>
      </c>
      <c r="CE1147">
        <v>0</v>
      </c>
      <c r="CF1147" t="s">
        <v>2259</v>
      </c>
      <c r="CG1147" t="s">
        <v>1273</v>
      </c>
      <c r="CH1147" t="s">
        <v>2260</v>
      </c>
      <c r="CI1147" t="s">
        <v>2261</v>
      </c>
      <c r="CJ1147" t="s">
        <v>2262</v>
      </c>
      <c r="CK1147" t="s">
        <v>2263</v>
      </c>
      <c r="CL1147">
        <v>1490</v>
      </c>
      <c r="CM1147" t="s">
        <v>1278</v>
      </c>
      <c r="CN1147">
        <v>432</v>
      </c>
      <c r="CO1147" t="s">
        <v>274</v>
      </c>
      <c r="CP1147" t="s">
        <v>1306</v>
      </c>
      <c r="CQ1147" t="s">
        <v>1281</v>
      </c>
      <c r="CR1147" t="s">
        <v>1306</v>
      </c>
      <c r="CS1147">
        <v>26</v>
      </c>
      <c r="CT1147" t="s">
        <v>1282</v>
      </c>
      <c r="CU1147" t="s">
        <v>1283</v>
      </c>
      <c r="CV1147" t="s">
        <v>1307</v>
      </c>
      <c r="CW1147" t="s">
        <v>1307</v>
      </c>
      <c r="CX1147" t="s">
        <v>1307</v>
      </c>
      <c r="CY1147" t="s">
        <v>1308</v>
      </c>
      <c r="CZ1147" t="s">
        <v>1280</v>
      </c>
      <c r="DA1147" t="s">
        <v>1385</v>
      </c>
      <c r="DB1147" t="s">
        <v>61</v>
      </c>
      <c r="DC1147" t="s">
        <v>1386</v>
      </c>
      <c r="DD1147" t="s">
        <v>1407</v>
      </c>
      <c r="DE1147">
        <v>1</v>
      </c>
      <c r="DF1147" s="18">
        <v>45210.569340277776</v>
      </c>
      <c r="DG1147" s="19">
        <v>45217</v>
      </c>
      <c r="DH1147">
        <v>3</v>
      </c>
      <c r="DI1147" s="18">
        <v>45210.583935185183</v>
      </c>
      <c r="DJ1147" s="18">
        <v>45217.090879629628</v>
      </c>
      <c r="DK1147" s="18">
        <v>45217.5465625</v>
      </c>
      <c r="DL1147" t="s">
        <v>1290</v>
      </c>
      <c r="DM1147" t="s">
        <v>1291</v>
      </c>
      <c r="DN1147" t="s">
        <v>1291</v>
      </c>
      <c r="DO1147" t="s">
        <v>1292</v>
      </c>
      <c r="DP1147" t="s">
        <v>1313</v>
      </c>
      <c r="DR1147" t="s">
        <v>1307</v>
      </c>
      <c r="DS1147" t="s">
        <v>1292</v>
      </c>
      <c r="DT1147" t="s">
        <v>2264</v>
      </c>
      <c r="DU1147" t="s">
        <v>2265</v>
      </c>
      <c r="DV1147" t="s">
        <v>1294</v>
      </c>
      <c r="DW1147" t="s">
        <v>2266</v>
      </c>
      <c r="DX1147" t="s">
        <v>1294</v>
      </c>
      <c r="DY1147" t="s">
        <v>2267</v>
      </c>
      <c r="DZ1147" s="18">
        <v>45217.562430555554</v>
      </c>
      <c r="EA1147">
        <v>1</v>
      </c>
      <c r="EB1147" t="s">
        <v>2268</v>
      </c>
      <c r="EC1147">
        <v>21</v>
      </c>
      <c r="ED1147" t="s">
        <v>2269</v>
      </c>
      <c r="EE1147">
        <v>23</v>
      </c>
      <c r="EF1147">
        <v>0</v>
      </c>
      <c r="EG1147">
        <v>1</v>
      </c>
      <c r="EH1147">
        <v>0</v>
      </c>
      <c r="EI1147">
        <v>1</v>
      </c>
    </row>
    <row r="1148" spans="1:139" x14ac:dyDescent="0.2">
      <c r="A1148">
        <v>199</v>
      </c>
      <c r="B1148" t="s">
        <v>18</v>
      </c>
      <c r="C1148">
        <v>7629</v>
      </c>
      <c r="D1148" t="s">
        <v>264</v>
      </c>
      <c r="E1148" t="s">
        <v>265</v>
      </c>
      <c r="F1148">
        <v>191</v>
      </c>
      <c r="G1148" t="s">
        <v>266</v>
      </c>
      <c r="H1148" t="s">
        <v>1394</v>
      </c>
      <c r="I1148" t="s">
        <v>4706</v>
      </c>
      <c r="J1148" t="s">
        <v>2811</v>
      </c>
      <c r="L1148" t="s">
        <v>1262</v>
      </c>
      <c r="N1148" t="s">
        <v>4707</v>
      </c>
      <c r="O1148" t="s">
        <v>1262</v>
      </c>
      <c r="P1148" t="s">
        <v>1264</v>
      </c>
      <c r="S1148" t="s">
        <v>1266</v>
      </c>
      <c r="T1148" t="s">
        <v>1266</v>
      </c>
      <c r="U1148">
        <v>1</v>
      </c>
      <c r="V1148" t="s">
        <v>1270</v>
      </c>
      <c r="W1148">
        <v>1</v>
      </c>
      <c r="X1148" t="s">
        <v>2811</v>
      </c>
      <c r="Y1148">
        <v>0</v>
      </c>
      <c r="Z1148">
        <v>1</v>
      </c>
      <c r="AA1148">
        <v>0</v>
      </c>
      <c r="AB1148">
        <v>1</v>
      </c>
      <c r="AC1148">
        <v>1</v>
      </c>
      <c r="AD1148">
        <v>1</v>
      </c>
      <c r="AE1148">
        <v>0</v>
      </c>
      <c r="AF1148" t="s">
        <v>1267</v>
      </c>
      <c r="AG1148">
        <v>0</v>
      </c>
      <c r="AH1148" t="s">
        <v>1264</v>
      </c>
      <c r="AI1148">
        <v>0</v>
      </c>
      <c r="AJ1148">
        <v>0</v>
      </c>
      <c r="AK1148">
        <v>0</v>
      </c>
      <c r="AL1148">
        <v>0</v>
      </c>
      <c r="AM1148">
        <v>1</v>
      </c>
      <c r="AN1148">
        <v>0</v>
      </c>
      <c r="AO1148">
        <v>0</v>
      </c>
      <c r="AP1148">
        <v>0</v>
      </c>
      <c r="AQ1148">
        <v>0</v>
      </c>
      <c r="AR1148" t="s">
        <v>1262</v>
      </c>
      <c r="AT1148" t="s">
        <v>1371</v>
      </c>
      <c r="AU1148" t="s">
        <v>1394</v>
      </c>
      <c r="AW1148" t="s">
        <v>1262</v>
      </c>
      <c r="AX1148" t="s">
        <v>1373</v>
      </c>
      <c r="AY1148" t="s">
        <v>266</v>
      </c>
      <c r="BA1148" t="s">
        <v>1266</v>
      </c>
      <c r="BB1148" t="s">
        <v>1266</v>
      </c>
      <c r="BC1148">
        <v>2</v>
      </c>
      <c r="BD1148" t="s">
        <v>1300</v>
      </c>
      <c r="BE1148">
        <v>0.5</v>
      </c>
      <c r="BF1148" t="s">
        <v>1371</v>
      </c>
      <c r="BG1148">
        <v>0</v>
      </c>
      <c r="BH1148">
        <v>0</v>
      </c>
      <c r="BI1148">
        <v>1</v>
      </c>
      <c r="BJ1148">
        <v>0</v>
      </c>
      <c r="BK1148">
        <v>0</v>
      </c>
      <c r="BL1148">
        <v>0</v>
      </c>
      <c r="BM1148">
        <v>0</v>
      </c>
      <c r="BN1148" t="s">
        <v>1300</v>
      </c>
      <c r="BO1148">
        <v>0.5</v>
      </c>
      <c r="BP1148" t="s">
        <v>1373</v>
      </c>
      <c r="BQ1148">
        <v>0</v>
      </c>
      <c r="BR1148">
        <v>0</v>
      </c>
      <c r="BS1148">
        <v>0</v>
      </c>
      <c r="BT1148">
        <v>0</v>
      </c>
      <c r="BU1148">
        <v>0</v>
      </c>
      <c r="BV1148">
        <v>0</v>
      </c>
      <c r="BW1148">
        <v>1</v>
      </c>
      <c r="BX1148">
        <v>0</v>
      </c>
      <c r="BY1148">
        <v>0</v>
      </c>
      <c r="BZ1148" t="s">
        <v>4708</v>
      </c>
      <c r="CA1148" t="s">
        <v>4709</v>
      </c>
      <c r="CC1148" t="s">
        <v>1262</v>
      </c>
      <c r="CD1148">
        <v>1</v>
      </c>
      <c r="CE1148">
        <v>1</v>
      </c>
      <c r="CF1148" t="s">
        <v>1399</v>
      </c>
      <c r="CG1148" t="s">
        <v>1273</v>
      </c>
      <c r="CH1148" t="s">
        <v>1400</v>
      </c>
      <c r="CI1148" t="s">
        <v>1401</v>
      </c>
      <c r="CJ1148" t="s">
        <v>1402</v>
      </c>
      <c r="CK1148" t="s">
        <v>1403</v>
      </c>
      <c r="CL1148">
        <v>2015</v>
      </c>
      <c r="CM1148" t="s">
        <v>1278</v>
      </c>
      <c r="CN1148">
        <v>45</v>
      </c>
      <c r="CO1148" t="s">
        <v>1380</v>
      </c>
      <c r="CP1148" t="s">
        <v>1306</v>
      </c>
      <c r="CQ1148" t="s">
        <v>1327</v>
      </c>
      <c r="CR1148" t="s">
        <v>1306</v>
      </c>
      <c r="CS1148">
        <v>21</v>
      </c>
      <c r="CT1148" t="s">
        <v>1282</v>
      </c>
      <c r="CU1148" t="s">
        <v>1283</v>
      </c>
      <c r="CV1148" t="s">
        <v>1404</v>
      </c>
      <c r="CW1148" t="s">
        <v>1405</v>
      </c>
      <c r="CX1148" t="s">
        <v>1404</v>
      </c>
      <c r="CY1148" t="s">
        <v>1406</v>
      </c>
      <c r="CZ1148" t="s">
        <v>1280</v>
      </c>
      <c r="DA1148" t="s">
        <v>1385</v>
      </c>
      <c r="DB1148" t="s">
        <v>61</v>
      </c>
      <c r="DC1148" t="s">
        <v>1386</v>
      </c>
      <c r="DD1148" t="s">
        <v>1407</v>
      </c>
      <c r="DE1148">
        <v>1</v>
      </c>
      <c r="DF1148" s="18">
        <v>45236.743506944447</v>
      </c>
      <c r="DG1148" s="19">
        <v>45243</v>
      </c>
      <c r="DH1148">
        <v>3</v>
      </c>
      <c r="DI1148" s="18">
        <v>45236.765115740738</v>
      </c>
      <c r="DJ1148" s="18">
        <v>45243.258171296293</v>
      </c>
      <c r="DK1148" s="18">
        <v>45243.713020833333</v>
      </c>
      <c r="DL1148" t="s">
        <v>1290</v>
      </c>
      <c r="DM1148" t="s">
        <v>1332</v>
      </c>
      <c r="DN1148" t="s">
        <v>1332</v>
      </c>
      <c r="DO1148" t="s">
        <v>1292</v>
      </c>
      <c r="DP1148" t="s">
        <v>1313</v>
      </c>
      <c r="DR1148" t="s">
        <v>1404</v>
      </c>
      <c r="DS1148" t="s">
        <v>1366</v>
      </c>
      <c r="DT1148" t="s">
        <v>1408</v>
      </c>
      <c r="DV1148" t="s">
        <v>1294</v>
      </c>
      <c r="DW1148" t="s">
        <v>1409</v>
      </c>
      <c r="DX1148" t="s">
        <v>1294</v>
      </c>
      <c r="DY1148" t="s">
        <v>1409</v>
      </c>
      <c r="DZ1148" s="18">
        <v>45243.728993055556</v>
      </c>
      <c r="EA1148">
        <v>1</v>
      </c>
      <c r="EB1148" t="s">
        <v>1410</v>
      </c>
      <c r="EC1148">
        <v>31</v>
      </c>
      <c r="ED1148" t="s">
        <v>1411</v>
      </c>
      <c r="EE1148">
        <v>23</v>
      </c>
      <c r="EF1148">
        <v>0</v>
      </c>
      <c r="EG1148">
        <v>1</v>
      </c>
      <c r="EH1148">
        <v>0</v>
      </c>
      <c r="EI1148">
        <v>1</v>
      </c>
    </row>
    <row r="1149" spans="1:139" x14ac:dyDescent="0.2">
      <c r="A1149">
        <v>199</v>
      </c>
      <c r="B1149" t="s">
        <v>18</v>
      </c>
      <c r="C1149">
        <v>7629</v>
      </c>
      <c r="D1149" t="s">
        <v>264</v>
      </c>
      <c r="E1149" t="s">
        <v>265</v>
      </c>
      <c r="F1149">
        <v>191</v>
      </c>
      <c r="G1149" t="s">
        <v>266</v>
      </c>
      <c r="H1149" t="s">
        <v>2075</v>
      </c>
      <c r="I1149" t="s">
        <v>4706</v>
      </c>
      <c r="J1149" t="s">
        <v>1601</v>
      </c>
      <c r="L1149" t="s">
        <v>1262</v>
      </c>
      <c r="N1149" t="s">
        <v>4710</v>
      </c>
      <c r="O1149" t="s">
        <v>1262</v>
      </c>
      <c r="P1149" t="s">
        <v>1264</v>
      </c>
      <c r="S1149" t="s">
        <v>1266</v>
      </c>
      <c r="T1149" t="s">
        <v>1266</v>
      </c>
      <c r="U1149">
        <v>1</v>
      </c>
      <c r="V1149" t="s">
        <v>1270</v>
      </c>
      <c r="W1149">
        <v>1</v>
      </c>
      <c r="X1149" t="s">
        <v>1601</v>
      </c>
      <c r="Y1149">
        <v>0</v>
      </c>
      <c r="Z1149">
        <v>0</v>
      </c>
      <c r="AA1149">
        <v>0</v>
      </c>
      <c r="AB1149">
        <v>1</v>
      </c>
      <c r="AC1149">
        <v>0</v>
      </c>
      <c r="AD1149">
        <v>0</v>
      </c>
      <c r="AE1149">
        <v>0</v>
      </c>
      <c r="AF1149" t="s">
        <v>1267</v>
      </c>
      <c r="AG1149">
        <v>0</v>
      </c>
      <c r="AH1149" t="s">
        <v>1264</v>
      </c>
      <c r="AI1149">
        <v>0</v>
      </c>
      <c r="AJ1149">
        <v>0</v>
      </c>
      <c r="AK1149">
        <v>0</v>
      </c>
      <c r="AL1149">
        <v>0</v>
      </c>
      <c r="AM1149">
        <v>1</v>
      </c>
      <c r="AN1149">
        <v>0</v>
      </c>
      <c r="AO1149">
        <v>0</v>
      </c>
      <c r="AP1149">
        <v>0</v>
      </c>
      <c r="AQ1149">
        <v>0</v>
      </c>
      <c r="AR1149" t="s">
        <v>1262</v>
      </c>
      <c r="AT1149" t="s">
        <v>1263</v>
      </c>
      <c r="AW1149" t="s">
        <v>1262</v>
      </c>
      <c r="AX1149" t="s">
        <v>1264</v>
      </c>
      <c r="BA1149" t="s">
        <v>1266</v>
      </c>
      <c r="BB1149" t="s">
        <v>1266</v>
      </c>
      <c r="BC1149">
        <v>2</v>
      </c>
      <c r="BD1149" t="s">
        <v>1267</v>
      </c>
      <c r="BE1149">
        <v>0</v>
      </c>
      <c r="BF1149" t="s">
        <v>1263</v>
      </c>
      <c r="BG1149">
        <v>1</v>
      </c>
      <c r="BH1149">
        <v>0</v>
      </c>
      <c r="BI1149">
        <v>0</v>
      </c>
      <c r="BJ1149">
        <v>0</v>
      </c>
      <c r="BK1149">
        <v>0</v>
      </c>
      <c r="BL1149">
        <v>0</v>
      </c>
      <c r="BM1149">
        <v>0</v>
      </c>
      <c r="BN1149" t="s">
        <v>1267</v>
      </c>
      <c r="BO1149">
        <v>0</v>
      </c>
      <c r="BP1149" t="s">
        <v>1264</v>
      </c>
      <c r="BQ1149">
        <v>0</v>
      </c>
      <c r="BR1149">
        <v>0</v>
      </c>
      <c r="BS1149">
        <v>0</v>
      </c>
      <c r="BT1149">
        <v>0</v>
      </c>
      <c r="BU1149">
        <v>1</v>
      </c>
      <c r="BV1149">
        <v>0</v>
      </c>
      <c r="BW1149">
        <v>0</v>
      </c>
      <c r="BX1149">
        <v>0</v>
      </c>
      <c r="BY1149">
        <v>0</v>
      </c>
      <c r="BZ1149" t="s">
        <v>4711</v>
      </c>
      <c r="CA1149" t="s">
        <v>1262</v>
      </c>
      <c r="CC1149" t="s">
        <v>1262</v>
      </c>
      <c r="CD1149">
        <v>1</v>
      </c>
      <c r="CE1149">
        <v>0</v>
      </c>
      <c r="CF1149" t="s">
        <v>2076</v>
      </c>
      <c r="CG1149" t="s">
        <v>1273</v>
      </c>
      <c r="CH1149" t="s">
        <v>2077</v>
      </c>
      <c r="CI1149" t="s">
        <v>2078</v>
      </c>
      <c r="CJ1149" t="s">
        <v>2079</v>
      </c>
      <c r="CK1149" t="s">
        <v>2080</v>
      </c>
      <c r="CL1149">
        <v>2092</v>
      </c>
      <c r="CM1149" t="s">
        <v>1278</v>
      </c>
      <c r="CN1149">
        <v>1035</v>
      </c>
      <c r="CO1149" t="s">
        <v>1279</v>
      </c>
      <c r="CP1149" t="s">
        <v>1280</v>
      </c>
      <c r="CQ1149" t="s">
        <v>1281</v>
      </c>
      <c r="CR1149" t="s">
        <v>1280</v>
      </c>
      <c r="CS1149">
        <v>34</v>
      </c>
      <c r="CT1149" t="s">
        <v>1282</v>
      </c>
      <c r="CU1149" t="s">
        <v>1283</v>
      </c>
      <c r="CV1149" t="s">
        <v>1727</v>
      </c>
      <c r="CW1149" t="s">
        <v>1727</v>
      </c>
      <c r="CX1149" t="s">
        <v>1727</v>
      </c>
      <c r="CY1149" t="s">
        <v>1728</v>
      </c>
      <c r="CZ1149" t="s">
        <v>1280</v>
      </c>
      <c r="DA1149" t="s">
        <v>1309</v>
      </c>
      <c r="DB1149" t="s">
        <v>1287</v>
      </c>
      <c r="DC1149" t="s">
        <v>1288</v>
      </c>
      <c r="DD1149" t="s">
        <v>1289</v>
      </c>
      <c r="DE1149">
        <v>1</v>
      </c>
      <c r="DF1149" s="18">
        <v>45250.79111111111</v>
      </c>
      <c r="DG1149" s="19">
        <v>45257</v>
      </c>
      <c r="DH1149">
        <v>3</v>
      </c>
      <c r="DI1149" s="18">
        <v>45250.813136574077</v>
      </c>
      <c r="DJ1149" s="18">
        <v>45257.299942129626</v>
      </c>
      <c r="DK1149" s="18">
        <v>45257.628263888888</v>
      </c>
      <c r="DL1149" t="s">
        <v>1290</v>
      </c>
      <c r="DM1149" t="s">
        <v>1291</v>
      </c>
      <c r="DN1149" t="s">
        <v>1291</v>
      </c>
      <c r="DO1149" t="s">
        <v>1292</v>
      </c>
      <c r="DP1149" t="s">
        <v>1293</v>
      </c>
      <c r="DR1149" t="s">
        <v>1727</v>
      </c>
      <c r="DS1149" t="s">
        <v>1292</v>
      </c>
      <c r="DT1149" t="s">
        <v>2081</v>
      </c>
      <c r="DU1149" t="s">
        <v>2082</v>
      </c>
      <c r="DV1149" t="s">
        <v>1316</v>
      </c>
      <c r="DW1149" t="s">
        <v>2083</v>
      </c>
      <c r="DX1149" t="s">
        <v>1316</v>
      </c>
      <c r="DY1149" t="s">
        <v>2084</v>
      </c>
      <c r="DZ1149" s="18">
        <v>45257.646874999999</v>
      </c>
      <c r="EA1149">
        <v>1</v>
      </c>
      <c r="EB1149" t="s">
        <v>2085</v>
      </c>
      <c r="EC1149">
        <v>32</v>
      </c>
      <c r="ED1149" t="s">
        <v>1904</v>
      </c>
      <c r="EE1149">
        <v>27</v>
      </c>
      <c r="EF1149">
        <v>0</v>
      </c>
      <c r="EG1149">
        <v>1</v>
      </c>
      <c r="EH1149">
        <v>0</v>
      </c>
      <c r="EI1149">
        <v>1</v>
      </c>
    </row>
    <row r="1150" spans="1:139" x14ac:dyDescent="0.2">
      <c r="A1150">
        <v>199</v>
      </c>
      <c r="B1150" t="s">
        <v>18</v>
      </c>
      <c r="C1150">
        <v>7629</v>
      </c>
      <c r="D1150" t="s">
        <v>264</v>
      </c>
      <c r="E1150" t="s">
        <v>265</v>
      </c>
      <c r="F1150">
        <v>191</v>
      </c>
      <c r="G1150" t="s">
        <v>266</v>
      </c>
      <c r="H1150" t="s">
        <v>2824</v>
      </c>
      <c r="I1150" t="s">
        <v>4706</v>
      </c>
      <c r="J1150" t="s">
        <v>1601</v>
      </c>
      <c r="L1150" t="s">
        <v>1262</v>
      </c>
      <c r="N1150" t="s">
        <v>4710</v>
      </c>
      <c r="O1150" t="s">
        <v>1262</v>
      </c>
      <c r="P1150" t="s">
        <v>1264</v>
      </c>
      <c r="S1150" t="s">
        <v>1266</v>
      </c>
      <c r="T1150" t="s">
        <v>1266</v>
      </c>
      <c r="U1150">
        <v>1</v>
      </c>
      <c r="V1150" t="s">
        <v>1270</v>
      </c>
      <c r="W1150">
        <v>1</v>
      </c>
      <c r="X1150" t="s">
        <v>1601</v>
      </c>
      <c r="Y1150">
        <v>0</v>
      </c>
      <c r="Z1150">
        <v>0</v>
      </c>
      <c r="AA1150">
        <v>0</v>
      </c>
      <c r="AB1150">
        <v>1</v>
      </c>
      <c r="AC1150">
        <v>0</v>
      </c>
      <c r="AD1150">
        <v>0</v>
      </c>
      <c r="AE1150">
        <v>0</v>
      </c>
      <c r="AF1150" t="s">
        <v>1267</v>
      </c>
      <c r="AG1150">
        <v>0</v>
      </c>
      <c r="AH1150" t="s">
        <v>1264</v>
      </c>
      <c r="AI1150">
        <v>0</v>
      </c>
      <c r="AJ1150">
        <v>0</v>
      </c>
      <c r="AK1150">
        <v>0</v>
      </c>
      <c r="AL1150">
        <v>0</v>
      </c>
      <c r="AM1150">
        <v>1</v>
      </c>
      <c r="AN1150">
        <v>0</v>
      </c>
      <c r="AO1150">
        <v>0</v>
      </c>
      <c r="AP1150">
        <v>0</v>
      </c>
      <c r="AQ1150">
        <v>0</v>
      </c>
      <c r="AR1150" t="s">
        <v>1601</v>
      </c>
      <c r="AT1150" t="s">
        <v>1262</v>
      </c>
      <c r="AV1150" t="s">
        <v>4710</v>
      </c>
      <c r="AW1150" t="s">
        <v>1262</v>
      </c>
      <c r="AX1150" t="s">
        <v>1373</v>
      </c>
      <c r="AY1150" t="s">
        <v>4712</v>
      </c>
      <c r="BA1150" t="s">
        <v>1265</v>
      </c>
      <c r="BB1150" t="s">
        <v>1266</v>
      </c>
      <c r="BC1150">
        <v>2</v>
      </c>
      <c r="BD1150" t="s">
        <v>1270</v>
      </c>
      <c r="BE1150">
        <v>1</v>
      </c>
      <c r="BF1150" t="s">
        <v>1601</v>
      </c>
      <c r="BG1150">
        <v>0</v>
      </c>
      <c r="BH1150">
        <v>0</v>
      </c>
      <c r="BI1150">
        <v>0</v>
      </c>
      <c r="BJ1150">
        <v>1</v>
      </c>
      <c r="BK1150">
        <v>0</v>
      </c>
      <c r="BL1150">
        <v>0</v>
      </c>
      <c r="BM1150">
        <v>0</v>
      </c>
      <c r="BN1150" t="s">
        <v>1300</v>
      </c>
      <c r="BO1150">
        <v>0.5</v>
      </c>
      <c r="BP1150" t="s">
        <v>1373</v>
      </c>
      <c r="BQ1150">
        <v>0</v>
      </c>
      <c r="BR1150">
        <v>0</v>
      </c>
      <c r="BS1150">
        <v>0</v>
      </c>
      <c r="BT1150">
        <v>0</v>
      </c>
      <c r="BU1150">
        <v>0</v>
      </c>
      <c r="BV1150">
        <v>0</v>
      </c>
      <c r="BW1150">
        <v>1</v>
      </c>
      <c r="BX1150">
        <v>1</v>
      </c>
      <c r="BY1150">
        <v>0</v>
      </c>
      <c r="CA1150" t="s">
        <v>1262</v>
      </c>
      <c r="CC1150" t="s">
        <v>1262</v>
      </c>
      <c r="CD1150">
        <v>0</v>
      </c>
      <c r="CE1150">
        <v>0</v>
      </c>
      <c r="CF1150" t="s">
        <v>2826</v>
      </c>
      <c r="CG1150" t="s">
        <v>1273</v>
      </c>
      <c r="CH1150" t="s">
        <v>2827</v>
      </c>
      <c r="CI1150" t="s">
        <v>2828</v>
      </c>
      <c r="CJ1150" t="s">
        <v>2829</v>
      </c>
      <c r="CK1150" t="s">
        <v>2830</v>
      </c>
      <c r="CL1150">
        <v>1272</v>
      </c>
      <c r="CM1150" t="s">
        <v>1278</v>
      </c>
      <c r="CN1150">
        <v>1658</v>
      </c>
      <c r="CO1150" t="s">
        <v>1279</v>
      </c>
      <c r="CP1150" t="s">
        <v>1280</v>
      </c>
      <c r="CQ1150" t="s">
        <v>1327</v>
      </c>
      <c r="CR1150" t="s">
        <v>1280</v>
      </c>
      <c r="CS1150">
        <v>47</v>
      </c>
      <c r="CT1150" t="s">
        <v>1328</v>
      </c>
      <c r="CU1150" t="s">
        <v>1283</v>
      </c>
      <c r="CV1150" t="s">
        <v>1360</v>
      </c>
      <c r="CW1150" t="s">
        <v>1360</v>
      </c>
      <c r="CX1150" t="s">
        <v>1360</v>
      </c>
      <c r="CY1150" t="s">
        <v>1361</v>
      </c>
      <c r="CZ1150" t="s">
        <v>1280</v>
      </c>
      <c r="DA1150" t="s">
        <v>1286</v>
      </c>
      <c r="DB1150" t="s">
        <v>1287</v>
      </c>
      <c r="DC1150" t="s">
        <v>1329</v>
      </c>
      <c r="DD1150" t="s">
        <v>1330</v>
      </c>
      <c r="DE1150">
        <v>1</v>
      </c>
      <c r="DF1150" s="18">
        <v>45266.400347222225</v>
      </c>
      <c r="DG1150" s="19">
        <v>45273</v>
      </c>
      <c r="DH1150">
        <v>3</v>
      </c>
      <c r="DI1150" s="18">
        <v>45266.412743055553</v>
      </c>
      <c r="DJ1150" s="18">
        <v>45273.383576388886</v>
      </c>
      <c r="DK1150" s="18">
        <v>45273.453923611109</v>
      </c>
      <c r="DL1150" t="s">
        <v>1290</v>
      </c>
      <c r="DM1150" t="s">
        <v>1332</v>
      </c>
      <c r="DN1150" t="s">
        <v>1332</v>
      </c>
      <c r="DO1150" t="s">
        <v>1292</v>
      </c>
      <c r="DP1150" t="s">
        <v>1293</v>
      </c>
      <c r="DR1150" t="s">
        <v>2311</v>
      </c>
      <c r="DS1150" t="s">
        <v>1366</v>
      </c>
      <c r="DV1150" t="s">
        <v>1294</v>
      </c>
      <c r="DW1150" t="s">
        <v>2831</v>
      </c>
      <c r="DX1150" t="s">
        <v>1294</v>
      </c>
      <c r="DY1150" t="s">
        <v>2831</v>
      </c>
      <c r="DZ1150" s="18">
        <v>45273.461909722224</v>
      </c>
      <c r="EA1150">
        <v>1</v>
      </c>
      <c r="EB1150" t="s">
        <v>2832</v>
      </c>
      <c r="EC1150">
        <v>18</v>
      </c>
      <c r="ED1150" t="s">
        <v>2833</v>
      </c>
      <c r="EE1150">
        <v>12</v>
      </c>
      <c r="EF1150">
        <v>0</v>
      </c>
      <c r="EG1150">
        <v>1</v>
      </c>
      <c r="EH1150">
        <v>0</v>
      </c>
      <c r="EI1150">
        <v>1</v>
      </c>
    </row>
    <row r="1151" spans="1:139" x14ac:dyDescent="0.2">
      <c r="A1151">
        <v>200</v>
      </c>
      <c r="B1151" t="s">
        <v>9</v>
      </c>
      <c r="C1151">
        <v>28792</v>
      </c>
      <c r="D1151" t="s">
        <v>296</v>
      </c>
      <c r="E1151" t="s">
        <v>297</v>
      </c>
      <c r="F1151">
        <v>192</v>
      </c>
      <c r="G1151" t="s">
        <v>298</v>
      </c>
      <c r="H1151" t="s">
        <v>1299</v>
      </c>
      <c r="I1151" t="s">
        <v>299</v>
      </c>
      <c r="J1151" t="s">
        <v>1262</v>
      </c>
      <c r="L1151" t="s">
        <v>1263</v>
      </c>
      <c r="O1151" t="s">
        <v>1262</v>
      </c>
      <c r="P1151" t="s">
        <v>1264</v>
      </c>
      <c r="S1151" t="s">
        <v>1266</v>
      </c>
      <c r="T1151" t="s">
        <v>1266</v>
      </c>
      <c r="U1151">
        <v>1</v>
      </c>
      <c r="V1151" t="s">
        <v>1267</v>
      </c>
      <c r="W1151">
        <v>0</v>
      </c>
      <c r="X1151" t="s">
        <v>1263</v>
      </c>
      <c r="Y1151">
        <v>1</v>
      </c>
      <c r="Z1151">
        <v>0</v>
      </c>
      <c r="AA1151">
        <v>0</v>
      </c>
      <c r="AB1151">
        <v>0</v>
      </c>
      <c r="AC1151">
        <v>0</v>
      </c>
      <c r="AD1151">
        <v>0</v>
      </c>
      <c r="AE1151">
        <v>0</v>
      </c>
      <c r="AF1151" t="s">
        <v>1267</v>
      </c>
      <c r="AG1151">
        <v>0</v>
      </c>
      <c r="AH1151" t="s">
        <v>1264</v>
      </c>
      <c r="AI1151">
        <v>0</v>
      </c>
      <c r="AJ1151">
        <v>0</v>
      </c>
      <c r="AK1151">
        <v>0</v>
      </c>
      <c r="AL1151">
        <v>0</v>
      </c>
      <c r="AM1151">
        <v>1</v>
      </c>
      <c r="AN1151">
        <v>0</v>
      </c>
      <c r="AO1151">
        <v>0</v>
      </c>
      <c r="AP1151">
        <v>0</v>
      </c>
      <c r="AQ1151">
        <v>0</v>
      </c>
      <c r="AR1151" t="s">
        <v>1262</v>
      </c>
      <c r="AT1151" t="s">
        <v>1263</v>
      </c>
      <c r="AW1151" t="s">
        <v>1262</v>
      </c>
      <c r="AX1151" t="s">
        <v>1264</v>
      </c>
      <c r="BA1151" t="s">
        <v>1266</v>
      </c>
      <c r="BB1151" t="s">
        <v>1266</v>
      </c>
      <c r="BC1151">
        <v>2</v>
      </c>
      <c r="BD1151" t="s">
        <v>1267</v>
      </c>
      <c r="BE1151">
        <v>0</v>
      </c>
      <c r="BF1151" t="s">
        <v>1263</v>
      </c>
      <c r="BG1151">
        <v>1</v>
      </c>
      <c r="BH1151">
        <v>0</v>
      </c>
      <c r="BI1151">
        <v>0</v>
      </c>
      <c r="BJ1151">
        <v>0</v>
      </c>
      <c r="BK1151">
        <v>0</v>
      </c>
      <c r="BL1151">
        <v>0</v>
      </c>
      <c r="BM1151">
        <v>0</v>
      </c>
      <c r="BN1151" t="s">
        <v>1267</v>
      </c>
      <c r="BO1151">
        <v>0</v>
      </c>
      <c r="BP1151" t="s">
        <v>1264</v>
      </c>
      <c r="BQ1151">
        <v>0</v>
      </c>
      <c r="BR1151">
        <v>0</v>
      </c>
      <c r="BS1151">
        <v>0</v>
      </c>
      <c r="BT1151">
        <v>0</v>
      </c>
      <c r="BU1151">
        <v>1</v>
      </c>
      <c r="BV1151">
        <v>0</v>
      </c>
      <c r="BW1151">
        <v>0</v>
      </c>
      <c r="BX1151">
        <v>0</v>
      </c>
      <c r="BY1151">
        <v>0</v>
      </c>
      <c r="CA1151" t="s">
        <v>1262</v>
      </c>
      <c r="CC1151" t="s">
        <v>1262</v>
      </c>
      <c r="CD1151">
        <v>0</v>
      </c>
      <c r="CE1151">
        <v>0</v>
      </c>
      <c r="CF1151" t="s">
        <v>1301</v>
      </c>
      <c r="CG1151" t="s">
        <v>1273</v>
      </c>
      <c r="CH1151" t="s">
        <v>1302</v>
      </c>
      <c r="CI1151" t="s">
        <v>1303</v>
      </c>
      <c r="CJ1151" t="s">
        <v>1304</v>
      </c>
      <c r="CK1151" t="s">
        <v>1305</v>
      </c>
      <c r="CL1151">
        <v>3925</v>
      </c>
      <c r="CM1151" t="s">
        <v>1278</v>
      </c>
      <c r="CN1151">
        <v>132</v>
      </c>
      <c r="CO1151" t="s">
        <v>274</v>
      </c>
      <c r="CP1151" t="s">
        <v>1280</v>
      </c>
      <c r="CQ1151" t="s">
        <v>1281</v>
      </c>
      <c r="CR1151" t="s">
        <v>1306</v>
      </c>
      <c r="CS1151">
        <v>19</v>
      </c>
      <c r="CT1151" t="s">
        <v>1282</v>
      </c>
      <c r="CU1151" t="s">
        <v>1283</v>
      </c>
      <c r="CV1151" t="s">
        <v>1307</v>
      </c>
      <c r="CW1151" t="s">
        <v>1307</v>
      </c>
      <c r="CX1151" t="s">
        <v>1307</v>
      </c>
      <c r="CY1151" t="s">
        <v>1308</v>
      </c>
      <c r="CZ1151" t="s">
        <v>1306</v>
      </c>
      <c r="DA1151" t="s">
        <v>1309</v>
      </c>
      <c r="DB1151" t="s">
        <v>61</v>
      </c>
      <c r="DC1151" t="s">
        <v>1310</v>
      </c>
      <c r="DD1151" t="s">
        <v>1311</v>
      </c>
      <c r="DE1151">
        <v>1</v>
      </c>
      <c r="DF1151" s="18">
        <v>45266.936585648145</v>
      </c>
      <c r="DG1151" s="19">
        <v>45273</v>
      </c>
      <c r="DH1151">
        <v>3</v>
      </c>
      <c r="DI1151" s="18">
        <v>45266.945960648147</v>
      </c>
      <c r="DJ1151" s="18">
        <v>45273.425127314818</v>
      </c>
      <c r="DK1151" s="18">
        <v>45273.75545138889</v>
      </c>
      <c r="DL1151" t="s">
        <v>1312</v>
      </c>
      <c r="DM1151" t="s">
        <v>1291</v>
      </c>
      <c r="DN1151" t="s">
        <v>1291</v>
      </c>
      <c r="DO1151" t="s">
        <v>1292</v>
      </c>
      <c r="DP1151" t="s">
        <v>1313</v>
      </c>
      <c r="DR1151" t="s">
        <v>1307</v>
      </c>
      <c r="DS1151" t="s">
        <v>1292</v>
      </c>
      <c r="DT1151" t="s">
        <v>1314</v>
      </c>
      <c r="DU1151" t="s">
        <v>1315</v>
      </c>
      <c r="DV1151" t="s">
        <v>1316</v>
      </c>
      <c r="DW1151" t="s">
        <v>1317</v>
      </c>
      <c r="DX1151" t="s">
        <v>1316</v>
      </c>
      <c r="DY1151" t="s">
        <v>1317</v>
      </c>
      <c r="DZ1151" s="18">
        <v>45273.761932870373</v>
      </c>
      <c r="EA1151">
        <v>1</v>
      </c>
      <c r="EB1151" t="s">
        <v>1318</v>
      </c>
      <c r="EC1151">
        <v>14</v>
      </c>
      <c r="ED1151" t="s">
        <v>1319</v>
      </c>
      <c r="EE1151">
        <v>9</v>
      </c>
      <c r="EF1151">
        <v>0</v>
      </c>
      <c r="EG1151">
        <v>0</v>
      </c>
      <c r="EH1151">
        <v>1</v>
      </c>
      <c r="EI1151">
        <v>0</v>
      </c>
    </row>
    <row r="1152" spans="1:139" x14ac:dyDescent="0.2">
      <c r="A1152">
        <v>200</v>
      </c>
      <c r="B1152" t="s">
        <v>9</v>
      </c>
      <c r="C1152">
        <v>28792</v>
      </c>
      <c r="D1152" t="s">
        <v>296</v>
      </c>
      <c r="E1152" t="s">
        <v>297</v>
      </c>
      <c r="F1152">
        <v>192</v>
      </c>
      <c r="G1152" t="s">
        <v>298</v>
      </c>
      <c r="H1152" t="s">
        <v>1855</v>
      </c>
      <c r="I1152" t="s">
        <v>299</v>
      </c>
      <c r="J1152" t="s">
        <v>1262</v>
      </c>
      <c r="L1152" t="s">
        <v>1263</v>
      </c>
      <c r="O1152" t="s">
        <v>1262</v>
      </c>
      <c r="P1152" t="s">
        <v>1264</v>
      </c>
      <c r="S1152" t="s">
        <v>1266</v>
      </c>
      <c r="T1152" t="s">
        <v>1266</v>
      </c>
      <c r="U1152">
        <v>1</v>
      </c>
      <c r="V1152" t="s">
        <v>1267</v>
      </c>
      <c r="W1152">
        <v>0</v>
      </c>
      <c r="X1152" t="s">
        <v>1263</v>
      </c>
      <c r="Y1152">
        <v>1</v>
      </c>
      <c r="Z1152">
        <v>0</v>
      </c>
      <c r="AA1152">
        <v>0</v>
      </c>
      <c r="AB1152">
        <v>0</v>
      </c>
      <c r="AC1152">
        <v>0</v>
      </c>
      <c r="AD1152">
        <v>0</v>
      </c>
      <c r="AE1152">
        <v>0</v>
      </c>
      <c r="AF1152" t="s">
        <v>1267</v>
      </c>
      <c r="AG1152">
        <v>0</v>
      </c>
      <c r="AH1152" t="s">
        <v>1264</v>
      </c>
      <c r="AI1152">
        <v>0</v>
      </c>
      <c r="AJ1152">
        <v>0</v>
      </c>
      <c r="AK1152">
        <v>0</v>
      </c>
      <c r="AL1152">
        <v>0</v>
      </c>
      <c r="AM1152">
        <v>1</v>
      </c>
      <c r="AN1152">
        <v>0</v>
      </c>
      <c r="AO1152">
        <v>0</v>
      </c>
      <c r="AP1152">
        <v>0</v>
      </c>
      <c r="AQ1152">
        <v>0</v>
      </c>
      <c r="AR1152" t="s">
        <v>1262</v>
      </c>
      <c r="AT1152" t="s">
        <v>1371</v>
      </c>
      <c r="AW1152" t="s">
        <v>1262</v>
      </c>
      <c r="AX1152" t="s">
        <v>1264</v>
      </c>
      <c r="BA1152" t="s">
        <v>1265</v>
      </c>
      <c r="BB1152" t="s">
        <v>1266</v>
      </c>
      <c r="BC1152">
        <v>2</v>
      </c>
      <c r="BD1152" t="s">
        <v>1300</v>
      </c>
      <c r="BE1152">
        <v>0.5</v>
      </c>
      <c r="BF1152" t="s">
        <v>1371</v>
      </c>
      <c r="BG1152">
        <v>0</v>
      </c>
      <c r="BH1152">
        <v>0</v>
      </c>
      <c r="BI1152">
        <v>1</v>
      </c>
      <c r="BJ1152">
        <v>0</v>
      </c>
      <c r="BK1152">
        <v>0</v>
      </c>
      <c r="BL1152">
        <v>0</v>
      </c>
      <c r="BM1152">
        <v>0</v>
      </c>
      <c r="BN1152" t="s">
        <v>1267</v>
      </c>
      <c r="BO1152">
        <v>0</v>
      </c>
      <c r="BP1152" t="s">
        <v>1264</v>
      </c>
      <c r="BQ1152">
        <v>0</v>
      </c>
      <c r="BR1152">
        <v>0</v>
      </c>
      <c r="BS1152">
        <v>0</v>
      </c>
      <c r="BT1152">
        <v>0</v>
      </c>
      <c r="BU1152">
        <v>1</v>
      </c>
      <c r="BV1152">
        <v>0</v>
      </c>
      <c r="BW1152">
        <v>0</v>
      </c>
      <c r="BX1152">
        <v>1</v>
      </c>
      <c r="BY1152">
        <v>0</v>
      </c>
      <c r="CA1152" t="s">
        <v>1262</v>
      </c>
      <c r="CC1152" t="s">
        <v>1262</v>
      </c>
      <c r="CD1152">
        <v>0</v>
      </c>
      <c r="CE1152">
        <v>0</v>
      </c>
      <c r="CF1152" t="s">
        <v>1862</v>
      </c>
      <c r="CG1152" t="s">
        <v>1273</v>
      </c>
      <c r="CH1152" t="s">
        <v>1863</v>
      </c>
      <c r="CI1152" t="s">
        <v>1864</v>
      </c>
      <c r="CJ1152" t="s">
        <v>1865</v>
      </c>
      <c r="CK1152" t="s">
        <v>1866</v>
      </c>
      <c r="CL1152">
        <v>1143</v>
      </c>
      <c r="CM1152" t="s">
        <v>1278</v>
      </c>
      <c r="CN1152">
        <v>41</v>
      </c>
      <c r="CO1152" t="s">
        <v>1279</v>
      </c>
      <c r="CP1152" t="s">
        <v>1280</v>
      </c>
      <c r="CQ1152" t="s">
        <v>1281</v>
      </c>
      <c r="CR1152" t="s">
        <v>1280</v>
      </c>
      <c r="CS1152">
        <v>21</v>
      </c>
      <c r="CT1152" t="s">
        <v>1282</v>
      </c>
      <c r="CU1152" t="s">
        <v>1283</v>
      </c>
      <c r="CV1152" t="s">
        <v>1474</v>
      </c>
      <c r="CW1152" t="s">
        <v>1474</v>
      </c>
      <c r="CX1152" t="s">
        <v>1474</v>
      </c>
      <c r="CY1152" t="s">
        <v>1475</v>
      </c>
      <c r="CZ1152" t="s">
        <v>1306</v>
      </c>
      <c r="DA1152" t="s">
        <v>1385</v>
      </c>
      <c r="DB1152" t="s">
        <v>1287</v>
      </c>
      <c r="DC1152" t="s">
        <v>1288</v>
      </c>
      <c r="DD1152" t="s">
        <v>1289</v>
      </c>
      <c r="DE1152">
        <v>1</v>
      </c>
      <c r="DF1152" s="18">
        <v>45250.798483796294</v>
      </c>
      <c r="DG1152" s="19">
        <v>45257</v>
      </c>
      <c r="DH1152">
        <v>3</v>
      </c>
      <c r="DI1152" s="18">
        <v>45250.809432870374</v>
      </c>
      <c r="DJ1152" s="18">
        <v>45257.299710648149</v>
      </c>
      <c r="DK1152" s="18">
        <v>45257.631574074076</v>
      </c>
      <c r="DL1152" t="s">
        <v>1331</v>
      </c>
      <c r="DM1152" t="s">
        <v>1291</v>
      </c>
      <c r="DN1152" t="s">
        <v>1291</v>
      </c>
      <c r="DO1152" t="s">
        <v>1292</v>
      </c>
      <c r="DP1152" t="s">
        <v>1293</v>
      </c>
      <c r="DR1152" t="s">
        <v>1474</v>
      </c>
      <c r="DS1152" t="s">
        <v>1292</v>
      </c>
      <c r="DV1152" t="s">
        <v>1334</v>
      </c>
      <c r="DW1152" t="s">
        <v>1867</v>
      </c>
      <c r="DX1152" t="s">
        <v>1334</v>
      </c>
      <c r="DY1152" t="s">
        <v>1868</v>
      </c>
      <c r="DZ1152" s="18">
        <v>45257.641828703701</v>
      </c>
      <c r="EA1152">
        <v>1</v>
      </c>
      <c r="EB1152" t="s">
        <v>1869</v>
      </c>
      <c r="EC1152">
        <v>16</v>
      </c>
      <c r="ED1152" t="s">
        <v>1870</v>
      </c>
      <c r="EE1152">
        <v>15</v>
      </c>
      <c r="EF1152">
        <v>0</v>
      </c>
      <c r="EG1152">
        <v>0</v>
      </c>
      <c r="EH1152">
        <v>0</v>
      </c>
      <c r="EI1152">
        <v>1</v>
      </c>
    </row>
    <row r="1153" spans="1:139" x14ac:dyDescent="0.2">
      <c r="A1153">
        <v>200</v>
      </c>
      <c r="B1153" t="s">
        <v>9</v>
      </c>
      <c r="C1153">
        <v>28792</v>
      </c>
      <c r="D1153" t="s">
        <v>296</v>
      </c>
      <c r="E1153" t="s">
        <v>297</v>
      </c>
      <c r="F1153">
        <v>192</v>
      </c>
      <c r="G1153" t="s">
        <v>298</v>
      </c>
      <c r="H1153" t="s">
        <v>1905</v>
      </c>
      <c r="I1153" t="s">
        <v>299</v>
      </c>
      <c r="J1153" t="s">
        <v>1262</v>
      </c>
      <c r="L1153" t="s">
        <v>1263</v>
      </c>
      <c r="O1153" t="s">
        <v>1262</v>
      </c>
      <c r="P1153" t="s">
        <v>1264</v>
      </c>
      <c r="S1153" t="s">
        <v>1265</v>
      </c>
      <c r="T1153" t="s">
        <v>1300</v>
      </c>
      <c r="U1153">
        <v>1</v>
      </c>
      <c r="V1153" t="s">
        <v>1267</v>
      </c>
      <c r="W1153">
        <v>0</v>
      </c>
      <c r="X1153" t="s">
        <v>1263</v>
      </c>
      <c r="Y1153">
        <v>1</v>
      </c>
      <c r="Z1153">
        <v>0</v>
      </c>
      <c r="AA1153">
        <v>0</v>
      </c>
      <c r="AB1153">
        <v>0</v>
      </c>
      <c r="AC1153">
        <v>0</v>
      </c>
      <c r="AD1153">
        <v>0</v>
      </c>
      <c r="AE1153">
        <v>0</v>
      </c>
      <c r="AF1153" t="s">
        <v>1267</v>
      </c>
      <c r="AG1153">
        <v>0</v>
      </c>
      <c r="AH1153" t="s">
        <v>1264</v>
      </c>
      <c r="AI1153">
        <v>0</v>
      </c>
      <c r="AJ1153">
        <v>0</v>
      </c>
      <c r="AK1153">
        <v>0</v>
      </c>
      <c r="AL1153">
        <v>0</v>
      </c>
      <c r="AM1153">
        <v>1</v>
      </c>
      <c r="AN1153">
        <v>0</v>
      </c>
      <c r="AO1153">
        <v>0</v>
      </c>
      <c r="AP1153">
        <v>1</v>
      </c>
      <c r="AQ1153">
        <v>0.5</v>
      </c>
      <c r="AR1153" t="s">
        <v>1262</v>
      </c>
      <c r="AT1153" t="s">
        <v>1371</v>
      </c>
      <c r="AU1153" t="s">
        <v>4713</v>
      </c>
      <c r="AW1153" t="s">
        <v>2199</v>
      </c>
      <c r="AX1153" t="s">
        <v>1262</v>
      </c>
      <c r="AZ1153" t="s">
        <v>298</v>
      </c>
      <c r="BA1153" t="s">
        <v>1265</v>
      </c>
      <c r="BB1153" t="s">
        <v>1265</v>
      </c>
      <c r="BC1153">
        <v>2</v>
      </c>
      <c r="BD1153" t="s">
        <v>1300</v>
      </c>
      <c r="BE1153">
        <v>0.5</v>
      </c>
      <c r="BF1153" t="s">
        <v>1371</v>
      </c>
      <c r="BG1153">
        <v>0</v>
      </c>
      <c r="BH1153">
        <v>0</v>
      </c>
      <c r="BI1153">
        <v>1</v>
      </c>
      <c r="BJ1153">
        <v>0</v>
      </c>
      <c r="BK1153">
        <v>0</v>
      </c>
      <c r="BL1153">
        <v>0</v>
      </c>
      <c r="BM1153">
        <v>0</v>
      </c>
      <c r="BN1153" t="s">
        <v>1270</v>
      </c>
      <c r="BO1153">
        <v>1</v>
      </c>
      <c r="BP1153" t="s">
        <v>2199</v>
      </c>
      <c r="BQ1153">
        <v>0</v>
      </c>
      <c r="BR1153">
        <v>0</v>
      </c>
      <c r="BS1153">
        <v>0</v>
      </c>
      <c r="BT1153">
        <v>0</v>
      </c>
      <c r="BU1153">
        <v>0</v>
      </c>
      <c r="BV1153">
        <v>1</v>
      </c>
      <c r="BW1153">
        <v>0</v>
      </c>
      <c r="BX1153">
        <v>1</v>
      </c>
      <c r="BY1153">
        <v>1</v>
      </c>
      <c r="CA1153" t="s">
        <v>1262</v>
      </c>
      <c r="CB1153" t="s">
        <v>4714</v>
      </c>
      <c r="CC1153" t="s">
        <v>4715</v>
      </c>
      <c r="CD1153">
        <v>1</v>
      </c>
      <c r="CE1153">
        <v>1</v>
      </c>
      <c r="CF1153" t="s">
        <v>1909</v>
      </c>
      <c r="CG1153" t="s">
        <v>1273</v>
      </c>
      <c r="CH1153" t="s">
        <v>1910</v>
      </c>
      <c r="CI1153" t="s">
        <v>1911</v>
      </c>
      <c r="CJ1153" t="s">
        <v>1912</v>
      </c>
      <c r="CK1153" t="s">
        <v>1913</v>
      </c>
      <c r="CL1153">
        <v>3602</v>
      </c>
      <c r="CM1153" t="s">
        <v>1278</v>
      </c>
      <c r="CN1153">
        <v>274</v>
      </c>
      <c r="CO1153" t="s">
        <v>1279</v>
      </c>
      <c r="CP1153" t="s">
        <v>1280</v>
      </c>
      <c r="CQ1153" t="s">
        <v>1381</v>
      </c>
      <c r="CR1153" t="s">
        <v>1306</v>
      </c>
      <c r="CS1153">
        <v>28</v>
      </c>
      <c r="CT1153" t="s">
        <v>1328</v>
      </c>
      <c r="CU1153" t="s">
        <v>1499</v>
      </c>
      <c r="CV1153" t="s">
        <v>1500</v>
      </c>
      <c r="CW1153" t="s">
        <v>1404</v>
      </c>
      <c r="CX1153" t="s">
        <v>1500</v>
      </c>
      <c r="CY1153" t="s">
        <v>1361</v>
      </c>
      <c r="CZ1153" t="s">
        <v>1280</v>
      </c>
      <c r="DA1153" t="s">
        <v>1309</v>
      </c>
      <c r="DB1153" t="s">
        <v>61</v>
      </c>
      <c r="DC1153" t="s">
        <v>1386</v>
      </c>
      <c r="DD1153" t="s">
        <v>166</v>
      </c>
      <c r="DE1153">
        <v>1</v>
      </c>
      <c r="DF1153" s="18">
        <v>45236.748599537037</v>
      </c>
      <c r="DG1153" s="19">
        <v>45243</v>
      </c>
      <c r="DH1153">
        <v>3</v>
      </c>
      <c r="DI1153" s="18">
        <v>45236.785810185182</v>
      </c>
      <c r="DJ1153" s="18">
        <v>45243.258032407408</v>
      </c>
      <c r="DK1153" s="18">
        <v>45243.711238425924</v>
      </c>
      <c r="DL1153" t="s">
        <v>1290</v>
      </c>
      <c r="DM1153" t="s">
        <v>1332</v>
      </c>
      <c r="DN1153" t="s">
        <v>1332</v>
      </c>
      <c r="DO1153" t="s">
        <v>1292</v>
      </c>
      <c r="DP1153" t="s">
        <v>1293</v>
      </c>
      <c r="DR1153" t="s">
        <v>1500</v>
      </c>
      <c r="DS1153" t="s">
        <v>1292</v>
      </c>
      <c r="DT1153" t="s">
        <v>1914</v>
      </c>
      <c r="DU1153" t="s">
        <v>1915</v>
      </c>
      <c r="DV1153" t="s">
        <v>1294</v>
      </c>
      <c r="DW1153" t="s">
        <v>1916</v>
      </c>
      <c r="DX1153" t="s">
        <v>1294</v>
      </c>
      <c r="DY1153" t="s">
        <v>1916</v>
      </c>
      <c r="DZ1153" s="18">
        <v>45243.735439814816</v>
      </c>
      <c r="EA1153">
        <v>1</v>
      </c>
      <c r="EB1153" t="s">
        <v>1917</v>
      </c>
      <c r="EC1153">
        <v>54</v>
      </c>
      <c r="ED1153" t="s">
        <v>1918</v>
      </c>
      <c r="EE1153">
        <v>35</v>
      </c>
      <c r="EF1153">
        <v>0</v>
      </c>
      <c r="EG1153">
        <v>1</v>
      </c>
      <c r="EH1153">
        <v>0</v>
      </c>
      <c r="EI1153">
        <v>1</v>
      </c>
    </row>
    <row r="1154" spans="1:139" x14ac:dyDescent="0.2">
      <c r="A1154">
        <v>200</v>
      </c>
      <c r="B1154" t="s">
        <v>9</v>
      </c>
      <c r="C1154">
        <v>28792</v>
      </c>
      <c r="D1154" t="s">
        <v>296</v>
      </c>
      <c r="E1154" t="s">
        <v>297</v>
      </c>
      <c r="F1154">
        <v>192</v>
      </c>
      <c r="G1154" t="s">
        <v>298</v>
      </c>
      <c r="H1154" t="s">
        <v>1935</v>
      </c>
      <c r="I1154" t="s">
        <v>299</v>
      </c>
      <c r="J1154" t="s">
        <v>1262</v>
      </c>
      <c r="L1154" t="s">
        <v>1263</v>
      </c>
      <c r="O1154" t="s">
        <v>1262</v>
      </c>
      <c r="P1154" t="s">
        <v>1264</v>
      </c>
      <c r="S1154" t="s">
        <v>1266</v>
      </c>
      <c r="T1154" t="s">
        <v>1266</v>
      </c>
      <c r="U1154">
        <v>1</v>
      </c>
      <c r="V1154" t="s">
        <v>1267</v>
      </c>
      <c r="W1154">
        <v>0</v>
      </c>
      <c r="X1154" t="s">
        <v>1263</v>
      </c>
      <c r="Y1154">
        <v>1</v>
      </c>
      <c r="Z1154">
        <v>0</v>
      </c>
      <c r="AA1154">
        <v>0</v>
      </c>
      <c r="AB1154">
        <v>0</v>
      </c>
      <c r="AC1154">
        <v>0</v>
      </c>
      <c r="AD1154">
        <v>0</v>
      </c>
      <c r="AE1154">
        <v>0</v>
      </c>
      <c r="AF1154" t="s">
        <v>1267</v>
      </c>
      <c r="AG1154">
        <v>0</v>
      </c>
      <c r="AH1154" t="s">
        <v>1264</v>
      </c>
      <c r="AI1154">
        <v>0</v>
      </c>
      <c r="AJ1154">
        <v>0</v>
      </c>
      <c r="AK1154">
        <v>0</v>
      </c>
      <c r="AL1154">
        <v>0</v>
      </c>
      <c r="AM1154">
        <v>1</v>
      </c>
      <c r="AN1154">
        <v>0</v>
      </c>
      <c r="AO1154">
        <v>0</v>
      </c>
      <c r="AP1154">
        <v>0</v>
      </c>
      <c r="AQ1154">
        <v>0</v>
      </c>
      <c r="AR1154" t="s">
        <v>1262</v>
      </c>
      <c r="AT1154" t="s">
        <v>1263</v>
      </c>
      <c r="AW1154" t="s">
        <v>1262</v>
      </c>
      <c r="AX1154" t="s">
        <v>1264</v>
      </c>
      <c r="BA1154" t="s">
        <v>1266</v>
      </c>
      <c r="BB1154" t="s">
        <v>1266</v>
      </c>
      <c r="BC1154">
        <v>2</v>
      </c>
      <c r="BD1154" t="s">
        <v>1267</v>
      </c>
      <c r="BE1154">
        <v>0</v>
      </c>
      <c r="BF1154" t="s">
        <v>1263</v>
      </c>
      <c r="BG1154">
        <v>1</v>
      </c>
      <c r="BH1154">
        <v>0</v>
      </c>
      <c r="BI1154">
        <v>0</v>
      </c>
      <c r="BJ1154">
        <v>0</v>
      </c>
      <c r="BK1154">
        <v>0</v>
      </c>
      <c r="BL1154">
        <v>0</v>
      </c>
      <c r="BM1154">
        <v>0</v>
      </c>
      <c r="BN1154" t="s">
        <v>1267</v>
      </c>
      <c r="BO1154">
        <v>0</v>
      </c>
      <c r="BP1154" t="s">
        <v>1264</v>
      </c>
      <c r="BQ1154">
        <v>0</v>
      </c>
      <c r="BR1154">
        <v>0</v>
      </c>
      <c r="BS1154">
        <v>0</v>
      </c>
      <c r="BT1154">
        <v>0</v>
      </c>
      <c r="BU1154">
        <v>1</v>
      </c>
      <c r="BV1154">
        <v>0</v>
      </c>
      <c r="BW1154">
        <v>0</v>
      </c>
      <c r="BX1154">
        <v>0</v>
      </c>
      <c r="BY1154">
        <v>0</v>
      </c>
      <c r="CA1154" t="s">
        <v>1262</v>
      </c>
      <c r="CC1154" t="s">
        <v>1262</v>
      </c>
      <c r="CD1154">
        <v>0</v>
      </c>
      <c r="CE1154">
        <v>0</v>
      </c>
      <c r="CF1154" t="s">
        <v>1936</v>
      </c>
      <c r="CG1154" t="s">
        <v>1273</v>
      </c>
      <c r="CH1154" t="s">
        <v>1937</v>
      </c>
      <c r="CI1154" t="s">
        <v>1938</v>
      </c>
      <c r="CJ1154" t="s">
        <v>1939</v>
      </c>
      <c r="CK1154" t="s">
        <v>1940</v>
      </c>
      <c r="CL1154">
        <v>2776</v>
      </c>
      <c r="CM1154" t="s">
        <v>1278</v>
      </c>
      <c r="CN1154">
        <v>155</v>
      </c>
      <c r="CO1154" t="s">
        <v>1526</v>
      </c>
      <c r="CP1154" t="s">
        <v>1679</v>
      </c>
      <c r="CQ1154" t="s">
        <v>1381</v>
      </c>
      <c r="CR1154" t="s">
        <v>1306</v>
      </c>
      <c r="CS1154">
        <v>24</v>
      </c>
      <c r="CT1154" t="s">
        <v>1328</v>
      </c>
      <c r="CU1154" t="s">
        <v>1527</v>
      </c>
      <c r="CV1154" t="s">
        <v>1404</v>
      </c>
      <c r="CW1154" t="s">
        <v>1404</v>
      </c>
      <c r="CX1154" t="s">
        <v>1404</v>
      </c>
      <c r="CY1154" t="s">
        <v>1406</v>
      </c>
      <c r="CZ1154" t="s">
        <v>1306</v>
      </c>
      <c r="DA1154" t="s">
        <v>1309</v>
      </c>
      <c r="DB1154" t="s">
        <v>61</v>
      </c>
      <c r="DC1154" t="s">
        <v>1386</v>
      </c>
      <c r="DD1154" t="s">
        <v>166</v>
      </c>
      <c r="DE1154">
        <v>1</v>
      </c>
      <c r="DF1154" s="18">
        <v>45236.74559027778</v>
      </c>
      <c r="DG1154" s="19">
        <v>45243</v>
      </c>
      <c r="DH1154">
        <v>3</v>
      </c>
      <c r="DI1154" s="18">
        <v>45236.770856481482</v>
      </c>
      <c r="DJ1154" s="18">
        <v>45243.257662037038</v>
      </c>
      <c r="DK1154" s="18">
        <v>45243.607835648145</v>
      </c>
      <c r="DL1154" t="s">
        <v>1290</v>
      </c>
      <c r="DM1154" t="s">
        <v>1388</v>
      </c>
      <c r="DN1154" t="s">
        <v>1941</v>
      </c>
      <c r="DO1154" t="s">
        <v>1366</v>
      </c>
      <c r="DP1154" t="s">
        <v>1347</v>
      </c>
      <c r="DR1154" t="s">
        <v>1488</v>
      </c>
      <c r="DS1154" t="s">
        <v>1366</v>
      </c>
      <c r="DV1154" t="s">
        <v>1334</v>
      </c>
      <c r="DW1154" t="s">
        <v>1942</v>
      </c>
      <c r="DX1154" t="s">
        <v>1334</v>
      </c>
      <c r="DY1154" t="s">
        <v>1943</v>
      </c>
      <c r="DZ1154" s="18">
        <v>45243.619953703703</v>
      </c>
      <c r="EA1154">
        <v>1</v>
      </c>
      <c r="EB1154" t="s">
        <v>1944</v>
      </c>
      <c r="EC1154">
        <v>36</v>
      </c>
      <c r="ED1154" t="s">
        <v>1945</v>
      </c>
      <c r="EE1154">
        <v>17</v>
      </c>
      <c r="EF1154">
        <v>0</v>
      </c>
      <c r="EG1154">
        <v>1</v>
      </c>
      <c r="EH1154">
        <v>0</v>
      </c>
      <c r="EI1154">
        <v>1</v>
      </c>
    </row>
    <row r="1155" spans="1:139" x14ac:dyDescent="0.2">
      <c r="A1155">
        <v>200</v>
      </c>
      <c r="B1155" t="s">
        <v>9</v>
      </c>
      <c r="C1155">
        <v>28792</v>
      </c>
      <c r="D1155" t="s">
        <v>296</v>
      </c>
      <c r="E1155" t="s">
        <v>297</v>
      </c>
      <c r="F1155">
        <v>192</v>
      </c>
      <c r="G1155" t="s">
        <v>298</v>
      </c>
      <c r="H1155" t="s">
        <v>2075</v>
      </c>
      <c r="I1155" t="s">
        <v>299</v>
      </c>
      <c r="J1155" t="s">
        <v>1262</v>
      </c>
      <c r="L1155" t="s">
        <v>1263</v>
      </c>
      <c r="O1155" t="s">
        <v>1262</v>
      </c>
      <c r="P1155" t="s">
        <v>1264</v>
      </c>
      <c r="S1155" t="s">
        <v>1266</v>
      </c>
      <c r="T1155" t="s">
        <v>1266</v>
      </c>
      <c r="U1155">
        <v>1</v>
      </c>
      <c r="V1155" t="s">
        <v>1267</v>
      </c>
      <c r="W1155">
        <v>0</v>
      </c>
      <c r="X1155" t="s">
        <v>1263</v>
      </c>
      <c r="Y1155">
        <v>1</v>
      </c>
      <c r="Z1155">
        <v>0</v>
      </c>
      <c r="AA1155">
        <v>0</v>
      </c>
      <c r="AB1155">
        <v>0</v>
      </c>
      <c r="AC1155">
        <v>0</v>
      </c>
      <c r="AD1155">
        <v>0</v>
      </c>
      <c r="AE1155">
        <v>0</v>
      </c>
      <c r="AF1155" t="s">
        <v>1267</v>
      </c>
      <c r="AG1155">
        <v>0</v>
      </c>
      <c r="AH1155" t="s">
        <v>1264</v>
      </c>
      <c r="AI1155">
        <v>0</v>
      </c>
      <c r="AJ1155">
        <v>0</v>
      </c>
      <c r="AK1155">
        <v>0</v>
      </c>
      <c r="AL1155">
        <v>0</v>
      </c>
      <c r="AM1155">
        <v>1</v>
      </c>
      <c r="AN1155">
        <v>0</v>
      </c>
      <c r="AO1155">
        <v>0</v>
      </c>
      <c r="AP1155">
        <v>0</v>
      </c>
      <c r="AQ1155">
        <v>0</v>
      </c>
      <c r="AR1155" t="s">
        <v>1262</v>
      </c>
      <c r="AT1155" t="s">
        <v>1263</v>
      </c>
      <c r="AW1155" t="s">
        <v>1262</v>
      </c>
      <c r="AX1155" t="s">
        <v>1264</v>
      </c>
      <c r="BA1155" t="s">
        <v>1266</v>
      </c>
      <c r="BB1155" t="s">
        <v>1266</v>
      </c>
      <c r="BC1155">
        <v>2</v>
      </c>
      <c r="BD1155" t="s">
        <v>1267</v>
      </c>
      <c r="BE1155">
        <v>0</v>
      </c>
      <c r="BF1155" t="s">
        <v>1263</v>
      </c>
      <c r="BG1155">
        <v>1</v>
      </c>
      <c r="BH1155">
        <v>0</v>
      </c>
      <c r="BI1155">
        <v>0</v>
      </c>
      <c r="BJ1155">
        <v>0</v>
      </c>
      <c r="BK1155">
        <v>0</v>
      </c>
      <c r="BL1155">
        <v>0</v>
      </c>
      <c r="BM1155">
        <v>0</v>
      </c>
      <c r="BN1155" t="s">
        <v>1267</v>
      </c>
      <c r="BO1155">
        <v>0</v>
      </c>
      <c r="BP1155" t="s">
        <v>1264</v>
      </c>
      <c r="BQ1155">
        <v>0</v>
      </c>
      <c r="BR1155">
        <v>0</v>
      </c>
      <c r="BS1155">
        <v>0</v>
      </c>
      <c r="BT1155">
        <v>0</v>
      </c>
      <c r="BU1155">
        <v>1</v>
      </c>
      <c r="BV1155">
        <v>0</v>
      </c>
      <c r="BW1155">
        <v>0</v>
      </c>
      <c r="BX1155">
        <v>0</v>
      </c>
      <c r="BY1155">
        <v>0</v>
      </c>
      <c r="CA1155" t="s">
        <v>1262</v>
      </c>
      <c r="CC1155" t="s">
        <v>1262</v>
      </c>
      <c r="CD1155">
        <v>0</v>
      </c>
      <c r="CE1155">
        <v>0</v>
      </c>
      <c r="CF1155" t="s">
        <v>2076</v>
      </c>
      <c r="CG1155" t="s">
        <v>1273</v>
      </c>
      <c r="CH1155" t="s">
        <v>2077</v>
      </c>
      <c r="CI1155" t="s">
        <v>2078</v>
      </c>
      <c r="CJ1155" t="s">
        <v>2079</v>
      </c>
      <c r="CK1155" t="s">
        <v>2080</v>
      </c>
      <c r="CL1155">
        <v>2092</v>
      </c>
      <c r="CM1155" t="s">
        <v>1278</v>
      </c>
      <c r="CN1155">
        <v>1035</v>
      </c>
      <c r="CO1155" t="s">
        <v>1279</v>
      </c>
      <c r="CP1155" t="s">
        <v>1280</v>
      </c>
      <c r="CQ1155" t="s">
        <v>1281</v>
      </c>
      <c r="CR1155" t="s">
        <v>1280</v>
      </c>
      <c r="CS1155">
        <v>34</v>
      </c>
      <c r="CT1155" t="s">
        <v>1282</v>
      </c>
      <c r="CU1155" t="s">
        <v>1283</v>
      </c>
      <c r="CV1155" t="s">
        <v>1727</v>
      </c>
      <c r="CW1155" t="s">
        <v>1727</v>
      </c>
      <c r="CX1155" t="s">
        <v>1727</v>
      </c>
      <c r="CY1155" t="s">
        <v>1728</v>
      </c>
      <c r="CZ1155" t="s">
        <v>1280</v>
      </c>
      <c r="DA1155" t="s">
        <v>1309</v>
      </c>
      <c r="DB1155" t="s">
        <v>1287</v>
      </c>
      <c r="DC1155" t="s">
        <v>1288</v>
      </c>
      <c r="DD1155" t="s">
        <v>1289</v>
      </c>
      <c r="DE1155">
        <v>1</v>
      </c>
      <c r="DF1155" s="18">
        <v>45250.79111111111</v>
      </c>
      <c r="DG1155" s="19">
        <v>45257</v>
      </c>
      <c r="DH1155">
        <v>3</v>
      </c>
      <c r="DI1155" s="18">
        <v>45250.813136574077</v>
      </c>
      <c r="DJ1155" s="18">
        <v>45257.299942129626</v>
      </c>
      <c r="DK1155" s="18">
        <v>45257.628263888888</v>
      </c>
      <c r="DL1155" t="s">
        <v>1290</v>
      </c>
      <c r="DM1155" t="s">
        <v>1291</v>
      </c>
      <c r="DN1155" t="s">
        <v>1291</v>
      </c>
      <c r="DO1155" t="s">
        <v>1292</v>
      </c>
      <c r="DP1155" t="s">
        <v>1293</v>
      </c>
      <c r="DR1155" t="s">
        <v>1727</v>
      </c>
      <c r="DS1155" t="s">
        <v>1292</v>
      </c>
      <c r="DT1155" t="s">
        <v>2081</v>
      </c>
      <c r="DU1155" t="s">
        <v>2082</v>
      </c>
      <c r="DV1155" t="s">
        <v>1316</v>
      </c>
      <c r="DW1155" t="s">
        <v>2083</v>
      </c>
      <c r="DX1155" t="s">
        <v>1316</v>
      </c>
      <c r="DY1155" t="s">
        <v>2084</v>
      </c>
      <c r="DZ1155" s="18">
        <v>45257.646874999999</v>
      </c>
      <c r="EA1155">
        <v>1</v>
      </c>
      <c r="EB1155" t="s">
        <v>2085</v>
      </c>
      <c r="EC1155">
        <v>32</v>
      </c>
      <c r="ED1155" t="s">
        <v>1904</v>
      </c>
      <c r="EE1155">
        <v>27</v>
      </c>
      <c r="EF1155">
        <v>0</v>
      </c>
      <c r="EG1155">
        <v>1</v>
      </c>
      <c r="EH1155">
        <v>0</v>
      </c>
      <c r="EI1155">
        <v>1</v>
      </c>
    </row>
    <row r="1156" spans="1:139" x14ac:dyDescent="0.2">
      <c r="A1156">
        <v>200</v>
      </c>
      <c r="B1156" t="s">
        <v>9</v>
      </c>
      <c r="C1156">
        <v>28792</v>
      </c>
      <c r="D1156" t="s">
        <v>296</v>
      </c>
      <c r="E1156" t="s">
        <v>297</v>
      </c>
      <c r="F1156">
        <v>192</v>
      </c>
      <c r="G1156" t="s">
        <v>298</v>
      </c>
      <c r="H1156" t="s">
        <v>2675</v>
      </c>
      <c r="I1156" t="s">
        <v>299</v>
      </c>
      <c r="J1156" t="s">
        <v>1262</v>
      </c>
      <c r="L1156" t="s">
        <v>1263</v>
      </c>
      <c r="O1156" t="s">
        <v>1262</v>
      </c>
      <c r="P1156" t="s">
        <v>1264</v>
      </c>
      <c r="S1156" t="s">
        <v>1266</v>
      </c>
      <c r="T1156" t="s">
        <v>1266</v>
      </c>
      <c r="U1156">
        <v>1</v>
      </c>
      <c r="V1156" t="s">
        <v>1267</v>
      </c>
      <c r="W1156">
        <v>0</v>
      </c>
      <c r="X1156" t="s">
        <v>1263</v>
      </c>
      <c r="Y1156">
        <v>1</v>
      </c>
      <c r="Z1156">
        <v>0</v>
      </c>
      <c r="AA1156">
        <v>0</v>
      </c>
      <c r="AB1156">
        <v>0</v>
      </c>
      <c r="AC1156">
        <v>0</v>
      </c>
      <c r="AD1156">
        <v>0</v>
      </c>
      <c r="AE1156">
        <v>0</v>
      </c>
      <c r="AF1156" t="s">
        <v>1267</v>
      </c>
      <c r="AG1156">
        <v>0</v>
      </c>
      <c r="AH1156" t="s">
        <v>1264</v>
      </c>
      <c r="AI1156">
        <v>0</v>
      </c>
      <c r="AJ1156">
        <v>0</v>
      </c>
      <c r="AK1156">
        <v>0</v>
      </c>
      <c r="AL1156">
        <v>0</v>
      </c>
      <c r="AM1156">
        <v>1</v>
      </c>
      <c r="AN1156">
        <v>0</v>
      </c>
      <c r="AO1156">
        <v>0</v>
      </c>
      <c r="AP1156">
        <v>0</v>
      </c>
      <c r="AQ1156">
        <v>0</v>
      </c>
      <c r="AR1156" t="s">
        <v>1262</v>
      </c>
      <c r="AT1156" t="s">
        <v>1371</v>
      </c>
      <c r="AW1156" t="s">
        <v>1262</v>
      </c>
      <c r="AX1156" t="s">
        <v>1373</v>
      </c>
      <c r="BA1156" t="s">
        <v>1266</v>
      </c>
      <c r="BB1156" t="s">
        <v>1266</v>
      </c>
      <c r="BC1156">
        <v>2</v>
      </c>
      <c r="BD1156" t="s">
        <v>1300</v>
      </c>
      <c r="BE1156">
        <v>0.5</v>
      </c>
      <c r="BF1156" t="s">
        <v>1371</v>
      </c>
      <c r="BG1156">
        <v>0</v>
      </c>
      <c r="BH1156">
        <v>0</v>
      </c>
      <c r="BI1156">
        <v>1</v>
      </c>
      <c r="BJ1156">
        <v>0</v>
      </c>
      <c r="BK1156">
        <v>0</v>
      </c>
      <c r="BL1156">
        <v>0</v>
      </c>
      <c r="BM1156">
        <v>0</v>
      </c>
      <c r="BN1156" t="s">
        <v>1300</v>
      </c>
      <c r="BO1156">
        <v>0.5</v>
      </c>
      <c r="BP1156" t="s">
        <v>1373</v>
      </c>
      <c r="BQ1156">
        <v>0</v>
      </c>
      <c r="BR1156">
        <v>0</v>
      </c>
      <c r="BS1156">
        <v>0</v>
      </c>
      <c r="BT1156">
        <v>0</v>
      </c>
      <c r="BU1156">
        <v>0</v>
      </c>
      <c r="BV1156">
        <v>0</v>
      </c>
      <c r="BW1156">
        <v>1</v>
      </c>
      <c r="BX1156">
        <v>0</v>
      </c>
      <c r="BY1156">
        <v>0</v>
      </c>
      <c r="CA1156" t="s">
        <v>1262</v>
      </c>
      <c r="CC1156" t="s">
        <v>1262</v>
      </c>
      <c r="CD1156">
        <v>0</v>
      </c>
      <c r="CE1156">
        <v>0</v>
      </c>
      <c r="CF1156" t="s">
        <v>2678</v>
      </c>
      <c r="CG1156" t="s">
        <v>1273</v>
      </c>
      <c r="CH1156" t="s">
        <v>2679</v>
      </c>
      <c r="CI1156" t="s">
        <v>2680</v>
      </c>
      <c r="CJ1156" t="s">
        <v>2681</v>
      </c>
      <c r="CK1156" t="s">
        <v>2682</v>
      </c>
      <c r="CL1156">
        <v>1480</v>
      </c>
      <c r="CM1156" t="s">
        <v>1278</v>
      </c>
      <c r="CN1156">
        <v>262</v>
      </c>
      <c r="CO1156" t="s">
        <v>1279</v>
      </c>
      <c r="CP1156" t="s">
        <v>1280</v>
      </c>
      <c r="CQ1156" t="s">
        <v>1281</v>
      </c>
      <c r="CR1156" t="s">
        <v>1280</v>
      </c>
      <c r="CS1156">
        <v>33</v>
      </c>
      <c r="CT1156" t="s">
        <v>1282</v>
      </c>
      <c r="CU1156" t="s">
        <v>1527</v>
      </c>
      <c r="CV1156" t="s">
        <v>2290</v>
      </c>
      <c r="CW1156" t="s">
        <v>2290</v>
      </c>
      <c r="CX1156" t="s">
        <v>2290</v>
      </c>
      <c r="CY1156" t="s">
        <v>1529</v>
      </c>
      <c r="CZ1156" t="s">
        <v>1280</v>
      </c>
      <c r="DA1156" t="s">
        <v>1286</v>
      </c>
      <c r="DB1156" t="s">
        <v>1287</v>
      </c>
      <c r="DC1156" t="s">
        <v>1288</v>
      </c>
      <c r="DD1156" t="s">
        <v>1289</v>
      </c>
      <c r="DE1156">
        <v>1</v>
      </c>
      <c r="DF1156" s="18">
        <v>45250.706921296296</v>
      </c>
      <c r="DG1156" s="19">
        <v>45258</v>
      </c>
      <c r="DH1156">
        <v>3</v>
      </c>
      <c r="DI1156" s="18">
        <v>45250.721550925926</v>
      </c>
      <c r="DJ1156" s="18">
        <v>45257.215995370374</v>
      </c>
      <c r="DK1156" s="18">
        <v>45258.306319444448</v>
      </c>
      <c r="DL1156" t="s">
        <v>1290</v>
      </c>
      <c r="DM1156" t="s">
        <v>1291</v>
      </c>
      <c r="DN1156" t="s">
        <v>1291</v>
      </c>
      <c r="DO1156" t="s">
        <v>1292</v>
      </c>
      <c r="DP1156" t="s">
        <v>1293</v>
      </c>
      <c r="DR1156" t="s">
        <v>2683</v>
      </c>
      <c r="DS1156" t="s">
        <v>1292</v>
      </c>
      <c r="DU1156" t="s">
        <v>2684</v>
      </c>
      <c r="DV1156" t="s">
        <v>1334</v>
      </c>
      <c r="DW1156" t="s">
        <v>2685</v>
      </c>
      <c r="DX1156" t="s">
        <v>1294</v>
      </c>
      <c r="DY1156" t="s">
        <v>2686</v>
      </c>
      <c r="DZ1156" s="18">
        <v>45258.320555555554</v>
      </c>
      <c r="EA1156">
        <v>1</v>
      </c>
      <c r="EB1156" t="s">
        <v>2687</v>
      </c>
      <c r="EC1156">
        <v>21</v>
      </c>
      <c r="ED1156" t="s">
        <v>2688</v>
      </c>
      <c r="EE1156">
        <v>20</v>
      </c>
      <c r="EF1156">
        <v>0</v>
      </c>
      <c r="EG1156">
        <v>1</v>
      </c>
      <c r="EH1156">
        <v>0</v>
      </c>
      <c r="EI1156">
        <v>1</v>
      </c>
    </row>
    <row r="1157" spans="1:139" x14ac:dyDescent="0.2">
      <c r="A1157">
        <v>201</v>
      </c>
      <c r="B1157" t="s">
        <v>18</v>
      </c>
      <c r="C1157">
        <v>20046</v>
      </c>
      <c r="D1157" t="s">
        <v>145</v>
      </c>
      <c r="E1157" t="s">
        <v>146</v>
      </c>
      <c r="F1157">
        <v>193</v>
      </c>
      <c r="G1157" t="s">
        <v>147</v>
      </c>
      <c r="H1157" t="s">
        <v>1353</v>
      </c>
      <c r="I1157" t="s">
        <v>148</v>
      </c>
      <c r="J1157" t="s">
        <v>1262</v>
      </c>
      <c r="L1157" t="s">
        <v>1263</v>
      </c>
      <c r="O1157" t="s">
        <v>1262</v>
      </c>
      <c r="P1157" t="s">
        <v>1264</v>
      </c>
      <c r="S1157" t="s">
        <v>1265</v>
      </c>
      <c r="T1157" t="s">
        <v>1266</v>
      </c>
      <c r="U1157">
        <v>1</v>
      </c>
      <c r="V1157" t="s">
        <v>1267</v>
      </c>
      <c r="W1157">
        <v>0</v>
      </c>
      <c r="X1157" t="s">
        <v>1263</v>
      </c>
      <c r="Y1157">
        <v>1</v>
      </c>
      <c r="Z1157">
        <v>0</v>
      </c>
      <c r="AA1157">
        <v>0</v>
      </c>
      <c r="AB1157">
        <v>0</v>
      </c>
      <c r="AC1157">
        <v>0</v>
      </c>
      <c r="AD1157">
        <v>0</v>
      </c>
      <c r="AE1157">
        <v>0</v>
      </c>
      <c r="AF1157" t="s">
        <v>1267</v>
      </c>
      <c r="AG1157">
        <v>0</v>
      </c>
      <c r="AH1157" t="s">
        <v>1264</v>
      </c>
      <c r="AI1157">
        <v>0</v>
      </c>
      <c r="AJ1157">
        <v>0</v>
      </c>
      <c r="AK1157">
        <v>0</v>
      </c>
      <c r="AL1157">
        <v>0</v>
      </c>
      <c r="AM1157">
        <v>1</v>
      </c>
      <c r="AN1157">
        <v>0</v>
      </c>
      <c r="AO1157">
        <v>0</v>
      </c>
      <c r="AP1157">
        <v>1</v>
      </c>
      <c r="AQ1157">
        <v>0</v>
      </c>
      <c r="AR1157" t="s">
        <v>1436</v>
      </c>
      <c r="AT1157" t="s">
        <v>1262</v>
      </c>
      <c r="AV1157" t="s">
        <v>4716</v>
      </c>
      <c r="AW1157" t="s">
        <v>1262</v>
      </c>
      <c r="AX1157" t="s">
        <v>1264</v>
      </c>
      <c r="BA1157" t="s">
        <v>1300</v>
      </c>
      <c r="BB1157" t="s">
        <v>1300</v>
      </c>
      <c r="BC1157">
        <v>2</v>
      </c>
      <c r="BD1157" t="s">
        <v>1270</v>
      </c>
      <c r="BE1157">
        <v>1</v>
      </c>
      <c r="BF1157" t="s">
        <v>1436</v>
      </c>
      <c r="BG1157">
        <v>0</v>
      </c>
      <c r="BH1157">
        <v>0</v>
      </c>
      <c r="BI1157">
        <v>0</v>
      </c>
      <c r="BJ1157">
        <v>1</v>
      </c>
      <c r="BK1157">
        <v>0</v>
      </c>
      <c r="BL1157">
        <v>1</v>
      </c>
      <c r="BM1157">
        <v>0</v>
      </c>
      <c r="BN1157" t="s">
        <v>1267</v>
      </c>
      <c r="BO1157">
        <v>0</v>
      </c>
      <c r="BP1157" t="s">
        <v>1264</v>
      </c>
      <c r="BQ1157">
        <v>0</v>
      </c>
      <c r="BR1157">
        <v>0</v>
      </c>
      <c r="BS1157">
        <v>0</v>
      </c>
      <c r="BT1157">
        <v>0</v>
      </c>
      <c r="BU1157">
        <v>1</v>
      </c>
      <c r="BV1157">
        <v>0</v>
      </c>
      <c r="BW1157">
        <v>0</v>
      </c>
      <c r="BX1157">
        <v>0.5</v>
      </c>
      <c r="BY1157">
        <v>0.5</v>
      </c>
      <c r="BZ1157" t="s">
        <v>4717</v>
      </c>
      <c r="CA1157" t="s">
        <v>4718</v>
      </c>
      <c r="CC1157" t="s">
        <v>1262</v>
      </c>
      <c r="CD1157">
        <v>1</v>
      </c>
      <c r="CE1157">
        <v>1</v>
      </c>
      <c r="CF1157" t="s">
        <v>1354</v>
      </c>
      <c r="CG1157" t="s">
        <v>1273</v>
      </c>
      <c r="CH1157" t="s">
        <v>1355</v>
      </c>
      <c r="CI1157" t="s">
        <v>1356</v>
      </c>
      <c r="CJ1157" t="s">
        <v>1357</v>
      </c>
      <c r="CK1157" t="s">
        <v>1358</v>
      </c>
      <c r="CL1157">
        <v>704</v>
      </c>
      <c r="CM1157" t="s">
        <v>1278</v>
      </c>
      <c r="CN1157">
        <v>1516</v>
      </c>
      <c r="CO1157" t="s">
        <v>1359</v>
      </c>
      <c r="CP1157" t="s">
        <v>1280</v>
      </c>
      <c r="CQ1157" t="s">
        <v>1327</v>
      </c>
      <c r="CR1157" t="s">
        <v>1306</v>
      </c>
      <c r="CS1157">
        <v>35</v>
      </c>
      <c r="CT1157" t="s">
        <v>1328</v>
      </c>
      <c r="CU1157" t="s">
        <v>1283</v>
      </c>
      <c r="CV1157" t="s">
        <v>1360</v>
      </c>
      <c r="CW1157" t="s">
        <v>1360</v>
      </c>
      <c r="CX1157" t="s">
        <v>1360</v>
      </c>
      <c r="CY1157" t="s">
        <v>1361</v>
      </c>
      <c r="CZ1157" t="s">
        <v>1280</v>
      </c>
      <c r="DA1157" t="s">
        <v>1362</v>
      </c>
      <c r="DB1157" t="s">
        <v>61</v>
      </c>
      <c r="DC1157" t="s">
        <v>1310</v>
      </c>
      <c r="DD1157" t="s">
        <v>1311</v>
      </c>
      <c r="DE1157">
        <v>1</v>
      </c>
      <c r="DF1157" s="18">
        <v>45272.630833333336</v>
      </c>
      <c r="DG1157" s="19">
        <v>45279</v>
      </c>
      <c r="DH1157">
        <v>3</v>
      </c>
      <c r="DI1157" s="18">
        <v>45272.637569444443</v>
      </c>
      <c r="DJ1157" s="18">
        <v>45279.133402777778</v>
      </c>
      <c r="DK1157" s="18">
        <v>45279.633391203701</v>
      </c>
      <c r="DL1157" t="s">
        <v>1290</v>
      </c>
      <c r="DM1157" t="s">
        <v>1332</v>
      </c>
      <c r="DN1157" t="s">
        <v>1332</v>
      </c>
      <c r="DO1157" t="s">
        <v>1292</v>
      </c>
      <c r="DP1157" t="s">
        <v>1363</v>
      </c>
      <c r="DQ1157" t="s">
        <v>1364</v>
      </c>
      <c r="DR1157" t="s">
        <v>1365</v>
      </c>
      <c r="DS1157" t="s">
        <v>1366</v>
      </c>
      <c r="DV1157" t="s">
        <v>1294</v>
      </c>
      <c r="DW1157" t="s">
        <v>1367</v>
      </c>
      <c r="DX1157" t="s">
        <v>1294</v>
      </c>
      <c r="DY1157" t="s">
        <v>1367</v>
      </c>
      <c r="DZ1157" s="18">
        <v>45279.640104166669</v>
      </c>
      <c r="EA1157">
        <v>1</v>
      </c>
      <c r="EB1157" t="s">
        <v>1368</v>
      </c>
      <c r="EC1157">
        <v>10</v>
      </c>
      <c r="ED1157" t="s">
        <v>1369</v>
      </c>
      <c r="EE1157">
        <v>10</v>
      </c>
      <c r="EF1157">
        <v>0</v>
      </c>
      <c r="EG1157">
        <v>1</v>
      </c>
      <c r="EH1157">
        <v>0</v>
      </c>
      <c r="EI1157">
        <v>1</v>
      </c>
    </row>
    <row r="1158" spans="1:139" x14ac:dyDescent="0.2">
      <c r="A1158">
        <v>201</v>
      </c>
      <c r="B1158" t="s">
        <v>18</v>
      </c>
      <c r="C1158">
        <v>20046</v>
      </c>
      <c r="D1158" t="s">
        <v>145</v>
      </c>
      <c r="E1158" t="s">
        <v>146</v>
      </c>
      <c r="F1158">
        <v>193</v>
      </c>
      <c r="G1158" t="s">
        <v>147</v>
      </c>
      <c r="H1158" t="s">
        <v>1339</v>
      </c>
      <c r="I1158" t="s">
        <v>148</v>
      </c>
      <c r="J1158" t="s">
        <v>1436</v>
      </c>
      <c r="L1158" t="s">
        <v>1262</v>
      </c>
      <c r="N1158" t="s">
        <v>4716</v>
      </c>
      <c r="O1158" t="s">
        <v>1262</v>
      </c>
      <c r="P1158" t="s">
        <v>1264</v>
      </c>
      <c r="S1158" t="s">
        <v>1300</v>
      </c>
      <c r="T1158" t="s">
        <v>1300</v>
      </c>
      <c r="U1158">
        <v>1</v>
      </c>
      <c r="V1158" t="s">
        <v>1270</v>
      </c>
      <c r="W1158">
        <v>1</v>
      </c>
      <c r="X1158" t="s">
        <v>1436</v>
      </c>
      <c r="Y1158">
        <v>0</v>
      </c>
      <c r="Z1158">
        <v>0</v>
      </c>
      <c r="AA1158">
        <v>0</v>
      </c>
      <c r="AB1158">
        <v>1</v>
      </c>
      <c r="AC1158">
        <v>0</v>
      </c>
      <c r="AD1158">
        <v>1</v>
      </c>
      <c r="AE1158">
        <v>0</v>
      </c>
      <c r="AF1158" t="s">
        <v>1267</v>
      </c>
      <c r="AG1158">
        <v>0</v>
      </c>
      <c r="AH1158" t="s">
        <v>1264</v>
      </c>
      <c r="AI1158">
        <v>0</v>
      </c>
      <c r="AJ1158">
        <v>0</v>
      </c>
      <c r="AK1158">
        <v>0</v>
      </c>
      <c r="AL1158">
        <v>0</v>
      </c>
      <c r="AM1158">
        <v>1</v>
      </c>
      <c r="AN1158">
        <v>0</v>
      </c>
      <c r="AO1158">
        <v>0</v>
      </c>
      <c r="AP1158">
        <v>0.5</v>
      </c>
      <c r="AQ1158">
        <v>0.5</v>
      </c>
      <c r="AR1158" t="s">
        <v>1268</v>
      </c>
      <c r="AT1158" t="s">
        <v>1262</v>
      </c>
      <c r="AV1158" t="s">
        <v>39</v>
      </c>
      <c r="AW1158" t="s">
        <v>1262</v>
      </c>
      <c r="AX1158" t="s">
        <v>1264</v>
      </c>
      <c r="BA1158" t="s">
        <v>1265</v>
      </c>
      <c r="BB1158" t="s">
        <v>1265</v>
      </c>
      <c r="BC1158">
        <v>2</v>
      </c>
      <c r="BD1158" t="s">
        <v>1270</v>
      </c>
      <c r="BE1158">
        <v>1</v>
      </c>
      <c r="BF1158" t="s">
        <v>1268</v>
      </c>
      <c r="BG1158">
        <v>0</v>
      </c>
      <c r="BH1158">
        <v>0</v>
      </c>
      <c r="BI1158">
        <v>0</v>
      </c>
      <c r="BJ1158">
        <v>0</v>
      </c>
      <c r="BK1158">
        <v>0</v>
      </c>
      <c r="BL1158">
        <v>1</v>
      </c>
      <c r="BM1158">
        <v>0</v>
      </c>
      <c r="BN1158" t="s">
        <v>1267</v>
      </c>
      <c r="BO1158">
        <v>0</v>
      </c>
      <c r="BP1158" t="s">
        <v>1264</v>
      </c>
      <c r="BQ1158">
        <v>0</v>
      </c>
      <c r="BR1158">
        <v>0</v>
      </c>
      <c r="BS1158">
        <v>0</v>
      </c>
      <c r="BT1158">
        <v>0</v>
      </c>
      <c r="BU1158">
        <v>1</v>
      </c>
      <c r="BV1158">
        <v>0</v>
      </c>
      <c r="BW1158">
        <v>0</v>
      </c>
      <c r="BX1158">
        <v>1</v>
      </c>
      <c r="BY1158">
        <v>1</v>
      </c>
      <c r="BZ1158" t="s">
        <v>3556</v>
      </c>
      <c r="CA1158" t="s">
        <v>3883</v>
      </c>
      <c r="CC1158" t="s">
        <v>1262</v>
      </c>
      <c r="CD1158">
        <v>1</v>
      </c>
      <c r="CE1158">
        <v>1</v>
      </c>
      <c r="CF1158" t="s">
        <v>1342</v>
      </c>
      <c r="CG1158" t="s">
        <v>1273</v>
      </c>
      <c r="CH1158" t="s">
        <v>1343</v>
      </c>
      <c r="CI1158" t="s">
        <v>1344</v>
      </c>
      <c r="CJ1158" t="s">
        <v>1345</v>
      </c>
      <c r="CK1158" t="s">
        <v>1346</v>
      </c>
      <c r="CL1158">
        <v>1967</v>
      </c>
      <c r="CM1158" t="s">
        <v>1278</v>
      </c>
      <c r="CN1158">
        <v>35</v>
      </c>
      <c r="CO1158" t="s">
        <v>1279</v>
      </c>
      <c r="CP1158" t="s">
        <v>1280</v>
      </c>
      <c r="CQ1158" t="s">
        <v>1327</v>
      </c>
      <c r="CR1158" t="s">
        <v>1280</v>
      </c>
      <c r="CS1158">
        <v>27</v>
      </c>
      <c r="CT1158" t="s">
        <v>1328</v>
      </c>
      <c r="CU1158" t="s">
        <v>1283</v>
      </c>
      <c r="CV1158" t="s">
        <v>1307</v>
      </c>
      <c r="CW1158" t="s">
        <v>1307</v>
      </c>
      <c r="CX1158" t="s">
        <v>1307</v>
      </c>
      <c r="CY1158" t="s">
        <v>1308</v>
      </c>
      <c r="CZ1158" t="s">
        <v>1306</v>
      </c>
      <c r="DA1158" t="s">
        <v>1286</v>
      </c>
      <c r="DB1158" t="s">
        <v>1287</v>
      </c>
      <c r="DC1158" t="s">
        <v>1329</v>
      </c>
      <c r="DD1158" t="s">
        <v>1330</v>
      </c>
      <c r="DE1158">
        <v>1</v>
      </c>
      <c r="DF1158" s="18">
        <v>45264.642314814817</v>
      </c>
      <c r="DG1158" s="19">
        <v>45272</v>
      </c>
      <c r="DH1158">
        <v>3</v>
      </c>
      <c r="DI1158" s="18">
        <v>45264.654108796298</v>
      </c>
      <c r="DJ1158" s="18">
        <v>45271.133969907409</v>
      </c>
      <c r="DK1158" s="18">
        <v>45272.759664351855</v>
      </c>
      <c r="DL1158" t="s">
        <v>1290</v>
      </c>
      <c r="DM1158" t="s">
        <v>1332</v>
      </c>
      <c r="DN1158" t="s">
        <v>1332</v>
      </c>
      <c r="DO1158" t="s">
        <v>1292</v>
      </c>
      <c r="DP1158" t="s">
        <v>1347</v>
      </c>
      <c r="DR1158" t="s">
        <v>1307</v>
      </c>
      <c r="DS1158" t="s">
        <v>1292</v>
      </c>
      <c r="DT1158" t="s">
        <v>1348</v>
      </c>
      <c r="DU1158" t="s">
        <v>1349</v>
      </c>
      <c r="DV1158" t="s">
        <v>1294</v>
      </c>
      <c r="DW1158" t="s">
        <v>1350</v>
      </c>
      <c r="DX1158" t="s">
        <v>1294</v>
      </c>
      <c r="DY1158" t="s">
        <v>1350</v>
      </c>
      <c r="DZ1158" s="18">
        <v>45272.76525462963</v>
      </c>
      <c r="EA1158">
        <v>1</v>
      </c>
      <c r="EB1158" t="s">
        <v>1351</v>
      </c>
      <c r="EC1158">
        <v>17</v>
      </c>
      <c r="ED1158" t="s">
        <v>1352</v>
      </c>
      <c r="EE1158">
        <v>8</v>
      </c>
      <c r="EF1158">
        <v>0</v>
      </c>
      <c r="EG1158">
        <v>1</v>
      </c>
      <c r="EH1158">
        <v>0</v>
      </c>
      <c r="EI1158">
        <v>1</v>
      </c>
    </row>
    <row r="1159" spans="1:139" x14ac:dyDescent="0.2">
      <c r="A1159">
        <v>201</v>
      </c>
      <c r="B1159" t="s">
        <v>18</v>
      </c>
      <c r="C1159">
        <v>20046</v>
      </c>
      <c r="D1159" t="s">
        <v>145</v>
      </c>
      <c r="E1159" t="s">
        <v>146</v>
      </c>
      <c r="F1159">
        <v>193</v>
      </c>
      <c r="G1159" t="s">
        <v>147</v>
      </c>
      <c r="H1159" t="s">
        <v>1451</v>
      </c>
      <c r="I1159" t="s">
        <v>148</v>
      </c>
      <c r="J1159" t="s">
        <v>1436</v>
      </c>
      <c r="L1159" t="s">
        <v>1262</v>
      </c>
      <c r="N1159" t="s">
        <v>4716</v>
      </c>
      <c r="O1159" t="s">
        <v>1262</v>
      </c>
      <c r="P1159" t="s">
        <v>1373</v>
      </c>
      <c r="S1159" t="s">
        <v>1265</v>
      </c>
      <c r="T1159" t="s">
        <v>1266</v>
      </c>
      <c r="U1159">
        <v>1</v>
      </c>
      <c r="V1159" t="s">
        <v>1270</v>
      </c>
      <c r="W1159">
        <v>1</v>
      </c>
      <c r="X1159" t="s">
        <v>1436</v>
      </c>
      <c r="Y1159">
        <v>0</v>
      </c>
      <c r="Z1159">
        <v>0</v>
      </c>
      <c r="AA1159">
        <v>0</v>
      </c>
      <c r="AB1159">
        <v>1</v>
      </c>
      <c r="AC1159">
        <v>0</v>
      </c>
      <c r="AD1159">
        <v>1</v>
      </c>
      <c r="AE1159">
        <v>0</v>
      </c>
      <c r="AF1159" t="s">
        <v>1300</v>
      </c>
      <c r="AG1159">
        <v>0.5</v>
      </c>
      <c r="AH1159" t="s">
        <v>1373</v>
      </c>
      <c r="AI1159">
        <v>0</v>
      </c>
      <c r="AJ1159">
        <v>0</v>
      </c>
      <c r="AK1159">
        <v>0</v>
      </c>
      <c r="AL1159">
        <v>0</v>
      </c>
      <c r="AM1159">
        <v>0</v>
      </c>
      <c r="AN1159">
        <v>0</v>
      </c>
      <c r="AO1159">
        <v>1</v>
      </c>
      <c r="AP1159">
        <v>1</v>
      </c>
      <c r="AQ1159">
        <v>0</v>
      </c>
      <c r="AR1159" t="s">
        <v>1436</v>
      </c>
      <c r="AT1159" t="s">
        <v>1262</v>
      </c>
      <c r="AV1159" t="s">
        <v>4719</v>
      </c>
      <c r="AW1159" t="s">
        <v>1638</v>
      </c>
      <c r="AX1159" t="s">
        <v>1262</v>
      </c>
      <c r="AZ1159" t="s">
        <v>3556</v>
      </c>
      <c r="BA1159" t="s">
        <v>1300</v>
      </c>
      <c r="BB1159" t="s">
        <v>1266</v>
      </c>
      <c r="BC1159">
        <v>2</v>
      </c>
      <c r="BD1159" t="s">
        <v>1270</v>
      </c>
      <c r="BE1159">
        <v>1</v>
      </c>
      <c r="BF1159" t="s">
        <v>1436</v>
      </c>
      <c r="BG1159">
        <v>0</v>
      </c>
      <c r="BH1159">
        <v>0</v>
      </c>
      <c r="BI1159">
        <v>0</v>
      </c>
      <c r="BJ1159">
        <v>1</v>
      </c>
      <c r="BK1159">
        <v>0</v>
      </c>
      <c r="BL1159">
        <v>1</v>
      </c>
      <c r="BM1159">
        <v>0</v>
      </c>
      <c r="BN1159" t="s">
        <v>1270</v>
      </c>
      <c r="BO1159">
        <v>1</v>
      </c>
      <c r="BP1159" t="s">
        <v>1638</v>
      </c>
      <c r="BQ1159">
        <v>0</v>
      </c>
      <c r="BR1159">
        <v>0</v>
      </c>
      <c r="BS1159">
        <v>1</v>
      </c>
      <c r="BT1159">
        <v>0</v>
      </c>
      <c r="BU1159">
        <v>0</v>
      </c>
      <c r="BV1159">
        <v>0</v>
      </c>
      <c r="BW1159">
        <v>0</v>
      </c>
      <c r="BX1159">
        <v>0.5</v>
      </c>
      <c r="BY1159">
        <v>0</v>
      </c>
      <c r="CA1159" t="s">
        <v>1262</v>
      </c>
      <c r="CB1159" t="s">
        <v>3556</v>
      </c>
      <c r="CC1159" t="s">
        <v>3883</v>
      </c>
      <c r="CD1159">
        <v>1</v>
      </c>
      <c r="CE1159">
        <v>1</v>
      </c>
      <c r="CF1159" s="20" t="s">
        <v>1454</v>
      </c>
      <c r="CG1159" t="s">
        <v>1273</v>
      </c>
      <c r="CH1159" t="s">
        <v>1455</v>
      </c>
      <c r="CI1159" t="s">
        <v>1456</v>
      </c>
      <c r="CJ1159" t="s">
        <v>1457</v>
      </c>
      <c r="CK1159" t="s">
        <v>1458</v>
      </c>
      <c r="CL1159">
        <v>2527</v>
      </c>
      <c r="CM1159" t="s">
        <v>1278</v>
      </c>
      <c r="CN1159">
        <v>92</v>
      </c>
      <c r="CO1159" t="s">
        <v>274</v>
      </c>
      <c r="CP1159" t="s">
        <v>1280</v>
      </c>
      <c r="CQ1159" t="s">
        <v>1281</v>
      </c>
      <c r="CR1159" t="s">
        <v>1306</v>
      </c>
      <c r="CS1159">
        <v>21</v>
      </c>
      <c r="CT1159" t="s">
        <v>1282</v>
      </c>
      <c r="CU1159" t="s">
        <v>1283</v>
      </c>
      <c r="CV1159" t="s">
        <v>1307</v>
      </c>
      <c r="CW1159" t="s">
        <v>1307</v>
      </c>
      <c r="CX1159" t="s">
        <v>1307</v>
      </c>
      <c r="CY1159" t="s">
        <v>1308</v>
      </c>
      <c r="CZ1159" t="s">
        <v>1306</v>
      </c>
      <c r="DA1159" t="s">
        <v>1309</v>
      </c>
      <c r="DB1159" t="s">
        <v>61</v>
      </c>
      <c r="DC1159" t="s">
        <v>1310</v>
      </c>
      <c r="DD1159" t="s">
        <v>1311</v>
      </c>
      <c r="DE1159">
        <v>1</v>
      </c>
      <c r="DF1159" s="18">
        <v>45266.656898148147</v>
      </c>
      <c r="DG1159" s="19">
        <v>45273</v>
      </c>
      <c r="DH1159">
        <v>3</v>
      </c>
      <c r="DI1159" s="18">
        <v>45266.676018518519</v>
      </c>
      <c r="DJ1159" s="18">
        <v>45273.175324074073</v>
      </c>
      <c r="DK1159" s="18">
        <v>45273.565717592595</v>
      </c>
      <c r="DL1159" t="s">
        <v>1331</v>
      </c>
      <c r="DM1159" t="s">
        <v>1291</v>
      </c>
      <c r="DN1159" t="s">
        <v>1291</v>
      </c>
      <c r="DO1159" t="s">
        <v>1292</v>
      </c>
      <c r="DP1159" t="s">
        <v>1313</v>
      </c>
      <c r="DR1159" t="s">
        <v>1307</v>
      </c>
      <c r="DS1159" t="s">
        <v>1366</v>
      </c>
      <c r="DT1159" t="s">
        <v>1459</v>
      </c>
      <c r="DU1159" t="s">
        <v>1460</v>
      </c>
      <c r="DV1159" t="s">
        <v>1294</v>
      </c>
      <c r="DW1159" t="s">
        <v>1461</v>
      </c>
      <c r="DX1159" t="s">
        <v>1294</v>
      </c>
      <c r="DY1159" t="s">
        <v>1462</v>
      </c>
      <c r="DZ1159" s="18">
        <v>45273.576620370368</v>
      </c>
      <c r="EA1159">
        <v>1</v>
      </c>
      <c r="EB1159" t="s">
        <v>1463</v>
      </c>
      <c r="EC1159">
        <v>28</v>
      </c>
      <c r="ED1159" t="s">
        <v>1464</v>
      </c>
      <c r="EE1159">
        <v>16</v>
      </c>
      <c r="EF1159">
        <v>0</v>
      </c>
      <c r="EG1159">
        <v>0</v>
      </c>
      <c r="EH1159">
        <v>0</v>
      </c>
      <c r="EI1159">
        <v>1</v>
      </c>
    </row>
    <row r="1160" spans="1:139" x14ac:dyDescent="0.2">
      <c r="A1160">
        <v>201</v>
      </c>
      <c r="B1160" t="s">
        <v>18</v>
      </c>
      <c r="C1160">
        <v>20046</v>
      </c>
      <c r="D1160" t="s">
        <v>145</v>
      </c>
      <c r="E1160" t="s">
        <v>146</v>
      </c>
      <c r="F1160">
        <v>193</v>
      </c>
      <c r="G1160" t="s">
        <v>147</v>
      </c>
      <c r="H1160" t="s">
        <v>1840</v>
      </c>
      <c r="I1160" t="s">
        <v>148</v>
      </c>
      <c r="J1160" t="s">
        <v>1436</v>
      </c>
      <c r="L1160" t="s">
        <v>1262</v>
      </c>
      <c r="N1160" t="s">
        <v>4720</v>
      </c>
      <c r="O1160" t="s">
        <v>1262</v>
      </c>
      <c r="P1160" t="s">
        <v>1373</v>
      </c>
      <c r="S1160" t="s">
        <v>1265</v>
      </c>
      <c r="T1160" t="s">
        <v>1265</v>
      </c>
      <c r="U1160">
        <v>1</v>
      </c>
      <c r="V1160" t="s">
        <v>1270</v>
      </c>
      <c r="W1160">
        <v>1</v>
      </c>
      <c r="X1160" t="s">
        <v>1436</v>
      </c>
      <c r="Y1160">
        <v>0</v>
      </c>
      <c r="Z1160">
        <v>0</v>
      </c>
      <c r="AA1160">
        <v>0</v>
      </c>
      <c r="AB1160">
        <v>1</v>
      </c>
      <c r="AC1160">
        <v>0</v>
      </c>
      <c r="AD1160">
        <v>1</v>
      </c>
      <c r="AE1160">
        <v>0</v>
      </c>
      <c r="AF1160" t="s">
        <v>1300</v>
      </c>
      <c r="AG1160">
        <v>0.5</v>
      </c>
      <c r="AH1160" t="s">
        <v>1373</v>
      </c>
      <c r="AI1160">
        <v>0</v>
      </c>
      <c r="AJ1160">
        <v>0</v>
      </c>
      <c r="AK1160">
        <v>0</v>
      </c>
      <c r="AL1160">
        <v>0</v>
      </c>
      <c r="AM1160">
        <v>0</v>
      </c>
      <c r="AN1160">
        <v>0</v>
      </c>
      <c r="AO1160">
        <v>1</v>
      </c>
      <c r="AP1160">
        <v>1</v>
      </c>
      <c r="AQ1160">
        <v>1</v>
      </c>
      <c r="AR1160" t="s">
        <v>1268</v>
      </c>
      <c r="AT1160" t="s">
        <v>1263</v>
      </c>
      <c r="AV1160" t="s">
        <v>4721</v>
      </c>
      <c r="AW1160" t="s">
        <v>1638</v>
      </c>
      <c r="AX1160" t="s">
        <v>1262</v>
      </c>
      <c r="AZ1160" t="s">
        <v>4722</v>
      </c>
      <c r="BA1160" t="s">
        <v>1265</v>
      </c>
      <c r="BB1160" t="s">
        <v>1265</v>
      </c>
      <c r="BC1160">
        <v>2</v>
      </c>
      <c r="BD1160" t="s">
        <v>1270</v>
      </c>
      <c r="BE1160">
        <v>1</v>
      </c>
      <c r="BF1160" t="s">
        <v>1588</v>
      </c>
      <c r="BG1160">
        <v>1</v>
      </c>
      <c r="BH1160">
        <v>0</v>
      </c>
      <c r="BI1160">
        <v>0</v>
      </c>
      <c r="BJ1160">
        <v>0</v>
      </c>
      <c r="BK1160">
        <v>0</v>
      </c>
      <c r="BL1160">
        <v>1</v>
      </c>
      <c r="BM1160">
        <v>0</v>
      </c>
      <c r="BN1160" t="s">
        <v>1270</v>
      </c>
      <c r="BO1160">
        <v>1</v>
      </c>
      <c r="BP1160" t="s">
        <v>1638</v>
      </c>
      <c r="BQ1160">
        <v>0</v>
      </c>
      <c r="BR1160">
        <v>0</v>
      </c>
      <c r="BS1160">
        <v>1</v>
      </c>
      <c r="BT1160">
        <v>0</v>
      </c>
      <c r="BU1160">
        <v>0</v>
      </c>
      <c r="BV1160">
        <v>0</v>
      </c>
      <c r="BW1160">
        <v>0</v>
      </c>
      <c r="BX1160">
        <v>1</v>
      </c>
      <c r="BY1160">
        <v>1</v>
      </c>
      <c r="BZ1160" t="s">
        <v>4723</v>
      </c>
      <c r="CA1160" t="s">
        <v>1262</v>
      </c>
      <c r="CB1160" t="s">
        <v>4724</v>
      </c>
      <c r="CC1160" t="s">
        <v>4725</v>
      </c>
      <c r="CD1160">
        <v>1</v>
      </c>
      <c r="CE1160">
        <v>1</v>
      </c>
      <c r="CF1160" t="s">
        <v>1844</v>
      </c>
      <c r="CG1160" t="s">
        <v>1273</v>
      </c>
      <c r="CH1160" t="s">
        <v>1845</v>
      </c>
      <c r="CI1160" t="s">
        <v>1846</v>
      </c>
      <c r="CJ1160" t="s">
        <v>1847</v>
      </c>
      <c r="CK1160" t="s">
        <v>1848</v>
      </c>
      <c r="CL1160">
        <v>1550</v>
      </c>
      <c r="CM1160" t="s">
        <v>1278</v>
      </c>
      <c r="CN1160">
        <v>88</v>
      </c>
      <c r="CO1160" t="s">
        <v>274</v>
      </c>
      <c r="CP1160" t="s">
        <v>1280</v>
      </c>
      <c r="CQ1160" t="s">
        <v>1381</v>
      </c>
      <c r="CR1160" t="s">
        <v>1306</v>
      </c>
      <c r="CS1160">
        <v>28</v>
      </c>
      <c r="CT1160" t="s">
        <v>1328</v>
      </c>
      <c r="CU1160" t="s">
        <v>1283</v>
      </c>
      <c r="CV1160" t="s">
        <v>1849</v>
      </c>
      <c r="CW1160" t="s">
        <v>1284</v>
      </c>
      <c r="CX1160" t="s">
        <v>1849</v>
      </c>
      <c r="CY1160" t="s">
        <v>1285</v>
      </c>
      <c r="CZ1160" t="s">
        <v>1280</v>
      </c>
      <c r="DA1160" t="s">
        <v>1286</v>
      </c>
      <c r="DB1160" t="s">
        <v>61</v>
      </c>
      <c r="DC1160" t="s">
        <v>1386</v>
      </c>
      <c r="DD1160" t="s">
        <v>166</v>
      </c>
      <c r="DE1160">
        <v>1</v>
      </c>
      <c r="DF1160" s="18">
        <v>45236.746203703704</v>
      </c>
      <c r="DG1160" s="19">
        <v>45243</v>
      </c>
      <c r="DH1160">
        <v>3</v>
      </c>
      <c r="DI1160" s="18">
        <v>45236.76290509259</v>
      </c>
      <c r="DJ1160" s="18">
        <v>45243.258043981485</v>
      </c>
      <c r="DK1160" s="18">
        <v>45243.711261574077</v>
      </c>
      <c r="DL1160" t="s">
        <v>1850</v>
      </c>
      <c r="DM1160" t="s">
        <v>1332</v>
      </c>
      <c r="DN1160" t="s">
        <v>1332</v>
      </c>
      <c r="DO1160" t="s">
        <v>1366</v>
      </c>
      <c r="DP1160" t="s">
        <v>1313</v>
      </c>
      <c r="DR1160" t="s">
        <v>1284</v>
      </c>
      <c r="DS1160" t="s">
        <v>1366</v>
      </c>
      <c r="DV1160" t="s">
        <v>1851</v>
      </c>
      <c r="DW1160" t="s">
        <v>1852</v>
      </c>
      <c r="DX1160" t="s">
        <v>1851</v>
      </c>
      <c r="DY1160" t="s">
        <v>1366</v>
      </c>
      <c r="DZ1160" s="18">
        <v>45243.737245370372</v>
      </c>
      <c r="EA1160">
        <v>1</v>
      </c>
      <c r="EB1160" t="s">
        <v>1853</v>
      </c>
      <c r="EC1160">
        <v>24</v>
      </c>
      <c r="ED1160" t="s">
        <v>1854</v>
      </c>
      <c r="EE1160">
        <v>37</v>
      </c>
      <c r="EF1160">
        <v>1</v>
      </c>
      <c r="EG1160">
        <v>1</v>
      </c>
      <c r="EH1160">
        <v>0</v>
      </c>
      <c r="EI1160">
        <v>1</v>
      </c>
    </row>
    <row r="1161" spans="1:139" x14ac:dyDescent="0.2">
      <c r="A1161">
        <v>201</v>
      </c>
      <c r="B1161" t="s">
        <v>18</v>
      </c>
      <c r="C1161">
        <v>20046</v>
      </c>
      <c r="D1161" t="s">
        <v>145</v>
      </c>
      <c r="E1161" t="s">
        <v>146</v>
      </c>
      <c r="F1161">
        <v>193</v>
      </c>
      <c r="G1161" t="s">
        <v>147</v>
      </c>
      <c r="H1161" t="s">
        <v>2773</v>
      </c>
      <c r="I1161" t="s">
        <v>148</v>
      </c>
      <c r="J1161" t="s">
        <v>1436</v>
      </c>
      <c r="L1161" t="s">
        <v>1262</v>
      </c>
      <c r="N1161" t="s">
        <v>4726</v>
      </c>
      <c r="O1161" t="s">
        <v>1638</v>
      </c>
      <c r="P1161" t="s">
        <v>1262</v>
      </c>
      <c r="R1161" t="s">
        <v>4727</v>
      </c>
      <c r="S1161" t="s">
        <v>1300</v>
      </c>
      <c r="T1161" t="s">
        <v>1300</v>
      </c>
      <c r="U1161">
        <v>1</v>
      </c>
      <c r="V1161" t="s">
        <v>1270</v>
      </c>
      <c r="W1161">
        <v>1</v>
      </c>
      <c r="X1161" t="s">
        <v>1436</v>
      </c>
      <c r="Y1161">
        <v>0</v>
      </c>
      <c r="Z1161">
        <v>0</v>
      </c>
      <c r="AA1161">
        <v>0</v>
      </c>
      <c r="AB1161">
        <v>1</v>
      </c>
      <c r="AC1161">
        <v>0</v>
      </c>
      <c r="AD1161">
        <v>1</v>
      </c>
      <c r="AE1161">
        <v>0</v>
      </c>
      <c r="AF1161" t="s">
        <v>1270</v>
      </c>
      <c r="AG1161">
        <v>1</v>
      </c>
      <c r="AH1161" t="s">
        <v>1638</v>
      </c>
      <c r="AI1161">
        <v>0</v>
      </c>
      <c r="AJ1161">
        <v>0</v>
      </c>
      <c r="AK1161">
        <v>1</v>
      </c>
      <c r="AL1161">
        <v>0</v>
      </c>
      <c r="AM1161">
        <v>0</v>
      </c>
      <c r="AN1161">
        <v>0</v>
      </c>
      <c r="AO1161">
        <v>0</v>
      </c>
      <c r="AP1161">
        <v>0.5</v>
      </c>
      <c r="AQ1161">
        <v>0.5</v>
      </c>
      <c r="AR1161" t="s">
        <v>1436</v>
      </c>
      <c r="AT1161" t="s">
        <v>1262</v>
      </c>
      <c r="AV1161" t="s">
        <v>4728</v>
      </c>
      <c r="AW1161" t="s">
        <v>1638</v>
      </c>
      <c r="AX1161" t="s">
        <v>1262</v>
      </c>
      <c r="AZ1161" t="s">
        <v>4729</v>
      </c>
      <c r="BA1161" t="s">
        <v>1300</v>
      </c>
      <c r="BB1161" t="s">
        <v>1265</v>
      </c>
      <c r="BC1161">
        <v>2</v>
      </c>
      <c r="BD1161" t="s">
        <v>1270</v>
      </c>
      <c r="BE1161">
        <v>1</v>
      </c>
      <c r="BF1161" t="s">
        <v>1436</v>
      </c>
      <c r="BG1161">
        <v>0</v>
      </c>
      <c r="BH1161">
        <v>0</v>
      </c>
      <c r="BI1161">
        <v>0</v>
      </c>
      <c r="BJ1161">
        <v>1</v>
      </c>
      <c r="BK1161">
        <v>0</v>
      </c>
      <c r="BL1161">
        <v>1</v>
      </c>
      <c r="BM1161">
        <v>0</v>
      </c>
      <c r="BN1161" t="s">
        <v>1270</v>
      </c>
      <c r="BO1161">
        <v>1</v>
      </c>
      <c r="BP1161" t="s">
        <v>1638</v>
      </c>
      <c r="BQ1161">
        <v>0</v>
      </c>
      <c r="BR1161">
        <v>0</v>
      </c>
      <c r="BS1161">
        <v>1</v>
      </c>
      <c r="BT1161">
        <v>0</v>
      </c>
      <c r="BU1161">
        <v>0</v>
      </c>
      <c r="BV1161">
        <v>0</v>
      </c>
      <c r="BW1161">
        <v>0</v>
      </c>
      <c r="BX1161">
        <v>0.5</v>
      </c>
      <c r="BY1161">
        <v>1</v>
      </c>
      <c r="BZ1161" t="s">
        <v>4730</v>
      </c>
      <c r="CA1161" t="s">
        <v>37</v>
      </c>
      <c r="CC1161" t="s">
        <v>1262</v>
      </c>
      <c r="CD1161">
        <v>1</v>
      </c>
      <c r="CE1161">
        <v>1</v>
      </c>
      <c r="CF1161" t="s">
        <v>2776</v>
      </c>
      <c r="CG1161" t="s">
        <v>1273</v>
      </c>
      <c r="CH1161" t="s">
        <v>2777</v>
      </c>
      <c r="CI1161" t="s">
        <v>2778</v>
      </c>
      <c r="CJ1161" t="s">
        <v>2779</v>
      </c>
      <c r="CK1161" t="s">
        <v>2780</v>
      </c>
      <c r="CL1161">
        <v>4811</v>
      </c>
      <c r="CM1161" t="s">
        <v>1278</v>
      </c>
      <c r="CN1161">
        <v>886</v>
      </c>
      <c r="CO1161" t="s">
        <v>1279</v>
      </c>
      <c r="CP1161" t="s">
        <v>1280</v>
      </c>
      <c r="CQ1161" t="s">
        <v>1327</v>
      </c>
      <c r="CR1161" t="s">
        <v>1280</v>
      </c>
      <c r="CS1161">
        <v>54</v>
      </c>
      <c r="CT1161" t="s">
        <v>1328</v>
      </c>
      <c r="CU1161" t="s">
        <v>1283</v>
      </c>
      <c r="CV1161" t="s">
        <v>1284</v>
      </c>
      <c r="CW1161" t="s">
        <v>1284</v>
      </c>
      <c r="CX1161" t="s">
        <v>1284</v>
      </c>
      <c r="CY1161" t="s">
        <v>1285</v>
      </c>
      <c r="CZ1161" t="s">
        <v>1280</v>
      </c>
      <c r="DA1161" t="s">
        <v>1899</v>
      </c>
      <c r="DB1161" t="s">
        <v>1287</v>
      </c>
      <c r="DC1161" t="s">
        <v>1329</v>
      </c>
      <c r="DD1161" t="s">
        <v>1330</v>
      </c>
      <c r="DE1161">
        <v>1</v>
      </c>
      <c r="DF1161" s="18">
        <v>45264.533645833333</v>
      </c>
      <c r="DG1161" s="19">
        <v>45271</v>
      </c>
      <c r="DH1161">
        <v>3</v>
      </c>
      <c r="DI1161" s="18">
        <v>45264.584756944445</v>
      </c>
      <c r="DJ1161" s="18">
        <v>45271.09170138889</v>
      </c>
      <c r="DK1161" s="18">
        <v>45271.532476851855</v>
      </c>
      <c r="DL1161" t="s">
        <v>1476</v>
      </c>
      <c r="DM1161" t="s">
        <v>1332</v>
      </c>
      <c r="DN1161" t="s">
        <v>1332</v>
      </c>
      <c r="DO1161" t="s">
        <v>1292</v>
      </c>
      <c r="DP1161" t="s">
        <v>1293</v>
      </c>
      <c r="DR1161" t="s">
        <v>1284</v>
      </c>
      <c r="DS1161" t="s">
        <v>1292</v>
      </c>
      <c r="DT1161" t="s">
        <v>2781</v>
      </c>
      <c r="DU1161" t="s">
        <v>2782</v>
      </c>
      <c r="DV1161" t="s">
        <v>1334</v>
      </c>
      <c r="DW1161" t="s">
        <v>2783</v>
      </c>
      <c r="DX1161" t="s">
        <v>1334</v>
      </c>
      <c r="DY1161" t="s">
        <v>2783</v>
      </c>
      <c r="DZ1161" s="18">
        <v>45271.576041666667</v>
      </c>
      <c r="EA1161">
        <v>1</v>
      </c>
      <c r="EB1161" t="s">
        <v>2784</v>
      </c>
      <c r="EC1161">
        <v>74</v>
      </c>
      <c r="ED1161" t="s">
        <v>2785</v>
      </c>
      <c r="EE1161">
        <v>63</v>
      </c>
      <c r="EF1161">
        <v>1</v>
      </c>
      <c r="EG1161">
        <v>0</v>
      </c>
      <c r="EH1161">
        <v>0</v>
      </c>
      <c r="EI1161">
        <v>0</v>
      </c>
    </row>
    <row r="1162" spans="1:139" x14ac:dyDescent="0.2">
      <c r="A1162">
        <v>201</v>
      </c>
      <c r="B1162" t="s">
        <v>18</v>
      </c>
      <c r="C1162">
        <v>20046</v>
      </c>
      <c r="D1162" t="s">
        <v>145</v>
      </c>
      <c r="E1162" t="s">
        <v>146</v>
      </c>
      <c r="F1162">
        <v>193</v>
      </c>
      <c r="G1162" t="s">
        <v>147</v>
      </c>
      <c r="H1162" t="s">
        <v>1467</v>
      </c>
      <c r="I1162" t="s">
        <v>148</v>
      </c>
      <c r="J1162" t="s">
        <v>1268</v>
      </c>
      <c r="L1162" t="s">
        <v>1262</v>
      </c>
      <c r="N1162" t="s">
        <v>39</v>
      </c>
      <c r="O1162" t="s">
        <v>1638</v>
      </c>
      <c r="P1162" t="s">
        <v>1262</v>
      </c>
      <c r="R1162" t="s">
        <v>4719</v>
      </c>
      <c r="S1162" t="s">
        <v>1266</v>
      </c>
      <c r="T1162" t="s">
        <v>1266</v>
      </c>
      <c r="U1162">
        <v>1</v>
      </c>
      <c r="V1162" t="s">
        <v>1270</v>
      </c>
      <c r="W1162">
        <v>1</v>
      </c>
      <c r="X1162" t="s">
        <v>1268</v>
      </c>
      <c r="Y1162">
        <v>0</v>
      </c>
      <c r="Z1162">
        <v>0</v>
      </c>
      <c r="AA1162">
        <v>0</v>
      </c>
      <c r="AB1162">
        <v>0</v>
      </c>
      <c r="AC1162">
        <v>0</v>
      </c>
      <c r="AD1162">
        <v>1</v>
      </c>
      <c r="AE1162">
        <v>0</v>
      </c>
      <c r="AF1162" t="s">
        <v>1270</v>
      </c>
      <c r="AG1162">
        <v>1</v>
      </c>
      <c r="AH1162" t="s">
        <v>1638</v>
      </c>
      <c r="AI1162">
        <v>0</v>
      </c>
      <c r="AJ1162">
        <v>0</v>
      </c>
      <c r="AK1162">
        <v>1</v>
      </c>
      <c r="AL1162">
        <v>0</v>
      </c>
      <c r="AM1162">
        <v>0</v>
      </c>
      <c r="AN1162">
        <v>0</v>
      </c>
      <c r="AO1162">
        <v>0</v>
      </c>
      <c r="AP1162">
        <v>0</v>
      </c>
      <c r="AQ1162">
        <v>0</v>
      </c>
      <c r="AR1162" t="s">
        <v>1436</v>
      </c>
      <c r="AT1162" t="s">
        <v>1262</v>
      </c>
      <c r="AV1162" t="s">
        <v>4719</v>
      </c>
      <c r="AW1162" t="s">
        <v>1262</v>
      </c>
      <c r="AX1162" t="s">
        <v>1264</v>
      </c>
      <c r="BA1162" t="s">
        <v>1266</v>
      </c>
      <c r="BB1162" t="s">
        <v>1266</v>
      </c>
      <c r="BC1162">
        <v>2</v>
      </c>
      <c r="BD1162" t="s">
        <v>1270</v>
      </c>
      <c r="BE1162">
        <v>1</v>
      </c>
      <c r="BF1162" t="s">
        <v>1436</v>
      </c>
      <c r="BG1162">
        <v>0</v>
      </c>
      <c r="BH1162">
        <v>0</v>
      </c>
      <c r="BI1162">
        <v>0</v>
      </c>
      <c r="BJ1162">
        <v>1</v>
      </c>
      <c r="BK1162">
        <v>0</v>
      </c>
      <c r="BL1162">
        <v>1</v>
      </c>
      <c r="BM1162">
        <v>0</v>
      </c>
      <c r="BN1162" t="s">
        <v>1267</v>
      </c>
      <c r="BO1162">
        <v>0</v>
      </c>
      <c r="BP1162" t="s">
        <v>1264</v>
      </c>
      <c r="BQ1162">
        <v>0</v>
      </c>
      <c r="BR1162">
        <v>0</v>
      </c>
      <c r="BS1162">
        <v>0</v>
      </c>
      <c r="BT1162">
        <v>0</v>
      </c>
      <c r="BU1162">
        <v>1</v>
      </c>
      <c r="BV1162">
        <v>0</v>
      </c>
      <c r="BW1162">
        <v>0</v>
      </c>
      <c r="BX1162">
        <v>0</v>
      </c>
      <c r="BY1162">
        <v>0</v>
      </c>
      <c r="BZ1162" t="s">
        <v>3556</v>
      </c>
      <c r="CA1162" t="s">
        <v>3883</v>
      </c>
      <c r="CB1162" t="s">
        <v>4717</v>
      </c>
      <c r="CC1162" t="s">
        <v>4718</v>
      </c>
      <c r="CD1162">
        <v>1</v>
      </c>
      <c r="CE1162">
        <v>1</v>
      </c>
      <c r="CF1162" t="s">
        <v>1469</v>
      </c>
      <c r="CG1162" t="s">
        <v>1273</v>
      </c>
      <c r="CH1162" t="s">
        <v>1470</v>
      </c>
      <c r="CI1162" t="s">
        <v>1471</v>
      </c>
      <c r="CJ1162" t="s">
        <v>1472</v>
      </c>
      <c r="CK1162" t="s">
        <v>1473</v>
      </c>
      <c r="CL1162">
        <v>2236</v>
      </c>
      <c r="CM1162" t="s">
        <v>1278</v>
      </c>
      <c r="CN1162">
        <v>1433</v>
      </c>
      <c r="CO1162" t="s">
        <v>1279</v>
      </c>
      <c r="CP1162" t="s">
        <v>1280</v>
      </c>
      <c r="CQ1162" t="s">
        <v>1281</v>
      </c>
      <c r="CR1162" t="s">
        <v>1280</v>
      </c>
      <c r="CS1162">
        <v>33</v>
      </c>
      <c r="CT1162" t="s">
        <v>1282</v>
      </c>
      <c r="CU1162" t="s">
        <v>1283</v>
      </c>
      <c r="CV1162" t="s">
        <v>1474</v>
      </c>
      <c r="CW1162" t="s">
        <v>1474</v>
      </c>
      <c r="CX1162" t="s">
        <v>1474</v>
      </c>
      <c r="CY1162" t="s">
        <v>1475</v>
      </c>
      <c r="CZ1162" t="s">
        <v>1280</v>
      </c>
      <c r="DA1162" t="s">
        <v>1286</v>
      </c>
      <c r="DB1162" t="s">
        <v>1287</v>
      </c>
      <c r="DC1162" t="s">
        <v>1288</v>
      </c>
      <c r="DD1162" t="s">
        <v>1289</v>
      </c>
      <c r="DE1162">
        <v>1</v>
      </c>
      <c r="DF1162" s="18">
        <v>45250.77884259259</v>
      </c>
      <c r="DG1162" s="19">
        <v>45257</v>
      </c>
      <c r="DH1162">
        <v>3</v>
      </c>
      <c r="DI1162" s="18">
        <v>45250.800254629627</v>
      </c>
      <c r="DJ1162" s="18">
        <v>45257.299560185187</v>
      </c>
      <c r="DK1162" s="18">
        <v>45257.649699074071</v>
      </c>
      <c r="DL1162" t="s">
        <v>1476</v>
      </c>
      <c r="DM1162" t="s">
        <v>1291</v>
      </c>
      <c r="DN1162" t="s">
        <v>1291</v>
      </c>
      <c r="DO1162" t="s">
        <v>1292</v>
      </c>
      <c r="DP1162" t="s">
        <v>1293</v>
      </c>
      <c r="DR1162" t="s">
        <v>1474</v>
      </c>
      <c r="DS1162" t="s">
        <v>1292</v>
      </c>
      <c r="DU1162" t="s">
        <v>1477</v>
      </c>
      <c r="DV1162" t="s">
        <v>1334</v>
      </c>
      <c r="DW1162" t="s">
        <v>1478</v>
      </c>
      <c r="DX1162" t="s">
        <v>1334</v>
      </c>
      <c r="DY1162" t="s">
        <v>1479</v>
      </c>
      <c r="DZ1162" s="18">
        <v>45257.670752314814</v>
      </c>
      <c r="EA1162">
        <v>1</v>
      </c>
      <c r="EB1162" t="s">
        <v>1480</v>
      </c>
      <c r="EC1162">
        <v>31</v>
      </c>
      <c r="ED1162" t="s">
        <v>1481</v>
      </c>
      <c r="EE1162">
        <v>30</v>
      </c>
      <c r="EF1162">
        <v>1</v>
      </c>
      <c r="EG1162">
        <v>0</v>
      </c>
      <c r="EH1162">
        <v>0</v>
      </c>
      <c r="EI1162">
        <v>0</v>
      </c>
    </row>
    <row r="1163" spans="1:139" x14ac:dyDescent="0.2">
      <c r="A1163">
        <v>202</v>
      </c>
      <c r="B1163" t="s">
        <v>9</v>
      </c>
      <c r="C1163">
        <v>27326</v>
      </c>
      <c r="D1163" t="s">
        <v>67</v>
      </c>
      <c r="E1163" t="s">
        <v>68</v>
      </c>
      <c r="F1163">
        <v>194</v>
      </c>
      <c r="G1163" t="s">
        <v>69</v>
      </c>
      <c r="H1163" t="s">
        <v>1261</v>
      </c>
      <c r="I1163" t="s">
        <v>70</v>
      </c>
      <c r="J1163" t="s">
        <v>1262</v>
      </c>
      <c r="L1163" t="s">
        <v>1263</v>
      </c>
      <c r="O1163" t="s">
        <v>1262</v>
      </c>
      <c r="P1163" t="s">
        <v>1264</v>
      </c>
      <c r="S1163" t="s">
        <v>1265</v>
      </c>
      <c r="T1163" t="s">
        <v>1266</v>
      </c>
      <c r="U1163">
        <v>1</v>
      </c>
      <c r="V1163" t="s">
        <v>1267</v>
      </c>
      <c r="W1163">
        <v>0</v>
      </c>
      <c r="X1163" t="s">
        <v>1263</v>
      </c>
      <c r="Y1163">
        <v>1</v>
      </c>
      <c r="Z1163">
        <v>0</v>
      </c>
      <c r="AA1163">
        <v>0</v>
      </c>
      <c r="AB1163">
        <v>0</v>
      </c>
      <c r="AC1163">
        <v>0</v>
      </c>
      <c r="AD1163">
        <v>0</v>
      </c>
      <c r="AE1163">
        <v>0</v>
      </c>
      <c r="AF1163" t="s">
        <v>1267</v>
      </c>
      <c r="AG1163">
        <v>0</v>
      </c>
      <c r="AH1163" t="s">
        <v>1264</v>
      </c>
      <c r="AI1163">
        <v>0</v>
      </c>
      <c r="AJ1163">
        <v>0</v>
      </c>
      <c r="AK1163">
        <v>0</v>
      </c>
      <c r="AL1163">
        <v>0</v>
      </c>
      <c r="AM1163">
        <v>1</v>
      </c>
      <c r="AN1163">
        <v>0</v>
      </c>
      <c r="AO1163">
        <v>0</v>
      </c>
      <c r="AP1163">
        <v>1</v>
      </c>
      <c r="AQ1163">
        <v>0</v>
      </c>
      <c r="AR1163" t="s">
        <v>1262</v>
      </c>
      <c r="AT1163" t="s">
        <v>1263</v>
      </c>
      <c r="AW1163" t="s">
        <v>1262</v>
      </c>
      <c r="AX1163" t="s">
        <v>1264</v>
      </c>
      <c r="BA1163" t="s">
        <v>1265</v>
      </c>
      <c r="BB1163" t="s">
        <v>1266</v>
      </c>
      <c r="BC1163">
        <v>2</v>
      </c>
      <c r="BD1163" t="s">
        <v>1267</v>
      </c>
      <c r="BE1163">
        <v>0</v>
      </c>
      <c r="BF1163" t="s">
        <v>1263</v>
      </c>
      <c r="BG1163">
        <v>1</v>
      </c>
      <c r="BH1163">
        <v>0</v>
      </c>
      <c r="BI1163">
        <v>0</v>
      </c>
      <c r="BJ1163">
        <v>0</v>
      </c>
      <c r="BK1163">
        <v>0</v>
      </c>
      <c r="BL1163">
        <v>0</v>
      </c>
      <c r="BM1163">
        <v>0</v>
      </c>
      <c r="BN1163" t="s">
        <v>1267</v>
      </c>
      <c r="BO1163">
        <v>0</v>
      </c>
      <c r="BP1163" t="s">
        <v>1264</v>
      </c>
      <c r="BQ1163">
        <v>0</v>
      </c>
      <c r="BR1163">
        <v>0</v>
      </c>
      <c r="BS1163">
        <v>0</v>
      </c>
      <c r="BT1163">
        <v>0</v>
      </c>
      <c r="BU1163">
        <v>1</v>
      </c>
      <c r="BV1163">
        <v>0</v>
      </c>
      <c r="BW1163">
        <v>0</v>
      </c>
      <c r="BX1163">
        <v>1</v>
      </c>
      <c r="BY1163">
        <v>0</v>
      </c>
      <c r="CA1163" t="s">
        <v>1262</v>
      </c>
      <c r="CC1163" t="s">
        <v>1262</v>
      </c>
      <c r="CD1163">
        <v>0</v>
      </c>
      <c r="CE1163">
        <v>0</v>
      </c>
      <c r="CF1163" t="s">
        <v>1272</v>
      </c>
      <c r="CG1163" t="s">
        <v>1273</v>
      </c>
      <c r="CH1163" t="s">
        <v>1274</v>
      </c>
      <c r="CI1163" t="s">
        <v>1275</v>
      </c>
      <c r="CJ1163" t="s">
        <v>1276</v>
      </c>
      <c r="CK1163" t="s">
        <v>1277</v>
      </c>
      <c r="CL1163">
        <v>1767</v>
      </c>
      <c r="CM1163" t="s">
        <v>1278</v>
      </c>
      <c r="CN1163">
        <v>279</v>
      </c>
      <c r="CO1163" t="s">
        <v>1279</v>
      </c>
      <c r="CP1163" t="s">
        <v>1280</v>
      </c>
      <c r="CQ1163" t="s">
        <v>1281</v>
      </c>
      <c r="CR1163" t="s">
        <v>1280</v>
      </c>
      <c r="CS1163">
        <v>25</v>
      </c>
      <c r="CT1163" t="s">
        <v>1282</v>
      </c>
      <c r="CU1163" t="s">
        <v>1283</v>
      </c>
      <c r="CV1163" t="s">
        <v>1284</v>
      </c>
      <c r="CW1163" t="s">
        <v>1284</v>
      </c>
      <c r="CX1163" t="s">
        <v>1284</v>
      </c>
      <c r="CY1163" t="s">
        <v>1285</v>
      </c>
      <c r="CZ1163" t="s">
        <v>1280</v>
      </c>
      <c r="DA1163" t="s">
        <v>1286</v>
      </c>
      <c r="DB1163" t="s">
        <v>1287</v>
      </c>
      <c r="DC1163" t="s">
        <v>1288</v>
      </c>
      <c r="DD1163" t="s">
        <v>1289</v>
      </c>
      <c r="DE1163">
        <v>1</v>
      </c>
      <c r="DF1163" s="18">
        <v>45259.440891203703</v>
      </c>
      <c r="DG1163" s="19">
        <v>45266</v>
      </c>
      <c r="DH1163">
        <v>3</v>
      </c>
      <c r="DI1163" s="18">
        <v>45259.451643518521</v>
      </c>
      <c r="DJ1163" s="18">
        <v>45266.425254629627</v>
      </c>
      <c r="DK1163" s="18">
        <v>45266.576284722221</v>
      </c>
      <c r="DL1163" t="s">
        <v>1290</v>
      </c>
      <c r="DM1163" t="s">
        <v>1291</v>
      </c>
      <c r="DN1163" t="s">
        <v>1291</v>
      </c>
      <c r="DO1163" t="s">
        <v>1292</v>
      </c>
      <c r="DP1163" t="s">
        <v>1293</v>
      </c>
      <c r="DR1163" t="s">
        <v>1284</v>
      </c>
      <c r="DS1163" t="s">
        <v>1292</v>
      </c>
      <c r="DV1163" t="s">
        <v>1294</v>
      </c>
      <c r="DW1163" t="s">
        <v>1295</v>
      </c>
      <c r="DX1163" t="s">
        <v>1294</v>
      </c>
      <c r="DY1163" t="s">
        <v>1296</v>
      </c>
      <c r="DZ1163" s="18">
        <v>45266.644652777781</v>
      </c>
      <c r="EA1163">
        <v>1</v>
      </c>
      <c r="EB1163" t="s">
        <v>1297</v>
      </c>
      <c r="EC1163">
        <v>15</v>
      </c>
      <c r="ED1163" t="s">
        <v>1298</v>
      </c>
      <c r="EE1163">
        <v>98</v>
      </c>
      <c r="EF1163">
        <v>0</v>
      </c>
      <c r="EG1163">
        <v>1</v>
      </c>
      <c r="EH1163">
        <v>0</v>
      </c>
      <c r="EI1163">
        <v>1</v>
      </c>
    </row>
    <row r="1164" spans="1:139" x14ac:dyDescent="0.2">
      <c r="A1164">
        <v>202</v>
      </c>
      <c r="B1164" t="s">
        <v>9</v>
      </c>
      <c r="C1164">
        <v>27326</v>
      </c>
      <c r="D1164" t="s">
        <v>67</v>
      </c>
      <c r="E1164" t="s">
        <v>68</v>
      </c>
      <c r="F1164">
        <v>194</v>
      </c>
      <c r="G1164" t="s">
        <v>69</v>
      </c>
      <c r="H1164" t="s">
        <v>1507</v>
      </c>
      <c r="I1164" t="s">
        <v>70</v>
      </c>
      <c r="J1164" t="s">
        <v>1262</v>
      </c>
      <c r="L1164" t="s">
        <v>1263</v>
      </c>
      <c r="O1164" t="s">
        <v>1262</v>
      </c>
      <c r="P1164" t="s">
        <v>1264</v>
      </c>
      <c r="S1164" t="s">
        <v>1266</v>
      </c>
      <c r="T1164" t="s">
        <v>1266</v>
      </c>
      <c r="U1164">
        <v>1</v>
      </c>
      <c r="V1164" t="s">
        <v>1267</v>
      </c>
      <c r="W1164">
        <v>0</v>
      </c>
      <c r="X1164" t="s">
        <v>1263</v>
      </c>
      <c r="Y1164">
        <v>1</v>
      </c>
      <c r="Z1164">
        <v>0</v>
      </c>
      <c r="AA1164">
        <v>0</v>
      </c>
      <c r="AB1164">
        <v>0</v>
      </c>
      <c r="AC1164">
        <v>0</v>
      </c>
      <c r="AD1164">
        <v>0</v>
      </c>
      <c r="AE1164">
        <v>0</v>
      </c>
      <c r="AF1164" t="s">
        <v>1267</v>
      </c>
      <c r="AG1164">
        <v>0</v>
      </c>
      <c r="AH1164" t="s">
        <v>1264</v>
      </c>
      <c r="AI1164">
        <v>0</v>
      </c>
      <c r="AJ1164">
        <v>0</v>
      </c>
      <c r="AK1164">
        <v>0</v>
      </c>
      <c r="AL1164">
        <v>0</v>
      </c>
      <c r="AM1164">
        <v>1</v>
      </c>
      <c r="AN1164">
        <v>0</v>
      </c>
      <c r="AO1164">
        <v>0</v>
      </c>
      <c r="AP1164">
        <v>0</v>
      </c>
      <c r="AQ1164">
        <v>0</v>
      </c>
      <c r="AR1164" t="s">
        <v>1262</v>
      </c>
      <c r="AT1164" t="s">
        <v>1263</v>
      </c>
      <c r="AW1164" t="s">
        <v>1262</v>
      </c>
      <c r="AX1164" t="s">
        <v>1373</v>
      </c>
      <c r="AY1164" t="s">
        <v>4731</v>
      </c>
      <c r="BA1164" t="s">
        <v>1266</v>
      </c>
      <c r="BB1164" t="s">
        <v>1266</v>
      </c>
      <c r="BC1164">
        <v>2</v>
      </c>
      <c r="BD1164" t="s">
        <v>1267</v>
      </c>
      <c r="BE1164">
        <v>0</v>
      </c>
      <c r="BF1164" t="s">
        <v>1263</v>
      </c>
      <c r="BG1164">
        <v>1</v>
      </c>
      <c r="BH1164">
        <v>0</v>
      </c>
      <c r="BI1164">
        <v>0</v>
      </c>
      <c r="BJ1164">
        <v>0</v>
      </c>
      <c r="BK1164">
        <v>0</v>
      </c>
      <c r="BL1164">
        <v>0</v>
      </c>
      <c r="BM1164">
        <v>0</v>
      </c>
      <c r="BN1164" t="s">
        <v>1300</v>
      </c>
      <c r="BO1164">
        <v>0.5</v>
      </c>
      <c r="BP1164" t="s">
        <v>1373</v>
      </c>
      <c r="BQ1164">
        <v>0</v>
      </c>
      <c r="BR1164">
        <v>0</v>
      </c>
      <c r="BS1164">
        <v>0</v>
      </c>
      <c r="BT1164">
        <v>0</v>
      </c>
      <c r="BU1164">
        <v>0</v>
      </c>
      <c r="BV1164">
        <v>0</v>
      </c>
      <c r="BW1164">
        <v>1</v>
      </c>
      <c r="BX1164">
        <v>0</v>
      </c>
      <c r="BY1164">
        <v>0</v>
      </c>
      <c r="CA1164" t="s">
        <v>1262</v>
      </c>
      <c r="CC1164" t="s">
        <v>1262</v>
      </c>
      <c r="CD1164">
        <v>0</v>
      </c>
      <c r="CE1164">
        <v>0</v>
      </c>
      <c r="CF1164" t="s">
        <v>1508</v>
      </c>
      <c r="CG1164" t="s">
        <v>1273</v>
      </c>
      <c r="CH1164" t="s">
        <v>1509</v>
      </c>
      <c r="CI1164" t="s">
        <v>1510</v>
      </c>
      <c r="CJ1164" t="s">
        <v>1511</v>
      </c>
      <c r="CK1164" t="s">
        <v>1512</v>
      </c>
      <c r="CL1164">
        <v>1385</v>
      </c>
      <c r="CM1164" t="s">
        <v>1278</v>
      </c>
      <c r="CN1164">
        <v>6956</v>
      </c>
      <c r="CO1164" t="s">
        <v>274</v>
      </c>
      <c r="CP1164" t="s">
        <v>1280</v>
      </c>
      <c r="CQ1164" t="s">
        <v>1281</v>
      </c>
      <c r="CR1164" t="s">
        <v>1306</v>
      </c>
      <c r="CS1164">
        <v>27</v>
      </c>
      <c r="CT1164" t="s">
        <v>1282</v>
      </c>
      <c r="CU1164" t="s">
        <v>1283</v>
      </c>
      <c r="CV1164" t="s">
        <v>1513</v>
      </c>
      <c r="CW1164" t="s">
        <v>1513</v>
      </c>
      <c r="CX1164" t="s">
        <v>1513</v>
      </c>
      <c r="CY1164" t="s">
        <v>1361</v>
      </c>
      <c r="CZ1164" t="s">
        <v>1306</v>
      </c>
      <c r="DA1164" t="s">
        <v>1286</v>
      </c>
      <c r="DB1164" t="s">
        <v>61</v>
      </c>
      <c r="DC1164" t="s">
        <v>1310</v>
      </c>
      <c r="DD1164" t="s">
        <v>1311</v>
      </c>
      <c r="DE1164">
        <v>1</v>
      </c>
      <c r="DF1164" s="18">
        <v>45273.410671296297</v>
      </c>
      <c r="DG1164" s="19">
        <v>45280</v>
      </c>
      <c r="DH1164">
        <v>3</v>
      </c>
      <c r="DI1164" s="18">
        <v>45273.42559027778</v>
      </c>
      <c r="DJ1164" s="18">
        <v>45280.42559027778</v>
      </c>
      <c r="DK1164" s="18">
        <v>45280.425729166665</v>
      </c>
      <c r="DL1164" t="s">
        <v>1290</v>
      </c>
      <c r="DM1164" t="s">
        <v>1291</v>
      </c>
      <c r="DN1164" t="s">
        <v>1291</v>
      </c>
      <c r="DO1164" t="s">
        <v>1292</v>
      </c>
      <c r="DP1164" t="s">
        <v>1313</v>
      </c>
      <c r="DR1164" t="s">
        <v>1514</v>
      </c>
      <c r="DS1164" t="s">
        <v>1366</v>
      </c>
      <c r="DT1164" t="s">
        <v>1515</v>
      </c>
      <c r="DU1164" t="s">
        <v>1515</v>
      </c>
      <c r="DV1164" t="s">
        <v>1294</v>
      </c>
      <c r="DW1164" t="s">
        <v>1516</v>
      </c>
      <c r="DX1164" t="s">
        <v>1334</v>
      </c>
      <c r="DY1164" t="s">
        <v>1517</v>
      </c>
      <c r="DZ1164" s="18">
        <v>45280.435902777775</v>
      </c>
      <c r="EA1164">
        <v>1</v>
      </c>
      <c r="EB1164" t="s">
        <v>1518</v>
      </c>
      <c r="EC1164">
        <v>21</v>
      </c>
      <c r="ED1164" t="s">
        <v>1519</v>
      </c>
      <c r="EE1164">
        <v>15</v>
      </c>
      <c r="EF1164">
        <v>0</v>
      </c>
      <c r="EG1164">
        <v>1</v>
      </c>
      <c r="EH1164">
        <v>0</v>
      </c>
      <c r="EI1164">
        <v>1</v>
      </c>
    </row>
    <row r="1165" spans="1:139" x14ac:dyDescent="0.2">
      <c r="A1165">
        <v>202</v>
      </c>
      <c r="B1165" t="s">
        <v>9</v>
      </c>
      <c r="C1165">
        <v>27326</v>
      </c>
      <c r="D1165" t="s">
        <v>67</v>
      </c>
      <c r="E1165" t="s">
        <v>68</v>
      </c>
      <c r="F1165">
        <v>194</v>
      </c>
      <c r="G1165" t="s">
        <v>69</v>
      </c>
      <c r="H1165" t="s">
        <v>1558</v>
      </c>
      <c r="I1165" t="s">
        <v>70</v>
      </c>
      <c r="J1165" t="s">
        <v>1262</v>
      </c>
      <c r="L1165" t="s">
        <v>1263</v>
      </c>
      <c r="O1165" t="s">
        <v>1262</v>
      </c>
      <c r="P1165" t="s">
        <v>1264</v>
      </c>
      <c r="S1165" t="s">
        <v>1300</v>
      </c>
      <c r="T1165" t="s">
        <v>1266</v>
      </c>
      <c r="U1165">
        <v>1</v>
      </c>
      <c r="V1165" t="s">
        <v>1267</v>
      </c>
      <c r="W1165">
        <v>0</v>
      </c>
      <c r="X1165" t="s">
        <v>1263</v>
      </c>
      <c r="Y1165">
        <v>1</v>
      </c>
      <c r="Z1165">
        <v>0</v>
      </c>
      <c r="AA1165">
        <v>0</v>
      </c>
      <c r="AB1165">
        <v>0</v>
      </c>
      <c r="AC1165">
        <v>0</v>
      </c>
      <c r="AD1165">
        <v>0</v>
      </c>
      <c r="AE1165">
        <v>0</v>
      </c>
      <c r="AF1165" t="s">
        <v>1267</v>
      </c>
      <c r="AG1165">
        <v>0</v>
      </c>
      <c r="AH1165" t="s">
        <v>1264</v>
      </c>
      <c r="AI1165">
        <v>0</v>
      </c>
      <c r="AJ1165">
        <v>0</v>
      </c>
      <c r="AK1165">
        <v>0</v>
      </c>
      <c r="AL1165">
        <v>0</v>
      </c>
      <c r="AM1165">
        <v>1</v>
      </c>
      <c r="AN1165">
        <v>0</v>
      </c>
      <c r="AO1165">
        <v>0</v>
      </c>
      <c r="AP1165">
        <v>0.5</v>
      </c>
      <c r="AQ1165">
        <v>0</v>
      </c>
      <c r="AR1165" t="s">
        <v>1262</v>
      </c>
      <c r="AT1165" t="s">
        <v>1371</v>
      </c>
      <c r="AU1165" t="s">
        <v>4732</v>
      </c>
      <c r="AW1165" t="s">
        <v>1262</v>
      </c>
      <c r="AX1165" t="s">
        <v>1373</v>
      </c>
      <c r="BA1165" t="s">
        <v>1265</v>
      </c>
      <c r="BB1165" t="s">
        <v>1266</v>
      </c>
      <c r="BC1165">
        <v>2</v>
      </c>
      <c r="BD1165" t="s">
        <v>1300</v>
      </c>
      <c r="BE1165">
        <v>0.5</v>
      </c>
      <c r="BF1165" t="s">
        <v>1371</v>
      </c>
      <c r="BG1165">
        <v>0</v>
      </c>
      <c r="BH1165">
        <v>0</v>
      </c>
      <c r="BI1165">
        <v>1</v>
      </c>
      <c r="BJ1165">
        <v>0</v>
      </c>
      <c r="BK1165">
        <v>0</v>
      </c>
      <c r="BL1165">
        <v>0</v>
      </c>
      <c r="BM1165">
        <v>0</v>
      </c>
      <c r="BN1165" t="s">
        <v>1300</v>
      </c>
      <c r="BO1165">
        <v>0.5</v>
      </c>
      <c r="BP1165" t="s">
        <v>1373</v>
      </c>
      <c r="BQ1165">
        <v>0</v>
      </c>
      <c r="BR1165">
        <v>0</v>
      </c>
      <c r="BS1165">
        <v>0</v>
      </c>
      <c r="BT1165">
        <v>0</v>
      </c>
      <c r="BU1165">
        <v>0</v>
      </c>
      <c r="BV1165">
        <v>0</v>
      </c>
      <c r="BW1165">
        <v>1</v>
      </c>
      <c r="BX1165">
        <v>1</v>
      </c>
      <c r="BY1165">
        <v>0</v>
      </c>
      <c r="CA1165" t="s">
        <v>1262</v>
      </c>
      <c r="CC1165" t="s">
        <v>1262</v>
      </c>
      <c r="CD1165">
        <v>0</v>
      </c>
      <c r="CE1165">
        <v>0</v>
      </c>
      <c r="CF1165" t="s">
        <v>1559</v>
      </c>
      <c r="CG1165" t="s">
        <v>1273</v>
      </c>
      <c r="CH1165" t="s">
        <v>1560</v>
      </c>
      <c r="CI1165" t="s">
        <v>1561</v>
      </c>
      <c r="CJ1165" t="s">
        <v>1562</v>
      </c>
      <c r="CK1165" t="s">
        <v>1563</v>
      </c>
      <c r="CL1165">
        <v>1354</v>
      </c>
      <c r="CM1165" t="s">
        <v>1278</v>
      </c>
      <c r="CN1165">
        <v>204</v>
      </c>
      <c r="CO1165" t="s">
        <v>1359</v>
      </c>
      <c r="CP1165" t="s">
        <v>1306</v>
      </c>
      <c r="CQ1165" t="s">
        <v>1327</v>
      </c>
      <c r="CR1165" t="s">
        <v>1306</v>
      </c>
      <c r="CS1165">
        <v>43</v>
      </c>
      <c r="CT1165" t="s">
        <v>1282</v>
      </c>
      <c r="CU1165" t="s">
        <v>1283</v>
      </c>
      <c r="CV1165" t="s">
        <v>1446</v>
      </c>
      <c r="CW1165" t="s">
        <v>1446</v>
      </c>
      <c r="CX1165" t="s">
        <v>1446</v>
      </c>
      <c r="CY1165" t="s">
        <v>1447</v>
      </c>
      <c r="CZ1165" t="s">
        <v>1280</v>
      </c>
      <c r="DA1165" t="s">
        <v>1286</v>
      </c>
      <c r="DB1165" t="s">
        <v>61</v>
      </c>
      <c r="DC1165" t="s">
        <v>1386</v>
      </c>
      <c r="DD1165" t="s">
        <v>1407</v>
      </c>
      <c r="DE1165">
        <v>1</v>
      </c>
      <c r="DF1165" s="18">
        <v>45210.567673611113</v>
      </c>
      <c r="DG1165" s="19">
        <v>45217</v>
      </c>
      <c r="DH1165">
        <v>3</v>
      </c>
      <c r="DI1165" s="18">
        <v>45210.581921296296</v>
      </c>
      <c r="DJ1165" s="18">
        <v>45217.04928240741</v>
      </c>
      <c r="DK1165" s="18">
        <v>45217.651863425926</v>
      </c>
      <c r="DL1165" t="s">
        <v>1290</v>
      </c>
      <c r="DM1165" t="s">
        <v>1291</v>
      </c>
      <c r="DN1165" t="s">
        <v>1564</v>
      </c>
      <c r="DO1165" t="s">
        <v>1366</v>
      </c>
      <c r="DP1165" t="s">
        <v>1313</v>
      </c>
      <c r="DR1165" t="s">
        <v>1446</v>
      </c>
      <c r="DS1165" t="s">
        <v>1292</v>
      </c>
      <c r="DT1165" t="s">
        <v>1565</v>
      </c>
      <c r="DU1165" t="s">
        <v>1566</v>
      </c>
      <c r="DV1165" t="s">
        <v>1294</v>
      </c>
      <c r="DW1165" t="s">
        <v>1567</v>
      </c>
      <c r="DX1165" t="s">
        <v>1294</v>
      </c>
      <c r="DY1165" t="s">
        <v>1568</v>
      </c>
      <c r="DZ1165" s="18">
        <v>45217.671331018515</v>
      </c>
      <c r="EA1165">
        <v>1</v>
      </c>
      <c r="EB1165" t="s">
        <v>1569</v>
      </c>
      <c r="EC1165">
        <v>21</v>
      </c>
      <c r="ED1165" t="s">
        <v>1570</v>
      </c>
      <c r="EE1165">
        <v>28</v>
      </c>
      <c r="EF1165">
        <v>0</v>
      </c>
      <c r="EG1165">
        <v>1</v>
      </c>
      <c r="EH1165">
        <v>0</v>
      </c>
      <c r="EI1165">
        <v>1</v>
      </c>
    </row>
    <row r="1166" spans="1:139" x14ac:dyDescent="0.2">
      <c r="A1166">
        <v>202</v>
      </c>
      <c r="B1166" t="s">
        <v>9</v>
      </c>
      <c r="C1166">
        <v>27326</v>
      </c>
      <c r="D1166" t="s">
        <v>67</v>
      </c>
      <c r="E1166" t="s">
        <v>68</v>
      </c>
      <c r="F1166">
        <v>194</v>
      </c>
      <c r="G1166" t="s">
        <v>69</v>
      </c>
      <c r="H1166" t="s">
        <v>1779</v>
      </c>
      <c r="I1166" t="s">
        <v>70</v>
      </c>
      <c r="J1166" t="s">
        <v>1262</v>
      </c>
      <c r="L1166" t="s">
        <v>1371</v>
      </c>
      <c r="O1166" t="s">
        <v>1262</v>
      </c>
      <c r="P1166" t="s">
        <v>1373</v>
      </c>
      <c r="S1166" t="s">
        <v>1265</v>
      </c>
      <c r="T1166" t="s">
        <v>1300</v>
      </c>
      <c r="U1166">
        <v>1</v>
      </c>
      <c r="V1166" t="s">
        <v>1300</v>
      </c>
      <c r="W1166">
        <v>0.5</v>
      </c>
      <c r="X1166" t="s">
        <v>1371</v>
      </c>
      <c r="Y1166">
        <v>0</v>
      </c>
      <c r="Z1166">
        <v>0</v>
      </c>
      <c r="AA1166">
        <v>1</v>
      </c>
      <c r="AB1166">
        <v>0</v>
      </c>
      <c r="AC1166">
        <v>0</v>
      </c>
      <c r="AD1166">
        <v>0</v>
      </c>
      <c r="AE1166">
        <v>0</v>
      </c>
      <c r="AF1166" t="s">
        <v>1300</v>
      </c>
      <c r="AG1166">
        <v>0.5</v>
      </c>
      <c r="AH1166" t="s">
        <v>1373</v>
      </c>
      <c r="AI1166">
        <v>0</v>
      </c>
      <c r="AJ1166">
        <v>0</v>
      </c>
      <c r="AK1166">
        <v>0</v>
      </c>
      <c r="AL1166">
        <v>0</v>
      </c>
      <c r="AM1166">
        <v>0</v>
      </c>
      <c r="AN1166">
        <v>0</v>
      </c>
      <c r="AO1166">
        <v>1</v>
      </c>
      <c r="AP1166">
        <v>1</v>
      </c>
      <c r="AQ1166">
        <v>0.5</v>
      </c>
      <c r="AR1166" t="s">
        <v>1262</v>
      </c>
      <c r="AT1166" t="s">
        <v>1371</v>
      </c>
      <c r="AW1166" t="s">
        <v>1262</v>
      </c>
      <c r="AX1166" t="s">
        <v>1373</v>
      </c>
      <c r="BA1166" t="s">
        <v>1300</v>
      </c>
      <c r="BB1166" t="s">
        <v>1300</v>
      </c>
      <c r="BC1166">
        <v>2</v>
      </c>
      <c r="BD1166" t="s">
        <v>1300</v>
      </c>
      <c r="BE1166">
        <v>0.5</v>
      </c>
      <c r="BF1166" t="s">
        <v>1371</v>
      </c>
      <c r="BG1166">
        <v>0</v>
      </c>
      <c r="BH1166">
        <v>0</v>
      </c>
      <c r="BI1166">
        <v>1</v>
      </c>
      <c r="BJ1166">
        <v>0</v>
      </c>
      <c r="BK1166">
        <v>0</v>
      </c>
      <c r="BL1166">
        <v>0</v>
      </c>
      <c r="BM1166">
        <v>0</v>
      </c>
      <c r="BN1166" t="s">
        <v>1300</v>
      </c>
      <c r="BO1166">
        <v>0.5</v>
      </c>
      <c r="BP1166" t="s">
        <v>1373</v>
      </c>
      <c r="BQ1166">
        <v>0</v>
      </c>
      <c r="BR1166">
        <v>0</v>
      </c>
      <c r="BS1166">
        <v>0</v>
      </c>
      <c r="BT1166">
        <v>0</v>
      </c>
      <c r="BU1166">
        <v>0</v>
      </c>
      <c r="BV1166">
        <v>0</v>
      </c>
      <c r="BW1166">
        <v>1</v>
      </c>
      <c r="BX1166">
        <v>0.5</v>
      </c>
      <c r="BY1166">
        <v>0.5</v>
      </c>
      <c r="CA1166" t="s">
        <v>1262</v>
      </c>
      <c r="CC1166" t="s">
        <v>1262</v>
      </c>
      <c r="CD1166">
        <v>0</v>
      </c>
      <c r="CE1166">
        <v>0</v>
      </c>
      <c r="CF1166" t="s">
        <v>1780</v>
      </c>
      <c r="CG1166" t="s">
        <v>1273</v>
      </c>
      <c r="CH1166" t="s">
        <v>1781</v>
      </c>
      <c r="CI1166" t="s">
        <v>1782</v>
      </c>
      <c r="CJ1166" t="s">
        <v>1783</v>
      </c>
      <c r="CK1166" t="s">
        <v>1784</v>
      </c>
      <c r="CL1166">
        <v>2884</v>
      </c>
      <c r="CM1166" t="s">
        <v>1278</v>
      </c>
      <c r="CN1166">
        <v>161</v>
      </c>
      <c r="CO1166" t="s">
        <v>274</v>
      </c>
      <c r="CP1166" t="s">
        <v>1280</v>
      </c>
      <c r="CQ1166" t="s">
        <v>1381</v>
      </c>
      <c r="CR1166" t="s">
        <v>1306</v>
      </c>
      <c r="CS1166">
        <v>31</v>
      </c>
      <c r="CT1166" t="s">
        <v>1282</v>
      </c>
      <c r="CU1166" t="s">
        <v>1283</v>
      </c>
      <c r="CV1166" t="s">
        <v>1727</v>
      </c>
      <c r="CW1166" t="s">
        <v>1727</v>
      </c>
      <c r="CX1166" t="s">
        <v>1727</v>
      </c>
      <c r="CY1166" t="s">
        <v>1728</v>
      </c>
      <c r="CZ1166" t="s">
        <v>1280</v>
      </c>
      <c r="DA1166" t="s">
        <v>1385</v>
      </c>
      <c r="DB1166" t="s">
        <v>61</v>
      </c>
      <c r="DC1166" t="s">
        <v>1386</v>
      </c>
      <c r="DD1166" t="s">
        <v>166</v>
      </c>
      <c r="DE1166">
        <v>1</v>
      </c>
      <c r="DF1166" s="18">
        <v>45236.75068287037</v>
      </c>
      <c r="DG1166" s="19">
        <v>45243</v>
      </c>
      <c r="DH1166">
        <v>3</v>
      </c>
      <c r="DI1166" s="18">
        <v>45236.777349537035</v>
      </c>
      <c r="DJ1166" s="18">
        <v>45243.257905092592</v>
      </c>
      <c r="DK1166" s="18">
        <v>45243.82540509259</v>
      </c>
      <c r="DL1166" t="s">
        <v>1290</v>
      </c>
      <c r="DM1166" t="s">
        <v>1291</v>
      </c>
      <c r="DN1166" t="s">
        <v>1785</v>
      </c>
      <c r="DO1166" t="s">
        <v>1292</v>
      </c>
      <c r="DP1166" t="s">
        <v>1293</v>
      </c>
      <c r="DR1166" t="s">
        <v>1786</v>
      </c>
      <c r="DS1166" t="s">
        <v>1292</v>
      </c>
      <c r="DV1166" t="s">
        <v>1294</v>
      </c>
      <c r="DW1166" t="s">
        <v>1787</v>
      </c>
      <c r="DX1166" t="s">
        <v>1294</v>
      </c>
      <c r="DY1166" t="s">
        <v>1787</v>
      </c>
      <c r="DZ1166" s="18">
        <v>45243.835706018515</v>
      </c>
      <c r="EA1166">
        <v>1</v>
      </c>
      <c r="EB1166" t="s">
        <v>1599</v>
      </c>
      <c r="EC1166">
        <v>38</v>
      </c>
      <c r="ED1166" t="s">
        <v>1788</v>
      </c>
      <c r="EE1166">
        <v>15</v>
      </c>
      <c r="EF1166">
        <v>0</v>
      </c>
      <c r="EG1166">
        <v>1</v>
      </c>
      <c r="EH1166">
        <v>0</v>
      </c>
      <c r="EI1166">
        <v>1</v>
      </c>
    </row>
    <row r="1167" spans="1:139" x14ac:dyDescent="0.2">
      <c r="A1167">
        <v>202</v>
      </c>
      <c r="B1167" t="s">
        <v>9</v>
      </c>
      <c r="C1167">
        <v>27326</v>
      </c>
      <c r="D1167" t="s">
        <v>67</v>
      </c>
      <c r="E1167" t="s">
        <v>68</v>
      </c>
      <c r="F1167">
        <v>194</v>
      </c>
      <c r="G1167" t="s">
        <v>69</v>
      </c>
      <c r="H1167" t="s">
        <v>1339</v>
      </c>
      <c r="I1167" t="s">
        <v>70</v>
      </c>
      <c r="J1167" t="s">
        <v>1601</v>
      </c>
      <c r="L1167" t="s">
        <v>1262</v>
      </c>
      <c r="N1167" t="s">
        <v>4733</v>
      </c>
      <c r="O1167" t="s">
        <v>1262</v>
      </c>
      <c r="P1167" t="s">
        <v>1264</v>
      </c>
      <c r="S1167" t="s">
        <v>1265</v>
      </c>
      <c r="T1167" t="s">
        <v>1300</v>
      </c>
      <c r="U1167">
        <v>1</v>
      </c>
      <c r="V1167" t="s">
        <v>1270</v>
      </c>
      <c r="W1167">
        <v>1</v>
      </c>
      <c r="X1167" t="s">
        <v>1601</v>
      </c>
      <c r="Y1167">
        <v>0</v>
      </c>
      <c r="Z1167">
        <v>0</v>
      </c>
      <c r="AA1167">
        <v>0</v>
      </c>
      <c r="AB1167">
        <v>1</v>
      </c>
      <c r="AC1167">
        <v>0</v>
      </c>
      <c r="AD1167">
        <v>0</v>
      </c>
      <c r="AE1167">
        <v>0</v>
      </c>
      <c r="AF1167" t="s">
        <v>1267</v>
      </c>
      <c r="AG1167">
        <v>0</v>
      </c>
      <c r="AH1167" t="s">
        <v>1264</v>
      </c>
      <c r="AI1167">
        <v>0</v>
      </c>
      <c r="AJ1167">
        <v>0</v>
      </c>
      <c r="AK1167">
        <v>0</v>
      </c>
      <c r="AL1167">
        <v>0</v>
      </c>
      <c r="AM1167">
        <v>1</v>
      </c>
      <c r="AN1167">
        <v>0</v>
      </c>
      <c r="AO1167">
        <v>0</v>
      </c>
      <c r="AP1167">
        <v>1</v>
      </c>
      <c r="AQ1167">
        <v>0.5</v>
      </c>
      <c r="AR1167" t="s">
        <v>1262</v>
      </c>
      <c r="AT1167" t="s">
        <v>1263</v>
      </c>
      <c r="AW1167" t="s">
        <v>1262</v>
      </c>
      <c r="AX1167" t="s">
        <v>1264</v>
      </c>
      <c r="BA1167" t="s">
        <v>1300</v>
      </c>
      <c r="BB1167" t="s">
        <v>1300</v>
      </c>
      <c r="BC1167">
        <v>2</v>
      </c>
      <c r="BD1167" t="s">
        <v>1267</v>
      </c>
      <c r="BE1167">
        <v>0</v>
      </c>
      <c r="BF1167" t="s">
        <v>1263</v>
      </c>
      <c r="BG1167">
        <v>1</v>
      </c>
      <c r="BH1167">
        <v>0</v>
      </c>
      <c r="BI1167">
        <v>0</v>
      </c>
      <c r="BJ1167">
        <v>0</v>
      </c>
      <c r="BK1167">
        <v>0</v>
      </c>
      <c r="BL1167">
        <v>0</v>
      </c>
      <c r="BM1167">
        <v>0</v>
      </c>
      <c r="BN1167" t="s">
        <v>1267</v>
      </c>
      <c r="BO1167">
        <v>0</v>
      </c>
      <c r="BP1167" t="s">
        <v>1264</v>
      </c>
      <c r="BQ1167">
        <v>0</v>
      </c>
      <c r="BR1167">
        <v>0</v>
      </c>
      <c r="BS1167">
        <v>0</v>
      </c>
      <c r="BT1167">
        <v>0</v>
      </c>
      <c r="BU1167">
        <v>1</v>
      </c>
      <c r="BV1167">
        <v>0</v>
      </c>
      <c r="BW1167">
        <v>0</v>
      </c>
      <c r="BX1167">
        <v>0.5</v>
      </c>
      <c r="BY1167">
        <v>0.5</v>
      </c>
      <c r="BZ1167" t="s">
        <v>4733</v>
      </c>
      <c r="CA1167" t="s">
        <v>4734</v>
      </c>
      <c r="CC1167" t="s">
        <v>1262</v>
      </c>
      <c r="CD1167">
        <v>1</v>
      </c>
      <c r="CE1167">
        <v>1</v>
      </c>
      <c r="CF1167" t="s">
        <v>1342</v>
      </c>
      <c r="CG1167" t="s">
        <v>1273</v>
      </c>
      <c r="CH1167" t="s">
        <v>1343</v>
      </c>
      <c r="CI1167" t="s">
        <v>1344</v>
      </c>
      <c r="CJ1167" t="s">
        <v>1345</v>
      </c>
      <c r="CK1167" t="s">
        <v>1346</v>
      </c>
      <c r="CL1167">
        <v>1967</v>
      </c>
      <c r="CM1167" t="s">
        <v>1278</v>
      </c>
      <c r="CN1167">
        <v>35</v>
      </c>
      <c r="CO1167" t="s">
        <v>1279</v>
      </c>
      <c r="CP1167" t="s">
        <v>1280</v>
      </c>
      <c r="CQ1167" t="s">
        <v>1327</v>
      </c>
      <c r="CR1167" t="s">
        <v>1280</v>
      </c>
      <c r="CS1167">
        <v>27</v>
      </c>
      <c r="CT1167" t="s">
        <v>1328</v>
      </c>
      <c r="CU1167" t="s">
        <v>1283</v>
      </c>
      <c r="CV1167" t="s">
        <v>1307</v>
      </c>
      <c r="CW1167" t="s">
        <v>1307</v>
      </c>
      <c r="CX1167" t="s">
        <v>1307</v>
      </c>
      <c r="CY1167" t="s">
        <v>1308</v>
      </c>
      <c r="CZ1167" t="s">
        <v>1306</v>
      </c>
      <c r="DA1167" t="s">
        <v>1286</v>
      </c>
      <c r="DB1167" t="s">
        <v>1287</v>
      </c>
      <c r="DC1167" t="s">
        <v>1329</v>
      </c>
      <c r="DD1167" t="s">
        <v>1330</v>
      </c>
      <c r="DE1167">
        <v>1</v>
      </c>
      <c r="DF1167" s="18">
        <v>45264.642314814817</v>
      </c>
      <c r="DG1167" s="19">
        <v>45272</v>
      </c>
      <c r="DH1167">
        <v>3</v>
      </c>
      <c r="DI1167" s="18">
        <v>45264.654108796298</v>
      </c>
      <c r="DJ1167" s="18">
        <v>45271.133969907409</v>
      </c>
      <c r="DK1167" s="18">
        <v>45272.759664351855</v>
      </c>
      <c r="DL1167" t="s">
        <v>1290</v>
      </c>
      <c r="DM1167" t="s">
        <v>1332</v>
      </c>
      <c r="DN1167" t="s">
        <v>1332</v>
      </c>
      <c r="DO1167" t="s">
        <v>1292</v>
      </c>
      <c r="DP1167" t="s">
        <v>1347</v>
      </c>
      <c r="DR1167" t="s">
        <v>1307</v>
      </c>
      <c r="DS1167" t="s">
        <v>1292</v>
      </c>
      <c r="DT1167" t="s">
        <v>1348</v>
      </c>
      <c r="DU1167" t="s">
        <v>1349</v>
      </c>
      <c r="DV1167" t="s">
        <v>1294</v>
      </c>
      <c r="DW1167" t="s">
        <v>1350</v>
      </c>
      <c r="DX1167" t="s">
        <v>1294</v>
      </c>
      <c r="DY1167" t="s">
        <v>1350</v>
      </c>
      <c r="DZ1167" s="18">
        <v>45272.76525462963</v>
      </c>
      <c r="EA1167">
        <v>1</v>
      </c>
      <c r="EB1167" t="s">
        <v>1351</v>
      </c>
      <c r="EC1167">
        <v>17</v>
      </c>
      <c r="ED1167" t="s">
        <v>1352</v>
      </c>
      <c r="EE1167">
        <v>8</v>
      </c>
      <c r="EF1167">
        <v>0</v>
      </c>
      <c r="EG1167">
        <v>1</v>
      </c>
      <c r="EH1167">
        <v>0</v>
      </c>
      <c r="EI1167">
        <v>1</v>
      </c>
    </row>
    <row r="1168" spans="1:139" x14ac:dyDescent="0.2">
      <c r="A1168">
        <v>202</v>
      </c>
      <c r="B1168" t="s">
        <v>9</v>
      </c>
      <c r="C1168">
        <v>27326</v>
      </c>
      <c r="D1168" t="s">
        <v>67</v>
      </c>
      <c r="E1168" t="s">
        <v>68</v>
      </c>
      <c r="F1168">
        <v>194</v>
      </c>
      <c r="G1168" t="s">
        <v>69</v>
      </c>
      <c r="H1168" t="s">
        <v>2856</v>
      </c>
      <c r="I1168" t="s">
        <v>70</v>
      </c>
      <c r="J1168" t="s">
        <v>1601</v>
      </c>
      <c r="L1168" t="s">
        <v>1262</v>
      </c>
      <c r="N1168" t="s">
        <v>4735</v>
      </c>
      <c r="O1168" t="s">
        <v>1262</v>
      </c>
      <c r="P1168" t="s">
        <v>1373</v>
      </c>
      <c r="S1168" t="s">
        <v>1300</v>
      </c>
      <c r="T1168" t="s">
        <v>1265</v>
      </c>
      <c r="U1168">
        <v>1</v>
      </c>
      <c r="V1168" t="s">
        <v>1270</v>
      </c>
      <c r="W1168">
        <v>1</v>
      </c>
      <c r="X1168" t="s">
        <v>1601</v>
      </c>
      <c r="Y1168">
        <v>0</v>
      </c>
      <c r="Z1168">
        <v>0</v>
      </c>
      <c r="AA1168">
        <v>0</v>
      </c>
      <c r="AB1168">
        <v>1</v>
      </c>
      <c r="AC1168">
        <v>0</v>
      </c>
      <c r="AD1168">
        <v>0</v>
      </c>
      <c r="AE1168">
        <v>0</v>
      </c>
      <c r="AF1168" t="s">
        <v>1300</v>
      </c>
      <c r="AG1168">
        <v>0.5</v>
      </c>
      <c r="AH1168" t="s">
        <v>1373</v>
      </c>
      <c r="AI1168">
        <v>0</v>
      </c>
      <c r="AJ1168">
        <v>0</v>
      </c>
      <c r="AK1168">
        <v>0</v>
      </c>
      <c r="AL1168">
        <v>0</v>
      </c>
      <c r="AM1168">
        <v>0</v>
      </c>
      <c r="AN1168">
        <v>0</v>
      </c>
      <c r="AO1168">
        <v>1</v>
      </c>
      <c r="AP1168">
        <v>0.5</v>
      </c>
      <c r="AQ1168">
        <v>1</v>
      </c>
      <c r="AR1168" t="s">
        <v>1262</v>
      </c>
      <c r="AT1168" t="s">
        <v>1263</v>
      </c>
      <c r="AW1168" t="s">
        <v>1262</v>
      </c>
      <c r="AX1168" t="s">
        <v>1264</v>
      </c>
      <c r="BA1168" t="s">
        <v>1265</v>
      </c>
      <c r="BB1168" t="s">
        <v>1265</v>
      </c>
      <c r="BC1168">
        <v>2</v>
      </c>
      <c r="BD1168" t="s">
        <v>1267</v>
      </c>
      <c r="BE1168">
        <v>0</v>
      </c>
      <c r="BF1168" t="s">
        <v>1263</v>
      </c>
      <c r="BG1168">
        <v>1</v>
      </c>
      <c r="BH1168">
        <v>0</v>
      </c>
      <c r="BI1168">
        <v>0</v>
      </c>
      <c r="BJ1168">
        <v>0</v>
      </c>
      <c r="BK1168">
        <v>0</v>
      </c>
      <c r="BL1168">
        <v>0</v>
      </c>
      <c r="BM1168">
        <v>0</v>
      </c>
      <c r="BN1168" t="s">
        <v>1267</v>
      </c>
      <c r="BO1168">
        <v>0</v>
      </c>
      <c r="BP1168" t="s">
        <v>1264</v>
      </c>
      <c r="BQ1168">
        <v>0</v>
      </c>
      <c r="BR1168">
        <v>0</v>
      </c>
      <c r="BS1168">
        <v>0</v>
      </c>
      <c r="BT1168">
        <v>0</v>
      </c>
      <c r="BU1168">
        <v>1</v>
      </c>
      <c r="BV1168">
        <v>0</v>
      </c>
      <c r="BW1168">
        <v>0</v>
      </c>
      <c r="BX1168">
        <v>1</v>
      </c>
      <c r="BY1168">
        <v>1</v>
      </c>
      <c r="BZ1168" t="s">
        <v>4736</v>
      </c>
      <c r="CA1168" t="s">
        <v>4737</v>
      </c>
      <c r="CC1168" t="s">
        <v>1262</v>
      </c>
      <c r="CD1168">
        <v>1</v>
      </c>
      <c r="CE1168">
        <v>1</v>
      </c>
      <c r="CF1168" t="s">
        <v>2858</v>
      </c>
      <c r="CG1168" t="s">
        <v>1273</v>
      </c>
      <c r="CH1168" t="s">
        <v>2859</v>
      </c>
      <c r="CI1168" t="s">
        <v>2860</v>
      </c>
      <c r="CJ1168" t="s">
        <v>2861</v>
      </c>
      <c r="CK1168" t="s">
        <v>2862</v>
      </c>
      <c r="CL1168">
        <v>1212</v>
      </c>
      <c r="CM1168" t="s">
        <v>1278</v>
      </c>
      <c r="CN1168">
        <v>2934</v>
      </c>
      <c r="CO1168" t="s">
        <v>1526</v>
      </c>
      <c r="CP1168" t="s">
        <v>1280</v>
      </c>
      <c r="CQ1168" t="s">
        <v>1281</v>
      </c>
      <c r="CR1168" t="s">
        <v>1306</v>
      </c>
      <c r="CS1168">
        <v>29</v>
      </c>
      <c r="CT1168" t="s">
        <v>1282</v>
      </c>
      <c r="CU1168" t="s">
        <v>1283</v>
      </c>
      <c r="CV1168" t="s">
        <v>1474</v>
      </c>
      <c r="CW1168" t="s">
        <v>1474</v>
      </c>
      <c r="CX1168" t="s">
        <v>1474</v>
      </c>
      <c r="CY1168" t="s">
        <v>1361</v>
      </c>
      <c r="CZ1168" t="s">
        <v>1306</v>
      </c>
      <c r="DA1168" t="s">
        <v>1286</v>
      </c>
      <c r="DB1168" t="s">
        <v>61</v>
      </c>
      <c r="DC1168" t="s">
        <v>1310</v>
      </c>
      <c r="DD1168" t="s">
        <v>1311</v>
      </c>
      <c r="DE1168">
        <v>1</v>
      </c>
      <c r="DF1168" s="18">
        <v>45266.666979166665</v>
      </c>
      <c r="DG1168" s="19">
        <v>45273</v>
      </c>
      <c r="DH1168">
        <v>3</v>
      </c>
      <c r="DI1168" s="18">
        <v>45266.678553240738</v>
      </c>
      <c r="DJ1168" s="18">
        <v>45273.175081018519</v>
      </c>
      <c r="DK1168" s="18">
        <v>45273.566041666665</v>
      </c>
      <c r="DL1168" t="s">
        <v>1312</v>
      </c>
      <c r="DM1168" t="s">
        <v>1291</v>
      </c>
      <c r="DN1168" t="s">
        <v>1291</v>
      </c>
      <c r="DO1168" t="s">
        <v>1292</v>
      </c>
      <c r="DP1168" t="s">
        <v>1347</v>
      </c>
      <c r="DR1168" t="s">
        <v>1474</v>
      </c>
      <c r="DS1168" t="s">
        <v>1366</v>
      </c>
      <c r="DU1168" t="s">
        <v>2863</v>
      </c>
      <c r="DV1168" t="s">
        <v>1334</v>
      </c>
      <c r="DW1168" t="s">
        <v>2864</v>
      </c>
      <c r="DX1168" t="s">
        <v>1334</v>
      </c>
      <c r="DY1168" t="s">
        <v>2865</v>
      </c>
      <c r="DZ1168" s="18">
        <v>45273.580613425926</v>
      </c>
      <c r="EA1168">
        <v>1</v>
      </c>
      <c r="EB1168" t="s">
        <v>2866</v>
      </c>
      <c r="EC1168">
        <v>17</v>
      </c>
      <c r="ED1168" t="s">
        <v>2867</v>
      </c>
      <c r="EE1168">
        <v>21</v>
      </c>
      <c r="EF1168">
        <v>0</v>
      </c>
      <c r="EG1168">
        <v>0</v>
      </c>
      <c r="EH1168">
        <v>1</v>
      </c>
      <c r="EI1168">
        <v>0</v>
      </c>
    </row>
    <row r="1169" spans="1:139" x14ac:dyDescent="0.2">
      <c r="A1169">
        <v>203</v>
      </c>
      <c r="B1169" t="s">
        <v>9</v>
      </c>
      <c r="C1169">
        <v>23961</v>
      </c>
      <c r="D1169" t="s">
        <v>535</v>
      </c>
      <c r="E1169" t="s">
        <v>536</v>
      </c>
      <c r="F1169">
        <v>195</v>
      </c>
      <c r="G1169" t="s">
        <v>537</v>
      </c>
      <c r="H1169" t="s">
        <v>1520</v>
      </c>
      <c r="I1169" t="s">
        <v>538</v>
      </c>
      <c r="J1169" t="s">
        <v>1262</v>
      </c>
      <c r="L1169" t="s">
        <v>1263</v>
      </c>
      <c r="O1169" t="s">
        <v>1262</v>
      </c>
      <c r="P1169" t="s">
        <v>1264</v>
      </c>
      <c r="S1169" t="s">
        <v>1266</v>
      </c>
      <c r="T1169" t="s">
        <v>1266</v>
      </c>
      <c r="U1169">
        <v>1</v>
      </c>
      <c r="V1169" t="s">
        <v>1267</v>
      </c>
      <c r="W1169">
        <v>0</v>
      </c>
      <c r="X1169" t="s">
        <v>1263</v>
      </c>
      <c r="Y1169">
        <v>1</v>
      </c>
      <c r="Z1169">
        <v>0</v>
      </c>
      <c r="AA1169">
        <v>0</v>
      </c>
      <c r="AB1169">
        <v>0</v>
      </c>
      <c r="AC1169">
        <v>0</v>
      </c>
      <c r="AD1169">
        <v>0</v>
      </c>
      <c r="AE1169">
        <v>0</v>
      </c>
      <c r="AF1169" t="s">
        <v>1267</v>
      </c>
      <c r="AG1169">
        <v>0</v>
      </c>
      <c r="AH1169" t="s">
        <v>1264</v>
      </c>
      <c r="AI1169">
        <v>0</v>
      </c>
      <c r="AJ1169">
        <v>0</v>
      </c>
      <c r="AK1169">
        <v>0</v>
      </c>
      <c r="AL1169">
        <v>0</v>
      </c>
      <c r="AM1169">
        <v>1</v>
      </c>
      <c r="AN1169">
        <v>0</v>
      </c>
      <c r="AO1169">
        <v>0</v>
      </c>
      <c r="AP1169">
        <v>0</v>
      </c>
      <c r="AQ1169">
        <v>0</v>
      </c>
      <c r="AR1169" t="s">
        <v>1262</v>
      </c>
      <c r="AT1169" t="s">
        <v>1263</v>
      </c>
      <c r="AW1169" t="s">
        <v>1262</v>
      </c>
      <c r="AX1169" t="s">
        <v>1264</v>
      </c>
      <c r="BA1169" t="s">
        <v>1266</v>
      </c>
      <c r="BB1169" t="s">
        <v>1266</v>
      </c>
      <c r="BC1169">
        <v>2</v>
      </c>
      <c r="BD1169" t="s">
        <v>1267</v>
      </c>
      <c r="BE1169">
        <v>0</v>
      </c>
      <c r="BF1169" t="s">
        <v>1263</v>
      </c>
      <c r="BG1169">
        <v>1</v>
      </c>
      <c r="BH1169">
        <v>0</v>
      </c>
      <c r="BI1169">
        <v>0</v>
      </c>
      <c r="BJ1169">
        <v>0</v>
      </c>
      <c r="BK1169">
        <v>0</v>
      </c>
      <c r="BL1169">
        <v>0</v>
      </c>
      <c r="BM1169">
        <v>0</v>
      </c>
      <c r="BN1169" t="s">
        <v>1267</v>
      </c>
      <c r="BO1169">
        <v>0</v>
      </c>
      <c r="BP1169" t="s">
        <v>1264</v>
      </c>
      <c r="BQ1169">
        <v>0</v>
      </c>
      <c r="BR1169">
        <v>0</v>
      </c>
      <c r="BS1169">
        <v>0</v>
      </c>
      <c r="BT1169">
        <v>0</v>
      </c>
      <c r="BU1169">
        <v>1</v>
      </c>
      <c r="BV1169">
        <v>0</v>
      </c>
      <c r="BW1169">
        <v>0</v>
      </c>
      <c r="BX1169">
        <v>0</v>
      </c>
      <c r="BY1169">
        <v>0</v>
      </c>
      <c r="CA1169" t="s">
        <v>1262</v>
      </c>
      <c r="CC1169" t="s">
        <v>1262</v>
      </c>
      <c r="CD1169">
        <v>0</v>
      </c>
      <c r="CE1169">
        <v>0</v>
      </c>
      <c r="CF1169" t="s">
        <v>1521</v>
      </c>
      <c r="CG1169" t="s">
        <v>1273</v>
      </c>
      <c r="CH1169" t="s">
        <v>1522</v>
      </c>
      <c r="CI1169" t="s">
        <v>1523</v>
      </c>
      <c r="CJ1169" t="s">
        <v>1524</v>
      </c>
      <c r="CK1169" t="s">
        <v>1525</v>
      </c>
      <c r="CL1169">
        <v>991</v>
      </c>
      <c r="CM1169" t="s">
        <v>1278</v>
      </c>
      <c r="CN1169">
        <v>580</v>
      </c>
      <c r="CO1169" t="s">
        <v>1526</v>
      </c>
      <c r="CP1169" t="s">
        <v>1306</v>
      </c>
      <c r="CQ1169" t="s">
        <v>1327</v>
      </c>
      <c r="CR1169" t="s">
        <v>1306</v>
      </c>
      <c r="CS1169">
        <v>24</v>
      </c>
      <c r="CT1169" t="s">
        <v>1282</v>
      </c>
      <c r="CU1169" t="s">
        <v>1527</v>
      </c>
      <c r="CV1169" t="s">
        <v>1513</v>
      </c>
      <c r="CW1169" t="s">
        <v>1528</v>
      </c>
      <c r="CX1169" t="s">
        <v>1513</v>
      </c>
      <c r="CY1169" t="s">
        <v>1529</v>
      </c>
      <c r="CZ1169" t="s">
        <v>1306</v>
      </c>
      <c r="DA1169" t="s">
        <v>1309</v>
      </c>
      <c r="DB1169" t="s">
        <v>61</v>
      </c>
      <c r="DC1169" t="s">
        <v>1386</v>
      </c>
      <c r="DD1169" t="s">
        <v>1407</v>
      </c>
      <c r="DE1169">
        <v>1</v>
      </c>
      <c r="DF1169" s="18">
        <v>45236.744849537034</v>
      </c>
      <c r="DG1169" s="19">
        <v>45243</v>
      </c>
      <c r="DH1169">
        <v>3</v>
      </c>
      <c r="DI1169" s="18">
        <v>45236.753958333335</v>
      </c>
      <c r="DJ1169" s="18">
        <v>45243.258125</v>
      </c>
      <c r="DK1169" s="18">
        <v>45243.756874999999</v>
      </c>
      <c r="DL1169" t="s">
        <v>1290</v>
      </c>
      <c r="DM1169" t="s">
        <v>1332</v>
      </c>
      <c r="DN1169" t="s">
        <v>1332</v>
      </c>
      <c r="DO1169" t="s">
        <v>1366</v>
      </c>
      <c r="DP1169" t="s">
        <v>1347</v>
      </c>
      <c r="DR1169" t="s">
        <v>1528</v>
      </c>
      <c r="DS1169" t="s">
        <v>1292</v>
      </c>
      <c r="DV1169" t="s">
        <v>1294</v>
      </c>
      <c r="DW1169" t="s">
        <v>1530</v>
      </c>
      <c r="DX1169" t="s">
        <v>1316</v>
      </c>
      <c r="DY1169" t="s">
        <v>1531</v>
      </c>
      <c r="DZ1169" s="18">
        <v>45243.767337962963</v>
      </c>
      <c r="EA1169">
        <v>1</v>
      </c>
      <c r="EB1169" t="s">
        <v>1532</v>
      </c>
      <c r="EC1169">
        <v>13</v>
      </c>
      <c r="ED1169" t="s">
        <v>1533</v>
      </c>
      <c r="EE1169">
        <v>15</v>
      </c>
      <c r="EF1169">
        <v>0</v>
      </c>
      <c r="EG1169">
        <v>1</v>
      </c>
      <c r="EH1169">
        <v>0</v>
      </c>
      <c r="EI1169">
        <v>1</v>
      </c>
    </row>
    <row r="1170" spans="1:139" x14ac:dyDescent="0.2">
      <c r="A1170">
        <v>203</v>
      </c>
      <c r="B1170" t="s">
        <v>9</v>
      </c>
      <c r="C1170">
        <v>23961</v>
      </c>
      <c r="D1170" t="s">
        <v>535</v>
      </c>
      <c r="E1170" t="s">
        <v>536</v>
      </c>
      <c r="F1170">
        <v>195</v>
      </c>
      <c r="G1170" t="s">
        <v>537</v>
      </c>
      <c r="H1170" t="s">
        <v>1547</v>
      </c>
      <c r="I1170" t="s">
        <v>538</v>
      </c>
      <c r="J1170" t="s">
        <v>1262</v>
      </c>
      <c r="L1170" t="s">
        <v>1263</v>
      </c>
      <c r="O1170" t="s">
        <v>1262</v>
      </c>
      <c r="P1170" t="s">
        <v>1373</v>
      </c>
      <c r="Q1170" t="s">
        <v>4738</v>
      </c>
      <c r="S1170" t="s">
        <v>1300</v>
      </c>
      <c r="T1170" t="s">
        <v>1266</v>
      </c>
      <c r="U1170">
        <v>1</v>
      </c>
      <c r="V1170" t="s">
        <v>1267</v>
      </c>
      <c r="W1170">
        <v>0</v>
      </c>
      <c r="X1170" t="s">
        <v>1263</v>
      </c>
      <c r="Y1170">
        <v>1</v>
      </c>
      <c r="Z1170">
        <v>0</v>
      </c>
      <c r="AA1170">
        <v>0</v>
      </c>
      <c r="AB1170">
        <v>0</v>
      </c>
      <c r="AC1170">
        <v>0</v>
      </c>
      <c r="AD1170">
        <v>0</v>
      </c>
      <c r="AE1170">
        <v>0</v>
      </c>
      <c r="AF1170" t="s">
        <v>1300</v>
      </c>
      <c r="AG1170">
        <v>0.5</v>
      </c>
      <c r="AH1170" t="s">
        <v>1373</v>
      </c>
      <c r="AI1170">
        <v>0</v>
      </c>
      <c r="AJ1170">
        <v>0</v>
      </c>
      <c r="AK1170">
        <v>0</v>
      </c>
      <c r="AL1170">
        <v>0</v>
      </c>
      <c r="AM1170">
        <v>0</v>
      </c>
      <c r="AN1170">
        <v>0</v>
      </c>
      <c r="AO1170">
        <v>1</v>
      </c>
      <c r="AP1170">
        <v>0.5</v>
      </c>
      <c r="AQ1170">
        <v>0</v>
      </c>
      <c r="AR1170" t="s">
        <v>1262</v>
      </c>
      <c r="AT1170" t="s">
        <v>1263</v>
      </c>
      <c r="AW1170" t="s">
        <v>1262</v>
      </c>
      <c r="AX1170" t="s">
        <v>1373</v>
      </c>
      <c r="AY1170" t="s">
        <v>4739</v>
      </c>
      <c r="BA1170" t="s">
        <v>1265</v>
      </c>
      <c r="BB1170" t="s">
        <v>1266</v>
      </c>
      <c r="BC1170">
        <v>2</v>
      </c>
      <c r="BD1170" t="s">
        <v>1267</v>
      </c>
      <c r="BE1170">
        <v>0</v>
      </c>
      <c r="BF1170" t="s">
        <v>1263</v>
      </c>
      <c r="BG1170">
        <v>1</v>
      </c>
      <c r="BH1170">
        <v>0</v>
      </c>
      <c r="BI1170">
        <v>0</v>
      </c>
      <c r="BJ1170">
        <v>0</v>
      </c>
      <c r="BK1170">
        <v>0</v>
      </c>
      <c r="BL1170">
        <v>0</v>
      </c>
      <c r="BM1170">
        <v>0</v>
      </c>
      <c r="BN1170" t="s">
        <v>1300</v>
      </c>
      <c r="BO1170">
        <v>0.5</v>
      </c>
      <c r="BP1170" t="s">
        <v>1373</v>
      </c>
      <c r="BQ1170">
        <v>0</v>
      </c>
      <c r="BR1170">
        <v>0</v>
      </c>
      <c r="BS1170">
        <v>0</v>
      </c>
      <c r="BT1170">
        <v>0</v>
      </c>
      <c r="BU1170">
        <v>0</v>
      </c>
      <c r="BV1170">
        <v>0</v>
      </c>
      <c r="BW1170">
        <v>1</v>
      </c>
      <c r="BX1170">
        <v>1</v>
      </c>
      <c r="BY1170">
        <v>0</v>
      </c>
      <c r="CA1170" t="s">
        <v>1262</v>
      </c>
      <c r="CC1170" t="s">
        <v>1262</v>
      </c>
      <c r="CD1170">
        <v>0</v>
      </c>
      <c r="CE1170">
        <v>0</v>
      </c>
      <c r="CF1170" t="s">
        <v>1548</v>
      </c>
      <c r="CG1170" t="s">
        <v>1273</v>
      </c>
      <c r="CH1170" t="s">
        <v>1549</v>
      </c>
      <c r="CI1170" t="s">
        <v>1550</v>
      </c>
      <c r="CJ1170" t="s">
        <v>1551</v>
      </c>
      <c r="CK1170" t="s">
        <v>1552</v>
      </c>
      <c r="CL1170">
        <v>2335</v>
      </c>
      <c r="CM1170" t="s">
        <v>1278</v>
      </c>
      <c r="CN1170">
        <v>868</v>
      </c>
      <c r="CO1170" t="s">
        <v>1279</v>
      </c>
      <c r="CP1170" t="s">
        <v>1280</v>
      </c>
      <c r="CQ1170" t="s">
        <v>1281</v>
      </c>
      <c r="CR1170" t="s">
        <v>1280</v>
      </c>
      <c r="CS1170">
        <v>33</v>
      </c>
      <c r="CT1170" t="s">
        <v>1282</v>
      </c>
      <c r="CU1170" t="s">
        <v>1283</v>
      </c>
      <c r="CV1170" t="s">
        <v>1307</v>
      </c>
      <c r="CW1170" t="s">
        <v>1307</v>
      </c>
      <c r="CX1170" t="s">
        <v>1307</v>
      </c>
      <c r="CY1170" t="s">
        <v>1308</v>
      </c>
      <c r="CZ1170" t="s">
        <v>1280</v>
      </c>
      <c r="DA1170" t="s">
        <v>1286</v>
      </c>
      <c r="DB1170" t="s">
        <v>1287</v>
      </c>
      <c r="DC1170" t="s">
        <v>1288</v>
      </c>
      <c r="DD1170" t="s">
        <v>1289</v>
      </c>
      <c r="DE1170">
        <v>1</v>
      </c>
      <c r="DF1170" s="18">
        <v>45250.763252314813</v>
      </c>
      <c r="DG1170" s="19">
        <v>45257</v>
      </c>
      <c r="DH1170">
        <v>3</v>
      </c>
      <c r="DI1170" s="18">
        <v>45250.788576388892</v>
      </c>
      <c r="DJ1170" s="18">
        <v>45257.258020833331</v>
      </c>
      <c r="DK1170" s="18">
        <v>45257.632199074076</v>
      </c>
      <c r="DL1170" t="s">
        <v>1290</v>
      </c>
      <c r="DM1170" t="s">
        <v>1291</v>
      </c>
      <c r="DN1170" t="s">
        <v>1291</v>
      </c>
      <c r="DO1170" t="s">
        <v>1292</v>
      </c>
      <c r="DP1170" t="s">
        <v>1293</v>
      </c>
      <c r="DR1170" t="s">
        <v>1307</v>
      </c>
      <c r="DS1170" t="s">
        <v>1292</v>
      </c>
      <c r="DT1170" t="s">
        <v>1553</v>
      </c>
      <c r="DU1170" t="s">
        <v>8</v>
      </c>
      <c r="DV1170" t="s">
        <v>1316</v>
      </c>
      <c r="DW1170" t="s">
        <v>1554</v>
      </c>
      <c r="DX1170" t="s">
        <v>1294</v>
      </c>
      <c r="DY1170" t="s">
        <v>1555</v>
      </c>
      <c r="DZ1170" s="18">
        <v>45257.668321759258</v>
      </c>
      <c r="EA1170">
        <v>1</v>
      </c>
      <c r="EB1170" t="s">
        <v>1556</v>
      </c>
      <c r="EC1170">
        <v>36</v>
      </c>
      <c r="ED1170" t="s">
        <v>1557</v>
      </c>
      <c r="EE1170">
        <v>52</v>
      </c>
      <c r="EF1170">
        <v>0</v>
      </c>
      <c r="EG1170">
        <v>1</v>
      </c>
      <c r="EH1170">
        <v>0</v>
      </c>
      <c r="EI1170">
        <v>1</v>
      </c>
    </row>
    <row r="1171" spans="1:139" x14ac:dyDescent="0.2">
      <c r="A1171">
        <v>203</v>
      </c>
      <c r="B1171" t="s">
        <v>9</v>
      </c>
      <c r="C1171">
        <v>23961</v>
      </c>
      <c r="D1171" t="s">
        <v>535</v>
      </c>
      <c r="E1171" t="s">
        <v>536</v>
      </c>
      <c r="F1171">
        <v>195</v>
      </c>
      <c r="G1171" t="s">
        <v>537</v>
      </c>
      <c r="H1171" t="s">
        <v>1779</v>
      </c>
      <c r="I1171" t="s">
        <v>538</v>
      </c>
      <c r="J1171" t="s">
        <v>1262</v>
      </c>
      <c r="L1171" t="s">
        <v>1263</v>
      </c>
      <c r="O1171" t="s">
        <v>1262</v>
      </c>
      <c r="P1171" t="s">
        <v>1264</v>
      </c>
      <c r="S1171" t="s">
        <v>1266</v>
      </c>
      <c r="T1171" t="s">
        <v>1266</v>
      </c>
      <c r="U1171">
        <v>1</v>
      </c>
      <c r="V1171" t="s">
        <v>1267</v>
      </c>
      <c r="W1171">
        <v>0</v>
      </c>
      <c r="X1171" t="s">
        <v>1263</v>
      </c>
      <c r="Y1171">
        <v>1</v>
      </c>
      <c r="Z1171">
        <v>0</v>
      </c>
      <c r="AA1171">
        <v>0</v>
      </c>
      <c r="AB1171">
        <v>0</v>
      </c>
      <c r="AC1171">
        <v>0</v>
      </c>
      <c r="AD1171">
        <v>0</v>
      </c>
      <c r="AE1171">
        <v>0</v>
      </c>
      <c r="AF1171" t="s">
        <v>1267</v>
      </c>
      <c r="AG1171">
        <v>0</v>
      </c>
      <c r="AH1171" t="s">
        <v>1264</v>
      </c>
      <c r="AI1171">
        <v>0</v>
      </c>
      <c r="AJ1171">
        <v>0</v>
      </c>
      <c r="AK1171">
        <v>0</v>
      </c>
      <c r="AL1171">
        <v>0</v>
      </c>
      <c r="AM1171">
        <v>1</v>
      </c>
      <c r="AN1171">
        <v>0</v>
      </c>
      <c r="AO1171">
        <v>0</v>
      </c>
      <c r="AP1171">
        <v>0</v>
      </c>
      <c r="AQ1171">
        <v>0</v>
      </c>
      <c r="AR1171" t="s">
        <v>1262</v>
      </c>
      <c r="AT1171" t="s">
        <v>1263</v>
      </c>
      <c r="AW1171" t="s">
        <v>1262</v>
      </c>
      <c r="AX1171" t="s">
        <v>1264</v>
      </c>
      <c r="BA1171" t="s">
        <v>1266</v>
      </c>
      <c r="BB1171" t="s">
        <v>1266</v>
      </c>
      <c r="BC1171">
        <v>2</v>
      </c>
      <c r="BD1171" t="s">
        <v>1267</v>
      </c>
      <c r="BE1171">
        <v>0</v>
      </c>
      <c r="BF1171" t="s">
        <v>1263</v>
      </c>
      <c r="BG1171">
        <v>1</v>
      </c>
      <c r="BH1171">
        <v>0</v>
      </c>
      <c r="BI1171">
        <v>0</v>
      </c>
      <c r="BJ1171">
        <v>0</v>
      </c>
      <c r="BK1171">
        <v>0</v>
      </c>
      <c r="BL1171">
        <v>0</v>
      </c>
      <c r="BM1171">
        <v>0</v>
      </c>
      <c r="BN1171" t="s">
        <v>1267</v>
      </c>
      <c r="BO1171">
        <v>0</v>
      </c>
      <c r="BP1171" t="s">
        <v>1264</v>
      </c>
      <c r="BQ1171">
        <v>0</v>
      </c>
      <c r="BR1171">
        <v>0</v>
      </c>
      <c r="BS1171">
        <v>0</v>
      </c>
      <c r="BT1171">
        <v>0</v>
      </c>
      <c r="BU1171">
        <v>1</v>
      </c>
      <c r="BV1171">
        <v>0</v>
      </c>
      <c r="BW1171">
        <v>0</v>
      </c>
      <c r="BX1171">
        <v>0</v>
      </c>
      <c r="BY1171">
        <v>0</v>
      </c>
      <c r="CA1171" t="s">
        <v>1262</v>
      </c>
      <c r="CC1171" t="s">
        <v>1262</v>
      </c>
      <c r="CD1171">
        <v>0</v>
      </c>
      <c r="CE1171">
        <v>0</v>
      </c>
      <c r="CF1171" t="s">
        <v>1780</v>
      </c>
      <c r="CG1171" t="s">
        <v>1273</v>
      </c>
      <c r="CH1171" t="s">
        <v>1781</v>
      </c>
      <c r="CI1171" t="s">
        <v>1782</v>
      </c>
      <c r="CJ1171" t="s">
        <v>1783</v>
      </c>
      <c r="CK1171" t="s">
        <v>1784</v>
      </c>
      <c r="CL1171">
        <v>2884</v>
      </c>
      <c r="CM1171" t="s">
        <v>1278</v>
      </c>
      <c r="CN1171">
        <v>161</v>
      </c>
      <c r="CO1171" t="s">
        <v>274</v>
      </c>
      <c r="CP1171" t="s">
        <v>1280</v>
      </c>
      <c r="CQ1171" t="s">
        <v>1381</v>
      </c>
      <c r="CR1171" t="s">
        <v>1306</v>
      </c>
      <c r="CS1171">
        <v>31</v>
      </c>
      <c r="CT1171" t="s">
        <v>1282</v>
      </c>
      <c r="CU1171" t="s">
        <v>1283</v>
      </c>
      <c r="CV1171" t="s">
        <v>1727</v>
      </c>
      <c r="CW1171" t="s">
        <v>1727</v>
      </c>
      <c r="CX1171" t="s">
        <v>1727</v>
      </c>
      <c r="CY1171" t="s">
        <v>1728</v>
      </c>
      <c r="CZ1171" t="s">
        <v>1280</v>
      </c>
      <c r="DA1171" t="s">
        <v>1385</v>
      </c>
      <c r="DB1171" t="s">
        <v>61</v>
      </c>
      <c r="DC1171" t="s">
        <v>1386</v>
      </c>
      <c r="DD1171" t="s">
        <v>166</v>
      </c>
      <c r="DE1171">
        <v>1</v>
      </c>
      <c r="DF1171" s="18">
        <v>45236.75068287037</v>
      </c>
      <c r="DG1171" s="19">
        <v>45243</v>
      </c>
      <c r="DH1171">
        <v>3</v>
      </c>
      <c r="DI1171" s="18">
        <v>45236.777349537035</v>
      </c>
      <c r="DJ1171" s="18">
        <v>45243.257905092592</v>
      </c>
      <c r="DK1171" s="18">
        <v>45243.82540509259</v>
      </c>
      <c r="DL1171" t="s">
        <v>1290</v>
      </c>
      <c r="DM1171" t="s">
        <v>1291</v>
      </c>
      <c r="DN1171" t="s">
        <v>1785</v>
      </c>
      <c r="DO1171" t="s">
        <v>1292</v>
      </c>
      <c r="DP1171" t="s">
        <v>1293</v>
      </c>
      <c r="DR1171" t="s">
        <v>1786</v>
      </c>
      <c r="DS1171" t="s">
        <v>1292</v>
      </c>
      <c r="DV1171" t="s">
        <v>1294</v>
      </c>
      <c r="DW1171" t="s">
        <v>1787</v>
      </c>
      <c r="DX1171" t="s">
        <v>1294</v>
      </c>
      <c r="DY1171" t="s">
        <v>1787</v>
      </c>
      <c r="DZ1171" s="18">
        <v>45243.835706018515</v>
      </c>
      <c r="EA1171">
        <v>1</v>
      </c>
      <c r="EB1171" t="s">
        <v>1599</v>
      </c>
      <c r="EC1171">
        <v>38</v>
      </c>
      <c r="ED1171" t="s">
        <v>1788</v>
      </c>
      <c r="EE1171">
        <v>15</v>
      </c>
      <c r="EF1171">
        <v>0</v>
      </c>
      <c r="EG1171">
        <v>1</v>
      </c>
      <c r="EH1171">
        <v>0</v>
      </c>
      <c r="EI1171">
        <v>1</v>
      </c>
    </row>
    <row r="1172" spans="1:139" x14ac:dyDescent="0.2">
      <c r="A1172">
        <v>203</v>
      </c>
      <c r="B1172" t="s">
        <v>9</v>
      </c>
      <c r="C1172">
        <v>23961</v>
      </c>
      <c r="D1172" t="s">
        <v>535</v>
      </c>
      <c r="E1172" t="s">
        <v>536</v>
      </c>
      <c r="F1172">
        <v>195</v>
      </c>
      <c r="G1172" t="s">
        <v>537</v>
      </c>
      <c r="H1172" t="s">
        <v>2236</v>
      </c>
      <c r="I1172" t="s">
        <v>538</v>
      </c>
      <c r="J1172" t="s">
        <v>1262</v>
      </c>
      <c r="L1172" t="s">
        <v>1263</v>
      </c>
      <c r="O1172" t="s">
        <v>1262</v>
      </c>
      <c r="P1172" t="s">
        <v>1264</v>
      </c>
      <c r="S1172" t="s">
        <v>1265</v>
      </c>
      <c r="T1172" t="s">
        <v>1266</v>
      </c>
      <c r="U1172">
        <v>1</v>
      </c>
      <c r="V1172" t="s">
        <v>1267</v>
      </c>
      <c r="W1172">
        <v>0</v>
      </c>
      <c r="X1172" t="s">
        <v>1263</v>
      </c>
      <c r="Y1172">
        <v>1</v>
      </c>
      <c r="Z1172">
        <v>0</v>
      </c>
      <c r="AA1172">
        <v>0</v>
      </c>
      <c r="AB1172">
        <v>0</v>
      </c>
      <c r="AC1172">
        <v>0</v>
      </c>
      <c r="AD1172">
        <v>0</v>
      </c>
      <c r="AE1172">
        <v>0</v>
      </c>
      <c r="AF1172" t="s">
        <v>1267</v>
      </c>
      <c r="AG1172">
        <v>0</v>
      </c>
      <c r="AH1172" t="s">
        <v>1264</v>
      </c>
      <c r="AI1172">
        <v>0</v>
      </c>
      <c r="AJ1172">
        <v>0</v>
      </c>
      <c r="AK1172">
        <v>0</v>
      </c>
      <c r="AL1172">
        <v>0</v>
      </c>
      <c r="AM1172">
        <v>1</v>
      </c>
      <c r="AN1172">
        <v>0</v>
      </c>
      <c r="AO1172">
        <v>0</v>
      </c>
      <c r="AP1172">
        <v>1</v>
      </c>
      <c r="AQ1172">
        <v>0</v>
      </c>
      <c r="AR1172" t="s">
        <v>1262</v>
      </c>
      <c r="AT1172" t="s">
        <v>1263</v>
      </c>
      <c r="AW1172" t="s">
        <v>1262</v>
      </c>
      <c r="AX1172" t="s">
        <v>1264</v>
      </c>
      <c r="BA1172" t="s">
        <v>1265</v>
      </c>
      <c r="BB1172" t="s">
        <v>1265</v>
      </c>
      <c r="BC1172">
        <v>2</v>
      </c>
      <c r="BD1172" t="s">
        <v>1267</v>
      </c>
      <c r="BE1172">
        <v>0</v>
      </c>
      <c r="BF1172" t="s">
        <v>1263</v>
      </c>
      <c r="BG1172">
        <v>1</v>
      </c>
      <c r="BH1172">
        <v>0</v>
      </c>
      <c r="BI1172">
        <v>0</v>
      </c>
      <c r="BJ1172">
        <v>0</v>
      </c>
      <c r="BK1172">
        <v>0</v>
      </c>
      <c r="BL1172">
        <v>0</v>
      </c>
      <c r="BM1172">
        <v>0</v>
      </c>
      <c r="BN1172" t="s">
        <v>1267</v>
      </c>
      <c r="BO1172">
        <v>0</v>
      </c>
      <c r="BP1172" t="s">
        <v>1264</v>
      </c>
      <c r="BQ1172">
        <v>0</v>
      </c>
      <c r="BR1172">
        <v>0</v>
      </c>
      <c r="BS1172">
        <v>0</v>
      </c>
      <c r="BT1172">
        <v>0</v>
      </c>
      <c r="BU1172">
        <v>1</v>
      </c>
      <c r="BV1172">
        <v>0</v>
      </c>
      <c r="BW1172">
        <v>0</v>
      </c>
      <c r="BX1172">
        <v>1</v>
      </c>
      <c r="BY1172">
        <v>1</v>
      </c>
      <c r="CA1172" t="s">
        <v>1262</v>
      </c>
      <c r="CC1172" t="s">
        <v>1262</v>
      </c>
      <c r="CD1172">
        <v>0</v>
      </c>
      <c r="CE1172">
        <v>0</v>
      </c>
      <c r="CF1172" t="s">
        <v>2238</v>
      </c>
      <c r="CG1172" t="s">
        <v>1273</v>
      </c>
      <c r="CH1172" t="s">
        <v>2239</v>
      </c>
      <c r="CI1172" t="s">
        <v>2240</v>
      </c>
      <c r="CJ1172" t="s">
        <v>2241</v>
      </c>
      <c r="CK1172" t="s">
        <v>2242</v>
      </c>
      <c r="CL1172">
        <v>1603</v>
      </c>
      <c r="CM1172" t="s">
        <v>1278</v>
      </c>
      <c r="CN1172">
        <v>47</v>
      </c>
      <c r="CO1172" t="s">
        <v>1526</v>
      </c>
      <c r="CP1172" t="s">
        <v>1306</v>
      </c>
      <c r="CQ1172" t="s">
        <v>1381</v>
      </c>
      <c r="CR1172" t="s">
        <v>1306</v>
      </c>
      <c r="CS1172">
        <v>23</v>
      </c>
      <c r="CT1172" t="s">
        <v>1328</v>
      </c>
      <c r="CU1172" t="s">
        <v>1499</v>
      </c>
      <c r="CV1172" t="s">
        <v>1404</v>
      </c>
      <c r="CW1172" t="s">
        <v>1404</v>
      </c>
      <c r="CX1172" t="s">
        <v>1404</v>
      </c>
      <c r="CY1172" t="s">
        <v>1361</v>
      </c>
      <c r="CZ1172" t="s">
        <v>1306</v>
      </c>
      <c r="DA1172" t="s">
        <v>1385</v>
      </c>
      <c r="DB1172" t="s">
        <v>61</v>
      </c>
      <c r="DC1172" t="s">
        <v>1386</v>
      </c>
      <c r="DD1172" t="s">
        <v>166</v>
      </c>
      <c r="DE1172">
        <v>1</v>
      </c>
      <c r="DF1172" s="18">
        <v>45210.563796296294</v>
      </c>
      <c r="DG1172" s="19">
        <v>45218</v>
      </c>
      <c r="DH1172">
        <v>3</v>
      </c>
      <c r="DI1172" s="18">
        <v>45210.580092592594</v>
      </c>
      <c r="DJ1172" s="18">
        <v>45217.048842592594</v>
      </c>
      <c r="DK1172" s="18">
        <v>45217.548009259262</v>
      </c>
      <c r="DL1172" t="s">
        <v>1290</v>
      </c>
      <c r="DM1172" t="s">
        <v>1388</v>
      </c>
      <c r="DN1172" t="s">
        <v>2243</v>
      </c>
      <c r="DO1172" t="s">
        <v>1366</v>
      </c>
      <c r="DP1172" t="s">
        <v>1347</v>
      </c>
      <c r="DR1172" t="s">
        <v>1404</v>
      </c>
      <c r="DS1172" t="s">
        <v>1366</v>
      </c>
      <c r="DV1172" t="s">
        <v>1334</v>
      </c>
      <c r="DW1172" t="s">
        <v>2244</v>
      </c>
      <c r="DX1172" t="s">
        <v>1334</v>
      </c>
      <c r="DY1172" t="s">
        <v>2245</v>
      </c>
      <c r="DZ1172" s="18">
        <v>45217.5621875</v>
      </c>
      <c r="EA1172">
        <v>1</v>
      </c>
      <c r="EB1172" t="s">
        <v>2246</v>
      </c>
      <c r="EC1172">
        <v>23</v>
      </c>
      <c r="ED1172" t="s">
        <v>2247</v>
      </c>
      <c r="EE1172">
        <v>20</v>
      </c>
      <c r="EF1172">
        <v>0</v>
      </c>
      <c r="EG1172">
        <v>1</v>
      </c>
      <c r="EH1172">
        <v>0</v>
      </c>
      <c r="EI1172">
        <v>1</v>
      </c>
    </row>
    <row r="1173" spans="1:139" x14ac:dyDescent="0.2">
      <c r="A1173">
        <v>203</v>
      </c>
      <c r="B1173" t="s">
        <v>9</v>
      </c>
      <c r="C1173">
        <v>23961</v>
      </c>
      <c r="D1173" t="s">
        <v>535</v>
      </c>
      <c r="E1173" t="s">
        <v>536</v>
      </c>
      <c r="F1173">
        <v>195</v>
      </c>
      <c r="G1173" t="s">
        <v>537</v>
      </c>
      <c r="H1173" t="s">
        <v>2249</v>
      </c>
      <c r="I1173" t="s">
        <v>538</v>
      </c>
      <c r="J1173" t="s">
        <v>1262</v>
      </c>
      <c r="L1173" t="s">
        <v>1263</v>
      </c>
      <c r="O1173" t="s">
        <v>1638</v>
      </c>
      <c r="P1173" t="s">
        <v>1262</v>
      </c>
      <c r="R1173" t="s">
        <v>4740</v>
      </c>
      <c r="S1173" t="s">
        <v>1266</v>
      </c>
      <c r="T1173" t="s">
        <v>1266</v>
      </c>
      <c r="U1173">
        <v>1</v>
      </c>
      <c r="V1173" t="s">
        <v>1267</v>
      </c>
      <c r="W1173">
        <v>0</v>
      </c>
      <c r="X1173" t="s">
        <v>1263</v>
      </c>
      <c r="Y1173">
        <v>1</v>
      </c>
      <c r="Z1173">
        <v>0</v>
      </c>
      <c r="AA1173">
        <v>0</v>
      </c>
      <c r="AB1173">
        <v>0</v>
      </c>
      <c r="AC1173">
        <v>0</v>
      </c>
      <c r="AD1173">
        <v>0</v>
      </c>
      <c r="AE1173">
        <v>0</v>
      </c>
      <c r="AF1173" t="s">
        <v>1270</v>
      </c>
      <c r="AG1173">
        <v>1</v>
      </c>
      <c r="AH1173" t="s">
        <v>1638</v>
      </c>
      <c r="AI1173">
        <v>0</v>
      </c>
      <c r="AJ1173">
        <v>0</v>
      </c>
      <c r="AK1173">
        <v>1</v>
      </c>
      <c r="AL1173">
        <v>0</v>
      </c>
      <c r="AM1173">
        <v>0</v>
      </c>
      <c r="AN1173">
        <v>0</v>
      </c>
      <c r="AO1173">
        <v>0</v>
      </c>
      <c r="AP1173">
        <v>0</v>
      </c>
      <c r="AQ1173">
        <v>0</v>
      </c>
      <c r="AR1173" t="s">
        <v>1262</v>
      </c>
      <c r="AT1173" t="s">
        <v>1263</v>
      </c>
      <c r="AW1173" t="s">
        <v>2199</v>
      </c>
      <c r="AX1173" t="s">
        <v>1262</v>
      </c>
      <c r="AZ1173" t="s">
        <v>4741</v>
      </c>
      <c r="BA1173" t="s">
        <v>1266</v>
      </c>
      <c r="BB1173" t="s">
        <v>1266</v>
      </c>
      <c r="BC1173">
        <v>2</v>
      </c>
      <c r="BD1173" t="s">
        <v>1267</v>
      </c>
      <c r="BE1173">
        <v>0</v>
      </c>
      <c r="BF1173" t="s">
        <v>1263</v>
      </c>
      <c r="BG1173">
        <v>1</v>
      </c>
      <c r="BH1173">
        <v>0</v>
      </c>
      <c r="BI1173">
        <v>0</v>
      </c>
      <c r="BJ1173">
        <v>0</v>
      </c>
      <c r="BK1173">
        <v>0</v>
      </c>
      <c r="BL1173">
        <v>0</v>
      </c>
      <c r="BM1173">
        <v>0</v>
      </c>
      <c r="BN1173" t="s">
        <v>1270</v>
      </c>
      <c r="BO1173">
        <v>1</v>
      </c>
      <c r="BP1173" t="s">
        <v>2199</v>
      </c>
      <c r="BQ1173">
        <v>0</v>
      </c>
      <c r="BR1173">
        <v>0</v>
      </c>
      <c r="BS1173">
        <v>0</v>
      </c>
      <c r="BT1173">
        <v>0</v>
      </c>
      <c r="BU1173">
        <v>0</v>
      </c>
      <c r="BV1173">
        <v>1</v>
      </c>
      <c r="BW1173">
        <v>0</v>
      </c>
      <c r="BX1173">
        <v>0</v>
      </c>
      <c r="BY1173">
        <v>0</v>
      </c>
      <c r="CA1173" t="s">
        <v>1262</v>
      </c>
      <c r="CB1173" t="s">
        <v>3113</v>
      </c>
      <c r="CC1173" t="s">
        <v>3114</v>
      </c>
      <c r="CD1173">
        <v>1</v>
      </c>
      <c r="CE1173">
        <v>1</v>
      </c>
      <c r="CF1173" t="s">
        <v>2250</v>
      </c>
      <c r="CG1173" t="s">
        <v>1273</v>
      </c>
      <c r="CH1173" t="s">
        <v>2251</v>
      </c>
      <c r="CI1173" t="s">
        <v>2252</v>
      </c>
      <c r="CJ1173" t="s">
        <v>2253</v>
      </c>
      <c r="CK1173" t="s">
        <v>2254</v>
      </c>
      <c r="CL1173">
        <v>919</v>
      </c>
      <c r="CM1173" t="s">
        <v>1278</v>
      </c>
      <c r="CN1173">
        <v>1765</v>
      </c>
      <c r="CO1173" t="s">
        <v>1279</v>
      </c>
      <c r="CP1173" t="s">
        <v>1280</v>
      </c>
      <c r="CQ1173" t="s">
        <v>1281</v>
      </c>
      <c r="CR1173" t="s">
        <v>1280</v>
      </c>
      <c r="CS1173">
        <v>35</v>
      </c>
      <c r="CT1173" t="s">
        <v>1282</v>
      </c>
      <c r="CU1173" t="s">
        <v>1283</v>
      </c>
      <c r="CV1173" t="s">
        <v>1513</v>
      </c>
      <c r="CW1173" t="s">
        <v>2227</v>
      </c>
      <c r="CX1173" t="s">
        <v>2227</v>
      </c>
      <c r="CY1173" t="s">
        <v>2228</v>
      </c>
      <c r="CZ1173" t="s">
        <v>1280</v>
      </c>
      <c r="DA1173" t="s">
        <v>1286</v>
      </c>
      <c r="DB1173" t="s">
        <v>1287</v>
      </c>
      <c r="DC1173" t="s">
        <v>1288</v>
      </c>
      <c r="DD1173" t="s">
        <v>1289</v>
      </c>
      <c r="DE1173">
        <v>1</v>
      </c>
      <c r="DF1173" s="18">
        <v>45250.752118055556</v>
      </c>
      <c r="DG1173" s="19">
        <v>45257</v>
      </c>
      <c r="DH1173">
        <v>3</v>
      </c>
      <c r="DI1173" s="18">
        <v>45250.761030092595</v>
      </c>
      <c r="DJ1173" s="18">
        <v>45257.258252314816</v>
      </c>
      <c r="DK1173" s="18">
        <v>45257.633067129631</v>
      </c>
      <c r="DL1173" t="s">
        <v>1331</v>
      </c>
      <c r="DM1173" t="s">
        <v>1291</v>
      </c>
      <c r="DN1173" t="s">
        <v>1291</v>
      </c>
      <c r="DO1173" t="s">
        <v>1292</v>
      </c>
      <c r="DP1173" t="s">
        <v>1293</v>
      </c>
      <c r="DR1173" t="s">
        <v>1514</v>
      </c>
      <c r="DS1173" t="s">
        <v>1366</v>
      </c>
      <c r="DV1173" t="s">
        <v>1316</v>
      </c>
      <c r="DW1173" t="s">
        <v>2255</v>
      </c>
      <c r="DX1173" t="s">
        <v>1316</v>
      </c>
      <c r="DY1173" t="s">
        <v>2255</v>
      </c>
      <c r="DZ1173" s="18">
        <v>45257.656863425924</v>
      </c>
      <c r="EA1173">
        <v>1</v>
      </c>
      <c r="EB1173" t="s">
        <v>2256</v>
      </c>
      <c r="EC1173">
        <v>13</v>
      </c>
      <c r="ED1173" t="s">
        <v>2257</v>
      </c>
      <c r="EE1173">
        <v>34</v>
      </c>
      <c r="EF1173">
        <v>0</v>
      </c>
      <c r="EG1173">
        <v>0</v>
      </c>
      <c r="EH1173">
        <v>0</v>
      </c>
      <c r="EI1173">
        <v>1</v>
      </c>
    </row>
    <row r="1174" spans="1:139" x14ac:dyDescent="0.2">
      <c r="A1174">
        <v>203</v>
      </c>
      <c r="B1174" t="s">
        <v>9</v>
      </c>
      <c r="C1174">
        <v>23961</v>
      </c>
      <c r="D1174" t="s">
        <v>535</v>
      </c>
      <c r="E1174" t="s">
        <v>536</v>
      </c>
      <c r="F1174">
        <v>195</v>
      </c>
      <c r="G1174" t="s">
        <v>537</v>
      </c>
      <c r="H1174" t="s">
        <v>2270</v>
      </c>
      <c r="I1174" t="s">
        <v>538</v>
      </c>
      <c r="J1174" t="s">
        <v>1262</v>
      </c>
      <c r="L1174" t="s">
        <v>1263</v>
      </c>
      <c r="O1174" t="s">
        <v>1262</v>
      </c>
      <c r="P1174" t="s">
        <v>1264</v>
      </c>
      <c r="S1174" t="s">
        <v>1265</v>
      </c>
      <c r="T1174" t="s">
        <v>1300</v>
      </c>
      <c r="U1174">
        <v>1</v>
      </c>
      <c r="V1174" t="s">
        <v>1267</v>
      </c>
      <c r="W1174">
        <v>0</v>
      </c>
      <c r="X1174" t="s">
        <v>1263</v>
      </c>
      <c r="Y1174">
        <v>1</v>
      </c>
      <c r="Z1174">
        <v>0</v>
      </c>
      <c r="AA1174">
        <v>0</v>
      </c>
      <c r="AB1174">
        <v>0</v>
      </c>
      <c r="AC1174">
        <v>0</v>
      </c>
      <c r="AD1174">
        <v>0</v>
      </c>
      <c r="AE1174">
        <v>0</v>
      </c>
      <c r="AF1174" t="s">
        <v>1267</v>
      </c>
      <c r="AG1174">
        <v>0</v>
      </c>
      <c r="AH1174" t="s">
        <v>1264</v>
      </c>
      <c r="AI1174">
        <v>0</v>
      </c>
      <c r="AJ1174">
        <v>0</v>
      </c>
      <c r="AK1174">
        <v>0</v>
      </c>
      <c r="AL1174">
        <v>0</v>
      </c>
      <c r="AM1174">
        <v>1</v>
      </c>
      <c r="AN1174">
        <v>0</v>
      </c>
      <c r="AO1174">
        <v>0</v>
      </c>
      <c r="AP1174">
        <v>1</v>
      </c>
      <c r="AQ1174">
        <v>0.5</v>
      </c>
      <c r="AR1174" t="s">
        <v>1262</v>
      </c>
      <c r="AT1174" t="s">
        <v>1263</v>
      </c>
      <c r="AW1174" t="s">
        <v>1262</v>
      </c>
      <c r="AX1174" t="s">
        <v>1373</v>
      </c>
      <c r="AY1174" t="s">
        <v>4742</v>
      </c>
      <c r="BA1174" t="s">
        <v>1265</v>
      </c>
      <c r="BB1174" t="s">
        <v>1266</v>
      </c>
      <c r="BC1174">
        <v>2</v>
      </c>
      <c r="BD1174" t="s">
        <v>1267</v>
      </c>
      <c r="BE1174">
        <v>0</v>
      </c>
      <c r="BF1174" t="s">
        <v>1263</v>
      </c>
      <c r="BG1174">
        <v>1</v>
      </c>
      <c r="BH1174">
        <v>0</v>
      </c>
      <c r="BI1174">
        <v>0</v>
      </c>
      <c r="BJ1174">
        <v>0</v>
      </c>
      <c r="BK1174">
        <v>0</v>
      </c>
      <c r="BL1174">
        <v>0</v>
      </c>
      <c r="BM1174">
        <v>0</v>
      </c>
      <c r="BN1174" t="s">
        <v>1300</v>
      </c>
      <c r="BO1174">
        <v>0.5</v>
      </c>
      <c r="BP1174" t="s">
        <v>1373</v>
      </c>
      <c r="BQ1174">
        <v>0</v>
      </c>
      <c r="BR1174">
        <v>0</v>
      </c>
      <c r="BS1174">
        <v>0</v>
      </c>
      <c r="BT1174">
        <v>0</v>
      </c>
      <c r="BU1174">
        <v>0</v>
      </c>
      <c r="BV1174">
        <v>0</v>
      </c>
      <c r="BW1174">
        <v>1</v>
      </c>
      <c r="BX1174">
        <v>1</v>
      </c>
      <c r="BY1174">
        <v>0</v>
      </c>
      <c r="CA1174" t="s">
        <v>1262</v>
      </c>
      <c r="CC1174" t="s">
        <v>1262</v>
      </c>
      <c r="CD1174">
        <v>0</v>
      </c>
      <c r="CE1174">
        <v>0</v>
      </c>
      <c r="CF1174" s="20" t="s">
        <v>2271</v>
      </c>
      <c r="CG1174" t="s">
        <v>1273</v>
      </c>
      <c r="CH1174" t="s">
        <v>2272</v>
      </c>
      <c r="CI1174" t="s">
        <v>2273</v>
      </c>
      <c r="CJ1174" t="s">
        <v>2274</v>
      </c>
      <c r="CK1174" t="s">
        <v>2275</v>
      </c>
      <c r="CL1174">
        <v>1100</v>
      </c>
      <c r="CM1174" t="s">
        <v>1278</v>
      </c>
      <c r="CN1174">
        <v>338</v>
      </c>
      <c r="CO1174" t="s">
        <v>274</v>
      </c>
      <c r="CP1174" t="s">
        <v>1306</v>
      </c>
      <c r="CQ1174" t="s">
        <v>1281</v>
      </c>
      <c r="CR1174" t="s">
        <v>1306</v>
      </c>
      <c r="CS1174">
        <v>21</v>
      </c>
      <c r="CT1174" t="s">
        <v>1282</v>
      </c>
      <c r="CU1174" t="s">
        <v>1283</v>
      </c>
      <c r="CV1174" t="s">
        <v>1307</v>
      </c>
      <c r="CW1174" t="s">
        <v>1307</v>
      </c>
      <c r="CX1174" t="s">
        <v>1307</v>
      </c>
      <c r="CY1174" t="s">
        <v>1308</v>
      </c>
      <c r="CZ1174" t="s">
        <v>1306</v>
      </c>
      <c r="DA1174" t="s">
        <v>1309</v>
      </c>
      <c r="DB1174" t="s">
        <v>61</v>
      </c>
      <c r="DC1174" t="s">
        <v>1386</v>
      </c>
      <c r="DD1174" t="s">
        <v>1407</v>
      </c>
      <c r="DE1174">
        <v>1</v>
      </c>
      <c r="DF1174" s="18">
        <v>45236.747800925928</v>
      </c>
      <c r="DG1174" s="19">
        <v>45243</v>
      </c>
      <c r="DH1174">
        <v>3</v>
      </c>
      <c r="DI1174" s="18">
        <v>45236.755462962959</v>
      </c>
      <c r="DJ1174" s="18">
        <v>45243.258240740739</v>
      </c>
      <c r="DK1174" s="18">
        <v>45243.70994212963</v>
      </c>
      <c r="DL1174" t="s">
        <v>1290</v>
      </c>
      <c r="DM1174" t="s">
        <v>1291</v>
      </c>
      <c r="DN1174" t="s">
        <v>1291</v>
      </c>
      <c r="DO1174" t="s">
        <v>1366</v>
      </c>
      <c r="DP1174" t="s">
        <v>1313</v>
      </c>
      <c r="DR1174" t="s">
        <v>1307</v>
      </c>
      <c r="DS1174" t="s">
        <v>1292</v>
      </c>
      <c r="DV1174" t="s">
        <v>1294</v>
      </c>
      <c r="DW1174" t="s">
        <v>2276</v>
      </c>
      <c r="DX1174" t="s">
        <v>1294</v>
      </c>
      <c r="DY1174" t="s">
        <v>2276</v>
      </c>
      <c r="DZ1174" s="18">
        <v>45243.719710648147</v>
      </c>
      <c r="EA1174">
        <v>1</v>
      </c>
      <c r="EB1174" t="s">
        <v>2277</v>
      </c>
      <c r="EC1174">
        <v>11</v>
      </c>
      <c r="ED1174" t="s">
        <v>2278</v>
      </c>
      <c r="EE1174">
        <v>14</v>
      </c>
      <c r="EF1174">
        <v>0</v>
      </c>
      <c r="EG1174">
        <v>1</v>
      </c>
      <c r="EH1174">
        <v>0</v>
      </c>
      <c r="EI1174">
        <v>1</v>
      </c>
    </row>
    <row r="1175" spans="1:139" x14ac:dyDescent="0.2">
      <c r="A1175">
        <v>203</v>
      </c>
      <c r="B1175" t="s">
        <v>9</v>
      </c>
      <c r="C1175">
        <v>23961</v>
      </c>
      <c r="D1175" t="s">
        <v>535</v>
      </c>
      <c r="E1175" t="s">
        <v>536</v>
      </c>
      <c r="F1175">
        <v>195</v>
      </c>
      <c r="G1175" t="s">
        <v>537</v>
      </c>
      <c r="H1175" s="20" t="s">
        <v>2759</v>
      </c>
      <c r="I1175" t="s">
        <v>538</v>
      </c>
      <c r="J1175" t="s">
        <v>1262</v>
      </c>
      <c r="L1175" t="s">
        <v>1263</v>
      </c>
      <c r="O1175" t="s">
        <v>1262</v>
      </c>
      <c r="P1175" t="s">
        <v>1264</v>
      </c>
      <c r="S1175" t="s">
        <v>1266</v>
      </c>
      <c r="T1175" t="s">
        <v>1266</v>
      </c>
      <c r="U1175">
        <v>1</v>
      </c>
      <c r="V1175" t="s">
        <v>1267</v>
      </c>
      <c r="W1175">
        <v>0</v>
      </c>
      <c r="X1175" t="s">
        <v>1263</v>
      </c>
      <c r="Y1175">
        <v>1</v>
      </c>
      <c r="Z1175">
        <v>0</v>
      </c>
      <c r="AA1175">
        <v>0</v>
      </c>
      <c r="AB1175">
        <v>0</v>
      </c>
      <c r="AC1175">
        <v>0</v>
      </c>
      <c r="AD1175">
        <v>0</v>
      </c>
      <c r="AE1175">
        <v>0</v>
      </c>
      <c r="AF1175" t="s">
        <v>1267</v>
      </c>
      <c r="AG1175">
        <v>0</v>
      </c>
      <c r="AH1175" t="s">
        <v>1264</v>
      </c>
      <c r="AI1175">
        <v>0</v>
      </c>
      <c r="AJ1175">
        <v>0</v>
      </c>
      <c r="AK1175">
        <v>0</v>
      </c>
      <c r="AL1175">
        <v>0</v>
      </c>
      <c r="AM1175">
        <v>1</v>
      </c>
      <c r="AN1175">
        <v>0</v>
      </c>
      <c r="AO1175">
        <v>0</v>
      </c>
      <c r="AP1175">
        <v>0</v>
      </c>
      <c r="AQ1175">
        <v>0</v>
      </c>
      <c r="AR1175" t="s">
        <v>1262</v>
      </c>
      <c r="AT1175" t="s">
        <v>1263</v>
      </c>
      <c r="AW1175" t="s">
        <v>1262</v>
      </c>
      <c r="AX1175" t="s">
        <v>1264</v>
      </c>
      <c r="BA1175" t="s">
        <v>1265</v>
      </c>
      <c r="BB1175" t="s">
        <v>1266</v>
      </c>
      <c r="BC1175">
        <v>2</v>
      </c>
      <c r="BD1175" t="s">
        <v>1267</v>
      </c>
      <c r="BE1175">
        <v>0</v>
      </c>
      <c r="BF1175" t="s">
        <v>1263</v>
      </c>
      <c r="BG1175">
        <v>1</v>
      </c>
      <c r="BH1175">
        <v>0</v>
      </c>
      <c r="BI1175">
        <v>0</v>
      </c>
      <c r="BJ1175">
        <v>0</v>
      </c>
      <c r="BK1175">
        <v>0</v>
      </c>
      <c r="BL1175">
        <v>0</v>
      </c>
      <c r="BM1175">
        <v>0</v>
      </c>
      <c r="BN1175" t="s">
        <v>1267</v>
      </c>
      <c r="BO1175">
        <v>0</v>
      </c>
      <c r="BP1175" t="s">
        <v>1264</v>
      </c>
      <c r="BQ1175">
        <v>0</v>
      </c>
      <c r="BR1175">
        <v>0</v>
      </c>
      <c r="BS1175">
        <v>0</v>
      </c>
      <c r="BT1175">
        <v>0</v>
      </c>
      <c r="BU1175">
        <v>1</v>
      </c>
      <c r="BV1175">
        <v>0</v>
      </c>
      <c r="BW1175">
        <v>0</v>
      </c>
      <c r="BX1175">
        <v>1</v>
      </c>
      <c r="BY1175">
        <v>0</v>
      </c>
      <c r="CA1175" t="s">
        <v>1262</v>
      </c>
      <c r="CC1175" t="s">
        <v>1262</v>
      </c>
      <c r="CD1175">
        <v>0</v>
      </c>
      <c r="CE1175">
        <v>0</v>
      </c>
      <c r="CF1175" t="s">
        <v>2760</v>
      </c>
      <c r="CG1175" t="s">
        <v>1273</v>
      </c>
      <c r="CH1175" t="s">
        <v>2761</v>
      </c>
      <c r="CI1175" t="s">
        <v>2762</v>
      </c>
      <c r="CJ1175" t="s">
        <v>2763</v>
      </c>
      <c r="CK1175" t="s">
        <v>2764</v>
      </c>
      <c r="CL1175">
        <v>1323</v>
      </c>
      <c r="CM1175" t="s">
        <v>1278</v>
      </c>
      <c r="CN1175">
        <v>768</v>
      </c>
      <c r="CO1175" t="s">
        <v>1279</v>
      </c>
      <c r="CP1175" t="s">
        <v>1280</v>
      </c>
      <c r="CQ1175" t="s">
        <v>1281</v>
      </c>
      <c r="CR1175" t="s">
        <v>1280</v>
      </c>
      <c r="CS1175">
        <v>28</v>
      </c>
      <c r="CT1175" t="s">
        <v>1282</v>
      </c>
      <c r="CU1175" t="s">
        <v>1283</v>
      </c>
      <c r="CV1175" t="s">
        <v>1307</v>
      </c>
      <c r="CW1175" t="s">
        <v>1307</v>
      </c>
      <c r="CX1175" t="s">
        <v>1307</v>
      </c>
      <c r="CY1175" t="s">
        <v>1308</v>
      </c>
      <c r="CZ1175" t="s">
        <v>1306</v>
      </c>
      <c r="DA1175" t="s">
        <v>1286</v>
      </c>
      <c r="DB1175" t="s">
        <v>1287</v>
      </c>
      <c r="DC1175" t="s">
        <v>1288</v>
      </c>
      <c r="DD1175" t="s">
        <v>1289</v>
      </c>
      <c r="DE1175">
        <v>1</v>
      </c>
      <c r="DF1175" s="18">
        <v>45250.779398148145</v>
      </c>
      <c r="DG1175" s="19">
        <v>45257</v>
      </c>
      <c r="DH1175">
        <v>3</v>
      </c>
      <c r="DI1175" s="18">
        <v>45250.785937499997</v>
      </c>
      <c r="DJ1175" s="18">
        <v>45257.258159722223</v>
      </c>
      <c r="DK1175" s="18">
        <v>45257.68476851852</v>
      </c>
      <c r="DL1175" t="s">
        <v>1387</v>
      </c>
      <c r="DM1175" t="s">
        <v>1291</v>
      </c>
      <c r="DN1175" t="s">
        <v>1291</v>
      </c>
      <c r="DO1175" t="s">
        <v>1292</v>
      </c>
      <c r="DP1175" t="s">
        <v>1293</v>
      </c>
      <c r="DR1175" t="s">
        <v>1307</v>
      </c>
      <c r="DS1175" t="s">
        <v>1292</v>
      </c>
      <c r="DU1175" t="s">
        <v>2765</v>
      </c>
      <c r="DV1175" t="s">
        <v>1316</v>
      </c>
      <c r="DW1175" t="s">
        <v>2766</v>
      </c>
      <c r="DX1175" t="s">
        <v>1851</v>
      </c>
      <c r="DY1175" t="s">
        <v>2766</v>
      </c>
      <c r="DZ1175" s="18">
        <v>45257.746851851851</v>
      </c>
      <c r="EA1175">
        <v>1</v>
      </c>
      <c r="EB1175" t="s">
        <v>2767</v>
      </c>
      <c r="EC1175">
        <v>9</v>
      </c>
      <c r="ED1175" t="s">
        <v>2768</v>
      </c>
      <c r="EE1175">
        <v>89</v>
      </c>
      <c r="EF1175">
        <v>0</v>
      </c>
      <c r="EG1175">
        <v>1</v>
      </c>
      <c r="EH1175">
        <v>0</v>
      </c>
      <c r="EI1175">
        <v>0</v>
      </c>
    </row>
    <row r="1176" spans="1:139" x14ac:dyDescent="0.2">
      <c r="A1176">
        <v>204</v>
      </c>
      <c r="B1176" t="s">
        <v>9</v>
      </c>
      <c r="C1176">
        <v>26914</v>
      </c>
      <c r="D1176" t="s">
        <v>211</v>
      </c>
      <c r="E1176" t="s">
        <v>212</v>
      </c>
      <c r="F1176">
        <v>196</v>
      </c>
      <c r="G1176" t="s">
        <v>213</v>
      </c>
      <c r="H1176" t="s">
        <v>1370</v>
      </c>
      <c r="I1176" t="s">
        <v>214</v>
      </c>
      <c r="J1176" t="s">
        <v>1262</v>
      </c>
      <c r="L1176" t="s">
        <v>1263</v>
      </c>
      <c r="O1176" t="s">
        <v>1262</v>
      </c>
      <c r="P1176" t="s">
        <v>1264</v>
      </c>
      <c r="S1176" t="s">
        <v>1265</v>
      </c>
      <c r="T1176" t="s">
        <v>1266</v>
      </c>
      <c r="U1176">
        <v>1</v>
      </c>
      <c r="V1176" t="s">
        <v>1267</v>
      </c>
      <c r="W1176">
        <v>0</v>
      </c>
      <c r="X1176" t="s">
        <v>1263</v>
      </c>
      <c r="Y1176">
        <v>1</v>
      </c>
      <c r="Z1176">
        <v>0</v>
      </c>
      <c r="AA1176">
        <v>0</v>
      </c>
      <c r="AB1176">
        <v>0</v>
      </c>
      <c r="AC1176">
        <v>0</v>
      </c>
      <c r="AD1176">
        <v>0</v>
      </c>
      <c r="AE1176">
        <v>0</v>
      </c>
      <c r="AF1176" t="s">
        <v>1267</v>
      </c>
      <c r="AG1176">
        <v>0</v>
      </c>
      <c r="AH1176" t="s">
        <v>1264</v>
      </c>
      <c r="AI1176">
        <v>0</v>
      </c>
      <c r="AJ1176">
        <v>0</v>
      </c>
      <c r="AK1176">
        <v>0</v>
      </c>
      <c r="AL1176">
        <v>0</v>
      </c>
      <c r="AM1176">
        <v>1</v>
      </c>
      <c r="AN1176">
        <v>0</v>
      </c>
      <c r="AO1176">
        <v>0</v>
      </c>
      <c r="AP1176">
        <v>1</v>
      </c>
      <c r="AQ1176">
        <v>0</v>
      </c>
      <c r="AR1176" t="s">
        <v>1268</v>
      </c>
      <c r="AT1176" t="s">
        <v>1262</v>
      </c>
      <c r="AV1176" t="s">
        <v>16</v>
      </c>
      <c r="AW1176" t="s">
        <v>1262</v>
      </c>
      <c r="AX1176" t="s">
        <v>1264</v>
      </c>
      <c r="BA1176" t="s">
        <v>1266</v>
      </c>
      <c r="BB1176" t="s">
        <v>1266</v>
      </c>
      <c r="BC1176">
        <v>2</v>
      </c>
      <c r="BD1176" t="s">
        <v>1270</v>
      </c>
      <c r="BE1176">
        <v>1</v>
      </c>
      <c r="BF1176" t="s">
        <v>1268</v>
      </c>
      <c r="BG1176">
        <v>0</v>
      </c>
      <c r="BH1176">
        <v>0</v>
      </c>
      <c r="BI1176">
        <v>0</v>
      </c>
      <c r="BJ1176">
        <v>0</v>
      </c>
      <c r="BK1176">
        <v>0</v>
      </c>
      <c r="BL1176">
        <v>1</v>
      </c>
      <c r="BM1176">
        <v>0</v>
      </c>
      <c r="BN1176" t="s">
        <v>1267</v>
      </c>
      <c r="BO1176">
        <v>0</v>
      </c>
      <c r="BP1176" t="s">
        <v>1264</v>
      </c>
      <c r="BQ1176">
        <v>0</v>
      </c>
      <c r="BR1176">
        <v>0</v>
      </c>
      <c r="BS1176">
        <v>0</v>
      </c>
      <c r="BT1176">
        <v>0</v>
      </c>
      <c r="BU1176">
        <v>1</v>
      </c>
      <c r="BV1176">
        <v>0</v>
      </c>
      <c r="BW1176">
        <v>0</v>
      </c>
      <c r="BX1176">
        <v>0</v>
      </c>
      <c r="BY1176">
        <v>0</v>
      </c>
      <c r="BZ1176" t="s">
        <v>16</v>
      </c>
      <c r="CA1176" t="s">
        <v>14</v>
      </c>
      <c r="CC1176" t="s">
        <v>1262</v>
      </c>
      <c r="CD1176">
        <v>1</v>
      </c>
      <c r="CE1176">
        <v>1</v>
      </c>
      <c r="CF1176" t="s">
        <v>1375</v>
      </c>
      <c r="CG1176" t="s">
        <v>1273</v>
      </c>
      <c r="CH1176" t="s">
        <v>1376</v>
      </c>
      <c r="CI1176" t="s">
        <v>1377</v>
      </c>
      <c r="CJ1176" t="s">
        <v>1378</v>
      </c>
      <c r="CK1176" t="s">
        <v>1379</v>
      </c>
      <c r="CL1176">
        <v>1668</v>
      </c>
      <c r="CM1176" t="s">
        <v>1278</v>
      </c>
      <c r="CN1176">
        <v>87</v>
      </c>
      <c r="CO1176" t="s">
        <v>1380</v>
      </c>
      <c r="CP1176" t="s">
        <v>1306</v>
      </c>
      <c r="CQ1176" t="s">
        <v>1381</v>
      </c>
      <c r="CR1176" t="s">
        <v>1306</v>
      </c>
      <c r="CS1176">
        <v>24</v>
      </c>
      <c r="CT1176" t="s">
        <v>1328</v>
      </c>
      <c r="CU1176" t="s">
        <v>1382</v>
      </c>
      <c r="CV1176" t="s">
        <v>1383</v>
      </c>
      <c r="CW1176" t="s">
        <v>1383</v>
      </c>
      <c r="CX1176" t="s">
        <v>1383</v>
      </c>
      <c r="CY1176" t="s">
        <v>1384</v>
      </c>
      <c r="CZ1176" t="s">
        <v>1280</v>
      </c>
      <c r="DA1176" t="s">
        <v>1385</v>
      </c>
      <c r="DB1176" t="s">
        <v>61</v>
      </c>
      <c r="DC1176" t="s">
        <v>1386</v>
      </c>
      <c r="DD1176" t="s">
        <v>166</v>
      </c>
      <c r="DE1176">
        <v>1</v>
      </c>
      <c r="DF1176" s="18">
        <v>45236.746481481481</v>
      </c>
      <c r="DG1176" s="19">
        <v>45243</v>
      </c>
      <c r="DH1176">
        <v>3</v>
      </c>
      <c r="DI1176" s="18">
        <v>45236.763715277775</v>
      </c>
      <c r="DJ1176" s="18">
        <v>45243.258159722223</v>
      </c>
      <c r="DK1176" s="18">
        <v>45243.753171296295</v>
      </c>
      <c r="DL1176" t="s">
        <v>1387</v>
      </c>
      <c r="DM1176" t="s">
        <v>1388</v>
      </c>
      <c r="DN1176" t="s">
        <v>1389</v>
      </c>
      <c r="DO1176" t="s">
        <v>1366</v>
      </c>
      <c r="DP1176" t="s">
        <v>167</v>
      </c>
      <c r="DR1176" t="s">
        <v>1390</v>
      </c>
      <c r="DS1176" t="s">
        <v>1292</v>
      </c>
      <c r="DV1176" t="s">
        <v>1316</v>
      </c>
      <c r="DW1176" t="s">
        <v>1391</v>
      </c>
      <c r="DX1176" t="s">
        <v>1316</v>
      </c>
      <c r="DY1176" t="s">
        <v>1391</v>
      </c>
      <c r="DZ1176" s="18">
        <v>45243.768125000002</v>
      </c>
      <c r="EA1176">
        <v>1</v>
      </c>
      <c r="EB1176" t="s">
        <v>1392</v>
      </c>
      <c r="EC1176">
        <v>25</v>
      </c>
      <c r="ED1176" t="s">
        <v>1393</v>
      </c>
      <c r="EE1176">
        <v>22</v>
      </c>
      <c r="EF1176">
        <v>0</v>
      </c>
      <c r="EG1176">
        <v>1</v>
      </c>
      <c r="EH1176">
        <v>0</v>
      </c>
      <c r="EI1176">
        <v>0</v>
      </c>
    </row>
    <row r="1177" spans="1:139" x14ac:dyDescent="0.2">
      <c r="A1177">
        <v>204</v>
      </c>
      <c r="B1177" t="s">
        <v>9</v>
      </c>
      <c r="C1177">
        <v>26914</v>
      </c>
      <c r="D1177" t="s">
        <v>211</v>
      </c>
      <c r="E1177" t="s">
        <v>212</v>
      </c>
      <c r="F1177">
        <v>196</v>
      </c>
      <c r="G1177" t="s">
        <v>213</v>
      </c>
      <c r="H1177" t="s">
        <v>2186</v>
      </c>
      <c r="I1177" t="s">
        <v>214</v>
      </c>
      <c r="J1177" t="s">
        <v>1262</v>
      </c>
      <c r="L1177" t="s">
        <v>1263</v>
      </c>
      <c r="O1177" t="s">
        <v>1262</v>
      </c>
      <c r="P1177" t="s">
        <v>1264</v>
      </c>
      <c r="S1177" t="s">
        <v>1265</v>
      </c>
      <c r="T1177" t="s">
        <v>1266</v>
      </c>
      <c r="U1177">
        <v>1</v>
      </c>
      <c r="V1177" t="s">
        <v>1267</v>
      </c>
      <c r="W1177">
        <v>0</v>
      </c>
      <c r="X1177" t="s">
        <v>1263</v>
      </c>
      <c r="Y1177">
        <v>1</v>
      </c>
      <c r="Z1177">
        <v>0</v>
      </c>
      <c r="AA1177">
        <v>0</v>
      </c>
      <c r="AB1177">
        <v>0</v>
      </c>
      <c r="AC1177">
        <v>0</v>
      </c>
      <c r="AD1177">
        <v>0</v>
      </c>
      <c r="AE1177">
        <v>0</v>
      </c>
      <c r="AF1177" t="s">
        <v>1267</v>
      </c>
      <c r="AG1177">
        <v>0</v>
      </c>
      <c r="AH1177" t="s">
        <v>1264</v>
      </c>
      <c r="AI1177">
        <v>0</v>
      </c>
      <c r="AJ1177">
        <v>0</v>
      </c>
      <c r="AK1177">
        <v>0</v>
      </c>
      <c r="AL1177">
        <v>0</v>
      </c>
      <c r="AM1177">
        <v>1</v>
      </c>
      <c r="AN1177">
        <v>0</v>
      </c>
      <c r="AO1177">
        <v>0</v>
      </c>
      <c r="AP1177">
        <v>1</v>
      </c>
      <c r="AQ1177">
        <v>0</v>
      </c>
      <c r="AR1177" t="s">
        <v>1268</v>
      </c>
      <c r="AT1177" t="s">
        <v>1262</v>
      </c>
      <c r="AV1177" t="s">
        <v>16</v>
      </c>
      <c r="AW1177" t="s">
        <v>1262</v>
      </c>
      <c r="AX1177" t="s">
        <v>1264</v>
      </c>
      <c r="BA1177" t="s">
        <v>1265</v>
      </c>
      <c r="BB1177" t="s">
        <v>1266</v>
      </c>
      <c r="BC1177">
        <v>2</v>
      </c>
      <c r="BD1177" t="s">
        <v>1270</v>
      </c>
      <c r="BE1177">
        <v>1</v>
      </c>
      <c r="BF1177" t="s">
        <v>1268</v>
      </c>
      <c r="BG1177">
        <v>0</v>
      </c>
      <c r="BH1177">
        <v>0</v>
      </c>
      <c r="BI1177">
        <v>0</v>
      </c>
      <c r="BJ1177">
        <v>0</v>
      </c>
      <c r="BK1177">
        <v>0</v>
      </c>
      <c r="BL1177">
        <v>1</v>
      </c>
      <c r="BM1177">
        <v>0</v>
      </c>
      <c r="BN1177" t="s">
        <v>1267</v>
      </c>
      <c r="BO1177">
        <v>0</v>
      </c>
      <c r="BP1177" t="s">
        <v>1264</v>
      </c>
      <c r="BQ1177">
        <v>0</v>
      </c>
      <c r="BR1177">
        <v>0</v>
      </c>
      <c r="BS1177">
        <v>0</v>
      </c>
      <c r="BT1177">
        <v>0</v>
      </c>
      <c r="BU1177">
        <v>1</v>
      </c>
      <c r="BV1177">
        <v>0</v>
      </c>
      <c r="BW1177">
        <v>0</v>
      </c>
      <c r="BX1177">
        <v>1</v>
      </c>
      <c r="BY1177">
        <v>0</v>
      </c>
      <c r="BZ1177" t="s">
        <v>16</v>
      </c>
      <c r="CA1177" t="s">
        <v>14</v>
      </c>
      <c r="CC1177" t="s">
        <v>1262</v>
      </c>
      <c r="CD1177">
        <v>1</v>
      </c>
      <c r="CE1177">
        <v>1</v>
      </c>
      <c r="CF1177" t="s">
        <v>2187</v>
      </c>
      <c r="CG1177" t="s">
        <v>1273</v>
      </c>
      <c r="CH1177" t="s">
        <v>2188</v>
      </c>
      <c r="CI1177" t="s">
        <v>2189</v>
      </c>
      <c r="CJ1177" t="s">
        <v>2190</v>
      </c>
      <c r="CK1177" t="s">
        <v>2191</v>
      </c>
      <c r="CL1177">
        <v>2547</v>
      </c>
      <c r="CM1177" t="s">
        <v>1278</v>
      </c>
      <c r="CN1177">
        <v>87</v>
      </c>
      <c r="CO1177" t="s">
        <v>1279</v>
      </c>
      <c r="CP1177" t="s">
        <v>1280</v>
      </c>
      <c r="CQ1177" t="s">
        <v>1281</v>
      </c>
      <c r="CR1177" t="s">
        <v>1280</v>
      </c>
      <c r="CS1177">
        <v>49</v>
      </c>
      <c r="CT1177" t="s">
        <v>1282</v>
      </c>
      <c r="CU1177" t="s">
        <v>1283</v>
      </c>
      <c r="CV1177" t="s">
        <v>1474</v>
      </c>
      <c r="CW1177" t="s">
        <v>1474</v>
      </c>
      <c r="CX1177" t="s">
        <v>1474</v>
      </c>
      <c r="CY1177" t="s">
        <v>1475</v>
      </c>
      <c r="CZ1177" t="s">
        <v>1280</v>
      </c>
      <c r="DA1177" t="s">
        <v>1286</v>
      </c>
      <c r="DB1177" t="s">
        <v>1287</v>
      </c>
      <c r="DC1177" t="s">
        <v>1288</v>
      </c>
      <c r="DD1177" t="s">
        <v>1289</v>
      </c>
      <c r="DE1177">
        <v>1</v>
      </c>
      <c r="DF1177" s="18">
        <v>45250.78329861111</v>
      </c>
      <c r="DG1177" s="19">
        <v>45257</v>
      </c>
      <c r="DH1177">
        <v>3</v>
      </c>
      <c r="DI1177" s="18">
        <v>45250.81050925926</v>
      </c>
      <c r="DJ1177" s="18">
        <v>45257.299398148149</v>
      </c>
      <c r="DK1177" s="18">
        <v>45257.633993055555</v>
      </c>
      <c r="DL1177" t="s">
        <v>1476</v>
      </c>
      <c r="DM1177" t="s">
        <v>1291</v>
      </c>
      <c r="DN1177" t="s">
        <v>1291</v>
      </c>
      <c r="DO1177" t="s">
        <v>1292</v>
      </c>
      <c r="DP1177" t="s">
        <v>1293</v>
      </c>
      <c r="DR1177" t="s">
        <v>1474</v>
      </c>
      <c r="DS1177" t="s">
        <v>1292</v>
      </c>
      <c r="DU1177" t="s">
        <v>2192</v>
      </c>
      <c r="DV1177" t="s">
        <v>1294</v>
      </c>
      <c r="DW1177" t="s">
        <v>2193</v>
      </c>
      <c r="DX1177" t="s">
        <v>1294</v>
      </c>
      <c r="DY1177" t="s">
        <v>2193</v>
      </c>
      <c r="DZ1177" s="18">
        <v>45257.656377314815</v>
      </c>
      <c r="EA1177">
        <v>1</v>
      </c>
      <c r="EB1177" t="s">
        <v>2194</v>
      </c>
      <c r="EC1177">
        <v>39</v>
      </c>
      <c r="ED1177" t="s">
        <v>2195</v>
      </c>
      <c r="EE1177">
        <v>32</v>
      </c>
      <c r="EF1177">
        <v>1</v>
      </c>
      <c r="EG1177">
        <v>0</v>
      </c>
      <c r="EH1177">
        <v>0</v>
      </c>
      <c r="EI1177">
        <v>0</v>
      </c>
    </row>
    <row r="1178" spans="1:139" x14ac:dyDescent="0.2">
      <c r="A1178">
        <v>204</v>
      </c>
      <c r="B1178" t="s">
        <v>9</v>
      </c>
      <c r="C1178">
        <v>26914</v>
      </c>
      <c r="D1178" t="s">
        <v>211</v>
      </c>
      <c r="E1178" t="s">
        <v>212</v>
      </c>
      <c r="F1178">
        <v>196</v>
      </c>
      <c r="G1178" t="s">
        <v>213</v>
      </c>
      <c r="H1178" t="s">
        <v>2196</v>
      </c>
      <c r="I1178" t="s">
        <v>214</v>
      </c>
      <c r="J1178" t="s">
        <v>2197</v>
      </c>
      <c r="L1178" t="s">
        <v>1371</v>
      </c>
      <c r="M1178" t="s">
        <v>4743</v>
      </c>
      <c r="N1178" t="s">
        <v>4253</v>
      </c>
      <c r="O1178" t="s">
        <v>2199</v>
      </c>
      <c r="P1178" t="s">
        <v>1262</v>
      </c>
      <c r="R1178" t="s">
        <v>4744</v>
      </c>
      <c r="S1178" t="s">
        <v>1265</v>
      </c>
      <c r="T1178" t="s">
        <v>1300</v>
      </c>
      <c r="U1178">
        <v>1</v>
      </c>
      <c r="V1178" t="s">
        <v>1270</v>
      </c>
      <c r="W1178">
        <v>1</v>
      </c>
      <c r="X1178" t="s">
        <v>2201</v>
      </c>
      <c r="Y1178">
        <v>0</v>
      </c>
      <c r="Z1178">
        <v>1</v>
      </c>
      <c r="AA1178">
        <v>1</v>
      </c>
      <c r="AB1178">
        <v>0</v>
      </c>
      <c r="AC1178">
        <v>0</v>
      </c>
      <c r="AD1178">
        <v>0</v>
      </c>
      <c r="AE1178">
        <v>0</v>
      </c>
      <c r="AF1178" t="s">
        <v>1270</v>
      </c>
      <c r="AG1178">
        <v>1</v>
      </c>
      <c r="AH1178" t="s">
        <v>2199</v>
      </c>
      <c r="AI1178">
        <v>0</v>
      </c>
      <c r="AJ1178">
        <v>0</v>
      </c>
      <c r="AK1178">
        <v>0</v>
      </c>
      <c r="AL1178">
        <v>0</v>
      </c>
      <c r="AM1178">
        <v>0</v>
      </c>
      <c r="AN1178">
        <v>1</v>
      </c>
      <c r="AO1178">
        <v>0</v>
      </c>
      <c r="AP1178">
        <v>1</v>
      </c>
      <c r="AQ1178">
        <v>0.5</v>
      </c>
      <c r="AR1178" t="s">
        <v>1268</v>
      </c>
      <c r="AT1178" t="s">
        <v>1371</v>
      </c>
      <c r="AU1178" t="s">
        <v>4745</v>
      </c>
      <c r="AV1178" t="s">
        <v>16</v>
      </c>
      <c r="AW1178" t="s">
        <v>1262</v>
      </c>
      <c r="AX1178" t="s">
        <v>1264</v>
      </c>
      <c r="BA1178" t="s">
        <v>1265</v>
      </c>
      <c r="BB1178" t="s">
        <v>1265</v>
      </c>
      <c r="BC1178">
        <v>2</v>
      </c>
      <c r="BD1178" t="s">
        <v>1270</v>
      </c>
      <c r="BE1178">
        <v>1</v>
      </c>
      <c r="BF1178" t="s">
        <v>1374</v>
      </c>
      <c r="BG1178">
        <v>0</v>
      </c>
      <c r="BH1178">
        <v>0</v>
      </c>
      <c r="BI1178">
        <v>1</v>
      </c>
      <c r="BJ1178">
        <v>0</v>
      </c>
      <c r="BK1178">
        <v>0</v>
      </c>
      <c r="BL1178">
        <v>1</v>
      </c>
      <c r="BM1178">
        <v>0</v>
      </c>
      <c r="BN1178" t="s">
        <v>1267</v>
      </c>
      <c r="BO1178">
        <v>0</v>
      </c>
      <c r="BP1178" t="s">
        <v>1264</v>
      </c>
      <c r="BQ1178">
        <v>0</v>
      </c>
      <c r="BR1178">
        <v>0</v>
      </c>
      <c r="BS1178">
        <v>0</v>
      </c>
      <c r="BT1178">
        <v>0</v>
      </c>
      <c r="BU1178">
        <v>1</v>
      </c>
      <c r="BV1178">
        <v>0</v>
      </c>
      <c r="BW1178">
        <v>0</v>
      </c>
      <c r="BX1178">
        <v>1</v>
      </c>
      <c r="BY1178">
        <v>1</v>
      </c>
      <c r="BZ1178" t="s">
        <v>4746</v>
      </c>
      <c r="CA1178" t="s">
        <v>14</v>
      </c>
      <c r="CB1178" t="s">
        <v>4747</v>
      </c>
      <c r="CC1178" t="s">
        <v>14</v>
      </c>
      <c r="CD1178">
        <v>1</v>
      </c>
      <c r="CE1178">
        <v>1</v>
      </c>
      <c r="CF1178" t="s">
        <v>2206</v>
      </c>
      <c r="CG1178" t="s">
        <v>1273</v>
      </c>
      <c r="CH1178" t="s">
        <v>2207</v>
      </c>
      <c r="CI1178" t="s">
        <v>2208</v>
      </c>
      <c r="CJ1178" t="s">
        <v>2209</v>
      </c>
      <c r="CK1178" t="s">
        <v>2210</v>
      </c>
      <c r="CL1178">
        <v>3406</v>
      </c>
      <c r="CM1178" t="s">
        <v>1278</v>
      </c>
      <c r="CN1178">
        <v>284</v>
      </c>
      <c r="CO1178" t="s">
        <v>274</v>
      </c>
      <c r="CP1178" t="s">
        <v>1306</v>
      </c>
      <c r="CQ1178" t="s">
        <v>1381</v>
      </c>
      <c r="CR1178" t="s">
        <v>1306</v>
      </c>
      <c r="CS1178">
        <v>20</v>
      </c>
      <c r="CT1178" t="s">
        <v>1328</v>
      </c>
      <c r="CU1178" t="s">
        <v>1499</v>
      </c>
      <c r="CV1178" t="s">
        <v>1404</v>
      </c>
      <c r="CW1178" t="s">
        <v>1404</v>
      </c>
      <c r="CX1178" t="s">
        <v>1404</v>
      </c>
      <c r="CY1178" t="s">
        <v>1361</v>
      </c>
      <c r="CZ1178" t="s">
        <v>1306</v>
      </c>
      <c r="DA1178" t="s">
        <v>1385</v>
      </c>
      <c r="DB1178" t="s">
        <v>61</v>
      </c>
      <c r="DC1178" t="s">
        <v>1386</v>
      </c>
      <c r="DD1178" t="s">
        <v>1407</v>
      </c>
      <c r="DE1178">
        <v>1</v>
      </c>
      <c r="DF1178" s="18">
        <v>45236.746689814812</v>
      </c>
      <c r="DG1178" s="19">
        <v>45243</v>
      </c>
      <c r="DH1178">
        <v>3</v>
      </c>
      <c r="DI1178" s="18">
        <v>45236.783703703702</v>
      </c>
      <c r="DJ1178" s="18">
        <v>45243.258009259262</v>
      </c>
      <c r="DK1178" s="18">
        <v>45243.709965277776</v>
      </c>
      <c r="DL1178" t="s">
        <v>1290</v>
      </c>
      <c r="DM1178" t="s">
        <v>1388</v>
      </c>
      <c r="DN1178" t="s">
        <v>2211</v>
      </c>
      <c r="DO1178" t="s">
        <v>1366</v>
      </c>
      <c r="DP1178" t="s">
        <v>1313</v>
      </c>
      <c r="DR1178" t="s">
        <v>1404</v>
      </c>
      <c r="DS1178" t="s">
        <v>1292</v>
      </c>
      <c r="DV1178" t="s">
        <v>1334</v>
      </c>
      <c r="DW1178" t="s">
        <v>2212</v>
      </c>
      <c r="DX1178" t="s">
        <v>1294</v>
      </c>
      <c r="DY1178" t="s">
        <v>2213</v>
      </c>
      <c r="DZ1178" s="18">
        <v>45243.725949074076</v>
      </c>
      <c r="EA1178">
        <v>1</v>
      </c>
      <c r="EB1178" t="s">
        <v>2214</v>
      </c>
      <c r="EC1178">
        <v>53</v>
      </c>
      <c r="ED1178" t="s">
        <v>2215</v>
      </c>
      <c r="EE1178">
        <v>23</v>
      </c>
      <c r="EF1178">
        <v>0</v>
      </c>
      <c r="EG1178">
        <v>1</v>
      </c>
      <c r="EH1178">
        <v>0</v>
      </c>
      <c r="EI1178">
        <v>1</v>
      </c>
    </row>
    <row r="1179" spans="1:139" x14ac:dyDescent="0.2">
      <c r="A1179">
        <v>204</v>
      </c>
      <c r="B1179" t="s">
        <v>9</v>
      </c>
      <c r="C1179">
        <v>26914</v>
      </c>
      <c r="D1179" t="s">
        <v>211</v>
      </c>
      <c r="E1179" t="s">
        <v>212</v>
      </c>
      <c r="F1179">
        <v>196</v>
      </c>
      <c r="G1179" t="s">
        <v>213</v>
      </c>
      <c r="H1179" t="s">
        <v>1586</v>
      </c>
      <c r="I1179" t="s">
        <v>214</v>
      </c>
      <c r="J1179" t="s">
        <v>1262</v>
      </c>
      <c r="L1179" t="s">
        <v>1371</v>
      </c>
      <c r="O1179" t="s">
        <v>1262</v>
      </c>
      <c r="P1179" t="s">
        <v>1264</v>
      </c>
      <c r="S1179" t="s">
        <v>1265</v>
      </c>
      <c r="T1179" t="s">
        <v>1266</v>
      </c>
      <c r="U1179">
        <v>1</v>
      </c>
      <c r="V1179" t="s">
        <v>1300</v>
      </c>
      <c r="W1179">
        <v>0.5</v>
      </c>
      <c r="X1179" t="s">
        <v>1371</v>
      </c>
      <c r="Y1179">
        <v>0</v>
      </c>
      <c r="Z1179">
        <v>0</v>
      </c>
      <c r="AA1179">
        <v>1</v>
      </c>
      <c r="AB1179">
        <v>0</v>
      </c>
      <c r="AC1179">
        <v>0</v>
      </c>
      <c r="AD1179">
        <v>0</v>
      </c>
      <c r="AE1179">
        <v>0</v>
      </c>
      <c r="AF1179" t="s">
        <v>1267</v>
      </c>
      <c r="AG1179">
        <v>0</v>
      </c>
      <c r="AH1179" t="s">
        <v>1264</v>
      </c>
      <c r="AI1179">
        <v>0</v>
      </c>
      <c r="AJ1179">
        <v>0</v>
      </c>
      <c r="AK1179">
        <v>0</v>
      </c>
      <c r="AL1179">
        <v>0</v>
      </c>
      <c r="AM1179">
        <v>1</v>
      </c>
      <c r="AN1179">
        <v>0</v>
      </c>
      <c r="AO1179">
        <v>0</v>
      </c>
      <c r="AP1179">
        <v>1</v>
      </c>
      <c r="AQ1179">
        <v>0</v>
      </c>
      <c r="AR1179" t="s">
        <v>1262</v>
      </c>
      <c r="AT1179" t="s">
        <v>1371</v>
      </c>
      <c r="AW1179" t="s">
        <v>1262</v>
      </c>
      <c r="AX1179" t="s">
        <v>1264</v>
      </c>
      <c r="BA1179" t="s">
        <v>1265</v>
      </c>
      <c r="BB1179" t="s">
        <v>1300</v>
      </c>
      <c r="BC1179">
        <v>2</v>
      </c>
      <c r="BD1179" t="s">
        <v>1300</v>
      </c>
      <c r="BE1179">
        <v>0.5</v>
      </c>
      <c r="BF1179" t="s">
        <v>1371</v>
      </c>
      <c r="BG1179">
        <v>0</v>
      </c>
      <c r="BH1179">
        <v>0</v>
      </c>
      <c r="BI1179">
        <v>1</v>
      </c>
      <c r="BJ1179">
        <v>0</v>
      </c>
      <c r="BK1179">
        <v>0</v>
      </c>
      <c r="BL1179">
        <v>0</v>
      </c>
      <c r="BM1179">
        <v>0</v>
      </c>
      <c r="BN1179" t="s">
        <v>1267</v>
      </c>
      <c r="BO1179">
        <v>0</v>
      </c>
      <c r="BP1179" t="s">
        <v>1264</v>
      </c>
      <c r="BQ1179">
        <v>0</v>
      </c>
      <c r="BR1179">
        <v>0</v>
      </c>
      <c r="BS1179">
        <v>0</v>
      </c>
      <c r="BT1179">
        <v>0</v>
      </c>
      <c r="BU1179">
        <v>1</v>
      </c>
      <c r="BV1179">
        <v>0</v>
      </c>
      <c r="BW1179">
        <v>0</v>
      </c>
      <c r="BX1179">
        <v>1</v>
      </c>
      <c r="BY1179">
        <v>0.5</v>
      </c>
      <c r="CA1179" t="s">
        <v>1262</v>
      </c>
      <c r="CC1179" t="s">
        <v>1262</v>
      </c>
      <c r="CD1179">
        <v>0</v>
      </c>
      <c r="CE1179">
        <v>0</v>
      </c>
      <c r="CF1179" t="s">
        <v>1590</v>
      </c>
      <c r="CG1179" t="s">
        <v>1273</v>
      </c>
      <c r="CH1179" t="s">
        <v>1591</v>
      </c>
      <c r="CI1179" t="s">
        <v>1592</v>
      </c>
      <c r="CJ1179" t="s">
        <v>1593</v>
      </c>
      <c r="CK1179" t="s">
        <v>1594</v>
      </c>
      <c r="CL1179">
        <v>1283</v>
      </c>
      <c r="CM1179" t="s">
        <v>1278</v>
      </c>
      <c r="CN1179">
        <v>39</v>
      </c>
      <c r="CO1179" t="s">
        <v>274</v>
      </c>
      <c r="CP1179" t="s">
        <v>1280</v>
      </c>
      <c r="CQ1179" t="s">
        <v>1327</v>
      </c>
      <c r="CR1179" t="s">
        <v>1306</v>
      </c>
      <c r="CS1179">
        <v>23</v>
      </c>
      <c r="CT1179" t="s">
        <v>1328</v>
      </c>
      <c r="CU1179" t="s">
        <v>1382</v>
      </c>
      <c r="CV1179" t="s">
        <v>1595</v>
      </c>
      <c r="CW1179" t="s">
        <v>1595</v>
      </c>
      <c r="CX1179" t="s">
        <v>1595</v>
      </c>
      <c r="CY1179" t="s">
        <v>1361</v>
      </c>
      <c r="CZ1179" t="s">
        <v>1280</v>
      </c>
      <c r="DA1179" t="s">
        <v>1286</v>
      </c>
      <c r="DB1179" t="s">
        <v>61</v>
      </c>
      <c r="DC1179" t="s">
        <v>1310</v>
      </c>
      <c r="DD1179" t="s">
        <v>1311</v>
      </c>
      <c r="DE1179">
        <v>1</v>
      </c>
      <c r="DF1179" s="18">
        <v>45273.419768518521</v>
      </c>
      <c r="DG1179" s="19">
        <v>45280</v>
      </c>
      <c r="DH1179">
        <v>3</v>
      </c>
      <c r="DI1179" s="18">
        <v>45273.433692129627</v>
      </c>
      <c r="DJ1179" s="18">
        <v>45280.425358796296</v>
      </c>
      <c r="DK1179" s="18">
        <v>45280.805185185185</v>
      </c>
      <c r="DL1179" t="s">
        <v>1290</v>
      </c>
      <c r="DM1179" t="s">
        <v>1332</v>
      </c>
      <c r="DN1179" t="s">
        <v>1332</v>
      </c>
      <c r="DO1179" t="s">
        <v>1292</v>
      </c>
      <c r="DP1179" t="s">
        <v>1293</v>
      </c>
      <c r="DR1179" t="s">
        <v>1595</v>
      </c>
      <c r="DS1179" t="s">
        <v>1366</v>
      </c>
      <c r="DV1179" t="s">
        <v>1334</v>
      </c>
      <c r="DW1179" t="s">
        <v>1596</v>
      </c>
      <c r="DX1179" t="s">
        <v>1334</v>
      </c>
      <c r="DY1179" t="s">
        <v>1597</v>
      </c>
      <c r="DZ1179" s="18">
        <v>45280.83185185185</v>
      </c>
      <c r="EA1179">
        <v>1</v>
      </c>
      <c r="EB1179" t="s">
        <v>1598</v>
      </c>
      <c r="EC1179">
        <v>20</v>
      </c>
      <c r="ED1179" t="s">
        <v>1599</v>
      </c>
      <c r="EE1179">
        <v>38</v>
      </c>
      <c r="EF1179">
        <v>0</v>
      </c>
      <c r="EG1179">
        <v>1</v>
      </c>
      <c r="EH1179">
        <v>0</v>
      </c>
      <c r="EI1179">
        <v>1</v>
      </c>
    </row>
    <row r="1180" spans="1:139" x14ac:dyDescent="0.2">
      <c r="A1180">
        <v>204</v>
      </c>
      <c r="B1180" t="s">
        <v>9</v>
      </c>
      <c r="C1180">
        <v>26914</v>
      </c>
      <c r="D1180" t="s">
        <v>211</v>
      </c>
      <c r="E1180" t="s">
        <v>212</v>
      </c>
      <c r="F1180">
        <v>196</v>
      </c>
      <c r="G1180" t="s">
        <v>213</v>
      </c>
      <c r="H1180" s="20" t="s">
        <v>2759</v>
      </c>
      <c r="I1180" t="s">
        <v>214</v>
      </c>
      <c r="J1180" t="s">
        <v>1436</v>
      </c>
      <c r="L1180" t="s">
        <v>1262</v>
      </c>
      <c r="N1180" t="s">
        <v>4748</v>
      </c>
      <c r="O1180" t="s">
        <v>1262</v>
      </c>
      <c r="P1180" t="s">
        <v>1264</v>
      </c>
      <c r="S1180" t="s">
        <v>1265</v>
      </c>
      <c r="T1180" t="s">
        <v>1266</v>
      </c>
      <c r="U1180">
        <v>1</v>
      </c>
      <c r="V1180" t="s">
        <v>1270</v>
      </c>
      <c r="W1180">
        <v>1</v>
      </c>
      <c r="X1180" t="s">
        <v>1436</v>
      </c>
      <c r="Y1180">
        <v>0</v>
      </c>
      <c r="Z1180">
        <v>0</v>
      </c>
      <c r="AA1180">
        <v>0</v>
      </c>
      <c r="AB1180">
        <v>1</v>
      </c>
      <c r="AC1180">
        <v>0</v>
      </c>
      <c r="AD1180">
        <v>1</v>
      </c>
      <c r="AE1180">
        <v>0</v>
      </c>
      <c r="AF1180" t="s">
        <v>1267</v>
      </c>
      <c r="AG1180">
        <v>0</v>
      </c>
      <c r="AH1180" t="s">
        <v>1264</v>
      </c>
      <c r="AI1180">
        <v>0</v>
      </c>
      <c r="AJ1180">
        <v>0</v>
      </c>
      <c r="AK1180">
        <v>0</v>
      </c>
      <c r="AL1180">
        <v>0</v>
      </c>
      <c r="AM1180">
        <v>1</v>
      </c>
      <c r="AN1180">
        <v>0</v>
      </c>
      <c r="AO1180">
        <v>0</v>
      </c>
      <c r="AP1180">
        <v>1</v>
      </c>
      <c r="AQ1180">
        <v>0</v>
      </c>
      <c r="AR1180" t="s">
        <v>1268</v>
      </c>
      <c r="AT1180" t="s">
        <v>1262</v>
      </c>
      <c r="AV1180" t="s">
        <v>16</v>
      </c>
      <c r="AW1180" t="s">
        <v>1262</v>
      </c>
      <c r="AX1180" t="s">
        <v>1264</v>
      </c>
      <c r="BA1180" t="s">
        <v>1265</v>
      </c>
      <c r="BB1180" t="s">
        <v>1265</v>
      </c>
      <c r="BC1180">
        <v>2</v>
      </c>
      <c r="BD1180" t="s">
        <v>1270</v>
      </c>
      <c r="BE1180">
        <v>1</v>
      </c>
      <c r="BF1180" t="s">
        <v>1268</v>
      </c>
      <c r="BG1180">
        <v>0</v>
      </c>
      <c r="BH1180">
        <v>0</v>
      </c>
      <c r="BI1180">
        <v>0</v>
      </c>
      <c r="BJ1180">
        <v>0</v>
      </c>
      <c r="BK1180">
        <v>0</v>
      </c>
      <c r="BL1180">
        <v>1</v>
      </c>
      <c r="BM1180">
        <v>0</v>
      </c>
      <c r="BN1180" t="s">
        <v>1267</v>
      </c>
      <c r="BO1180">
        <v>0</v>
      </c>
      <c r="BP1180" t="s">
        <v>1264</v>
      </c>
      <c r="BQ1180">
        <v>0</v>
      </c>
      <c r="BR1180">
        <v>0</v>
      </c>
      <c r="BS1180">
        <v>0</v>
      </c>
      <c r="BT1180">
        <v>0</v>
      </c>
      <c r="BU1180">
        <v>1</v>
      </c>
      <c r="BV1180">
        <v>0</v>
      </c>
      <c r="BW1180">
        <v>0</v>
      </c>
      <c r="BX1180">
        <v>1</v>
      </c>
      <c r="BY1180">
        <v>1</v>
      </c>
      <c r="BZ1180" t="s">
        <v>4091</v>
      </c>
      <c r="CA1180" t="s">
        <v>1262</v>
      </c>
      <c r="CC1180" t="s">
        <v>1262</v>
      </c>
      <c r="CD1180">
        <v>1</v>
      </c>
      <c r="CE1180">
        <v>0</v>
      </c>
      <c r="CF1180" t="s">
        <v>2760</v>
      </c>
      <c r="CG1180" t="s">
        <v>1273</v>
      </c>
      <c r="CH1180" t="s">
        <v>2761</v>
      </c>
      <c r="CI1180" t="s">
        <v>2762</v>
      </c>
      <c r="CJ1180" t="s">
        <v>2763</v>
      </c>
      <c r="CK1180" t="s">
        <v>2764</v>
      </c>
      <c r="CL1180">
        <v>1323</v>
      </c>
      <c r="CM1180" t="s">
        <v>1278</v>
      </c>
      <c r="CN1180">
        <v>768</v>
      </c>
      <c r="CO1180" t="s">
        <v>1279</v>
      </c>
      <c r="CP1180" t="s">
        <v>1280</v>
      </c>
      <c r="CQ1180" t="s">
        <v>1281</v>
      </c>
      <c r="CR1180" t="s">
        <v>1280</v>
      </c>
      <c r="CS1180">
        <v>28</v>
      </c>
      <c r="CT1180" t="s">
        <v>1282</v>
      </c>
      <c r="CU1180" t="s">
        <v>1283</v>
      </c>
      <c r="CV1180" t="s">
        <v>1307</v>
      </c>
      <c r="CW1180" t="s">
        <v>1307</v>
      </c>
      <c r="CX1180" t="s">
        <v>1307</v>
      </c>
      <c r="CY1180" t="s">
        <v>1308</v>
      </c>
      <c r="CZ1180" t="s">
        <v>1306</v>
      </c>
      <c r="DA1180" t="s">
        <v>1286</v>
      </c>
      <c r="DB1180" t="s">
        <v>1287</v>
      </c>
      <c r="DC1180" t="s">
        <v>1288</v>
      </c>
      <c r="DD1180" t="s">
        <v>1289</v>
      </c>
      <c r="DE1180">
        <v>1</v>
      </c>
      <c r="DF1180" s="18">
        <v>45250.779398148145</v>
      </c>
      <c r="DG1180" s="19">
        <v>45257</v>
      </c>
      <c r="DH1180">
        <v>3</v>
      </c>
      <c r="DI1180" s="18">
        <v>45250.785937499997</v>
      </c>
      <c r="DJ1180" s="18">
        <v>45257.258159722223</v>
      </c>
      <c r="DK1180" s="18">
        <v>45257.68476851852</v>
      </c>
      <c r="DL1180" t="s">
        <v>1387</v>
      </c>
      <c r="DM1180" t="s">
        <v>1291</v>
      </c>
      <c r="DN1180" t="s">
        <v>1291</v>
      </c>
      <c r="DO1180" t="s">
        <v>1292</v>
      </c>
      <c r="DP1180" t="s">
        <v>1293</v>
      </c>
      <c r="DR1180" t="s">
        <v>1307</v>
      </c>
      <c r="DS1180" t="s">
        <v>1292</v>
      </c>
      <c r="DU1180" t="s">
        <v>2765</v>
      </c>
      <c r="DV1180" t="s">
        <v>1316</v>
      </c>
      <c r="DW1180" t="s">
        <v>2766</v>
      </c>
      <c r="DX1180" t="s">
        <v>1851</v>
      </c>
      <c r="DY1180" t="s">
        <v>2766</v>
      </c>
      <c r="DZ1180" s="18">
        <v>45257.746851851851</v>
      </c>
      <c r="EA1180">
        <v>1</v>
      </c>
      <c r="EB1180" t="s">
        <v>2767</v>
      </c>
      <c r="EC1180">
        <v>9</v>
      </c>
      <c r="ED1180" t="s">
        <v>2768</v>
      </c>
      <c r="EE1180">
        <v>89</v>
      </c>
      <c r="EF1180">
        <v>0</v>
      </c>
      <c r="EG1180">
        <v>1</v>
      </c>
      <c r="EH1180">
        <v>0</v>
      </c>
      <c r="EI1180">
        <v>0</v>
      </c>
    </row>
    <row r="1181" spans="1:139" x14ac:dyDescent="0.2">
      <c r="A1181">
        <v>204</v>
      </c>
      <c r="B1181" t="s">
        <v>9</v>
      </c>
      <c r="C1181">
        <v>26914</v>
      </c>
      <c r="D1181" t="s">
        <v>211</v>
      </c>
      <c r="E1181" t="s">
        <v>212</v>
      </c>
      <c r="F1181">
        <v>196</v>
      </c>
      <c r="G1181" t="s">
        <v>213</v>
      </c>
      <c r="H1181" t="s">
        <v>2638</v>
      </c>
      <c r="I1181" t="s">
        <v>214</v>
      </c>
      <c r="J1181" t="s">
        <v>1601</v>
      </c>
      <c r="L1181" t="s">
        <v>1262</v>
      </c>
      <c r="N1181" t="s">
        <v>4253</v>
      </c>
      <c r="O1181" t="s">
        <v>1262</v>
      </c>
      <c r="P1181" t="s">
        <v>1264</v>
      </c>
      <c r="S1181" t="s">
        <v>1265</v>
      </c>
      <c r="T1181" t="s">
        <v>1265</v>
      </c>
      <c r="U1181">
        <v>1</v>
      </c>
      <c r="V1181" t="s">
        <v>1270</v>
      </c>
      <c r="W1181">
        <v>1</v>
      </c>
      <c r="X1181" t="s">
        <v>1601</v>
      </c>
      <c r="Y1181">
        <v>0</v>
      </c>
      <c r="Z1181">
        <v>0</v>
      </c>
      <c r="AA1181">
        <v>0</v>
      </c>
      <c r="AB1181">
        <v>1</v>
      </c>
      <c r="AC1181">
        <v>0</v>
      </c>
      <c r="AD1181">
        <v>0</v>
      </c>
      <c r="AE1181">
        <v>0</v>
      </c>
      <c r="AF1181" t="s">
        <v>1267</v>
      </c>
      <c r="AG1181">
        <v>0</v>
      </c>
      <c r="AH1181" t="s">
        <v>1264</v>
      </c>
      <c r="AI1181">
        <v>0</v>
      </c>
      <c r="AJ1181">
        <v>0</v>
      </c>
      <c r="AK1181">
        <v>0</v>
      </c>
      <c r="AL1181">
        <v>0</v>
      </c>
      <c r="AM1181">
        <v>1</v>
      </c>
      <c r="AN1181">
        <v>0</v>
      </c>
      <c r="AO1181">
        <v>0</v>
      </c>
      <c r="AP1181">
        <v>1</v>
      </c>
      <c r="AQ1181">
        <v>1</v>
      </c>
      <c r="AR1181" t="s">
        <v>1436</v>
      </c>
      <c r="AT1181" t="s">
        <v>1262</v>
      </c>
      <c r="AV1181" t="s">
        <v>4748</v>
      </c>
      <c r="AW1181" t="s">
        <v>1262</v>
      </c>
      <c r="AX1181" t="s">
        <v>1264</v>
      </c>
      <c r="BA1181" t="s">
        <v>1265</v>
      </c>
      <c r="BB1181" t="s">
        <v>1265</v>
      </c>
      <c r="BC1181">
        <v>2</v>
      </c>
      <c r="BD1181" t="s">
        <v>1270</v>
      </c>
      <c r="BE1181">
        <v>1</v>
      </c>
      <c r="BF1181" t="s">
        <v>1436</v>
      </c>
      <c r="BG1181">
        <v>0</v>
      </c>
      <c r="BH1181">
        <v>0</v>
      </c>
      <c r="BI1181">
        <v>0</v>
      </c>
      <c r="BJ1181">
        <v>1</v>
      </c>
      <c r="BK1181">
        <v>0</v>
      </c>
      <c r="BL1181">
        <v>1</v>
      </c>
      <c r="BM1181">
        <v>0</v>
      </c>
      <c r="BN1181" t="s">
        <v>1267</v>
      </c>
      <c r="BO1181">
        <v>0</v>
      </c>
      <c r="BP1181" t="s">
        <v>1264</v>
      </c>
      <c r="BQ1181">
        <v>0</v>
      </c>
      <c r="BR1181">
        <v>0</v>
      </c>
      <c r="BS1181">
        <v>0</v>
      </c>
      <c r="BT1181">
        <v>0</v>
      </c>
      <c r="BU1181">
        <v>1</v>
      </c>
      <c r="BV1181">
        <v>0</v>
      </c>
      <c r="BW1181">
        <v>0</v>
      </c>
      <c r="BX1181">
        <v>1</v>
      </c>
      <c r="BY1181">
        <v>1</v>
      </c>
      <c r="BZ1181" t="s">
        <v>16</v>
      </c>
      <c r="CA1181" t="s">
        <v>14</v>
      </c>
      <c r="CC1181" t="s">
        <v>1262</v>
      </c>
      <c r="CD1181">
        <v>1</v>
      </c>
      <c r="CE1181">
        <v>1</v>
      </c>
      <c r="CF1181" t="s">
        <v>2640</v>
      </c>
      <c r="CG1181" t="s">
        <v>1273</v>
      </c>
      <c r="CH1181" t="s">
        <v>2641</v>
      </c>
      <c r="CI1181" t="s">
        <v>2642</v>
      </c>
      <c r="CJ1181" t="s">
        <v>2643</v>
      </c>
      <c r="CK1181" t="s">
        <v>2644</v>
      </c>
      <c r="CL1181">
        <v>3642</v>
      </c>
      <c r="CM1181" t="s">
        <v>1278</v>
      </c>
      <c r="CN1181">
        <v>350</v>
      </c>
      <c r="CO1181" t="s">
        <v>274</v>
      </c>
      <c r="CP1181" t="s">
        <v>1280</v>
      </c>
      <c r="CQ1181" t="s">
        <v>1327</v>
      </c>
      <c r="CR1181" t="s">
        <v>1306</v>
      </c>
      <c r="CS1181">
        <v>22</v>
      </c>
      <c r="CT1181" t="s">
        <v>1328</v>
      </c>
      <c r="CU1181" t="s">
        <v>1499</v>
      </c>
      <c r="CV1181" t="s">
        <v>1404</v>
      </c>
      <c r="CW1181" t="s">
        <v>1404</v>
      </c>
      <c r="CX1181" t="s">
        <v>1404</v>
      </c>
      <c r="CY1181" t="s">
        <v>1361</v>
      </c>
      <c r="CZ1181" t="s">
        <v>1306</v>
      </c>
      <c r="DA1181" t="s">
        <v>698</v>
      </c>
      <c r="DB1181" t="s">
        <v>61</v>
      </c>
      <c r="DC1181" t="s">
        <v>1310</v>
      </c>
      <c r="DD1181" t="s">
        <v>1311</v>
      </c>
      <c r="DE1181">
        <v>1</v>
      </c>
      <c r="DF1181" s="18">
        <v>45266.676990740743</v>
      </c>
      <c r="DG1181" s="19">
        <v>45273</v>
      </c>
      <c r="DH1181">
        <v>3</v>
      </c>
      <c r="DI1181" s="18">
        <v>45266.708356481482</v>
      </c>
      <c r="DJ1181" s="18">
        <v>45273.216689814813</v>
      </c>
      <c r="DK1181" s="18">
        <v>45273.58457175926</v>
      </c>
      <c r="DL1181" t="s">
        <v>1290</v>
      </c>
      <c r="DM1181" t="s">
        <v>1332</v>
      </c>
      <c r="DN1181" t="s">
        <v>1332</v>
      </c>
      <c r="DO1181" t="s">
        <v>1292</v>
      </c>
      <c r="DP1181" t="s">
        <v>1313</v>
      </c>
      <c r="DR1181" t="s">
        <v>1404</v>
      </c>
      <c r="DS1181" t="s">
        <v>1292</v>
      </c>
      <c r="DU1181" t="s">
        <v>2645</v>
      </c>
      <c r="DV1181" t="s">
        <v>1334</v>
      </c>
      <c r="DW1181" t="s">
        <v>2646</v>
      </c>
      <c r="DX1181" t="s">
        <v>1334</v>
      </c>
      <c r="DY1181" t="s">
        <v>2647</v>
      </c>
      <c r="DZ1181" s="18">
        <v>45273.609965277778</v>
      </c>
      <c r="EA1181">
        <v>1</v>
      </c>
      <c r="EB1181" t="s">
        <v>2648</v>
      </c>
      <c r="EC1181">
        <v>45</v>
      </c>
      <c r="ED1181" t="s">
        <v>2649</v>
      </c>
      <c r="EE1181">
        <v>37</v>
      </c>
      <c r="EF1181">
        <v>0</v>
      </c>
      <c r="EG1181">
        <v>1</v>
      </c>
      <c r="EH1181">
        <v>0</v>
      </c>
      <c r="EI1181">
        <v>1</v>
      </c>
    </row>
    <row r="1182" spans="1:139" x14ac:dyDescent="0.2">
      <c r="A1182">
        <v>205</v>
      </c>
      <c r="B1182" t="s">
        <v>9</v>
      </c>
      <c r="C1182">
        <v>29853</v>
      </c>
      <c r="D1182" t="s">
        <v>401</v>
      </c>
      <c r="E1182" t="s">
        <v>402</v>
      </c>
      <c r="F1182">
        <v>197</v>
      </c>
      <c r="G1182" t="s">
        <v>403</v>
      </c>
      <c r="H1182" s="20" t="s">
        <v>2759</v>
      </c>
      <c r="I1182" t="s">
        <v>404</v>
      </c>
      <c r="J1182" t="s">
        <v>1262</v>
      </c>
      <c r="L1182" t="s">
        <v>1263</v>
      </c>
      <c r="O1182" t="s">
        <v>1262</v>
      </c>
      <c r="P1182" t="s">
        <v>1264</v>
      </c>
      <c r="S1182" t="s">
        <v>1265</v>
      </c>
      <c r="T1182" t="s">
        <v>1266</v>
      </c>
      <c r="U1182">
        <v>1</v>
      </c>
      <c r="V1182" t="s">
        <v>1267</v>
      </c>
      <c r="W1182">
        <v>0</v>
      </c>
      <c r="X1182" t="s">
        <v>1263</v>
      </c>
      <c r="Y1182">
        <v>1</v>
      </c>
      <c r="Z1182">
        <v>0</v>
      </c>
      <c r="AA1182">
        <v>0</v>
      </c>
      <c r="AB1182">
        <v>0</v>
      </c>
      <c r="AC1182">
        <v>0</v>
      </c>
      <c r="AD1182">
        <v>0</v>
      </c>
      <c r="AE1182">
        <v>0</v>
      </c>
      <c r="AF1182" t="s">
        <v>1267</v>
      </c>
      <c r="AG1182">
        <v>0</v>
      </c>
      <c r="AH1182" t="s">
        <v>1264</v>
      </c>
      <c r="AI1182">
        <v>0</v>
      </c>
      <c r="AJ1182">
        <v>0</v>
      </c>
      <c r="AK1182">
        <v>0</v>
      </c>
      <c r="AL1182">
        <v>0</v>
      </c>
      <c r="AM1182">
        <v>1</v>
      </c>
      <c r="AN1182">
        <v>0</v>
      </c>
      <c r="AO1182">
        <v>0</v>
      </c>
      <c r="AP1182">
        <v>1</v>
      </c>
      <c r="AQ1182">
        <v>0</v>
      </c>
      <c r="AR1182" t="s">
        <v>1436</v>
      </c>
      <c r="AT1182" t="s">
        <v>1262</v>
      </c>
      <c r="AV1182" t="s">
        <v>4749</v>
      </c>
      <c r="AW1182" t="s">
        <v>1262</v>
      </c>
      <c r="AX1182" t="s">
        <v>1373</v>
      </c>
      <c r="BA1182" t="s">
        <v>1265</v>
      </c>
      <c r="BB1182" t="s">
        <v>1265</v>
      </c>
      <c r="BC1182">
        <v>2</v>
      </c>
      <c r="BD1182" t="s">
        <v>1270</v>
      </c>
      <c r="BE1182">
        <v>1</v>
      </c>
      <c r="BF1182" t="s">
        <v>1436</v>
      </c>
      <c r="BG1182">
        <v>0</v>
      </c>
      <c r="BH1182">
        <v>0</v>
      </c>
      <c r="BI1182">
        <v>0</v>
      </c>
      <c r="BJ1182">
        <v>1</v>
      </c>
      <c r="BK1182">
        <v>0</v>
      </c>
      <c r="BL1182">
        <v>1</v>
      </c>
      <c r="BM1182">
        <v>0</v>
      </c>
      <c r="BN1182" t="s">
        <v>1300</v>
      </c>
      <c r="BO1182">
        <v>0.5</v>
      </c>
      <c r="BP1182" t="s">
        <v>1373</v>
      </c>
      <c r="BQ1182">
        <v>0</v>
      </c>
      <c r="BR1182">
        <v>0</v>
      </c>
      <c r="BS1182">
        <v>0</v>
      </c>
      <c r="BT1182">
        <v>0</v>
      </c>
      <c r="BU1182">
        <v>0</v>
      </c>
      <c r="BV1182">
        <v>0</v>
      </c>
      <c r="BW1182">
        <v>1</v>
      </c>
      <c r="BX1182">
        <v>1</v>
      </c>
      <c r="BY1182">
        <v>1</v>
      </c>
      <c r="BZ1182" t="s">
        <v>4750</v>
      </c>
      <c r="CA1182" t="s">
        <v>4751</v>
      </c>
      <c r="CC1182" t="s">
        <v>1262</v>
      </c>
      <c r="CD1182">
        <v>1</v>
      </c>
      <c r="CE1182">
        <v>1</v>
      </c>
      <c r="CF1182" t="s">
        <v>2760</v>
      </c>
      <c r="CG1182" t="s">
        <v>1273</v>
      </c>
      <c r="CH1182" t="s">
        <v>2761</v>
      </c>
      <c r="CI1182" t="s">
        <v>2762</v>
      </c>
      <c r="CJ1182" t="s">
        <v>2763</v>
      </c>
      <c r="CK1182" t="s">
        <v>2764</v>
      </c>
      <c r="CL1182">
        <v>1323</v>
      </c>
      <c r="CM1182" t="s">
        <v>1278</v>
      </c>
      <c r="CN1182">
        <v>768</v>
      </c>
      <c r="CO1182" t="s">
        <v>1279</v>
      </c>
      <c r="CP1182" t="s">
        <v>1280</v>
      </c>
      <c r="CQ1182" t="s">
        <v>1281</v>
      </c>
      <c r="CR1182" t="s">
        <v>1280</v>
      </c>
      <c r="CS1182">
        <v>28</v>
      </c>
      <c r="CT1182" t="s">
        <v>1282</v>
      </c>
      <c r="CU1182" t="s">
        <v>1283</v>
      </c>
      <c r="CV1182" t="s">
        <v>1307</v>
      </c>
      <c r="CW1182" t="s">
        <v>1307</v>
      </c>
      <c r="CX1182" t="s">
        <v>1307</v>
      </c>
      <c r="CY1182" t="s">
        <v>1308</v>
      </c>
      <c r="CZ1182" t="s">
        <v>1306</v>
      </c>
      <c r="DA1182" t="s">
        <v>1286</v>
      </c>
      <c r="DB1182" t="s">
        <v>1287</v>
      </c>
      <c r="DC1182" t="s">
        <v>1288</v>
      </c>
      <c r="DD1182" t="s">
        <v>1289</v>
      </c>
      <c r="DE1182">
        <v>1</v>
      </c>
      <c r="DF1182" s="18">
        <v>45250.779398148145</v>
      </c>
      <c r="DG1182" s="19">
        <v>45257</v>
      </c>
      <c r="DH1182">
        <v>3</v>
      </c>
      <c r="DI1182" s="18">
        <v>45250.785937499997</v>
      </c>
      <c r="DJ1182" s="18">
        <v>45257.258159722223</v>
      </c>
      <c r="DK1182" s="18">
        <v>45257.68476851852</v>
      </c>
      <c r="DL1182" t="s">
        <v>1387</v>
      </c>
      <c r="DM1182" t="s">
        <v>1291</v>
      </c>
      <c r="DN1182" t="s">
        <v>1291</v>
      </c>
      <c r="DO1182" t="s">
        <v>1292</v>
      </c>
      <c r="DP1182" t="s">
        <v>1293</v>
      </c>
      <c r="DR1182" t="s">
        <v>1307</v>
      </c>
      <c r="DS1182" t="s">
        <v>1292</v>
      </c>
      <c r="DU1182" t="s">
        <v>2765</v>
      </c>
      <c r="DV1182" t="s">
        <v>1316</v>
      </c>
      <c r="DW1182" t="s">
        <v>2766</v>
      </c>
      <c r="DX1182" t="s">
        <v>1851</v>
      </c>
      <c r="DY1182" t="s">
        <v>2766</v>
      </c>
      <c r="DZ1182" s="18">
        <v>45257.746851851851</v>
      </c>
      <c r="EA1182">
        <v>1</v>
      </c>
      <c r="EB1182" t="s">
        <v>2767</v>
      </c>
      <c r="EC1182">
        <v>9</v>
      </c>
      <c r="ED1182" t="s">
        <v>2768</v>
      </c>
      <c r="EE1182">
        <v>89</v>
      </c>
      <c r="EF1182">
        <v>0</v>
      </c>
      <c r="EG1182">
        <v>1</v>
      </c>
      <c r="EH1182">
        <v>0</v>
      </c>
      <c r="EI1182">
        <v>0</v>
      </c>
    </row>
    <row r="1183" spans="1:139" x14ac:dyDescent="0.2">
      <c r="A1183">
        <v>205</v>
      </c>
      <c r="B1183" t="s">
        <v>9</v>
      </c>
      <c r="C1183">
        <v>29853</v>
      </c>
      <c r="D1183" t="s">
        <v>401</v>
      </c>
      <c r="E1183" t="s">
        <v>402</v>
      </c>
      <c r="F1183">
        <v>197</v>
      </c>
      <c r="G1183" t="s">
        <v>403</v>
      </c>
      <c r="H1183" t="s">
        <v>1414</v>
      </c>
      <c r="I1183" t="s">
        <v>404</v>
      </c>
      <c r="J1183" t="s">
        <v>1436</v>
      </c>
      <c r="L1183" t="s">
        <v>1262</v>
      </c>
      <c r="N1183" t="s">
        <v>4752</v>
      </c>
      <c r="O1183" t="s">
        <v>1638</v>
      </c>
      <c r="P1183" t="s">
        <v>1262</v>
      </c>
      <c r="R1183" t="s">
        <v>4753</v>
      </c>
      <c r="S1183" t="s">
        <v>1266</v>
      </c>
      <c r="T1183" t="s">
        <v>1266</v>
      </c>
      <c r="U1183">
        <v>1</v>
      </c>
      <c r="V1183" t="s">
        <v>1270</v>
      </c>
      <c r="W1183">
        <v>1</v>
      </c>
      <c r="X1183" t="s">
        <v>1436</v>
      </c>
      <c r="Y1183">
        <v>0</v>
      </c>
      <c r="Z1183">
        <v>0</v>
      </c>
      <c r="AA1183">
        <v>0</v>
      </c>
      <c r="AB1183">
        <v>1</v>
      </c>
      <c r="AC1183">
        <v>0</v>
      </c>
      <c r="AD1183">
        <v>1</v>
      </c>
      <c r="AE1183">
        <v>0</v>
      </c>
      <c r="AF1183" t="s">
        <v>1270</v>
      </c>
      <c r="AG1183">
        <v>1</v>
      </c>
      <c r="AH1183" t="s">
        <v>1638</v>
      </c>
      <c r="AI1183">
        <v>0</v>
      </c>
      <c r="AJ1183">
        <v>0</v>
      </c>
      <c r="AK1183">
        <v>1</v>
      </c>
      <c r="AL1183">
        <v>0</v>
      </c>
      <c r="AM1183">
        <v>0</v>
      </c>
      <c r="AN1183">
        <v>0</v>
      </c>
      <c r="AO1183">
        <v>0</v>
      </c>
      <c r="AP1183">
        <v>0</v>
      </c>
      <c r="AQ1183">
        <v>0</v>
      </c>
      <c r="AR1183" t="s">
        <v>1436</v>
      </c>
      <c r="AT1183" t="s">
        <v>1262</v>
      </c>
      <c r="AV1183" t="s">
        <v>4754</v>
      </c>
      <c r="AW1183" t="s">
        <v>1638</v>
      </c>
      <c r="AX1183" t="s">
        <v>1262</v>
      </c>
      <c r="AZ1183" t="s">
        <v>4754</v>
      </c>
      <c r="BA1183" t="s">
        <v>1266</v>
      </c>
      <c r="BB1183" t="s">
        <v>1266</v>
      </c>
      <c r="BC1183">
        <v>2</v>
      </c>
      <c r="BD1183" t="s">
        <v>1270</v>
      </c>
      <c r="BE1183">
        <v>1</v>
      </c>
      <c r="BF1183" t="s">
        <v>1436</v>
      </c>
      <c r="BG1183">
        <v>0</v>
      </c>
      <c r="BH1183">
        <v>0</v>
      </c>
      <c r="BI1183">
        <v>0</v>
      </c>
      <c r="BJ1183">
        <v>1</v>
      </c>
      <c r="BK1183">
        <v>0</v>
      </c>
      <c r="BL1183">
        <v>1</v>
      </c>
      <c r="BM1183">
        <v>0</v>
      </c>
      <c r="BN1183" t="s">
        <v>1270</v>
      </c>
      <c r="BO1183">
        <v>1</v>
      </c>
      <c r="BP1183" t="s">
        <v>1638</v>
      </c>
      <c r="BQ1183">
        <v>0</v>
      </c>
      <c r="BR1183">
        <v>0</v>
      </c>
      <c r="BS1183">
        <v>1</v>
      </c>
      <c r="BT1183">
        <v>0</v>
      </c>
      <c r="BU1183">
        <v>0</v>
      </c>
      <c r="BV1183">
        <v>0</v>
      </c>
      <c r="BW1183">
        <v>0</v>
      </c>
      <c r="BX1183">
        <v>0</v>
      </c>
      <c r="BY1183">
        <v>0</v>
      </c>
      <c r="BZ1183" t="s">
        <v>4755</v>
      </c>
      <c r="CA1183" t="s">
        <v>1262</v>
      </c>
      <c r="CB1183" t="s">
        <v>4756</v>
      </c>
      <c r="CC1183" t="s">
        <v>1262</v>
      </c>
      <c r="CD1183">
        <v>1</v>
      </c>
      <c r="CE1183">
        <v>0</v>
      </c>
      <c r="CF1183" t="s">
        <v>1422</v>
      </c>
      <c r="CG1183" t="s">
        <v>1273</v>
      </c>
      <c r="CH1183" t="s">
        <v>1423</v>
      </c>
      <c r="CI1183" t="s">
        <v>1424</v>
      </c>
      <c r="CJ1183" t="s">
        <v>1425</v>
      </c>
      <c r="CK1183" t="s">
        <v>1426</v>
      </c>
      <c r="CL1183">
        <v>2381</v>
      </c>
      <c r="CM1183" t="s">
        <v>1278</v>
      </c>
      <c r="CN1183">
        <v>186</v>
      </c>
      <c r="CO1183" t="s">
        <v>274</v>
      </c>
      <c r="CP1183" t="s">
        <v>1306</v>
      </c>
      <c r="CQ1183" t="s">
        <v>1381</v>
      </c>
      <c r="CR1183" t="s">
        <v>1306</v>
      </c>
      <c r="CS1183">
        <v>28</v>
      </c>
      <c r="CT1183" t="s">
        <v>1282</v>
      </c>
      <c r="CU1183" t="s">
        <v>1283</v>
      </c>
      <c r="CV1183" t="s">
        <v>1427</v>
      </c>
      <c r="CW1183" t="s">
        <v>1427</v>
      </c>
      <c r="CX1183" t="s">
        <v>1427</v>
      </c>
      <c r="CY1183" t="s">
        <v>1428</v>
      </c>
      <c r="CZ1183" t="s">
        <v>1280</v>
      </c>
      <c r="DA1183" t="s">
        <v>1286</v>
      </c>
      <c r="DB1183" t="s">
        <v>61</v>
      </c>
      <c r="DC1183" t="s">
        <v>1386</v>
      </c>
      <c r="DD1183" t="s">
        <v>166</v>
      </c>
      <c r="DE1183">
        <v>1</v>
      </c>
      <c r="DF1183" s="18">
        <v>45259.443969907406</v>
      </c>
      <c r="DG1183" s="19">
        <v>45267</v>
      </c>
      <c r="DH1183">
        <v>3</v>
      </c>
      <c r="DI1183" s="18">
        <v>45259.469027777777</v>
      </c>
      <c r="DJ1183" s="18">
        <v>45266.466944444444</v>
      </c>
      <c r="DK1183" s="18">
        <v>45267.533020833333</v>
      </c>
      <c r="DL1183" t="s">
        <v>1290</v>
      </c>
      <c r="DM1183" t="s">
        <v>1388</v>
      </c>
      <c r="DN1183" t="s">
        <v>1429</v>
      </c>
      <c r="DO1183" t="s">
        <v>1366</v>
      </c>
      <c r="DP1183" t="s">
        <v>1313</v>
      </c>
      <c r="DR1183" t="s">
        <v>1427</v>
      </c>
      <c r="DS1183" t="s">
        <v>1292</v>
      </c>
      <c r="DT1183" t="s">
        <v>1430</v>
      </c>
      <c r="DU1183" t="s">
        <v>1431</v>
      </c>
      <c r="DV1183" t="s">
        <v>1316</v>
      </c>
      <c r="DW1183" t="s">
        <v>1432</v>
      </c>
      <c r="DX1183" t="s">
        <v>1316</v>
      </c>
      <c r="DY1183" t="s">
        <v>1432</v>
      </c>
      <c r="DZ1183" s="18">
        <v>45267.551053240742</v>
      </c>
      <c r="EA1183">
        <v>1</v>
      </c>
      <c r="EB1183" t="s">
        <v>1433</v>
      </c>
      <c r="EC1183">
        <v>36</v>
      </c>
      <c r="ED1183" t="s">
        <v>1434</v>
      </c>
      <c r="EE1183">
        <v>26</v>
      </c>
      <c r="EF1183">
        <v>0</v>
      </c>
      <c r="EG1183">
        <v>1</v>
      </c>
      <c r="EH1183">
        <v>0</v>
      </c>
      <c r="EI1183">
        <v>1</v>
      </c>
    </row>
    <row r="1184" spans="1:139" x14ac:dyDescent="0.2">
      <c r="A1184">
        <v>205</v>
      </c>
      <c r="B1184" t="s">
        <v>9</v>
      </c>
      <c r="C1184">
        <v>29853</v>
      </c>
      <c r="D1184" t="s">
        <v>401</v>
      </c>
      <c r="E1184" t="s">
        <v>402</v>
      </c>
      <c r="F1184">
        <v>197</v>
      </c>
      <c r="G1184" t="s">
        <v>403</v>
      </c>
      <c r="H1184" t="s">
        <v>1805</v>
      </c>
      <c r="I1184" t="s">
        <v>404</v>
      </c>
      <c r="J1184" t="s">
        <v>1436</v>
      </c>
      <c r="L1184" t="s">
        <v>1262</v>
      </c>
      <c r="N1184" t="s">
        <v>4757</v>
      </c>
      <c r="O1184" t="s">
        <v>1638</v>
      </c>
      <c r="P1184" t="s">
        <v>1262</v>
      </c>
      <c r="R1184" t="s">
        <v>4758</v>
      </c>
      <c r="S1184" t="s">
        <v>1265</v>
      </c>
      <c r="T1184" t="s">
        <v>1265</v>
      </c>
      <c r="U1184">
        <v>1</v>
      </c>
      <c r="V1184" t="s">
        <v>1270</v>
      </c>
      <c r="W1184">
        <v>1</v>
      </c>
      <c r="X1184" t="s">
        <v>1436</v>
      </c>
      <c r="Y1184">
        <v>0</v>
      </c>
      <c r="Z1184">
        <v>0</v>
      </c>
      <c r="AA1184">
        <v>0</v>
      </c>
      <c r="AB1184">
        <v>1</v>
      </c>
      <c r="AC1184">
        <v>0</v>
      </c>
      <c r="AD1184">
        <v>1</v>
      </c>
      <c r="AE1184">
        <v>0</v>
      </c>
      <c r="AF1184" t="s">
        <v>1270</v>
      </c>
      <c r="AG1184">
        <v>1</v>
      </c>
      <c r="AH1184" t="s">
        <v>1638</v>
      </c>
      <c r="AI1184">
        <v>0</v>
      </c>
      <c r="AJ1184">
        <v>0</v>
      </c>
      <c r="AK1184">
        <v>1</v>
      </c>
      <c r="AL1184">
        <v>0</v>
      </c>
      <c r="AM1184">
        <v>0</v>
      </c>
      <c r="AN1184">
        <v>0</v>
      </c>
      <c r="AO1184">
        <v>0</v>
      </c>
      <c r="AP1184">
        <v>1</v>
      </c>
      <c r="AQ1184">
        <v>1</v>
      </c>
      <c r="AR1184" t="s">
        <v>1268</v>
      </c>
      <c r="AT1184" t="s">
        <v>1262</v>
      </c>
      <c r="AV1184" t="s">
        <v>4759</v>
      </c>
      <c r="AW1184" t="s">
        <v>1638</v>
      </c>
      <c r="AX1184" t="s">
        <v>1262</v>
      </c>
      <c r="AZ1184" t="s">
        <v>4760</v>
      </c>
      <c r="BA1184" t="s">
        <v>1265</v>
      </c>
      <c r="BB1184" t="s">
        <v>1265</v>
      </c>
      <c r="BC1184">
        <v>2</v>
      </c>
      <c r="BD1184" t="s">
        <v>1270</v>
      </c>
      <c r="BE1184">
        <v>1</v>
      </c>
      <c r="BF1184" t="s">
        <v>1268</v>
      </c>
      <c r="BG1184">
        <v>0</v>
      </c>
      <c r="BH1184">
        <v>0</v>
      </c>
      <c r="BI1184">
        <v>0</v>
      </c>
      <c r="BJ1184">
        <v>0</v>
      </c>
      <c r="BK1184">
        <v>0</v>
      </c>
      <c r="BL1184">
        <v>1</v>
      </c>
      <c r="BM1184">
        <v>0</v>
      </c>
      <c r="BN1184" t="s">
        <v>1270</v>
      </c>
      <c r="BO1184">
        <v>1</v>
      </c>
      <c r="BP1184" t="s">
        <v>1638</v>
      </c>
      <c r="BQ1184">
        <v>0</v>
      </c>
      <c r="BR1184">
        <v>0</v>
      </c>
      <c r="BS1184">
        <v>1</v>
      </c>
      <c r="BT1184">
        <v>0</v>
      </c>
      <c r="BU1184">
        <v>0</v>
      </c>
      <c r="BV1184">
        <v>0</v>
      </c>
      <c r="BW1184">
        <v>0</v>
      </c>
      <c r="BX1184">
        <v>1</v>
      </c>
      <c r="BY1184">
        <v>1</v>
      </c>
      <c r="BZ1184" t="s">
        <v>4761</v>
      </c>
      <c r="CA1184" t="s">
        <v>4762</v>
      </c>
      <c r="CB1184" t="s">
        <v>4763</v>
      </c>
      <c r="CC1184" t="s">
        <v>1262</v>
      </c>
      <c r="CD1184">
        <v>1</v>
      </c>
      <c r="CE1184">
        <v>1</v>
      </c>
      <c r="CF1184" t="s">
        <v>1806</v>
      </c>
      <c r="CG1184" t="s">
        <v>1273</v>
      </c>
      <c r="CH1184" t="s">
        <v>1807</v>
      </c>
      <c r="CI1184" t="s">
        <v>1808</v>
      </c>
      <c r="CJ1184" t="s">
        <v>1809</v>
      </c>
      <c r="CK1184" t="s">
        <v>1810</v>
      </c>
      <c r="CL1184">
        <v>4168</v>
      </c>
      <c r="CM1184" t="s">
        <v>1278</v>
      </c>
      <c r="CN1184">
        <v>80</v>
      </c>
      <c r="CO1184" t="s">
        <v>1279</v>
      </c>
      <c r="CP1184" t="s">
        <v>1280</v>
      </c>
      <c r="CQ1184" t="s">
        <v>1281</v>
      </c>
      <c r="CR1184" t="s">
        <v>1280</v>
      </c>
      <c r="CS1184">
        <v>29</v>
      </c>
      <c r="CT1184" t="s">
        <v>1282</v>
      </c>
      <c r="CU1184" t="s">
        <v>1283</v>
      </c>
      <c r="CV1184" t="s">
        <v>1307</v>
      </c>
      <c r="CW1184" t="s">
        <v>1307</v>
      </c>
      <c r="CX1184" t="s">
        <v>1307</v>
      </c>
      <c r="CY1184" t="s">
        <v>1308</v>
      </c>
      <c r="CZ1184" t="s">
        <v>1306</v>
      </c>
      <c r="DA1184" t="s">
        <v>1286</v>
      </c>
      <c r="DB1184" t="s">
        <v>1287</v>
      </c>
      <c r="DC1184" t="s">
        <v>1288</v>
      </c>
      <c r="DD1184" t="s">
        <v>1289</v>
      </c>
      <c r="DE1184">
        <v>1</v>
      </c>
      <c r="DF1184" s="18">
        <v>45250.857407407406</v>
      </c>
      <c r="DG1184" s="19">
        <v>45257</v>
      </c>
      <c r="DH1184">
        <v>3</v>
      </c>
      <c r="DI1184" s="18">
        <v>45250.871863425928</v>
      </c>
      <c r="DJ1184" s="18">
        <v>45257.341307870367</v>
      </c>
      <c r="DK1184" s="18">
        <v>45257.672233796293</v>
      </c>
      <c r="DL1184" t="s">
        <v>1476</v>
      </c>
      <c r="DM1184" t="s">
        <v>1291</v>
      </c>
      <c r="DN1184" t="s">
        <v>1291</v>
      </c>
      <c r="DO1184" t="s">
        <v>1292</v>
      </c>
      <c r="DP1184" t="s">
        <v>1293</v>
      </c>
      <c r="DR1184" t="s">
        <v>1307</v>
      </c>
      <c r="DS1184" t="s">
        <v>1292</v>
      </c>
      <c r="DU1184" t="s">
        <v>1811</v>
      </c>
      <c r="DV1184" t="s">
        <v>1294</v>
      </c>
      <c r="DW1184" t="s">
        <v>1812</v>
      </c>
      <c r="DX1184" t="s">
        <v>1294</v>
      </c>
      <c r="DY1184" t="s">
        <v>1813</v>
      </c>
      <c r="DZ1184" s="18">
        <v>45257.681493055556</v>
      </c>
      <c r="EA1184">
        <v>1</v>
      </c>
      <c r="EB1184" t="s">
        <v>1814</v>
      </c>
      <c r="EC1184">
        <v>21</v>
      </c>
      <c r="ED1184" t="s">
        <v>1815</v>
      </c>
      <c r="EE1184">
        <v>13</v>
      </c>
      <c r="EF1184">
        <v>1</v>
      </c>
      <c r="EG1184">
        <v>0</v>
      </c>
      <c r="EH1184">
        <v>0</v>
      </c>
      <c r="EI1184">
        <v>0</v>
      </c>
    </row>
    <row r="1185" spans="1:139" x14ac:dyDescent="0.2">
      <c r="A1185">
        <v>205</v>
      </c>
      <c r="B1185" t="s">
        <v>9</v>
      </c>
      <c r="C1185">
        <v>29853</v>
      </c>
      <c r="D1185" t="s">
        <v>401</v>
      </c>
      <c r="E1185" t="s">
        <v>402</v>
      </c>
      <c r="F1185">
        <v>197</v>
      </c>
      <c r="G1185" t="s">
        <v>403</v>
      </c>
      <c r="H1185" t="s">
        <v>2638</v>
      </c>
      <c r="I1185" t="s">
        <v>404</v>
      </c>
      <c r="J1185" t="s">
        <v>1436</v>
      </c>
      <c r="L1185" t="s">
        <v>1262</v>
      </c>
      <c r="N1185" t="s">
        <v>4764</v>
      </c>
      <c r="O1185" t="s">
        <v>1262</v>
      </c>
      <c r="P1185" t="s">
        <v>1264</v>
      </c>
      <c r="S1185" t="s">
        <v>1265</v>
      </c>
      <c r="T1185" t="s">
        <v>1265</v>
      </c>
      <c r="U1185">
        <v>1</v>
      </c>
      <c r="V1185" t="s">
        <v>1270</v>
      </c>
      <c r="W1185">
        <v>1</v>
      </c>
      <c r="X1185" t="s">
        <v>1436</v>
      </c>
      <c r="Y1185">
        <v>0</v>
      </c>
      <c r="Z1185">
        <v>0</v>
      </c>
      <c r="AA1185">
        <v>0</v>
      </c>
      <c r="AB1185">
        <v>1</v>
      </c>
      <c r="AC1185">
        <v>0</v>
      </c>
      <c r="AD1185">
        <v>1</v>
      </c>
      <c r="AE1185">
        <v>0</v>
      </c>
      <c r="AF1185" t="s">
        <v>1267</v>
      </c>
      <c r="AG1185">
        <v>0</v>
      </c>
      <c r="AH1185" t="s">
        <v>1264</v>
      </c>
      <c r="AI1185">
        <v>0</v>
      </c>
      <c r="AJ1185">
        <v>0</v>
      </c>
      <c r="AK1185">
        <v>0</v>
      </c>
      <c r="AL1185">
        <v>0</v>
      </c>
      <c r="AM1185">
        <v>1</v>
      </c>
      <c r="AN1185">
        <v>0</v>
      </c>
      <c r="AO1185">
        <v>0</v>
      </c>
      <c r="AP1185">
        <v>1</v>
      </c>
      <c r="AQ1185">
        <v>1</v>
      </c>
      <c r="AR1185" t="s">
        <v>1436</v>
      </c>
      <c r="AT1185" t="s">
        <v>1262</v>
      </c>
      <c r="AV1185" t="s">
        <v>4765</v>
      </c>
      <c r="AW1185" t="s">
        <v>1262</v>
      </c>
      <c r="AX1185" t="s">
        <v>1264</v>
      </c>
      <c r="BA1185" t="s">
        <v>1265</v>
      </c>
      <c r="BB1185" t="s">
        <v>1265</v>
      </c>
      <c r="BC1185">
        <v>2</v>
      </c>
      <c r="BD1185" t="s">
        <v>1270</v>
      </c>
      <c r="BE1185">
        <v>1</v>
      </c>
      <c r="BF1185" t="s">
        <v>1436</v>
      </c>
      <c r="BG1185">
        <v>0</v>
      </c>
      <c r="BH1185">
        <v>0</v>
      </c>
      <c r="BI1185">
        <v>0</v>
      </c>
      <c r="BJ1185">
        <v>1</v>
      </c>
      <c r="BK1185">
        <v>0</v>
      </c>
      <c r="BL1185">
        <v>1</v>
      </c>
      <c r="BM1185">
        <v>0</v>
      </c>
      <c r="BN1185" t="s">
        <v>1267</v>
      </c>
      <c r="BO1185">
        <v>0</v>
      </c>
      <c r="BP1185" t="s">
        <v>1264</v>
      </c>
      <c r="BQ1185">
        <v>0</v>
      </c>
      <c r="BR1185">
        <v>0</v>
      </c>
      <c r="BS1185">
        <v>0</v>
      </c>
      <c r="BT1185">
        <v>0</v>
      </c>
      <c r="BU1185">
        <v>1</v>
      </c>
      <c r="BV1185">
        <v>0</v>
      </c>
      <c r="BW1185">
        <v>0</v>
      </c>
      <c r="BX1185">
        <v>1</v>
      </c>
      <c r="BY1185">
        <v>1</v>
      </c>
      <c r="BZ1185" t="s">
        <v>4766</v>
      </c>
      <c r="CA1185" t="s">
        <v>1262</v>
      </c>
      <c r="CC1185" t="s">
        <v>1262</v>
      </c>
      <c r="CD1185">
        <v>1</v>
      </c>
      <c r="CE1185">
        <v>0</v>
      </c>
      <c r="CF1185" t="s">
        <v>2640</v>
      </c>
      <c r="CG1185" t="s">
        <v>1273</v>
      </c>
      <c r="CH1185" t="s">
        <v>2641</v>
      </c>
      <c r="CI1185" t="s">
        <v>2642</v>
      </c>
      <c r="CJ1185" t="s">
        <v>2643</v>
      </c>
      <c r="CK1185" t="s">
        <v>2644</v>
      </c>
      <c r="CL1185">
        <v>3642</v>
      </c>
      <c r="CM1185" t="s">
        <v>1278</v>
      </c>
      <c r="CN1185">
        <v>350</v>
      </c>
      <c r="CO1185" t="s">
        <v>274</v>
      </c>
      <c r="CP1185" t="s">
        <v>1280</v>
      </c>
      <c r="CQ1185" t="s">
        <v>1327</v>
      </c>
      <c r="CR1185" t="s">
        <v>1306</v>
      </c>
      <c r="CS1185">
        <v>22</v>
      </c>
      <c r="CT1185" t="s">
        <v>1328</v>
      </c>
      <c r="CU1185" t="s">
        <v>1499</v>
      </c>
      <c r="CV1185" t="s">
        <v>1404</v>
      </c>
      <c r="CW1185" t="s">
        <v>1404</v>
      </c>
      <c r="CX1185" t="s">
        <v>1404</v>
      </c>
      <c r="CY1185" t="s">
        <v>1361</v>
      </c>
      <c r="CZ1185" t="s">
        <v>1306</v>
      </c>
      <c r="DA1185" t="s">
        <v>698</v>
      </c>
      <c r="DB1185" t="s">
        <v>61</v>
      </c>
      <c r="DC1185" t="s">
        <v>1310</v>
      </c>
      <c r="DD1185" t="s">
        <v>1311</v>
      </c>
      <c r="DE1185">
        <v>1</v>
      </c>
      <c r="DF1185" s="18">
        <v>45266.676990740743</v>
      </c>
      <c r="DG1185" s="19">
        <v>45273</v>
      </c>
      <c r="DH1185">
        <v>3</v>
      </c>
      <c r="DI1185" s="18">
        <v>45266.708356481482</v>
      </c>
      <c r="DJ1185" s="18">
        <v>45273.216689814813</v>
      </c>
      <c r="DK1185" s="18">
        <v>45273.58457175926</v>
      </c>
      <c r="DL1185" t="s">
        <v>1290</v>
      </c>
      <c r="DM1185" t="s">
        <v>1332</v>
      </c>
      <c r="DN1185" t="s">
        <v>1332</v>
      </c>
      <c r="DO1185" t="s">
        <v>1292</v>
      </c>
      <c r="DP1185" t="s">
        <v>1313</v>
      </c>
      <c r="DR1185" t="s">
        <v>1404</v>
      </c>
      <c r="DS1185" t="s">
        <v>1292</v>
      </c>
      <c r="DU1185" t="s">
        <v>2645</v>
      </c>
      <c r="DV1185" t="s">
        <v>1334</v>
      </c>
      <c r="DW1185" t="s">
        <v>2646</v>
      </c>
      <c r="DX1185" t="s">
        <v>1334</v>
      </c>
      <c r="DY1185" t="s">
        <v>2647</v>
      </c>
      <c r="DZ1185" s="18">
        <v>45273.609965277778</v>
      </c>
      <c r="EA1185">
        <v>1</v>
      </c>
      <c r="EB1185" t="s">
        <v>2648</v>
      </c>
      <c r="EC1185">
        <v>45</v>
      </c>
      <c r="ED1185" t="s">
        <v>2649</v>
      </c>
      <c r="EE1185">
        <v>37</v>
      </c>
      <c r="EF1185">
        <v>0</v>
      </c>
      <c r="EG1185">
        <v>1</v>
      </c>
      <c r="EH1185">
        <v>0</v>
      </c>
      <c r="EI1185">
        <v>1</v>
      </c>
    </row>
    <row r="1186" spans="1:139" x14ac:dyDescent="0.2">
      <c r="A1186">
        <v>205</v>
      </c>
      <c r="B1186" t="s">
        <v>9</v>
      </c>
      <c r="C1186">
        <v>29853</v>
      </c>
      <c r="D1186" t="s">
        <v>401</v>
      </c>
      <c r="E1186" t="s">
        <v>402</v>
      </c>
      <c r="F1186">
        <v>197</v>
      </c>
      <c r="G1186" t="s">
        <v>403</v>
      </c>
      <c r="H1186" t="s">
        <v>1670</v>
      </c>
      <c r="I1186" t="s">
        <v>404</v>
      </c>
      <c r="J1186" t="s">
        <v>1601</v>
      </c>
      <c r="L1186" t="s">
        <v>1262</v>
      </c>
      <c r="N1186" t="s">
        <v>4767</v>
      </c>
      <c r="O1186" t="s">
        <v>1638</v>
      </c>
      <c r="P1186" t="s">
        <v>1262</v>
      </c>
      <c r="R1186" t="s">
        <v>4768</v>
      </c>
      <c r="S1186" t="s">
        <v>1266</v>
      </c>
      <c r="T1186" t="s">
        <v>1266</v>
      </c>
      <c r="U1186">
        <v>1</v>
      </c>
      <c r="V1186" t="s">
        <v>1270</v>
      </c>
      <c r="W1186">
        <v>1</v>
      </c>
      <c r="X1186" t="s">
        <v>1601</v>
      </c>
      <c r="Y1186">
        <v>0</v>
      </c>
      <c r="Z1186">
        <v>0</v>
      </c>
      <c r="AA1186">
        <v>0</v>
      </c>
      <c r="AB1186">
        <v>1</v>
      </c>
      <c r="AC1186">
        <v>0</v>
      </c>
      <c r="AD1186">
        <v>0</v>
      </c>
      <c r="AE1186">
        <v>0</v>
      </c>
      <c r="AF1186" t="s">
        <v>1270</v>
      </c>
      <c r="AG1186">
        <v>1</v>
      </c>
      <c r="AH1186" t="s">
        <v>1638</v>
      </c>
      <c r="AI1186">
        <v>0</v>
      </c>
      <c r="AJ1186">
        <v>0</v>
      </c>
      <c r="AK1186">
        <v>1</v>
      </c>
      <c r="AL1186">
        <v>0</v>
      </c>
      <c r="AM1186">
        <v>0</v>
      </c>
      <c r="AN1186">
        <v>0</v>
      </c>
      <c r="AO1186">
        <v>0</v>
      </c>
      <c r="AP1186">
        <v>0</v>
      </c>
      <c r="AQ1186">
        <v>0</v>
      </c>
      <c r="AR1186" t="s">
        <v>1268</v>
      </c>
      <c r="AT1186" t="s">
        <v>1262</v>
      </c>
      <c r="AV1186" t="s">
        <v>4769</v>
      </c>
      <c r="AW1186" t="s">
        <v>1262</v>
      </c>
      <c r="AX1186" t="s">
        <v>1264</v>
      </c>
      <c r="BA1186" t="s">
        <v>1266</v>
      </c>
      <c r="BB1186" t="s">
        <v>1266</v>
      </c>
      <c r="BC1186">
        <v>2</v>
      </c>
      <c r="BD1186" t="s">
        <v>1270</v>
      </c>
      <c r="BE1186">
        <v>1</v>
      </c>
      <c r="BF1186" t="s">
        <v>1268</v>
      </c>
      <c r="BG1186">
        <v>0</v>
      </c>
      <c r="BH1186">
        <v>0</v>
      </c>
      <c r="BI1186">
        <v>0</v>
      </c>
      <c r="BJ1186">
        <v>0</v>
      </c>
      <c r="BK1186">
        <v>0</v>
      </c>
      <c r="BL1186">
        <v>1</v>
      </c>
      <c r="BM1186">
        <v>0</v>
      </c>
      <c r="BN1186" t="s">
        <v>1267</v>
      </c>
      <c r="BO1186">
        <v>0</v>
      </c>
      <c r="BP1186" t="s">
        <v>1264</v>
      </c>
      <c r="BQ1186">
        <v>0</v>
      </c>
      <c r="BR1186">
        <v>0</v>
      </c>
      <c r="BS1186">
        <v>0</v>
      </c>
      <c r="BT1186">
        <v>0</v>
      </c>
      <c r="BU1186">
        <v>1</v>
      </c>
      <c r="BV1186">
        <v>0</v>
      </c>
      <c r="BW1186">
        <v>0</v>
      </c>
      <c r="BX1186">
        <v>0</v>
      </c>
      <c r="BY1186">
        <v>0</v>
      </c>
      <c r="BZ1186" t="s">
        <v>4770</v>
      </c>
      <c r="CA1186" t="s">
        <v>4762</v>
      </c>
      <c r="CB1186" t="s">
        <v>4771</v>
      </c>
      <c r="CC1186" t="s">
        <v>4772</v>
      </c>
      <c r="CD1186">
        <v>1</v>
      </c>
      <c r="CE1186">
        <v>1</v>
      </c>
      <c r="CF1186" t="s">
        <v>1674</v>
      </c>
      <c r="CG1186" t="s">
        <v>1273</v>
      </c>
      <c r="CH1186" t="s">
        <v>1675</v>
      </c>
      <c r="CI1186" t="s">
        <v>1676</v>
      </c>
      <c r="CJ1186" t="s">
        <v>1677</v>
      </c>
      <c r="CK1186" t="s">
        <v>1678</v>
      </c>
      <c r="CL1186">
        <v>2713</v>
      </c>
      <c r="CM1186" t="s">
        <v>1278</v>
      </c>
      <c r="CN1186">
        <v>42</v>
      </c>
      <c r="CO1186" t="s">
        <v>1526</v>
      </c>
      <c r="CP1186" t="s">
        <v>1679</v>
      </c>
      <c r="CQ1186" t="s">
        <v>1327</v>
      </c>
      <c r="CR1186" t="s">
        <v>1306</v>
      </c>
      <c r="CS1186">
        <v>39</v>
      </c>
      <c r="CT1186" t="s">
        <v>1328</v>
      </c>
      <c r="CU1186" t="s">
        <v>1527</v>
      </c>
      <c r="CV1186" t="s">
        <v>1680</v>
      </c>
      <c r="CW1186" t="s">
        <v>1680</v>
      </c>
      <c r="CX1186" t="s">
        <v>1680</v>
      </c>
      <c r="CY1186" t="s">
        <v>1361</v>
      </c>
      <c r="CZ1186" t="s">
        <v>1280</v>
      </c>
      <c r="DA1186" t="s">
        <v>1286</v>
      </c>
      <c r="DB1186" t="s">
        <v>61</v>
      </c>
      <c r="DC1186" t="s">
        <v>1310</v>
      </c>
      <c r="DD1186" t="s">
        <v>1311</v>
      </c>
      <c r="DE1186">
        <v>1</v>
      </c>
      <c r="DF1186" s="18">
        <v>45273.428356481483</v>
      </c>
      <c r="DG1186" s="19">
        <v>45280</v>
      </c>
      <c r="DH1186">
        <v>3</v>
      </c>
      <c r="DI1186" s="18">
        <v>45273.456192129626</v>
      </c>
      <c r="DJ1186" s="18">
        <v>45280.425636574073</v>
      </c>
      <c r="DK1186" s="18">
        <v>45280.462581018517</v>
      </c>
      <c r="DL1186" t="s">
        <v>1312</v>
      </c>
      <c r="DM1186" t="s">
        <v>1388</v>
      </c>
      <c r="DN1186" t="s">
        <v>1388</v>
      </c>
      <c r="DO1186" t="s">
        <v>1366</v>
      </c>
      <c r="DP1186" t="s">
        <v>1347</v>
      </c>
      <c r="DR1186" t="s">
        <v>1680</v>
      </c>
      <c r="DS1186" t="s">
        <v>1366</v>
      </c>
      <c r="DV1186" t="s">
        <v>1294</v>
      </c>
      <c r="DW1186" t="s">
        <v>1681</v>
      </c>
      <c r="DX1186" t="s">
        <v>1294</v>
      </c>
      <c r="DY1186" t="s">
        <v>1682</v>
      </c>
      <c r="DZ1186" s="18">
        <v>45280.487453703703</v>
      </c>
      <c r="EA1186">
        <v>1</v>
      </c>
      <c r="EB1186" t="s">
        <v>1683</v>
      </c>
      <c r="EC1186">
        <v>40</v>
      </c>
      <c r="ED1186" t="s">
        <v>1684</v>
      </c>
      <c r="EE1186">
        <v>36</v>
      </c>
      <c r="EF1186">
        <v>0</v>
      </c>
      <c r="EG1186">
        <v>0</v>
      </c>
      <c r="EH1186">
        <v>1</v>
      </c>
      <c r="EI1186">
        <v>0</v>
      </c>
    </row>
    <row r="1187" spans="1:139" x14ac:dyDescent="0.2">
      <c r="A1187">
        <v>205</v>
      </c>
      <c r="B1187" t="s">
        <v>9</v>
      </c>
      <c r="C1187">
        <v>29853</v>
      </c>
      <c r="D1187" t="s">
        <v>401</v>
      </c>
      <c r="E1187" t="s">
        <v>402</v>
      </c>
      <c r="F1187">
        <v>197</v>
      </c>
      <c r="G1187" t="s">
        <v>403</v>
      </c>
      <c r="H1187" t="s">
        <v>1687</v>
      </c>
      <c r="I1187" t="s">
        <v>404</v>
      </c>
      <c r="J1187" t="s">
        <v>1268</v>
      </c>
      <c r="L1187" t="s">
        <v>1262</v>
      </c>
      <c r="N1187" t="s">
        <v>4773</v>
      </c>
      <c r="O1187" t="s">
        <v>1638</v>
      </c>
      <c r="P1187" t="s">
        <v>1262</v>
      </c>
      <c r="R1187" t="s">
        <v>4773</v>
      </c>
      <c r="S1187" t="s">
        <v>1265</v>
      </c>
      <c r="T1187" t="s">
        <v>1265</v>
      </c>
      <c r="U1187">
        <v>1</v>
      </c>
      <c r="V1187" t="s">
        <v>1270</v>
      </c>
      <c r="W1187">
        <v>1</v>
      </c>
      <c r="X1187" t="s">
        <v>1268</v>
      </c>
      <c r="Y1187">
        <v>0</v>
      </c>
      <c r="Z1187">
        <v>0</v>
      </c>
      <c r="AA1187">
        <v>0</v>
      </c>
      <c r="AB1187">
        <v>0</v>
      </c>
      <c r="AC1187">
        <v>0</v>
      </c>
      <c r="AD1187">
        <v>1</v>
      </c>
      <c r="AE1187">
        <v>0</v>
      </c>
      <c r="AF1187" t="s">
        <v>1270</v>
      </c>
      <c r="AG1187">
        <v>1</v>
      </c>
      <c r="AH1187" t="s">
        <v>1638</v>
      </c>
      <c r="AI1187">
        <v>0</v>
      </c>
      <c r="AJ1187">
        <v>0</v>
      </c>
      <c r="AK1187">
        <v>1</v>
      </c>
      <c r="AL1187">
        <v>0</v>
      </c>
      <c r="AM1187">
        <v>0</v>
      </c>
      <c r="AN1187">
        <v>0</v>
      </c>
      <c r="AO1187">
        <v>0</v>
      </c>
      <c r="AP1187">
        <v>1</v>
      </c>
      <c r="AQ1187">
        <v>1</v>
      </c>
      <c r="AR1187" t="s">
        <v>1436</v>
      </c>
      <c r="AT1187" t="s">
        <v>1262</v>
      </c>
      <c r="AV1187" t="s">
        <v>4774</v>
      </c>
      <c r="AW1187" t="s">
        <v>1638</v>
      </c>
      <c r="AX1187" t="s">
        <v>1262</v>
      </c>
      <c r="AZ1187" t="s">
        <v>4775</v>
      </c>
      <c r="BA1187" t="s">
        <v>1265</v>
      </c>
      <c r="BB1187" t="s">
        <v>1265</v>
      </c>
      <c r="BC1187">
        <v>2</v>
      </c>
      <c r="BD1187" t="s">
        <v>1270</v>
      </c>
      <c r="BE1187">
        <v>1</v>
      </c>
      <c r="BF1187" t="s">
        <v>1436</v>
      </c>
      <c r="BG1187">
        <v>0</v>
      </c>
      <c r="BH1187">
        <v>0</v>
      </c>
      <c r="BI1187">
        <v>0</v>
      </c>
      <c r="BJ1187">
        <v>1</v>
      </c>
      <c r="BK1187">
        <v>0</v>
      </c>
      <c r="BL1187">
        <v>1</v>
      </c>
      <c r="BM1187">
        <v>0</v>
      </c>
      <c r="BN1187" t="s">
        <v>1270</v>
      </c>
      <c r="BO1187">
        <v>1</v>
      </c>
      <c r="BP1187" t="s">
        <v>1638</v>
      </c>
      <c r="BQ1187">
        <v>0</v>
      </c>
      <c r="BR1187">
        <v>0</v>
      </c>
      <c r="BS1187">
        <v>1</v>
      </c>
      <c r="BT1187">
        <v>0</v>
      </c>
      <c r="BU1187">
        <v>0</v>
      </c>
      <c r="BV1187">
        <v>0</v>
      </c>
      <c r="BW1187">
        <v>0</v>
      </c>
      <c r="BX1187">
        <v>1</v>
      </c>
      <c r="BY1187">
        <v>1</v>
      </c>
      <c r="BZ1187" t="s">
        <v>4776</v>
      </c>
      <c r="CA1187" t="s">
        <v>1262</v>
      </c>
      <c r="CB1187" t="s">
        <v>4777</v>
      </c>
      <c r="CC1187" t="s">
        <v>1262</v>
      </c>
      <c r="CD1187">
        <v>1</v>
      </c>
      <c r="CE1187">
        <v>0</v>
      </c>
      <c r="CF1187" t="s">
        <v>1690</v>
      </c>
      <c r="CG1187" t="s">
        <v>1273</v>
      </c>
      <c r="CH1187" t="s">
        <v>1691</v>
      </c>
      <c r="CI1187" t="s">
        <v>1692</v>
      </c>
      <c r="CJ1187" t="s">
        <v>1693</v>
      </c>
      <c r="CK1187" t="s">
        <v>1694</v>
      </c>
      <c r="CL1187">
        <v>1063</v>
      </c>
      <c r="CM1187" t="s">
        <v>1278</v>
      </c>
      <c r="CN1187">
        <v>745</v>
      </c>
      <c r="CO1187" t="s">
        <v>1279</v>
      </c>
      <c r="CP1187" t="s">
        <v>1280</v>
      </c>
      <c r="CQ1187" t="s">
        <v>1327</v>
      </c>
      <c r="CR1187" t="s">
        <v>1280</v>
      </c>
      <c r="CS1187">
        <v>34</v>
      </c>
      <c r="CT1187" t="s">
        <v>1328</v>
      </c>
      <c r="CU1187" t="s">
        <v>1283</v>
      </c>
      <c r="CV1187" t="s">
        <v>1695</v>
      </c>
      <c r="CW1187" t="s">
        <v>1695</v>
      </c>
      <c r="CX1187" t="s">
        <v>1695</v>
      </c>
      <c r="CY1187" t="s">
        <v>1529</v>
      </c>
      <c r="CZ1187" t="s">
        <v>1306</v>
      </c>
      <c r="DA1187" t="s">
        <v>1286</v>
      </c>
      <c r="DB1187" t="s">
        <v>1287</v>
      </c>
      <c r="DC1187" t="s">
        <v>1329</v>
      </c>
      <c r="DD1187" t="s">
        <v>1330</v>
      </c>
      <c r="DE1187">
        <v>1</v>
      </c>
      <c r="DF1187" s="18">
        <v>45264.62704861111</v>
      </c>
      <c r="DG1187" s="19">
        <v>45271</v>
      </c>
      <c r="DH1187">
        <v>3</v>
      </c>
      <c r="DI1187" s="18">
        <v>45264.638865740744</v>
      </c>
      <c r="DJ1187" s="18">
        <v>45271.134004629632</v>
      </c>
      <c r="DK1187" s="18">
        <v>45271.645520833335</v>
      </c>
      <c r="DL1187" t="s">
        <v>1476</v>
      </c>
      <c r="DM1187" t="s">
        <v>1332</v>
      </c>
      <c r="DN1187" t="s">
        <v>1332</v>
      </c>
      <c r="DO1187" t="s">
        <v>1366</v>
      </c>
      <c r="DP1187" t="s">
        <v>1293</v>
      </c>
      <c r="DR1187" t="s">
        <v>1696</v>
      </c>
      <c r="DS1187" t="s">
        <v>1292</v>
      </c>
      <c r="DV1187" t="s">
        <v>1294</v>
      </c>
      <c r="DW1187" t="s">
        <v>1697</v>
      </c>
      <c r="DX1187" t="s">
        <v>1294</v>
      </c>
      <c r="DY1187" t="s">
        <v>1698</v>
      </c>
      <c r="DZ1187" s="18">
        <v>45271.653101851851</v>
      </c>
      <c r="EA1187">
        <v>1</v>
      </c>
      <c r="EB1187" t="s">
        <v>1699</v>
      </c>
      <c r="EC1187">
        <v>17</v>
      </c>
      <c r="ED1187" t="s">
        <v>1700</v>
      </c>
      <c r="EE1187">
        <v>11</v>
      </c>
      <c r="EF1187">
        <v>1</v>
      </c>
      <c r="EG1187">
        <v>0</v>
      </c>
      <c r="EH1187">
        <v>0</v>
      </c>
      <c r="EI1187">
        <v>0</v>
      </c>
    </row>
    <row r="1188" spans="1:139" x14ac:dyDescent="0.2">
      <c r="A1188">
        <v>206</v>
      </c>
      <c r="B1188" t="s">
        <v>27</v>
      </c>
      <c r="C1188" t="s">
        <v>785</v>
      </c>
      <c r="D1188" t="s">
        <v>786</v>
      </c>
      <c r="E1188" t="s">
        <v>787</v>
      </c>
      <c r="F1188">
        <v>198</v>
      </c>
      <c r="G1188" t="s">
        <v>788</v>
      </c>
      <c r="H1188" t="s">
        <v>1687</v>
      </c>
      <c r="I1188" t="s">
        <v>789</v>
      </c>
      <c r="J1188" t="s">
        <v>1262</v>
      </c>
      <c r="L1188" t="s">
        <v>1371</v>
      </c>
      <c r="O1188" t="s">
        <v>1638</v>
      </c>
      <c r="P1188" t="s">
        <v>1373</v>
      </c>
      <c r="R1188" t="s">
        <v>4778</v>
      </c>
      <c r="S1188" t="s">
        <v>1300</v>
      </c>
      <c r="T1188" t="s">
        <v>1300</v>
      </c>
      <c r="U1188">
        <v>1</v>
      </c>
      <c r="V1188" t="s">
        <v>1300</v>
      </c>
      <c r="W1188">
        <v>0.5</v>
      </c>
      <c r="X1188" t="s">
        <v>1371</v>
      </c>
      <c r="Y1188">
        <v>0</v>
      </c>
      <c r="Z1188">
        <v>0</v>
      </c>
      <c r="AA1188">
        <v>1</v>
      </c>
      <c r="AB1188">
        <v>0</v>
      </c>
      <c r="AC1188">
        <v>0</v>
      </c>
      <c r="AD1188">
        <v>0</v>
      </c>
      <c r="AE1188">
        <v>0</v>
      </c>
      <c r="AF1188" t="s">
        <v>1270</v>
      </c>
      <c r="AG1188">
        <v>1</v>
      </c>
      <c r="AH1188" t="s">
        <v>2419</v>
      </c>
      <c r="AI1188">
        <v>0</v>
      </c>
      <c r="AJ1188">
        <v>0</v>
      </c>
      <c r="AK1188">
        <v>1</v>
      </c>
      <c r="AL1188">
        <v>0</v>
      </c>
      <c r="AM1188">
        <v>0</v>
      </c>
      <c r="AN1188">
        <v>0</v>
      </c>
      <c r="AO1188">
        <v>1</v>
      </c>
      <c r="AP1188">
        <v>0.5</v>
      </c>
      <c r="AQ1188">
        <v>0.5</v>
      </c>
      <c r="AR1188" t="s">
        <v>1262</v>
      </c>
      <c r="AT1188" t="s">
        <v>1371</v>
      </c>
      <c r="AW1188" t="s">
        <v>1638</v>
      </c>
      <c r="AX1188" t="s">
        <v>1262</v>
      </c>
      <c r="AZ1188" t="s">
        <v>16</v>
      </c>
      <c r="BA1188" t="s">
        <v>1265</v>
      </c>
      <c r="BB1188" t="s">
        <v>1265</v>
      </c>
      <c r="BC1188">
        <v>2</v>
      </c>
      <c r="BD1188" t="s">
        <v>1300</v>
      </c>
      <c r="BE1188">
        <v>0.5</v>
      </c>
      <c r="BF1188" t="s">
        <v>1371</v>
      </c>
      <c r="BG1188">
        <v>0</v>
      </c>
      <c r="BH1188">
        <v>0</v>
      </c>
      <c r="BI1188">
        <v>1</v>
      </c>
      <c r="BJ1188">
        <v>0</v>
      </c>
      <c r="BK1188">
        <v>0</v>
      </c>
      <c r="BL1188">
        <v>0</v>
      </c>
      <c r="BM1188">
        <v>0</v>
      </c>
      <c r="BN1188" t="s">
        <v>1270</v>
      </c>
      <c r="BO1188">
        <v>1</v>
      </c>
      <c r="BP1188" t="s">
        <v>1638</v>
      </c>
      <c r="BQ1188">
        <v>0</v>
      </c>
      <c r="BR1188">
        <v>0</v>
      </c>
      <c r="BS1188">
        <v>1</v>
      </c>
      <c r="BT1188">
        <v>0</v>
      </c>
      <c r="BU1188">
        <v>0</v>
      </c>
      <c r="BV1188">
        <v>0</v>
      </c>
      <c r="BW1188">
        <v>0</v>
      </c>
      <c r="BX1188">
        <v>1</v>
      </c>
      <c r="BY1188">
        <v>1</v>
      </c>
      <c r="CA1188" t="s">
        <v>1262</v>
      </c>
      <c r="CB1188" t="s">
        <v>4779</v>
      </c>
      <c r="CC1188" t="s">
        <v>4780</v>
      </c>
      <c r="CD1188">
        <v>1</v>
      </c>
      <c r="CE1188">
        <v>1</v>
      </c>
      <c r="CF1188" t="s">
        <v>1690</v>
      </c>
      <c r="CG1188" t="s">
        <v>1273</v>
      </c>
      <c r="CH1188" t="s">
        <v>1691</v>
      </c>
      <c r="CI1188" t="s">
        <v>1692</v>
      </c>
      <c r="CJ1188" t="s">
        <v>1693</v>
      </c>
      <c r="CK1188" t="s">
        <v>1694</v>
      </c>
      <c r="CL1188">
        <v>1063</v>
      </c>
      <c r="CM1188" t="s">
        <v>1278</v>
      </c>
      <c r="CN1188">
        <v>745</v>
      </c>
      <c r="CO1188" t="s">
        <v>1279</v>
      </c>
      <c r="CP1188" t="s">
        <v>1280</v>
      </c>
      <c r="CQ1188" t="s">
        <v>1327</v>
      </c>
      <c r="CR1188" t="s">
        <v>1280</v>
      </c>
      <c r="CS1188">
        <v>34</v>
      </c>
      <c r="CT1188" t="s">
        <v>1328</v>
      </c>
      <c r="CU1188" t="s">
        <v>1283</v>
      </c>
      <c r="CV1188" t="s">
        <v>1695</v>
      </c>
      <c r="CW1188" t="s">
        <v>1695</v>
      </c>
      <c r="CX1188" t="s">
        <v>1695</v>
      </c>
      <c r="CY1188" t="s">
        <v>1529</v>
      </c>
      <c r="CZ1188" t="s">
        <v>1306</v>
      </c>
      <c r="DA1188" t="s">
        <v>1286</v>
      </c>
      <c r="DB1188" t="s">
        <v>1287</v>
      </c>
      <c r="DC1188" t="s">
        <v>1329</v>
      </c>
      <c r="DD1188" t="s">
        <v>1330</v>
      </c>
      <c r="DE1188">
        <v>1</v>
      </c>
      <c r="DF1188" s="18">
        <v>45264.62704861111</v>
      </c>
      <c r="DG1188" s="19">
        <v>45271</v>
      </c>
      <c r="DH1188">
        <v>3</v>
      </c>
      <c r="DI1188" s="18">
        <v>45264.638865740744</v>
      </c>
      <c r="DJ1188" s="18">
        <v>45271.134004629632</v>
      </c>
      <c r="DK1188" s="18">
        <v>45271.645520833335</v>
      </c>
      <c r="DL1188" t="s">
        <v>1476</v>
      </c>
      <c r="DM1188" t="s">
        <v>1332</v>
      </c>
      <c r="DN1188" t="s">
        <v>1332</v>
      </c>
      <c r="DO1188" t="s">
        <v>1366</v>
      </c>
      <c r="DP1188" t="s">
        <v>1293</v>
      </c>
      <c r="DR1188" t="s">
        <v>1696</v>
      </c>
      <c r="DS1188" t="s">
        <v>1292</v>
      </c>
      <c r="DV1188" t="s">
        <v>1294</v>
      </c>
      <c r="DW1188" t="s">
        <v>1697</v>
      </c>
      <c r="DX1188" t="s">
        <v>1294</v>
      </c>
      <c r="DY1188" t="s">
        <v>1698</v>
      </c>
      <c r="DZ1188" s="18">
        <v>45271.653101851851</v>
      </c>
      <c r="EA1188">
        <v>1</v>
      </c>
      <c r="EB1188" t="s">
        <v>1699</v>
      </c>
      <c r="EC1188">
        <v>17</v>
      </c>
      <c r="ED1188" t="s">
        <v>1700</v>
      </c>
      <c r="EE1188">
        <v>11</v>
      </c>
      <c r="EF1188">
        <v>1</v>
      </c>
      <c r="EG1188">
        <v>0</v>
      </c>
      <c r="EH1188">
        <v>0</v>
      </c>
      <c r="EI1188">
        <v>0</v>
      </c>
    </row>
    <row r="1189" spans="1:139" x14ac:dyDescent="0.2">
      <c r="A1189">
        <v>206</v>
      </c>
      <c r="B1189" t="s">
        <v>27</v>
      </c>
      <c r="C1189" t="s">
        <v>785</v>
      </c>
      <c r="D1189" t="s">
        <v>786</v>
      </c>
      <c r="E1189" t="s">
        <v>787</v>
      </c>
      <c r="F1189">
        <v>198</v>
      </c>
      <c r="G1189" t="s">
        <v>788</v>
      </c>
      <c r="H1189" t="s">
        <v>1757</v>
      </c>
      <c r="I1189" t="s">
        <v>789</v>
      </c>
      <c r="J1189" t="s">
        <v>1268</v>
      </c>
      <c r="L1189" t="s">
        <v>1262</v>
      </c>
      <c r="N1189" t="s">
        <v>16</v>
      </c>
      <c r="O1189" t="s">
        <v>1262</v>
      </c>
      <c r="P1189" t="s">
        <v>1264</v>
      </c>
      <c r="S1189" t="s">
        <v>1265</v>
      </c>
      <c r="T1189" t="s">
        <v>1265</v>
      </c>
      <c r="U1189">
        <v>1</v>
      </c>
      <c r="V1189" t="s">
        <v>1270</v>
      </c>
      <c r="W1189">
        <v>1</v>
      </c>
      <c r="X1189" t="s">
        <v>1268</v>
      </c>
      <c r="Y1189">
        <v>0</v>
      </c>
      <c r="Z1189">
        <v>0</v>
      </c>
      <c r="AA1189">
        <v>0</v>
      </c>
      <c r="AB1189">
        <v>0</v>
      </c>
      <c r="AC1189">
        <v>0</v>
      </c>
      <c r="AD1189">
        <v>1</v>
      </c>
      <c r="AE1189">
        <v>0</v>
      </c>
      <c r="AF1189" t="s">
        <v>1267</v>
      </c>
      <c r="AG1189">
        <v>0</v>
      </c>
      <c r="AH1189" t="s">
        <v>1264</v>
      </c>
      <c r="AI1189">
        <v>0</v>
      </c>
      <c r="AJ1189">
        <v>0</v>
      </c>
      <c r="AK1189">
        <v>0</v>
      </c>
      <c r="AL1189">
        <v>0</v>
      </c>
      <c r="AM1189">
        <v>1</v>
      </c>
      <c r="AN1189">
        <v>0</v>
      </c>
      <c r="AO1189">
        <v>0</v>
      </c>
      <c r="AP1189">
        <v>1</v>
      </c>
      <c r="AQ1189">
        <v>1</v>
      </c>
      <c r="AR1189" t="s">
        <v>1268</v>
      </c>
      <c r="AT1189" t="s">
        <v>1262</v>
      </c>
      <c r="AV1189" t="s">
        <v>4781</v>
      </c>
      <c r="AW1189" t="s">
        <v>1262</v>
      </c>
      <c r="AX1189" t="s">
        <v>1264</v>
      </c>
      <c r="BA1189" t="s">
        <v>1265</v>
      </c>
      <c r="BB1189" t="s">
        <v>1265</v>
      </c>
      <c r="BC1189">
        <v>2</v>
      </c>
      <c r="BD1189" t="s">
        <v>1270</v>
      </c>
      <c r="BE1189">
        <v>1</v>
      </c>
      <c r="BF1189" t="s">
        <v>1268</v>
      </c>
      <c r="BG1189">
        <v>0</v>
      </c>
      <c r="BH1189">
        <v>0</v>
      </c>
      <c r="BI1189">
        <v>0</v>
      </c>
      <c r="BJ1189">
        <v>0</v>
      </c>
      <c r="BK1189">
        <v>0</v>
      </c>
      <c r="BL1189">
        <v>1</v>
      </c>
      <c r="BM1189">
        <v>0</v>
      </c>
      <c r="BN1189" t="s">
        <v>1267</v>
      </c>
      <c r="BO1189">
        <v>0</v>
      </c>
      <c r="BP1189" t="s">
        <v>1264</v>
      </c>
      <c r="BQ1189">
        <v>0</v>
      </c>
      <c r="BR1189">
        <v>0</v>
      </c>
      <c r="BS1189">
        <v>0</v>
      </c>
      <c r="BT1189">
        <v>0</v>
      </c>
      <c r="BU1189">
        <v>1</v>
      </c>
      <c r="BV1189">
        <v>0</v>
      </c>
      <c r="BW1189">
        <v>0</v>
      </c>
      <c r="BX1189">
        <v>1</v>
      </c>
      <c r="BY1189">
        <v>1</v>
      </c>
      <c r="BZ1189" t="s">
        <v>1600</v>
      </c>
      <c r="CA1189" t="s">
        <v>1642</v>
      </c>
      <c r="CC1189" t="s">
        <v>1262</v>
      </c>
      <c r="CD1189">
        <v>1</v>
      </c>
      <c r="CE1189">
        <v>1</v>
      </c>
      <c r="CF1189" t="s">
        <v>1758</v>
      </c>
      <c r="CG1189" t="s">
        <v>1273</v>
      </c>
      <c r="CH1189" t="s">
        <v>1759</v>
      </c>
      <c r="CI1189" t="s">
        <v>1760</v>
      </c>
      <c r="CJ1189" t="s">
        <v>1761</v>
      </c>
      <c r="CK1189" t="s">
        <v>1762</v>
      </c>
      <c r="CL1189">
        <v>1158</v>
      </c>
      <c r="CM1189" t="s">
        <v>1278</v>
      </c>
      <c r="CN1189">
        <v>933</v>
      </c>
      <c r="CO1189" t="s">
        <v>1526</v>
      </c>
      <c r="CP1189" t="s">
        <v>1280</v>
      </c>
      <c r="CQ1189" t="s">
        <v>1327</v>
      </c>
      <c r="CR1189" t="s">
        <v>1306</v>
      </c>
      <c r="CS1189">
        <v>49</v>
      </c>
      <c r="CT1189" t="s">
        <v>1328</v>
      </c>
      <c r="CU1189" t="s">
        <v>1283</v>
      </c>
      <c r="CV1189" t="s">
        <v>1360</v>
      </c>
      <c r="CW1189" t="s">
        <v>1360</v>
      </c>
      <c r="CX1189" t="s">
        <v>1360</v>
      </c>
      <c r="CY1189" t="s">
        <v>1361</v>
      </c>
      <c r="CZ1189" t="s">
        <v>1280</v>
      </c>
      <c r="DA1189" t="s">
        <v>1309</v>
      </c>
      <c r="DB1189" t="s">
        <v>61</v>
      </c>
      <c r="DC1189" t="s">
        <v>1310</v>
      </c>
      <c r="DD1189" t="s">
        <v>1311</v>
      </c>
      <c r="DE1189">
        <v>1</v>
      </c>
      <c r="DF1189" s="18">
        <v>45273.43409722222</v>
      </c>
      <c r="DG1189" s="19">
        <v>45280</v>
      </c>
      <c r="DH1189">
        <v>3</v>
      </c>
      <c r="DI1189" s="18">
        <v>45273.445810185185</v>
      </c>
      <c r="DJ1189" s="18">
        <v>45280.425671296296</v>
      </c>
      <c r="DK1189" s="18">
        <v>45280.434849537036</v>
      </c>
      <c r="DL1189" t="s">
        <v>1476</v>
      </c>
      <c r="DM1189" t="s">
        <v>1332</v>
      </c>
      <c r="DN1189" t="s">
        <v>1332</v>
      </c>
      <c r="DO1189" t="s">
        <v>1292</v>
      </c>
      <c r="DP1189" t="s">
        <v>1347</v>
      </c>
      <c r="DR1189" t="s">
        <v>1360</v>
      </c>
      <c r="DS1189" t="s">
        <v>1366</v>
      </c>
      <c r="DT1189" t="s">
        <v>1763</v>
      </c>
      <c r="DU1189" t="s">
        <v>1764</v>
      </c>
      <c r="DV1189" t="s">
        <v>1294</v>
      </c>
      <c r="DW1189" t="s">
        <v>1765</v>
      </c>
      <c r="DX1189" t="s">
        <v>1294</v>
      </c>
      <c r="DY1189" t="s">
        <v>1766</v>
      </c>
      <c r="DZ1189" s="18">
        <v>45280.44699074074</v>
      </c>
      <c r="EA1189">
        <v>1</v>
      </c>
      <c r="EB1189" t="s">
        <v>1767</v>
      </c>
      <c r="EC1189">
        <v>17</v>
      </c>
      <c r="ED1189" t="s">
        <v>1768</v>
      </c>
      <c r="EE1189">
        <v>17</v>
      </c>
      <c r="EF1189">
        <v>1</v>
      </c>
      <c r="EG1189">
        <v>0</v>
      </c>
      <c r="EH1189">
        <v>0</v>
      </c>
      <c r="EI1189">
        <v>0</v>
      </c>
    </row>
    <row r="1190" spans="1:139" x14ac:dyDescent="0.2">
      <c r="A1190">
        <v>206</v>
      </c>
      <c r="B1190" t="s">
        <v>27</v>
      </c>
      <c r="C1190" t="s">
        <v>785</v>
      </c>
      <c r="D1190" t="s">
        <v>786</v>
      </c>
      <c r="E1190" t="s">
        <v>787</v>
      </c>
      <c r="F1190">
        <v>198</v>
      </c>
      <c r="G1190" t="s">
        <v>788</v>
      </c>
      <c r="H1190" t="s">
        <v>1855</v>
      </c>
      <c r="I1190" t="s">
        <v>789</v>
      </c>
      <c r="J1190" t="s">
        <v>1268</v>
      </c>
      <c r="L1190" t="s">
        <v>1262</v>
      </c>
      <c r="N1190" t="s">
        <v>1600</v>
      </c>
      <c r="O1190" t="s">
        <v>1262</v>
      </c>
      <c r="P1190" t="s">
        <v>1264</v>
      </c>
      <c r="S1190" t="s">
        <v>1300</v>
      </c>
      <c r="T1190" t="s">
        <v>1266</v>
      </c>
      <c r="U1190">
        <v>1</v>
      </c>
      <c r="V1190" t="s">
        <v>1270</v>
      </c>
      <c r="W1190">
        <v>1</v>
      </c>
      <c r="X1190" t="s">
        <v>1268</v>
      </c>
      <c r="Y1190">
        <v>0</v>
      </c>
      <c r="Z1190">
        <v>0</v>
      </c>
      <c r="AA1190">
        <v>0</v>
      </c>
      <c r="AB1190">
        <v>0</v>
      </c>
      <c r="AC1190">
        <v>0</v>
      </c>
      <c r="AD1190">
        <v>1</v>
      </c>
      <c r="AE1190">
        <v>0</v>
      </c>
      <c r="AF1190" t="s">
        <v>1267</v>
      </c>
      <c r="AG1190">
        <v>0</v>
      </c>
      <c r="AH1190" t="s">
        <v>1264</v>
      </c>
      <c r="AI1190">
        <v>0</v>
      </c>
      <c r="AJ1190">
        <v>0</v>
      </c>
      <c r="AK1190">
        <v>0</v>
      </c>
      <c r="AL1190">
        <v>0</v>
      </c>
      <c r="AM1190">
        <v>1</v>
      </c>
      <c r="AN1190">
        <v>0</v>
      </c>
      <c r="AO1190">
        <v>0</v>
      </c>
      <c r="AP1190">
        <v>0.5</v>
      </c>
      <c r="AQ1190">
        <v>0</v>
      </c>
      <c r="AR1190" t="s">
        <v>1268</v>
      </c>
      <c r="AT1190" t="s">
        <v>1262</v>
      </c>
      <c r="AV1190" t="s">
        <v>4781</v>
      </c>
      <c r="AW1190" t="s">
        <v>1262</v>
      </c>
      <c r="AX1190" t="s">
        <v>1264</v>
      </c>
      <c r="BA1190" t="s">
        <v>1265</v>
      </c>
      <c r="BB1190" t="s">
        <v>1300</v>
      </c>
      <c r="BC1190">
        <v>2</v>
      </c>
      <c r="BD1190" t="s">
        <v>1270</v>
      </c>
      <c r="BE1190">
        <v>1</v>
      </c>
      <c r="BF1190" t="s">
        <v>1268</v>
      </c>
      <c r="BG1190">
        <v>0</v>
      </c>
      <c r="BH1190">
        <v>0</v>
      </c>
      <c r="BI1190">
        <v>0</v>
      </c>
      <c r="BJ1190">
        <v>0</v>
      </c>
      <c r="BK1190">
        <v>0</v>
      </c>
      <c r="BL1190">
        <v>1</v>
      </c>
      <c r="BM1190">
        <v>0</v>
      </c>
      <c r="BN1190" t="s">
        <v>1267</v>
      </c>
      <c r="BO1190">
        <v>0</v>
      </c>
      <c r="BP1190" t="s">
        <v>1264</v>
      </c>
      <c r="BQ1190">
        <v>0</v>
      </c>
      <c r="BR1190">
        <v>0</v>
      </c>
      <c r="BS1190">
        <v>0</v>
      </c>
      <c r="BT1190">
        <v>0</v>
      </c>
      <c r="BU1190">
        <v>1</v>
      </c>
      <c r="BV1190">
        <v>0</v>
      </c>
      <c r="BW1190">
        <v>0</v>
      </c>
      <c r="BX1190">
        <v>1</v>
      </c>
      <c r="BY1190">
        <v>0.5</v>
      </c>
      <c r="BZ1190" t="s">
        <v>16</v>
      </c>
      <c r="CA1190" t="s">
        <v>14</v>
      </c>
      <c r="CC1190" t="s">
        <v>1262</v>
      </c>
      <c r="CD1190">
        <v>1</v>
      </c>
      <c r="CE1190">
        <v>1</v>
      </c>
      <c r="CF1190" t="s">
        <v>1862</v>
      </c>
      <c r="CG1190" t="s">
        <v>1273</v>
      </c>
      <c r="CH1190" t="s">
        <v>1863</v>
      </c>
      <c r="CI1190" t="s">
        <v>1864</v>
      </c>
      <c r="CJ1190" t="s">
        <v>1865</v>
      </c>
      <c r="CK1190" t="s">
        <v>1866</v>
      </c>
      <c r="CL1190">
        <v>1143</v>
      </c>
      <c r="CM1190" t="s">
        <v>1278</v>
      </c>
      <c r="CN1190">
        <v>41</v>
      </c>
      <c r="CO1190" t="s">
        <v>1279</v>
      </c>
      <c r="CP1190" t="s">
        <v>1280</v>
      </c>
      <c r="CQ1190" t="s">
        <v>1281</v>
      </c>
      <c r="CR1190" t="s">
        <v>1280</v>
      </c>
      <c r="CS1190">
        <v>21</v>
      </c>
      <c r="CT1190" t="s">
        <v>1282</v>
      </c>
      <c r="CU1190" t="s">
        <v>1283</v>
      </c>
      <c r="CV1190" t="s">
        <v>1474</v>
      </c>
      <c r="CW1190" t="s">
        <v>1474</v>
      </c>
      <c r="CX1190" t="s">
        <v>1474</v>
      </c>
      <c r="CY1190" t="s">
        <v>1475</v>
      </c>
      <c r="CZ1190" t="s">
        <v>1306</v>
      </c>
      <c r="DA1190" t="s">
        <v>1385</v>
      </c>
      <c r="DB1190" t="s">
        <v>1287</v>
      </c>
      <c r="DC1190" t="s">
        <v>1288</v>
      </c>
      <c r="DD1190" t="s">
        <v>1289</v>
      </c>
      <c r="DE1190">
        <v>1</v>
      </c>
      <c r="DF1190" s="18">
        <v>45250.798483796294</v>
      </c>
      <c r="DG1190" s="19">
        <v>45257</v>
      </c>
      <c r="DH1190">
        <v>3</v>
      </c>
      <c r="DI1190" s="18">
        <v>45250.809432870374</v>
      </c>
      <c r="DJ1190" s="18">
        <v>45257.299710648149</v>
      </c>
      <c r="DK1190" s="18">
        <v>45257.631574074076</v>
      </c>
      <c r="DL1190" t="s">
        <v>1331</v>
      </c>
      <c r="DM1190" t="s">
        <v>1291</v>
      </c>
      <c r="DN1190" t="s">
        <v>1291</v>
      </c>
      <c r="DO1190" t="s">
        <v>1292</v>
      </c>
      <c r="DP1190" t="s">
        <v>1293</v>
      </c>
      <c r="DR1190" t="s">
        <v>1474</v>
      </c>
      <c r="DS1190" t="s">
        <v>1292</v>
      </c>
      <c r="DV1190" t="s">
        <v>1334</v>
      </c>
      <c r="DW1190" t="s">
        <v>1867</v>
      </c>
      <c r="DX1190" t="s">
        <v>1334</v>
      </c>
      <c r="DY1190" t="s">
        <v>1868</v>
      </c>
      <c r="DZ1190" s="18">
        <v>45257.641828703701</v>
      </c>
      <c r="EA1190">
        <v>1</v>
      </c>
      <c r="EB1190" t="s">
        <v>1869</v>
      </c>
      <c r="EC1190">
        <v>16</v>
      </c>
      <c r="ED1190" t="s">
        <v>1870</v>
      </c>
      <c r="EE1190">
        <v>15</v>
      </c>
      <c r="EF1190">
        <v>0</v>
      </c>
      <c r="EG1190">
        <v>0</v>
      </c>
      <c r="EH1190">
        <v>0</v>
      </c>
      <c r="EI1190">
        <v>1</v>
      </c>
    </row>
    <row r="1191" spans="1:139" x14ac:dyDescent="0.2">
      <c r="A1191">
        <v>206</v>
      </c>
      <c r="B1191" t="s">
        <v>27</v>
      </c>
      <c r="C1191" t="s">
        <v>785</v>
      </c>
      <c r="D1191" t="s">
        <v>786</v>
      </c>
      <c r="E1191" t="s">
        <v>787</v>
      </c>
      <c r="F1191">
        <v>198</v>
      </c>
      <c r="G1191" t="s">
        <v>788</v>
      </c>
      <c r="H1191" t="s">
        <v>2033</v>
      </c>
      <c r="I1191" t="s">
        <v>789</v>
      </c>
      <c r="J1191" t="s">
        <v>1268</v>
      </c>
      <c r="L1191" t="s">
        <v>1262</v>
      </c>
      <c r="N1191" t="s">
        <v>4782</v>
      </c>
      <c r="O1191" t="s">
        <v>1262</v>
      </c>
      <c r="P1191" t="s">
        <v>1264</v>
      </c>
      <c r="S1191" t="s">
        <v>1265</v>
      </c>
      <c r="T1191" t="s">
        <v>1265</v>
      </c>
      <c r="U1191">
        <v>1</v>
      </c>
      <c r="V1191" t="s">
        <v>1270</v>
      </c>
      <c r="W1191">
        <v>1</v>
      </c>
      <c r="X1191" t="s">
        <v>1268</v>
      </c>
      <c r="Y1191">
        <v>0</v>
      </c>
      <c r="Z1191">
        <v>0</v>
      </c>
      <c r="AA1191">
        <v>0</v>
      </c>
      <c r="AB1191">
        <v>0</v>
      </c>
      <c r="AC1191">
        <v>0</v>
      </c>
      <c r="AD1191">
        <v>1</v>
      </c>
      <c r="AE1191">
        <v>0</v>
      </c>
      <c r="AF1191" t="s">
        <v>1267</v>
      </c>
      <c r="AG1191">
        <v>0</v>
      </c>
      <c r="AH1191" t="s">
        <v>1264</v>
      </c>
      <c r="AI1191">
        <v>0</v>
      </c>
      <c r="AJ1191">
        <v>0</v>
      </c>
      <c r="AK1191">
        <v>0</v>
      </c>
      <c r="AL1191">
        <v>0</v>
      </c>
      <c r="AM1191">
        <v>1</v>
      </c>
      <c r="AN1191">
        <v>0</v>
      </c>
      <c r="AO1191">
        <v>0</v>
      </c>
      <c r="AP1191">
        <v>1</v>
      </c>
      <c r="AQ1191">
        <v>1</v>
      </c>
      <c r="AR1191" t="s">
        <v>1268</v>
      </c>
      <c r="AT1191" t="s">
        <v>1262</v>
      </c>
      <c r="AV1191" t="s">
        <v>830</v>
      </c>
      <c r="AW1191" t="s">
        <v>1262</v>
      </c>
      <c r="AX1191" t="s">
        <v>1264</v>
      </c>
      <c r="BA1191" t="s">
        <v>1265</v>
      </c>
      <c r="BB1191" t="s">
        <v>1265</v>
      </c>
      <c r="BC1191">
        <v>2</v>
      </c>
      <c r="BD1191" t="s">
        <v>1270</v>
      </c>
      <c r="BE1191">
        <v>1</v>
      </c>
      <c r="BF1191" t="s">
        <v>1268</v>
      </c>
      <c r="BG1191">
        <v>0</v>
      </c>
      <c r="BH1191">
        <v>0</v>
      </c>
      <c r="BI1191">
        <v>0</v>
      </c>
      <c r="BJ1191">
        <v>0</v>
      </c>
      <c r="BK1191">
        <v>0</v>
      </c>
      <c r="BL1191">
        <v>1</v>
      </c>
      <c r="BM1191">
        <v>0</v>
      </c>
      <c r="BN1191" t="s">
        <v>1267</v>
      </c>
      <c r="BO1191">
        <v>0</v>
      </c>
      <c r="BP1191" t="s">
        <v>1264</v>
      </c>
      <c r="BQ1191">
        <v>0</v>
      </c>
      <c r="BR1191">
        <v>0</v>
      </c>
      <c r="BS1191">
        <v>0</v>
      </c>
      <c r="BT1191">
        <v>0</v>
      </c>
      <c r="BU1191">
        <v>1</v>
      </c>
      <c r="BV1191">
        <v>0</v>
      </c>
      <c r="BW1191">
        <v>0</v>
      </c>
      <c r="BX1191">
        <v>1</v>
      </c>
      <c r="BY1191">
        <v>1</v>
      </c>
      <c r="BZ1191" t="s">
        <v>4783</v>
      </c>
      <c r="CA1191" t="s">
        <v>1262</v>
      </c>
      <c r="CC1191" t="s">
        <v>1262</v>
      </c>
      <c r="CD1191">
        <v>1</v>
      </c>
      <c r="CE1191">
        <v>0</v>
      </c>
      <c r="CF1191" t="s">
        <v>2035</v>
      </c>
      <c r="CG1191" t="s">
        <v>1273</v>
      </c>
      <c r="CH1191" t="s">
        <v>2036</v>
      </c>
      <c r="CI1191" t="s">
        <v>2037</v>
      </c>
      <c r="CJ1191" t="s">
        <v>2038</v>
      </c>
      <c r="CK1191" t="s">
        <v>2039</v>
      </c>
      <c r="CL1191">
        <v>2226</v>
      </c>
      <c r="CM1191" t="s">
        <v>1278</v>
      </c>
      <c r="CN1191">
        <v>641</v>
      </c>
      <c r="CO1191" t="s">
        <v>1526</v>
      </c>
      <c r="CP1191" t="s">
        <v>1280</v>
      </c>
      <c r="CQ1191" t="s">
        <v>1327</v>
      </c>
      <c r="CR1191" t="s">
        <v>1306</v>
      </c>
      <c r="CS1191">
        <v>21</v>
      </c>
      <c r="CT1191" t="s">
        <v>1328</v>
      </c>
      <c r="CU1191" t="s">
        <v>1283</v>
      </c>
      <c r="CV1191" t="s">
        <v>1727</v>
      </c>
      <c r="CW1191" t="s">
        <v>1727</v>
      </c>
      <c r="CX1191" t="s">
        <v>1727</v>
      </c>
      <c r="CY1191" t="s">
        <v>1728</v>
      </c>
      <c r="CZ1191" t="s">
        <v>1306</v>
      </c>
      <c r="DA1191" t="s">
        <v>1385</v>
      </c>
      <c r="DB1191" t="s">
        <v>61</v>
      </c>
      <c r="DC1191" t="s">
        <v>1310</v>
      </c>
      <c r="DD1191" t="s">
        <v>1311</v>
      </c>
      <c r="DE1191">
        <v>1</v>
      </c>
      <c r="DF1191" s="18">
        <v>45266.700254629628</v>
      </c>
      <c r="DG1191" s="19">
        <v>45274</v>
      </c>
      <c r="DH1191">
        <v>3</v>
      </c>
      <c r="DI1191" s="18">
        <v>45266.719456018516</v>
      </c>
      <c r="DJ1191" s="18">
        <v>45273.216678240744</v>
      </c>
      <c r="DK1191" s="18">
        <v>45274.646747685183</v>
      </c>
      <c r="DL1191" t="s">
        <v>1290</v>
      </c>
      <c r="DM1191" t="s">
        <v>1332</v>
      </c>
      <c r="DN1191" t="s">
        <v>1332</v>
      </c>
      <c r="DO1191" t="s">
        <v>1292</v>
      </c>
      <c r="DP1191" t="s">
        <v>1347</v>
      </c>
      <c r="DR1191" t="s">
        <v>1727</v>
      </c>
      <c r="DS1191" t="s">
        <v>1292</v>
      </c>
      <c r="DT1191" t="s">
        <v>2040</v>
      </c>
      <c r="DU1191" t="s">
        <v>2040</v>
      </c>
      <c r="DV1191" t="s">
        <v>1294</v>
      </c>
      <c r="DW1191" t="s">
        <v>2041</v>
      </c>
      <c r="DX1191" t="s">
        <v>1316</v>
      </c>
      <c r="DY1191" t="s">
        <v>2042</v>
      </c>
      <c r="DZ1191" s="18">
        <v>45274.664178240739</v>
      </c>
      <c r="EA1191">
        <v>1</v>
      </c>
      <c r="EB1191" t="s">
        <v>2043</v>
      </c>
      <c r="EC1191">
        <v>28</v>
      </c>
      <c r="ED1191" t="s">
        <v>2044</v>
      </c>
      <c r="EE1191">
        <v>25</v>
      </c>
      <c r="EF1191">
        <v>0</v>
      </c>
      <c r="EG1191">
        <v>1</v>
      </c>
      <c r="EH1191">
        <v>0</v>
      </c>
      <c r="EI1191">
        <v>1</v>
      </c>
    </row>
    <row r="1192" spans="1:139" x14ac:dyDescent="0.2">
      <c r="A1192">
        <v>206</v>
      </c>
      <c r="B1192" t="s">
        <v>27</v>
      </c>
      <c r="C1192" t="s">
        <v>785</v>
      </c>
      <c r="D1192" t="s">
        <v>786</v>
      </c>
      <c r="E1192" t="s">
        <v>787</v>
      </c>
      <c r="F1192">
        <v>198</v>
      </c>
      <c r="G1192" t="s">
        <v>788</v>
      </c>
      <c r="H1192" t="s">
        <v>2221</v>
      </c>
      <c r="I1192" t="s">
        <v>789</v>
      </c>
      <c r="J1192" t="s">
        <v>1268</v>
      </c>
      <c r="L1192" t="s">
        <v>1262</v>
      </c>
      <c r="N1192" t="s">
        <v>4781</v>
      </c>
      <c r="O1192" t="s">
        <v>1262</v>
      </c>
      <c r="P1192" t="s">
        <v>1373</v>
      </c>
      <c r="S1192" t="s">
        <v>1266</v>
      </c>
      <c r="T1192" t="s">
        <v>1265</v>
      </c>
      <c r="U1192">
        <v>1</v>
      </c>
      <c r="V1192" t="s">
        <v>1270</v>
      </c>
      <c r="W1192">
        <v>1</v>
      </c>
      <c r="X1192" t="s">
        <v>1268</v>
      </c>
      <c r="Y1192">
        <v>0</v>
      </c>
      <c r="Z1192">
        <v>0</v>
      </c>
      <c r="AA1192">
        <v>0</v>
      </c>
      <c r="AB1192">
        <v>0</v>
      </c>
      <c r="AC1192">
        <v>0</v>
      </c>
      <c r="AD1192">
        <v>1</v>
      </c>
      <c r="AE1192">
        <v>0</v>
      </c>
      <c r="AF1192" t="s">
        <v>1300</v>
      </c>
      <c r="AG1192">
        <v>0.5</v>
      </c>
      <c r="AH1192" t="s">
        <v>1373</v>
      </c>
      <c r="AI1192">
        <v>0</v>
      </c>
      <c r="AJ1192">
        <v>0</v>
      </c>
      <c r="AK1192">
        <v>0</v>
      </c>
      <c r="AL1192">
        <v>0</v>
      </c>
      <c r="AM1192">
        <v>0</v>
      </c>
      <c r="AN1192">
        <v>0</v>
      </c>
      <c r="AO1192">
        <v>1</v>
      </c>
      <c r="AP1192">
        <v>0</v>
      </c>
      <c r="AQ1192">
        <v>1</v>
      </c>
      <c r="AR1192" t="s">
        <v>1268</v>
      </c>
      <c r="AT1192" t="s">
        <v>1262</v>
      </c>
      <c r="AV1192" t="s">
        <v>4781</v>
      </c>
      <c r="AW1192" t="s">
        <v>1262</v>
      </c>
      <c r="AX1192" t="s">
        <v>1264</v>
      </c>
      <c r="BA1192" t="s">
        <v>1300</v>
      </c>
      <c r="BB1192" t="s">
        <v>1265</v>
      </c>
      <c r="BC1192">
        <v>2</v>
      </c>
      <c r="BD1192" t="s">
        <v>1270</v>
      </c>
      <c r="BE1192">
        <v>1</v>
      </c>
      <c r="BF1192" t="s">
        <v>1268</v>
      </c>
      <c r="BG1192">
        <v>0</v>
      </c>
      <c r="BH1192">
        <v>0</v>
      </c>
      <c r="BI1192">
        <v>0</v>
      </c>
      <c r="BJ1192">
        <v>0</v>
      </c>
      <c r="BK1192">
        <v>0</v>
      </c>
      <c r="BL1192">
        <v>1</v>
      </c>
      <c r="BM1192">
        <v>0</v>
      </c>
      <c r="BN1192" t="s">
        <v>1267</v>
      </c>
      <c r="BO1192">
        <v>0</v>
      </c>
      <c r="BP1192" t="s">
        <v>1264</v>
      </c>
      <c r="BQ1192">
        <v>0</v>
      </c>
      <c r="BR1192">
        <v>0</v>
      </c>
      <c r="BS1192">
        <v>0</v>
      </c>
      <c r="BT1192">
        <v>0</v>
      </c>
      <c r="BU1192">
        <v>1</v>
      </c>
      <c r="BV1192">
        <v>0</v>
      </c>
      <c r="BW1192">
        <v>0</v>
      </c>
      <c r="BX1192">
        <v>0.5</v>
      </c>
      <c r="BY1192">
        <v>1</v>
      </c>
      <c r="CA1192" t="s">
        <v>1262</v>
      </c>
      <c r="CC1192" t="s">
        <v>1262</v>
      </c>
      <c r="CD1192">
        <v>0</v>
      </c>
      <c r="CE1192">
        <v>0</v>
      </c>
      <c r="CF1192" t="s">
        <v>2222</v>
      </c>
      <c r="CG1192" t="s">
        <v>1273</v>
      </c>
      <c r="CH1192" t="s">
        <v>2223</v>
      </c>
      <c r="CI1192" t="s">
        <v>2224</v>
      </c>
      <c r="CJ1192" t="s">
        <v>2225</v>
      </c>
      <c r="CK1192" t="s">
        <v>2226</v>
      </c>
      <c r="CL1192">
        <v>1855</v>
      </c>
      <c r="CM1192" t="s">
        <v>1278</v>
      </c>
      <c r="CN1192">
        <v>2280</v>
      </c>
      <c r="CO1192" t="s">
        <v>1279</v>
      </c>
      <c r="CP1192" t="s">
        <v>1280</v>
      </c>
      <c r="CQ1192" t="s">
        <v>1281</v>
      </c>
      <c r="CR1192" t="s">
        <v>1280</v>
      </c>
      <c r="CS1192">
        <v>32</v>
      </c>
      <c r="CT1192" t="s">
        <v>1282</v>
      </c>
      <c r="CU1192" t="s">
        <v>1283</v>
      </c>
      <c r="CV1192" t="s">
        <v>1627</v>
      </c>
      <c r="CW1192" t="s">
        <v>2227</v>
      </c>
      <c r="CX1192" t="s">
        <v>2227</v>
      </c>
      <c r="CY1192" t="s">
        <v>2228</v>
      </c>
      <c r="CZ1192" t="s">
        <v>1280</v>
      </c>
      <c r="DA1192" t="s">
        <v>1286</v>
      </c>
      <c r="DB1192" t="s">
        <v>1287</v>
      </c>
      <c r="DC1192" t="s">
        <v>1288</v>
      </c>
      <c r="DD1192" t="s">
        <v>1289</v>
      </c>
      <c r="DE1192">
        <v>1</v>
      </c>
      <c r="DF1192" s="18">
        <v>45250.859537037039</v>
      </c>
      <c r="DG1192" s="19">
        <v>45257</v>
      </c>
      <c r="DH1192">
        <v>3</v>
      </c>
      <c r="DI1192" s="18">
        <v>45250.875416666669</v>
      </c>
      <c r="DJ1192" s="18">
        <v>45257.383055555554</v>
      </c>
      <c r="DK1192" s="18">
        <v>45257.627395833333</v>
      </c>
      <c r="DL1192" t="s">
        <v>1290</v>
      </c>
      <c r="DM1192" t="s">
        <v>1291</v>
      </c>
      <c r="DN1192" t="s">
        <v>1291</v>
      </c>
      <c r="DO1192" t="s">
        <v>1292</v>
      </c>
      <c r="DP1192" t="s">
        <v>1293</v>
      </c>
      <c r="DR1192" t="s">
        <v>2229</v>
      </c>
      <c r="DS1192" t="s">
        <v>1292</v>
      </c>
      <c r="DV1192" t="s">
        <v>1334</v>
      </c>
      <c r="DW1192" t="s">
        <v>2230</v>
      </c>
      <c r="DX1192" t="s">
        <v>1334</v>
      </c>
      <c r="DY1192" t="s">
        <v>2231</v>
      </c>
      <c r="DZ1192" s="18">
        <v>45257.639328703706</v>
      </c>
      <c r="EA1192">
        <v>1</v>
      </c>
      <c r="EB1192" t="s">
        <v>2232</v>
      </c>
      <c r="EC1192">
        <v>23</v>
      </c>
      <c r="ED1192" t="s">
        <v>2233</v>
      </c>
      <c r="EE1192">
        <v>17</v>
      </c>
      <c r="EF1192">
        <v>0</v>
      </c>
      <c r="EG1192">
        <v>1</v>
      </c>
      <c r="EH1192">
        <v>0</v>
      </c>
      <c r="EI1192">
        <v>1</v>
      </c>
    </row>
    <row r="1193" spans="1:139" x14ac:dyDescent="0.2">
      <c r="A1193">
        <v>206</v>
      </c>
      <c r="B1193" t="s">
        <v>27</v>
      </c>
      <c r="C1193" t="s">
        <v>785</v>
      </c>
      <c r="D1193" t="s">
        <v>786</v>
      </c>
      <c r="E1193" t="s">
        <v>787</v>
      </c>
      <c r="F1193">
        <v>198</v>
      </c>
      <c r="G1193" t="s">
        <v>788</v>
      </c>
      <c r="H1193" t="s">
        <v>2258</v>
      </c>
      <c r="I1193" t="s">
        <v>789</v>
      </c>
      <c r="J1193" t="s">
        <v>1268</v>
      </c>
      <c r="L1193" t="s">
        <v>1262</v>
      </c>
      <c r="N1193" t="s">
        <v>830</v>
      </c>
      <c r="O1193" t="s">
        <v>1262</v>
      </c>
      <c r="P1193" t="s">
        <v>1264</v>
      </c>
      <c r="S1193" t="s">
        <v>1265</v>
      </c>
      <c r="T1193" t="s">
        <v>1266</v>
      </c>
      <c r="U1193">
        <v>1</v>
      </c>
      <c r="V1193" t="s">
        <v>1270</v>
      </c>
      <c r="W1193">
        <v>1</v>
      </c>
      <c r="X1193" t="s">
        <v>1268</v>
      </c>
      <c r="Y1193">
        <v>0</v>
      </c>
      <c r="Z1193">
        <v>0</v>
      </c>
      <c r="AA1193">
        <v>0</v>
      </c>
      <c r="AB1193">
        <v>0</v>
      </c>
      <c r="AC1193">
        <v>0</v>
      </c>
      <c r="AD1193">
        <v>1</v>
      </c>
      <c r="AE1193">
        <v>0</v>
      </c>
      <c r="AF1193" t="s">
        <v>1267</v>
      </c>
      <c r="AG1193">
        <v>0</v>
      </c>
      <c r="AH1193" t="s">
        <v>1264</v>
      </c>
      <c r="AI1193">
        <v>0</v>
      </c>
      <c r="AJ1193">
        <v>0</v>
      </c>
      <c r="AK1193">
        <v>0</v>
      </c>
      <c r="AL1193">
        <v>0</v>
      </c>
      <c r="AM1193">
        <v>1</v>
      </c>
      <c r="AN1193">
        <v>0</v>
      </c>
      <c r="AO1193">
        <v>0</v>
      </c>
      <c r="AP1193">
        <v>1</v>
      </c>
      <c r="AQ1193">
        <v>0</v>
      </c>
      <c r="AR1193" t="s">
        <v>1268</v>
      </c>
      <c r="AT1193" t="s">
        <v>1262</v>
      </c>
      <c r="AV1193" t="s">
        <v>4781</v>
      </c>
      <c r="AW1193" t="s">
        <v>1262</v>
      </c>
      <c r="AX1193" t="s">
        <v>1264</v>
      </c>
      <c r="BA1193" t="s">
        <v>1266</v>
      </c>
      <c r="BB1193" t="s">
        <v>1266</v>
      </c>
      <c r="BC1193">
        <v>2</v>
      </c>
      <c r="BD1193" t="s">
        <v>1270</v>
      </c>
      <c r="BE1193">
        <v>1</v>
      </c>
      <c r="BF1193" t="s">
        <v>1268</v>
      </c>
      <c r="BG1193">
        <v>0</v>
      </c>
      <c r="BH1193">
        <v>0</v>
      </c>
      <c r="BI1193">
        <v>0</v>
      </c>
      <c r="BJ1193">
        <v>0</v>
      </c>
      <c r="BK1193">
        <v>0</v>
      </c>
      <c r="BL1193">
        <v>1</v>
      </c>
      <c r="BM1193">
        <v>0</v>
      </c>
      <c r="BN1193" t="s">
        <v>1267</v>
      </c>
      <c r="BO1193">
        <v>0</v>
      </c>
      <c r="BP1193" t="s">
        <v>1264</v>
      </c>
      <c r="BQ1193">
        <v>0</v>
      </c>
      <c r="BR1193">
        <v>0</v>
      </c>
      <c r="BS1193">
        <v>0</v>
      </c>
      <c r="BT1193">
        <v>0</v>
      </c>
      <c r="BU1193">
        <v>1</v>
      </c>
      <c r="BV1193">
        <v>0</v>
      </c>
      <c r="BW1193">
        <v>0</v>
      </c>
      <c r="BX1193">
        <v>0</v>
      </c>
      <c r="BY1193">
        <v>0</v>
      </c>
      <c r="CA1193" t="s">
        <v>1262</v>
      </c>
      <c r="CC1193" t="s">
        <v>1262</v>
      </c>
      <c r="CD1193">
        <v>0</v>
      </c>
      <c r="CE1193">
        <v>0</v>
      </c>
      <c r="CF1193" t="s">
        <v>2259</v>
      </c>
      <c r="CG1193" t="s">
        <v>1273</v>
      </c>
      <c r="CH1193" t="s">
        <v>2260</v>
      </c>
      <c r="CI1193" t="s">
        <v>2261</v>
      </c>
      <c r="CJ1193" t="s">
        <v>2262</v>
      </c>
      <c r="CK1193" t="s">
        <v>2263</v>
      </c>
      <c r="CL1193">
        <v>1490</v>
      </c>
      <c r="CM1193" t="s">
        <v>1278</v>
      </c>
      <c r="CN1193">
        <v>432</v>
      </c>
      <c r="CO1193" t="s">
        <v>274</v>
      </c>
      <c r="CP1193" t="s">
        <v>1306</v>
      </c>
      <c r="CQ1193" t="s">
        <v>1281</v>
      </c>
      <c r="CR1193" t="s">
        <v>1306</v>
      </c>
      <c r="CS1193">
        <v>26</v>
      </c>
      <c r="CT1193" t="s">
        <v>1282</v>
      </c>
      <c r="CU1193" t="s">
        <v>1283</v>
      </c>
      <c r="CV1193" t="s">
        <v>1307</v>
      </c>
      <c r="CW1193" t="s">
        <v>1307</v>
      </c>
      <c r="CX1193" t="s">
        <v>1307</v>
      </c>
      <c r="CY1193" t="s">
        <v>1308</v>
      </c>
      <c r="CZ1193" t="s">
        <v>1280</v>
      </c>
      <c r="DA1193" t="s">
        <v>1385</v>
      </c>
      <c r="DB1193" t="s">
        <v>61</v>
      </c>
      <c r="DC1193" t="s">
        <v>1386</v>
      </c>
      <c r="DD1193" t="s">
        <v>1407</v>
      </c>
      <c r="DE1193">
        <v>1</v>
      </c>
      <c r="DF1193" s="18">
        <v>45210.569340277776</v>
      </c>
      <c r="DG1193" s="19">
        <v>45217</v>
      </c>
      <c r="DH1193">
        <v>3</v>
      </c>
      <c r="DI1193" s="18">
        <v>45210.583935185183</v>
      </c>
      <c r="DJ1193" s="18">
        <v>45217.090879629628</v>
      </c>
      <c r="DK1193" s="18">
        <v>45217.5465625</v>
      </c>
      <c r="DL1193" t="s">
        <v>1290</v>
      </c>
      <c r="DM1193" t="s">
        <v>1291</v>
      </c>
      <c r="DN1193" t="s">
        <v>1291</v>
      </c>
      <c r="DO1193" t="s">
        <v>1292</v>
      </c>
      <c r="DP1193" t="s">
        <v>1313</v>
      </c>
      <c r="DR1193" t="s">
        <v>1307</v>
      </c>
      <c r="DS1193" t="s">
        <v>1292</v>
      </c>
      <c r="DT1193" t="s">
        <v>2264</v>
      </c>
      <c r="DU1193" t="s">
        <v>2265</v>
      </c>
      <c r="DV1193" t="s">
        <v>1294</v>
      </c>
      <c r="DW1193" t="s">
        <v>2266</v>
      </c>
      <c r="DX1193" t="s">
        <v>1294</v>
      </c>
      <c r="DY1193" t="s">
        <v>2267</v>
      </c>
      <c r="DZ1193" s="18">
        <v>45217.562430555554</v>
      </c>
      <c r="EA1193">
        <v>1</v>
      </c>
      <c r="EB1193" t="s">
        <v>2268</v>
      </c>
      <c r="EC1193">
        <v>21</v>
      </c>
      <c r="ED1193" t="s">
        <v>2269</v>
      </c>
      <c r="EE1193">
        <v>23</v>
      </c>
      <c r="EF1193">
        <v>0</v>
      </c>
      <c r="EG1193">
        <v>1</v>
      </c>
      <c r="EH1193">
        <v>0</v>
      </c>
      <c r="EI1193">
        <v>1</v>
      </c>
    </row>
    <row r="1194" spans="1:139" x14ac:dyDescent="0.2">
      <c r="A1194">
        <v>207</v>
      </c>
      <c r="B1194" t="s">
        <v>27</v>
      </c>
      <c r="C1194" t="s">
        <v>832</v>
      </c>
      <c r="D1194" t="s">
        <v>831</v>
      </c>
      <c r="E1194" t="s">
        <v>833</v>
      </c>
      <c r="F1194">
        <v>199</v>
      </c>
      <c r="G1194" t="s">
        <v>830</v>
      </c>
      <c r="H1194" t="s">
        <v>1735</v>
      </c>
      <c r="I1194" t="s">
        <v>834</v>
      </c>
      <c r="J1194" t="s">
        <v>1268</v>
      </c>
      <c r="L1194" t="s">
        <v>1262</v>
      </c>
      <c r="N1194" t="s">
        <v>1600</v>
      </c>
      <c r="O1194" t="s">
        <v>1262</v>
      </c>
      <c r="P1194" t="s">
        <v>1264</v>
      </c>
      <c r="S1194" t="s">
        <v>1266</v>
      </c>
      <c r="T1194" t="s">
        <v>1266</v>
      </c>
      <c r="U1194">
        <v>1</v>
      </c>
      <c r="V1194" t="s">
        <v>1270</v>
      </c>
      <c r="W1194">
        <v>1</v>
      </c>
      <c r="X1194" t="s">
        <v>1268</v>
      </c>
      <c r="Y1194">
        <v>0</v>
      </c>
      <c r="Z1194">
        <v>0</v>
      </c>
      <c r="AA1194">
        <v>0</v>
      </c>
      <c r="AB1194">
        <v>0</v>
      </c>
      <c r="AC1194">
        <v>0</v>
      </c>
      <c r="AD1194">
        <v>1</v>
      </c>
      <c r="AE1194">
        <v>0</v>
      </c>
      <c r="AF1194" t="s">
        <v>1267</v>
      </c>
      <c r="AG1194">
        <v>0</v>
      </c>
      <c r="AH1194" t="s">
        <v>1264</v>
      </c>
      <c r="AI1194">
        <v>0</v>
      </c>
      <c r="AJ1194">
        <v>0</v>
      </c>
      <c r="AK1194">
        <v>0</v>
      </c>
      <c r="AL1194">
        <v>0</v>
      </c>
      <c r="AM1194">
        <v>1</v>
      </c>
      <c r="AN1194">
        <v>0</v>
      </c>
      <c r="AO1194">
        <v>0</v>
      </c>
      <c r="AP1194">
        <v>0</v>
      </c>
      <c r="AQ1194">
        <v>0</v>
      </c>
      <c r="AR1194" t="s">
        <v>1268</v>
      </c>
      <c r="AT1194" t="s">
        <v>1262</v>
      </c>
      <c r="AV1194" t="s">
        <v>4781</v>
      </c>
      <c r="AW1194" t="s">
        <v>1262</v>
      </c>
      <c r="AX1194" t="s">
        <v>1264</v>
      </c>
      <c r="BA1194" t="s">
        <v>1265</v>
      </c>
      <c r="BB1194" t="s">
        <v>1266</v>
      </c>
      <c r="BC1194">
        <v>2</v>
      </c>
      <c r="BD1194" t="s">
        <v>1270</v>
      </c>
      <c r="BE1194">
        <v>1</v>
      </c>
      <c r="BF1194" t="s">
        <v>1268</v>
      </c>
      <c r="BG1194">
        <v>0</v>
      </c>
      <c r="BH1194">
        <v>0</v>
      </c>
      <c r="BI1194">
        <v>0</v>
      </c>
      <c r="BJ1194">
        <v>0</v>
      </c>
      <c r="BK1194">
        <v>0</v>
      </c>
      <c r="BL1194">
        <v>1</v>
      </c>
      <c r="BM1194">
        <v>0</v>
      </c>
      <c r="BN1194" t="s">
        <v>1267</v>
      </c>
      <c r="BO1194">
        <v>0</v>
      </c>
      <c r="BP1194" t="s">
        <v>1264</v>
      </c>
      <c r="BQ1194">
        <v>0</v>
      </c>
      <c r="BR1194">
        <v>0</v>
      </c>
      <c r="BS1194">
        <v>0</v>
      </c>
      <c r="BT1194">
        <v>0</v>
      </c>
      <c r="BU1194">
        <v>1</v>
      </c>
      <c r="BV1194">
        <v>0</v>
      </c>
      <c r="BW1194">
        <v>0</v>
      </c>
      <c r="BX1194">
        <v>1</v>
      </c>
      <c r="BY1194">
        <v>0</v>
      </c>
      <c r="BZ1194" t="s">
        <v>16</v>
      </c>
      <c r="CA1194" t="s">
        <v>14</v>
      </c>
      <c r="CC1194" t="s">
        <v>1262</v>
      </c>
      <c r="CD1194">
        <v>1</v>
      </c>
      <c r="CE1194">
        <v>1</v>
      </c>
      <c r="CF1194" t="s">
        <v>1736</v>
      </c>
      <c r="CG1194" t="s">
        <v>1273</v>
      </c>
      <c r="CH1194" t="s">
        <v>1737</v>
      </c>
      <c r="CI1194" t="s">
        <v>1738</v>
      </c>
      <c r="CJ1194" t="s">
        <v>1739</v>
      </c>
      <c r="CK1194" t="s">
        <v>1740</v>
      </c>
      <c r="CL1194">
        <v>1906</v>
      </c>
      <c r="CM1194" t="s">
        <v>1278</v>
      </c>
      <c r="CN1194">
        <v>215</v>
      </c>
      <c r="CO1194" t="s">
        <v>1526</v>
      </c>
      <c r="CP1194" t="s">
        <v>1280</v>
      </c>
      <c r="CQ1194" t="s">
        <v>1281</v>
      </c>
      <c r="CR1194" t="s">
        <v>1306</v>
      </c>
      <c r="CS1194">
        <v>34</v>
      </c>
      <c r="CT1194" t="s">
        <v>1282</v>
      </c>
      <c r="CU1194" t="s">
        <v>1382</v>
      </c>
      <c r="CV1194" t="s">
        <v>1404</v>
      </c>
      <c r="CW1194" t="s">
        <v>1404</v>
      </c>
      <c r="CX1194" t="s">
        <v>1404</v>
      </c>
      <c r="CY1194" t="s">
        <v>1361</v>
      </c>
      <c r="CZ1194" t="s">
        <v>1280</v>
      </c>
      <c r="DA1194" t="s">
        <v>1286</v>
      </c>
      <c r="DB1194" t="s">
        <v>61</v>
      </c>
      <c r="DC1194" t="s">
        <v>1310</v>
      </c>
      <c r="DD1194" t="s">
        <v>1311</v>
      </c>
      <c r="DE1194">
        <v>1</v>
      </c>
      <c r="DF1194" s="18">
        <v>45266.558831018519</v>
      </c>
      <c r="DG1194" s="19">
        <v>45273</v>
      </c>
      <c r="DH1194">
        <v>3</v>
      </c>
      <c r="DI1194" s="18">
        <v>45266.579351851855</v>
      </c>
      <c r="DJ1194" s="18">
        <v>45273.050185185188</v>
      </c>
      <c r="DK1194" s="18">
        <v>45273.571238425924</v>
      </c>
      <c r="DL1194" t="s">
        <v>1290</v>
      </c>
      <c r="DM1194" t="s">
        <v>1291</v>
      </c>
      <c r="DN1194" t="s">
        <v>1291</v>
      </c>
      <c r="DO1194" t="s">
        <v>1292</v>
      </c>
      <c r="DP1194" t="s">
        <v>1347</v>
      </c>
      <c r="DR1194" t="s">
        <v>1404</v>
      </c>
      <c r="DS1194" t="s">
        <v>1366</v>
      </c>
      <c r="DU1194" t="s">
        <v>1741</v>
      </c>
      <c r="DV1194" t="s">
        <v>1334</v>
      </c>
      <c r="DW1194" t="s">
        <v>1742</v>
      </c>
      <c r="DX1194" t="s">
        <v>1334</v>
      </c>
      <c r="DY1194" t="s">
        <v>1742</v>
      </c>
      <c r="DZ1194" s="18">
        <v>45273.58222222222</v>
      </c>
      <c r="EA1194">
        <v>1</v>
      </c>
      <c r="EB1194" t="s">
        <v>1743</v>
      </c>
      <c r="EC1194">
        <v>30</v>
      </c>
      <c r="ED1194" t="s">
        <v>1744</v>
      </c>
      <c r="EE1194">
        <v>16</v>
      </c>
      <c r="EF1194">
        <v>0</v>
      </c>
      <c r="EG1194">
        <v>1</v>
      </c>
      <c r="EH1194">
        <v>0</v>
      </c>
      <c r="EI1194">
        <v>1</v>
      </c>
    </row>
    <row r="1195" spans="1:139" x14ac:dyDescent="0.2">
      <c r="A1195">
        <v>207</v>
      </c>
      <c r="B1195" t="s">
        <v>27</v>
      </c>
      <c r="C1195" t="s">
        <v>832</v>
      </c>
      <c r="D1195" t="s">
        <v>831</v>
      </c>
      <c r="E1195" t="s">
        <v>833</v>
      </c>
      <c r="F1195">
        <v>199</v>
      </c>
      <c r="G1195" t="s">
        <v>830</v>
      </c>
      <c r="H1195" t="s">
        <v>1757</v>
      </c>
      <c r="I1195" t="s">
        <v>834</v>
      </c>
      <c r="J1195" t="s">
        <v>1268</v>
      </c>
      <c r="L1195" t="s">
        <v>1262</v>
      </c>
      <c r="N1195" t="s">
        <v>16</v>
      </c>
      <c r="O1195" t="s">
        <v>1262</v>
      </c>
      <c r="P1195" t="s">
        <v>1264</v>
      </c>
      <c r="S1195" t="s">
        <v>1265</v>
      </c>
      <c r="T1195" t="s">
        <v>1265</v>
      </c>
      <c r="U1195">
        <v>1</v>
      </c>
      <c r="V1195" t="s">
        <v>1270</v>
      </c>
      <c r="W1195">
        <v>1</v>
      </c>
      <c r="X1195" t="s">
        <v>1268</v>
      </c>
      <c r="Y1195">
        <v>0</v>
      </c>
      <c r="Z1195">
        <v>0</v>
      </c>
      <c r="AA1195">
        <v>0</v>
      </c>
      <c r="AB1195">
        <v>0</v>
      </c>
      <c r="AC1195">
        <v>0</v>
      </c>
      <c r="AD1195">
        <v>1</v>
      </c>
      <c r="AE1195">
        <v>0</v>
      </c>
      <c r="AF1195" t="s">
        <v>1267</v>
      </c>
      <c r="AG1195">
        <v>0</v>
      </c>
      <c r="AH1195" t="s">
        <v>1264</v>
      </c>
      <c r="AI1195">
        <v>0</v>
      </c>
      <c r="AJ1195">
        <v>0</v>
      </c>
      <c r="AK1195">
        <v>0</v>
      </c>
      <c r="AL1195">
        <v>0</v>
      </c>
      <c r="AM1195">
        <v>1</v>
      </c>
      <c r="AN1195">
        <v>0</v>
      </c>
      <c r="AO1195">
        <v>0</v>
      </c>
      <c r="AP1195">
        <v>1</v>
      </c>
      <c r="AQ1195">
        <v>1</v>
      </c>
      <c r="AR1195" t="s">
        <v>1268</v>
      </c>
      <c r="AT1195" t="s">
        <v>1262</v>
      </c>
      <c r="AV1195" t="s">
        <v>4781</v>
      </c>
      <c r="AW1195" t="s">
        <v>1262</v>
      </c>
      <c r="AX1195" t="s">
        <v>1264</v>
      </c>
      <c r="BA1195" t="s">
        <v>1265</v>
      </c>
      <c r="BB1195" t="s">
        <v>1265</v>
      </c>
      <c r="BC1195">
        <v>2</v>
      </c>
      <c r="BD1195" t="s">
        <v>1270</v>
      </c>
      <c r="BE1195">
        <v>1</v>
      </c>
      <c r="BF1195" t="s">
        <v>1268</v>
      </c>
      <c r="BG1195">
        <v>0</v>
      </c>
      <c r="BH1195">
        <v>0</v>
      </c>
      <c r="BI1195">
        <v>0</v>
      </c>
      <c r="BJ1195">
        <v>0</v>
      </c>
      <c r="BK1195">
        <v>0</v>
      </c>
      <c r="BL1195">
        <v>1</v>
      </c>
      <c r="BM1195">
        <v>0</v>
      </c>
      <c r="BN1195" t="s">
        <v>1267</v>
      </c>
      <c r="BO1195">
        <v>0</v>
      </c>
      <c r="BP1195" t="s">
        <v>1264</v>
      </c>
      <c r="BQ1195">
        <v>0</v>
      </c>
      <c r="BR1195">
        <v>0</v>
      </c>
      <c r="BS1195">
        <v>0</v>
      </c>
      <c r="BT1195">
        <v>0</v>
      </c>
      <c r="BU1195">
        <v>1</v>
      </c>
      <c r="BV1195">
        <v>0</v>
      </c>
      <c r="BW1195">
        <v>0</v>
      </c>
      <c r="BX1195">
        <v>1</v>
      </c>
      <c r="BY1195">
        <v>1</v>
      </c>
      <c r="BZ1195" t="s">
        <v>1600</v>
      </c>
      <c r="CA1195" t="s">
        <v>1642</v>
      </c>
      <c r="CC1195" t="s">
        <v>1262</v>
      </c>
      <c r="CD1195">
        <v>1</v>
      </c>
      <c r="CE1195">
        <v>1</v>
      </c>
      <c r="CF1195" t="s">
        <v>1758</v>
      </c>
      <c r="CG1195" t="s">
        <v>1273</v>
      </c>
      <c r="CH1195" t="s">
        <v>1759</v>
      </c>
      <c r="CI1195" t="s">
        <v>1760</v>
      </c>
      <c r="CJ1195" t="s">
        <v>1761</v>
      </c>
      <c r="CK1195" t="s">
        <v>1762</v>
      </c>
      <c r="CL1195">
        <v>1158</v>
      </c>
      <c r="CM1195" t="s">
        <v>1278</v>
      </c>
      <c r="CN1195">
        <v>933</v>
      </c>
      <c r="CO1195" t="s">
        <v>1526</v>
      </c>
      <c r="CP1195" t="s">
        <v>1280</v>
      </c>
      <c r="CQ1195" t="s">
        <v>1327</v>
      </c>
      <c r="CR1195" t="s">
        <v>1306</v>
      </c>
      <c r="CS1195">
        <v>49</v>
      </c>
      <c r="CT1195" t="s">
        <v>1328</v>
      </c>
      <c r="CU1195" t="s">
        <v>1283</v>
      </c>
      <c r="CV1195" t="s">
        <v>1360</v>
      </c>
      <c r="CW1195" t="s">
        <v>1360</v>
      </c>
      <c r="CX1195" t="s">
        <v>1360</v>
      </c>
      <c r="CY1195" t="s">
        <v>1361</v>
      </c>
      <c r="CZ1195" t="s">
        <v>1280</v>
      </c>
      <c r="DA1195" t="s">
        <v>1309</v>
      </c>
      <c r="DB1195" t="s">
        <v>61</v>
      </c>
      <c r="DC1195" t="s">
        <v>1310</v>
      </c>
      <c r="DD1195" t="s">
        <v>1311</v>
      </c>
      <c r="DE1195">
        <v>1</v>
      </c>
      <c r="DF1195" s="18">
        <v>45273.43409722222</v>
      </c>
      <c r="DG1195" s="19">
        <v>45280</v>
      </c>
      <c r="DH1195">
        <v>3</v>
      </c>
      <c r="DI1195" s="18">
        <v>45273.445810185185</v>
      </c>
      <c r="DJ1195" s="18">
        <v>45280.425671296296</v>
      </c>
      <c r="DK1195" s="18">
        <v>45280.434849537036</v>
      </c>
      <c r="DL1195" t="s">
        <v>1476</v>
      </c>
      <c r="DM1195" t="s">
        <v>1332</v>
      </c>
      <c r="DN1195" t="s">
        <v>1332</v>
      </c>
      <c r="DO1195" t="s">
        <v>1292</v>
      </c>
      <c r="DP1195" t="s">
        <v>1347</v>
      </c>
      <c r="DR1195" t="s">
        <v>1360</v>
      </c>
      <c r="DS1195" t="s">
        <v>1366</v>
      </c>
      <c r="DT1195" t="s">
        <v>1763</v>
      </c>
      <c r="DU1195" t="s">
        <v>1764</v>
      </c>
      <c r="DV1195" t="s">
        <v>1294</v>
      </c>
      <c r="DW1195" t="s">
        <v>1765</v>
      </c>
      <c r="DX1195" t="s">
        <v>1294</v>
      </c>
      <c r="DY1195" t="s">
        <v>1766</v>
      </c>
      <c r="DZ1195" s="18">
        <v>45280.44699074074</v>
      </c>
      <c r="EA1195">
        <v>1</v>
      </c>
      <c r="EB1195" t="s">
        <v>1767</v>
      </c>
      <c r="EC1195">
        <v>17</v>
      </c>
      <c r="ED1195" t="s">
        <v>1768</v>
      </c>
      <c r="EE1195">
        <v>17</v>
      </c>
      <c r="EF1195">
        <v>1</v>
      </c>
      <c r="EG1195">
        <v>0</v>
      </c>
      <c r="EH1195">
        <v>0</v>
      </c>
      <c r="EI1195">
        <v>0</v>
      </c>
    </row>
    <row r="1196" spans="1:139" x14ac:dyDescent="0.2">
      <c r="A1196">
        <v>207</v>
      </c>
      <c r="B1196" t="s">
        <v>27</v>
      </c>
      <c r="C1196" t="s">
        <v>832</v>
      </c>
      <c r="D1196" t="s">
        <v>831</v>
      </c>
      <c r="E1196" t="s">
        <v>833</v>
      </c>
      <c r="F1196">
        <v>199</v>
      </c>
      <c r="G1196" t="s">
        <v>830</v>
      </c>
      <c r="H1196" t="s">
        <v>2221</v>
      </c>
      <c r="I1196" t="s">
        <v>834</v>
      </c>
      <c r="J1196" t="s">
        <v>1268</v>
      </c>
      <c r="L1196" t="s">
        <v>1262</v>
      </c>
      <c r="N1196" t="s">
        <v>4784</v>
      </c>
      <c r="O1196" t="s">
        <v>1262</v>
      </c>
      <c r="P1196" t="s">
        <v>1264</v>
      </c>
      <c r="S1196" t="s">
        <v>1265</v>
      </c>
      <c r="T1196" t="s">
        <v>1265</v>
      </c>
      <c r="U1196">
        <v>1</v>
      </c>
      <c r="V1196" t="s">
        <v>1270</v>
      </c>
      <c r="W1196">
        <v>1</v>
      </c>
      <c r="X1196" t="s">
        <v>1268</v>
      </c>
      <c r="Y1196">
        <v>0</v>
      </c>
      <c r="Z1196">
        <v>0</v>
      </c>
      <c r="AA1196">
        <v>0</v>
      </c>
      <c r="AB1196">
        <v>0</v>
      </c>
      <c r="AC1196">
        <v>0</v>
      </c>
      <c r="AD1196">
        <v>1</v>
      </c>
      <c r="AE1196">
        <v>0</v>
      </c>
      <c r="AF1196" t="s">
        <v>1267</v>
      </c>
      <c r="AG1196">
        <v>0</v>
      </c>
      <c r="AH1196" t="s">
        <v>1264</v>
      </c>
      <c r="AI1196">
        <v>0</v>
      </c>
      <c r="AJ1196">
        <v>0</v>
      </c>
      <c r="AK1196">
        <v>0</v>
      </c>
      <c r="AL1196">
        <v>0</v>
      </c>
      <c r="AM1196">
        <v>1</v>
      </c>
      <c r="AN1196">
        <v>0</v>
      </c>
      <c r="AO1196">
        <v>0</v>
      </c>
      <c r="AP1196">
        <v>1</v>
      </c>
      <c r="AQ1196">
        <v>1</v>
      </c>
      <c r="AR1196" t="s">
        <v>1268</v>
      </c>
      <c r="AT1196" t="s">
        <v>1262</v>
      </c>
      <c r="AV1196" t="s">
        <v>4781</v>
      </c>
      <c r="AW1196" t="s">
        <v>1262</v>
      </c>
      <c r="AX1196" t="s">
        <v>1264</v>
      </c>
      <c r="BA1196" t="s">
        <v>1265</v>
      </c>
      <c r="BB1196" t="s">
        <v>1265</v>
      </c>
      <c r="BC1196">
        <v>2</v>
      </c>
      <c r="BD1196" t="s">
        <v>1270</v>
      </c>
      <c r="BE1196">
        <v>1</v>
      </c>
      <c r="BF1196" t="s">
        <v>1268</v>
      </c>
      <c r="BG1196">
        <v>0</v>
      </c>
      <c r="BH1196">
        <v>0</v>
      </c>
      <c r="BI1196">
        <v>0</v>
      </c>
      <c r="BJ1196">
        <v>0</v>
      </c>
      <c r="BK1196">
        <v>0</v>
      </c>
      <c r="BL1196">
        <v>1</v>
      </c>
      <c r="BM1196">
        <v>0</v>
      </c>
      <c r="BN1196" t="s">
        <v>1267</v>
      </c>
      <c r="BO1196">
        <v>0</v>
      </c>
      <c r="BP1196" t="s">
        <v>1264</v>
      </c>
      <c r="BQ1196">
        <v>0</v>
      </c>
      <c r="BR1196">
        <v>0</v>
      </c>
      <c r="BS1196">
        <v>0</v>
      </c>
      <c r="BT1196">
        <v>0</v>
      </c>
      <c r="BU1196">
        <v>1</v>
      </c>
      <c r="BV1196">
        <v>0</v>
      </c>
      <c r="BW1196">
        <v>0</v>
      </c>
      <c r="BX1196">
        <v>1</v>
      </c>
      <c r="BY1196">
        <v>1</v>
      </c>
      <c r="BZ1196" t="s">
        <v>2810</v>
      </c>
      <c r="CA1196" t="s">
        <v>1262</v>
      </c>
      <c r="CC1196" t="s">
        <v>1262</v>
      </c>
      <c r="CD1196">
        <v>1</v>
      </c>
      <c r="CE1196">
        <v>0</v>
      </c>
      <c r="CF1196" t="s">
        <v>2222</v>
      </c>
      <c r="CG1196" t="s">
        <v>1273</v>
      </c>
      <c r="CH1196" t="s">
        <v>2223</v>
      </c>
      <c r="CI1196" t="s">
        <v>2224</v>
      </c>
      <c r="CJ1196" t="s">
        <v>2225</v>
      </c>
      <c r="CK1196" t="s">
        <v>2226</v>
      </c>
      <c r="CL1196">
        <v>1855</v>
      </c>
      <c r="CM1196" t="s">
        <v>1278</v>
      </c>
      <c r="CN1196">
        <v>2280</v>
      </c>
      <c r="CO1196" t="s">
        <v>1279</v>
      </c>
      <c r="CP1196" t="s">
        <v>1280</v>
      </c>
      <c r="CQ1196" t="s">
        <v>1281</v>
      </c>
      <c r="CR1196" t="s">
        <v>1280</v>
      </c>
      <c r="CS1196">
        <v>32</v>
      </c>
      <c r="CT1196" t="s">
        <v>1282</v>
      </c>
      <c r="CU1196" t="s">
        <v>1283</v>
      </c>
      <c r="CV1196" t="s">
        <v>1627</v>
      </c>
      <c r="CW1196" t="s">
        <v>2227</v>
      </c>
      <c r="CX1196" t="s">
        <v>2227</v>
      </c>
      <c r="CY1196" t="s">
        <v>2228</v>
      </c>
      <c r="CZ1196" t="s">
        <v>1280</v>
      </c>
      <c r="DA1196" t="s">
        <v>1286</v>
      </c>
      <c r="DB1196" t="s">
        <v>1287</v>
      </c>
      <c r="DC1196" t="s">
        <v>1288</v>
      </c>
      <c r="DD1196" t="s">
        <v>1289</v>
      </c>
      <c r="DE1196">
        <v>1</v>
      </c>
      <c r="DF1196" s="18">
        <v>45250.859537037039</v>
      </c>
      <c r="DG1196" s="19">
        <v>45257</v>
      </c>
      <c r="DH1196">
        <v>3</v>
      </c>
      <c r="DI1196" s="18">
        <v>45250.875416666669</v>
      </c>
      <c r="DJ1196" s="18">
        <v>45257.383055555554</v>
      </c>
      <c r="DK1196" s="18">
        <v>45257.627395833333</v>
      </c>
      <c r="DL1196" t="s">
        <v>1290</v>
      </c>
      <c r="DM1196" t="s">
        <v>1291</v>
      </c>
      <c r="DN1196" t="s">
        <v>1291</v>
      </c>
      <c r="DO1196" t="s">
        <v>1292</v>
      </c>
      <c r="DP1196" t="s">
        <v>1293</v>
      </c>
      <c r="DR1196" t="s">
        <v>2229</v>
      </c>
      <c r="DS1196" t="s">
        <v>1292</v>
      </c>
      <c r="DV1196" t="s">
        <v>1334</v>
      </c>
      <c r="DW1196" t="s">
        <v>2230</v>
      </c>
      <c r="DX1196" t="s">
        <v>1334</v>
      </c>
      <c r="DY1196" t="s">
        <v>2231</v>
      </c>
      <c r="DZ1196" s="18">
        <v>45257.639328703706</v>
      </c>
      <c r="EA1196">
        <v>1</v>
      </c>
      <c r="EB1196" t="s">
        <v>2232</v>
      </c>
      <c r="EC1196">
        <v>23</v>
      </c>
      <c r="ED1196" t="s">
        <v>2233</v>
      </c>
      <c r="EE1196">
        <v>17</v>
      </c>
      <c r="EF1196">
        <v>0</v>
      </c>
      <c r="EG1196">
        <v>1</v>
      </c>
      <c r="EH1196">
        <v>0</v>
      </c>
      <c r="EI1196">
        <v>1</v>
      </c>
    </row>
    <row r="1197" spans="1:139" x14ac:dyDescent="0.2">
      <c r="A1197">
        <v>207</v>
      </c>
      <c r="B1197" t="s">
        <v>27</v>
      </c>
      <c r="C1197" t="s">
        <v>832</v>
      </c>
      <c r="D1197" t="s">
        <v>831</v>
      </c>
      <c r="E1197" t="s">
        <v>833</v>
      </c>
      <c r="F1197">
        <v>199</v>
      </c>
      <c r="G1197" t="s">
        <v>830</v>
      </c>
      <c r="H1197" t="s">
        <v>2236</v>
      </c>
      <c r="I1197" t="s">
        <v>834</v>
      </c>
      <c r="J1197" t="s">
        <v>1268</v>
      </c>
      <c r="L1197" t="s">
        <v>1262</v>
      </c>
      <c r="N1197" t="s">
        <v>4785</v>
      </c>
      <c r="O1197" t="s">
        <v>1262</v>
      </c>
      <c r="P1197" t="s">
        <v>1264</v>
      </c>
      <c r="S1197" t="s">
        <v>1265</v>
      </c>
      <c r="T1197" t="s">
        <v>1265</v>
      </c>
      <c r="U1197">
        <v>1</v>
      </c>
      <c r="V1197" t="s">
        <v>1270</v>
      </c>
      <c r="W1197">
        <v>1</v>
      </c>
      <c r="X1197" t="s">
        <v>1268</v>
      </c>
      <c r="Y1197">
        <v>0</v>
      </c>
      <c r="Z1197">
        <v>0</v>
      </c>
      <c r="AA1197">
        <v>0</v>
      </c>
      <c r="AB1197">
        <v>0</v>
      </c>
      <c r="AC1197">
        <v>0</v>
      </c>
      <c r="AD1197">
        <v>1</v>
      </c>
      <c r="AE1197">
        <v>0</v>
      </c>
      <c r="AF1197" t="s">
        <v>1267</v>
      </c>
      <c r="AG1197">
        <v>0</v>
      </c>
      <c r="AH1197" t="s">
        <v>1264</v>
      </c>
      <c r="AI1197">
        <v>0</v>
      </c>
      <c r="AJ1197">
        <v>0</v>
      </c>
      <c r="AK1197">
        <v>0</v>
      </c>
      <c r="AL1197">
        <v>0</v>
      </c>
      <c r="AM1197">
        <v>1</v>
      </c>
      <c r="AN1197">
        <v>0</v>
      </c>
      <c r="AO1197">
        <v>0</v>
      </c>
      <c r="AP1197">
        <v>1</v>
      </c>
      <c r="AQ1197">
        <v>1</v>
      </c>
      <c r="AR1197" t="s">
        <v>1268</v>
      </c>
      <c r="AT1197" t="s">
        <v>1262</v>
      </c>
      <c r="AV1197" t="s">
        <v>4781</v>
      </c>
      <c r="AW1197" t="s">
        <v>1262</v>
      </c>
      <c r="AX1197" t="s">
        <v>1264</v>
      </c>
      <c r="BA1197" t="s">
        <v>1265</v>
      </c>
      <c r="BB1197" t="s">
        <v>1265</v>
      </c>
      <c r="BC1197">
        <v>2</v>
      </c>
      <c r="BD1197" t="s">
        <v>1270</v>
      </c>
      <c r="BE1197">
        <v>1</v>
      </c>
      <c r="BF1197" t="s">
        <v>1268</v>
      </c>
      <c r="BG1197">
        <v>0</v>
      </c>
      <c r="BH1197">
        <v>0</v>
      </c>
      <c r="BI1197">
        <v>0</v>
      </c>
      <c r="BJ1197">
        <v>0</v>
      </c>
      <c r="BK1197">
        <v>0</v>
      </c>
      <c r="BL1197">
        <v>1</v>
      </c>
      <c r="BM1197">
        <v>0</v>
      </c>
      <c r="BN1197" t="s">
        <v>1267</v>
      </c>
      <c r="BO1197">
        <v>0</v>
      </c>
      <c r="BP1197" t="s">
        <v>1264</v>
      </c>
      <c r="BQ1197">
        <v>0</v>
      </c>
      <c r="BR1197">
        <v>0</v>
      </c>
      <c r="BS1197">
        <v>0</v>
      </c>
      <c r="BT1197">
        <v>0</v>
      </c>
      <c r="BU1197">
        <v>1</v>
      </c>
      <c r="BV1197">
        <v>0</v>
      </c>
      <c r="BW1197">
        <v>0</v>
      </c>
      <c r="BX1197">
        <v>1</v>
      </c>
      <c r="BY1197">
        <v>1</v>
      </c>
      <c r="BZ1197" t="s">
        <v>4786</v>
      </c>
      <c r="CA1197" t="s">
        <v>1642</v>
      </c>
      <c r="CC1197" t="s">
        <v>1262</v>
      </c>
      <c r="CD1197">
        <v>1</v>
      </c>
      <c r="CE1197">
        <v>1</v>
      </c>
      <c r="CF1197" t="s">
        <v>2238</v>
      </c>
      <c r="CG1197" t="s">
        <v>1273</v>
      </c>
      <c r="CH1197" t="s">
        <v>2239</v>
      </c>
      <c r="CI1197" t="s">
        <v>2240</v>
      </c>
      <c r="CJ1197" t="s">
        <v>2241</v>
      </c>
      <c r="CK1197" t="s">
        <v>2242</v>
      </c>
      <c r="CL1197">
        <v>1603</v>
      </c>
      <c r="CM1197" t="s">
        <v>1278</v>
      </c>
      <c r="CN1197">
        <v>47</v>
      </c>
      <c r="CO1197" t="s">
        <v>1526</v>
      </c>
      <c r="CP1197" t="s">
        <v>1306</v>
      </c>
      <c r="CQ1197" t="s">
        <v>1381</v>
      </c>
      <c r="CR1197" t="s">
        <v>1306</v>
      </c>
      <c r="CS1197">
        <v>23</v>
      </c>
      <c r="CT1197" t="s">
        <v>1328</v>
      </c>
      <c r="CU1197" t="s">
        <v>1499</v>
      </c>
      <c r="CV1197" t="s">
        <v>1404</v>
      </c>
      <c r="CW1197" t="s">
        <v>1404</v>
      </c>
      <c r="CX1197" t="s">
        <v>1404</v>
      </c>
      <c r="CY1197" t="s">
        <v>1361</v>
      </c>
      <c r="CZ1197" t="s">
        <v>1306</v>
      </c>
      <c r="DA1197" t="s">
        <v>1385</v>
      </c>
      <c r="DB1197" t="s">
        <v>61</v>
      </c>
      <c r="DC1197" t="s">
        <v>1386</v>
      </c>
      <c r="DD1197" t="s">
        <v>166</v>
      </c>
      <c r="DE1197">
        <v>1</v>
      </c>
      <c r="DF1197" s="18">
        <v>45210.563796296294</v>
      </c>
      <c r="DG1197" s="19">
        <v>45218</v>
      </c>
      <c r="DH1197">
        <v>3</v>
      </c>
      <c r="DI1197" s="18">
        <v>45210.580092592594</v>
      </c>
      <c r="DJ1197" s="18">
        <v>45217.048842592594</v>
      </c>
      <c r="DK1197" s="18">
        <v>45217.548009259262</v>
      </c>
      <c r="DL1197" t="s">
        <v>1290</v>
      </c>
      <c r="DM1197" t="s">
        <v>1388</v>
      </c>
      <c r="DN1197" t="s">
        <v>2243</v>
      </c>
      <c r="DO1197" t="s">
        <v>1366</v>
      </c>
      <c r="DP1197" t="s">
        <v>1347</v>
      </c>
      <c r="DR1197" t="s">
        <v>1404</v>
      </c>
      <c r="DS1197" t="s">
        <v>1366</v>
      </c>
      <c r="DV1197" t="s">
        <v>1334</v>
      </c>
      <c r="DW1197" t="s">
        <v>2244</v>
      </c>
      <c r="DX1197" t="s">
        <v>1334</v>
      </c>
      <c r="DY1197" t="s">
        <v>2245</v>
      </c>
      <c r="DZ1197" s="18">
        <v>45217.5621875</v>
      </c>
      <c r="EA1197">
        <v>1</v>
      </c>
      <c r="EB1197" t="s">
        <v>2246</v>
      </c>
      <c r="EC1197">
        <v>23</v>
      </c>
      <c r="ED1197" t="s">
        <v>2247</v>
      </c>
      <c r="EE1197">
        <v>20</v>
      </c>
      <c r="EF1197">
        <v>0</v>
      </c>
      <c r="EG1197">
        <v>1</v>
      </c>
      <c r="EH1197">
        <v>0</v>
      </c>
      <c r="EI1197">
        <v>1</v>
      </c>
    </row>
    <row r="1198" spans="1:139" x14ac:dyDescent="0.2">
      <c r="A1198">
        <v>207</v>
      </c>
      <c r="B1198" t="s">
        <v>27</v>
      </c>
      <c r="C1198" t="s">
        <v>832</v>
      </c>
      <c r="D1198" t="s">
        <v>831</v>
      </c>
      <c r="E1198" t="s">
        <v>833</v>
      </c>
      <c r="F1198">
        <v>199</v>
      </c>
      <c r="G1198" t="s">
        <v>830</v>
      </c>
      <c r="H1198" t="s">
        <v>2258</v>
      </c>
      <c r="I1198" t="s">
        <v>834</v>
      </c>
      <c r="J1198" t="s">
        <v>1268</v>
      </c>
      <c r="L1198" t="s">
        <v>1262</v>
      </c>
      <c r="N1198" t="s">
        <v>16</v>
      </c>
      <c r="O1198" t="s">
        <v>1262</v>
      </c>
      <c r="P1198" t="s">
        <v>1264</v>
      </c>
      <c r="S1198" t="s">
        <v>1266</v>
      </c>
      <c r="T1198" t="s">
        <v>1266</v>
      </c>
      <c r="U1198">
        <v>1</v>
      </c>
      <c r="V1198" t="s">
        <v>1270</v>
      </c>
      <c r="W1198">
        <v>1</v>
      </c>
      <c r="X1198" t="s">
        <v>1268</v>
      </c>
      <c r="Y1198">
        <v>0</v>
      </c>
      <c r="Z1198">
        <v>0</v>
      </c>
      <c r="AA1198">
        <v>0</v>
      </c>
      <c r="AB1198">
        <v>0</v>
      </c>
      <c r="AC1198">
        <v>0</v>
      </c>
      <c r="AD1198">
        <v>1</v>
      </c>
      <c r="AE1198">
        <v>0</v>
      </c>
      <c r="AF1198" t="s">
        <v>1267</v>
      </c>
      <c r="AG1198">
        <v>0</v>
      </c>
      <c r="AH1198" t="s">
        <v>1264</v>
      </c>
      <c r="AI1198">
        <v>0</v>
      </c>
      <c r="AJ1198">
        <v>0</v>
      </c>
      <c r="AK1198">
        <v>0</v>
      </c>
      <c r="AL1198">
        <v>0</v>
      </c>
      <c r="AM1198">
        <v>1</v>
      </c>
      <c r="AN1198">
        <v>0</v>
      </c>
      <c r="AO1198">
        <v>0</v>
      </c>
      <c r="AP1198">
        <v>0</v>
      </c>
      <c r="AQ1198">
        <v>0</v>
      </c>
      <c r="AR1198" t="s">
        <v>1268</v>
      </c>
      <c r="AT1198" t="s">
        <v>1262</v>
      </c>
      <c r="AV1198" t="s">
        <v>4781</v>
      </c>
      <c r="AW1198" t="s">
        <v>1262</v>
      </c>
      <c r="AX1198" t="s">
        <v>1264</v>
      </c>
      <c r="BA1198" t="s">
        <v>1265</v>
      </c>
      <c r="BB1198" t="s">
        <v>1266</v>
      </c>
      <c r="BC1198">
        <v>2</v>
      </c>
      <c r="BD1198" t="s">
        <v>1270</v>
      </c>
      <c r="BE1198">
        <v>1</v>
      </c>
      <c r="BF1198" t="s">
        <v>1268</v>
      </c>
      <c r="BG1198">
        <v>0</v>
      </c>
      <c r="BH1198">
        <v>0</v>
      </c>
      <c r="BI1198">
        <v>0</v>
      </c>
      <c r="BJ1198">
        <v>0</v>
      </c>
      <c r="BK1198">
        <v>0</v>
      </c>
      <c r="BL1198">
        <v>1</v>
      </c>
      <c r="BM1198">
        <v>0</v>
      </c>
      <c r="BN1198" t="s">
        <v>1267</v>
      </c>
      <c r="BO1198">
        <v>0</v>
      </c>
      <c r="BP1198" t="s">
        <v>1264</v>
      </c>
      <c r="BQ1198">
        <v>0</v>
      </c>
      <c r="BR1198">
        <v>0</v>
      </c>
      <c r="BS1198">
        <v>0</v>
      </c>
      <c r="BT1198">
        <v>0</v>
      </c>
      <c r="BU1198">
        <v>1</v>
      </c>
      <c r="BV1198">
        <v>0</v>
      </c>
      <c r="BW1198">
        <v>0</v>
      </c>
      <c r="BX1198">
        <v>1</v>
      </c>
      <c r="BY1198">
        <v>0</v>
      </c>
      <c r="BZ1198" t="s">
        <v>1600</v>
      </c>
      <c r="CA1198" t="s">
        <v>1642</v>
      </c>
      <c r="CC1198" t="s">
        <v>1262</v>
      </c>
      <c r="CD1198">
        <v>1</v>
      </c>
      <c r="CE1198">
        <v>1</v>
      </c>
      <c r="CF1198" t="s">
        <v>2259</v>
      </c>
      <c r="CG1198" t="s">
        <v>1273</v>
      </c>
      <c r="CH1198" t="s">
        <v>2260</v>
      </c>
      <c r="CI1198" t="s">
        <v>2261</v>
      </c>
      <c r="CJ1198" t="s">
        <v>2262</v>
      </c>
      <c r="CK1198" t="s">
        <v>2263</v>
      </c>
      <c r="CL1198">
        <v>1490</v>
      </c>
      <c r="CM1198" t="s">
        <v>1278</v>
      </c>
      <c r="CN1198">
        <v>432</v>
      </c>
      <c r="CO1198" t="s">
        <v>274</v>
      </c>
      <c r="CP1198" t="s">
        <v>1306</v>
      </c>
      <c r="CQ1198" t="s">
        <v>1281</v>
      </c>
      <c r="CR1198" t="s">
        <v>1306</v>
      </c>
      <c r="CS1198">
        <v>26</v>
      </c>
      <c r="CT1198" t="s">
        <v>1282</v>
      </c>
      <c r="CU1198" t="s">
        <v>1283</v>
      </c>
      <c r="CV1198" t="s">
        <v>1307</v>
      </c>
      <c r="CW1198" t="s">
        <v>1307</v>
      </c>
      <c r="CX1198" t="s">
        <v>1307</v>
      </c>
      <c r="CY1198" t="s">
        <v>1308</v>
      </c>
      <c r="CZ1198" t="s">
        <v>1280</v>
      </c>
      <c r="DA1198" t="s">
        <v>1385</v>
      </c>
      <c r="DB1198" t="s">
        <v>61</v>
      </c>
      <c r="DC1198" t="s">
        <v>1386</v>
      </c>
      <c r="DD1198" t="s">
        <v>1407</v>
      </c>
      <c r="DE1198">
        <v>1</v>
      </c>
      <c r="DF1198" s="18">
        <v>45210.569340277776</v>
      </c>
      <c r="DG1198" s="19">
        <v>45217</v>
      </c>
      <c r="DH1198">
        <v>3</v>
      </c>
      <c r="DI1198" s="18">
        <v>45210.583935185183</v>
      </c>
      <c r="DJ1198" s="18">
        <v>45217.090879629628</v>
      </c>
      <c r="DK1198" s="18">
        <v>45217.5465625</v>
      </c>
      <c r="DL1198" t="s">
        <v>1290</v>
      </c>
      <c r="DM1198" t="s">
        <v>1291</v>
      </c>
      <c r="DN1198" t="s">
        <v>1291</v>
      </c>
      <c r="DO1198" t="s">
        <v>1292</v>
      </c>
      <c r="DP1198" t="s">
        <v>1313</v>
      </c>
      <c r="DR1198" t="s">
        <v>1307</v>
      </c>
      <c r="DS1198" t="s">
        <v>1292</v>
      </c>
      <c r="DT1198" t="s">
        <v>2264</v>
      </c>
      <c r="DU1198" t="s">
        <v>2265</v>
      </c>
      <c r="DV1198" t="s">
        <v>1294</v>
      </c>
      <c r="DW1198" t="s">
        <v>2266</v>
      </c>
      <c r="DX1198" t="s">
        <v>1294</v>
      </c>
      <c r="DY1198" t="s">
        <v>2267</v>
      </c>
      <c r="DZ1198" s="18">
        <v>45217.562430555554</v>
      </c>
      <c r="EA1198">
        <v>1</v>
      </c>
      <c r="EB1198" t="s">
        <v>2268</v>
      </c>
      <c r="EC1198">
        <v>21</v>
      </c>
      <c r="ED1198" t="s">
        <v>2269</v>
      </c>
      <c r="EE1198">
        <v>23</v>
      </c>
      <c r="EF1198">
        <v>0</v>
      </c>
      <c r="EG1198">
        <v>1</v>
      </c>
      <c r="EH1198">
        <v>0</v>
      </c>
      <c r="EI1198">
        <v>1</v>
      </c>
    </row>
    <row r="1199" spans="1:139" x14ac:dyDescent="0.2">
      <c r="A1199">
        <v>207</v>
      </c>
      <c r="B1199" t="s">
        <v>27</v>
      </c>
      <c r="C1199" t="s">
        <v>832</v>
      </c>
      <c r="D1199" t="s">
        <v>831</v>
      </c>
      <c r="E1199" t="s">
        <v>833</v>
      </c>
      <c r="F1199">
        <v>199</v>
      </c>
      <c r="G1199" t="s">
        <v>830</v>
      </c>
      <c r="H1199" t="s">
        <v>3184</v>
      </c>
      <c r="I1199" t="s">
        <v>834</v>
      </c>
      <c r="J1199" t="s">
        <v>1268</v>
      </c>
      <c r="L1199" t="s">
        <v>1262</v>
      </c>
      <c r="N1199" t="s">
        <v>4787</v>
      </c>
      <c r="O1199" t="s">
        <v>1262</v>
      </c>
      <c r="P1199" t="s">
        <v>1264</v>
      </c>
      <c r="S1199" t="s">
        <v>1265</v>
      </c>
      <c r="T1199" t="s">
        <v>1266</v>
      </c>
      <c r="U1199">
        <v>1</v>
      </c>
      <c r="V1199" t="s">
        <v>1270</v>
      </c>
      <c r="W1199">
        <v>1</v>
      </c>
      <c r="X1199" t="s">
        <v>1268</v>
      </c>
      <c r="Y1199">
        <v>0</v>
      </c>
      <c r="Z1199">
        <v>0</v>
      </c>
      <c r="AA1199">
        <v>0</v>
      </c>
      <c r="AB1199">
        <v>0</v>
      </c>
      <c r="AC1199">
        <v>0</v>
      </c>
      <c r="AD1199">
        <v>1</v>
      </c>
      <c r="AE1199">
        <v>0</v>
      </c>
      <c r="AF1199" t="s">
        <v>1267</v>
      </c>
      <c r="AG1199">
        <v>0</v>
      </c>
      <c r="AH1199" t="s">
        <v>1264</v>
      </c>
      <c r="AI1199">
        <v>0</v>
      </c>
      <c r="AJ1199">
        <v>0</v>
      </c>
      <c r="AK1199">
        <v>0</v>
      </c>
      <c r="AL1199">
        <v>0</v>
      </c>
      <c r="AM1199">
        <v>1</v>
      </c>
      <c r="AN1199">
        <v>0</v>
      </c>
      <c r="AO1199">
        <v>0</v>
      </c>
      <c r="AP1199">
        <v>1</v>
      </c>
      <c r="AQ1199">
        <v>0</v>
      </c>
      <c r="AR1199" t="s">
        <v>1268</v>
      </c>
      <c r="AT1199" t="s">
        <v>1262</v>
      </c>
      <c r="AV1199" t="s">
        <v>4788</v>
      </c>
      <c r="AW1199" t="s">
        <v>1262</v>
      </c>
      <c r="AX1199" t="s">
        <v>1264</v>
      </c>
      <c r="BA1199" t="s">
        <v>1266</v>
      </c>
      <c r="BB1199" t="s">
        <v>1300</v>
      </c>
      <c r="BC1199">
        <v>2</v>
      </c>
      <c r="BD1199" t="s">
        <v>1270</v>
      </c>
      <c r="BE1199">
        <v>1</v>
      </c>
      <c r="BF1199" t="s">
        <v>1268</v>
      </c>
      <c r="BG1199">
        <v>0</v>
      </c>
      <c r="BH1199">
        <v>0</v>
      </c>
      <c r="BI1199">
        <v>0</v>
      </c>
      <c r="BJ1199">
        <v>0</v>
      </c>
      <c r="BK1199">
        <v>0</v>
      </c>
      <c r="BL1199">
        <v>1</v>
      </c>
      <c r="BM1199">
        <v>0</v>
      </c>
      <c r="BN1199" t="s">
        <v>1267</v>
      </c>
      <c r="BO1199">
        <v>0</v>
      </c>
      <c r="BP1199" t="s">
        <v>1264</v>
      </c>
      <c r="BQ1199">
        <v>0</v>
      </c>
      <c r="BR1199">
        <v>0</v>
      </c>
      <c r="BS1199">
        <v>0</v>
      </c>
      <c r="BT1199">
        <v>0</v>
      </c>
      <c r="BU1199">
        <v>1</v>
      </c>
      <c r="BV1199">
        <v>0</v>
      </c>
      <c r="BW1199">
        <v>0</v>
      </c>
      <c r="BX1199">
        <v>0</v>
      </c>
      <c r="BY1199">
        <v>0.5</v>
      </c>
      <c r="BZ1199" t="s">
        <v>4789</v>
      </c>
      <c r="CA1199" t="s">
        <v>1262</v>
      </c>
      <c r="CC1199" t="s">
        <v>1262</v>
      </c>
      <c r="CD1199">
        <v>1</v>
      </c>
      <c r="CE1199">
        <v>0</v>
      </c>
      <c r="CF1199" t="s">
        <v>3188</v>
      </c>
      <c r="CG1199" t="s">
        <v>1273</v>
      </c>
      <c r="CH1199" t="s">
        <v>3189</v>
      </c>
      <c r="CI1199" t="s">
        <v>3190</v>
      </c>
      <c r="CJ1199" t="s">
        <v>3191</v>
      </c>
      <c r="CK1199" t="s">
        <v>3192</v>
      </c>
      <c r="CL1199">
        <v>2948</v>
      </c>
      <c r="CM1199" t="s">
        <v>1278</v>
      </c>
      <c r="CN1199">
        <v>596</v>
      </c>
      <c r="CO1199" t="s">
        <v>1279</v>
      </c>
      <c r="CP1199" t="s">
        <v>1280</v>
      </c>
      <c r="CQ1199" t="s">
        <v>1281</v>
      </c>
      <c r="CR1199" t="s">
        <v>1280</v>
      </c>
      <c r="CS1199">
        <v>21</v>
      </c>
      <c r="CT1199" t="s">
        <v>1282</v>
      </c>
      <c r="CU1199" t="s">
        <v>1283</v>
      </c>
      <c r="CV1199" t="s">
        <v>1307</v>
      </c>
      <c r="CW1199" t="s">
        <v>1307</v>
      </c>
      <c r="CX1199" t="s">
        <v>1307</v>
      </c>
      <c r="CY1199" t="s">
        <v>1308</v>
      </c>
      <c r="CZ1199" t="s">
        <v>1280</v>
      </c>
      <c r="DA1199" t="s">
        <v>1286</v>
      </c>
      <c r="DB1199" t="s">
        <v>1287</v>
      </c>
      <c r="DC1199" t="s">
        <v>1288</v>
      </c>
      <c r="DD1199" t="s">
        <v>1289</v>
      </c>
      <c r="DE1199">
        <v>1</v>
      </c>
      <c r="DF1199" s="18">
        <v>45250.762048611112</v>
      </c>
      <c r="DG1199" s="19">
        <v>45257</v>
      </c>
      <c r="DH1199">
        <v>3</v>
      </c>
      <c r="DI1199" s="18">
        <v>45250.773912037039</v>
      </c>
      <c r="DJ1199" s="18">
        <v>45257.257939814815</v>
      </c>
      <c r="DK1199" s="18">
        <v>45257.759074074071</v>
      </c>
      <c r="DL1199" t="s">
        <v>1331</v>
      </c>
      <c r="DM1199" t="s">
        <v>1291</v>
      </c>
      <c r="DN1199" t="s">
        <v>1291</v>
      </c>
      <c r="DO1199" t="s">
        <v>1292</v>
      </c>
      <c r="DP1199" t="s">
        <v>1293</v>
      </c>
      <c r="DR1199" t="s">
        <v>1307</v>
      </c>
      <c r="DS1199" t="s">
        <v>1292</v>
      </c>
      <c r="DT1199" t="s">
        <v>1613</v>
      </c>
      <c r="DU1199" t="s">
        <v>1613</v>
      </c>
      <c r="DV1199" t="s">
        <v>1294</v>
      </c>
      <c r="DW1199" t="s">
        <v>3193</v>
      </c>
      <c r="DX1199" t="s">
        <v>1316</v>
      </c>
      <c r="DY1199" t="s">
        <v>3194</v>
      </c>
      <c r="DZ1199" s="18">
        <v>45257.773206018515</v>
      </c>
      <c r="EA1199">
        <v>1</v>
      </c>
      <c r="EB1199" t="s">
        <v>3195</v>
      </c>
      <c r="EC1199">
        <v>17</v>
      </c>
      <c r="ED1199" t="s">
        <v>3196</v>
      </c>
      <c r="EE1199">
        <v>20</v>
      </c>
      <c r="EF1199">
        <v>0</v>
      </c>
      <c r="EG1199">
        <v>0</v>
      </c>
      <c r="EH1199">
        <v>0</v>
      </c>
      <c r="EI1199">
        <v>1</v>
      </c>
    </row>
    <row r="1200" spans="1:139" x14ac:dyDescent="0.2">
      <c r="A1200">
        <v>208</v>
      </c>
      <c r="B1200" t="s">
        <v>27</v>
      </c>
      <c r="C1200" t="s">
        <v>215</v>
      </c>
      <c r="D1200" t="s">
        <v>216</v>
      </c>
      <c r="E1200" t="s">
        <v>217</v>
      </c>
      <c r="F1200">
        <v>200</v>
      </c>
      <c r="G1200" t="s">
        <v>218</v>
      </c>
      <c r="H1200" t="s">
        <v>1520</v>
      </c>
      <c r="I1200" t="s">
        <v>219</v>
      </c>
      <c r="J1200" t="s">
        <v>1262</v>
      </c>
      <c r="L1200" t="s">
        <v>1263</v>
      </c>
      <c r="O1200" t="s">
        <v>1262</v>
      </c>
      <c r="P1200" t="s">
        <v>1264</v>
      </c>
      <c r="S1200" t="s">
        <v>1266</v>
      </c>
      <c r="T1200" t="s">
        <v>1266</v>
      </c>
      <c r="U1200">
        <v>1</v>
      </c>
      <c r="V1200" t="s">
        <v>1267</v>
      </c>
      <c r="W1200">
        <v>0</v>
      </c>
      <c r="X1200" t="s">
        <v>1263</v>
      </c>
      <c r="Y1200">
        <v>1</v>
      </c>
      <c r="Z1200">
        <v>0</v>
      </c>
      <c r="AA1200">
        <v>0</v>
      </c>
      <c r="AB1200">
        <v>0</v>
      </c>
      <c r="AC1200">
        <v>0</v>
      </c>
      <c r="AD1200">
        <v>0</v>
      </c>
      <c r="AE1200">
        <v>0</v>
      </c>
      <c r="AF1200" t="s">
        <v>1267</v>
      </c>
      <c r="AG1200">
        <v>0</v>
      </c>
      <c r="AH1200" t="s">
        <v>1264</v>
      </c>
      <c r="AI1200">
        <v>0</v>
      </c>
      <c r="AJ1200">
        <v>0</v>
      </c>
      <c r="AK1200">
        <v>0</v>
      </c>
      <c r="AL1200">
        <v>0</v>
      </c>
      <c r="AM1200">
        <v>1</v>
      </c>
      <c r="AN1200">
        <v>0</v>
      </c>
      <c r="AO1200">
        <v>0</v>
      </c>
      <c r="AP1200">
        <v>0</v>
      </c>
      <c r="AQ1200">
        <v>0</v>
      </c>
      <c r="AR1200" t="s">
        <v>1268</v>
      </c>
      <c r="AT1200" t="s">
        <v>1262</v>
      </c>
      <c r="AV1200" t="s">
        <v>4790</v>
      </c>
      <c r="AW1200" t="s">
        <v>1262</v>
      </c>
      <c r="AX1200" t="s">
        <v>1264</v>
      </c>
      <c r="BA1200" t="s">
        <v>1265</v>
      </c>
      <c r="BB1200" t="s">
        <v>1265</v>
      </c>
      <c r="BC1200">
        <v>2</v>
      </c>
      <c r="BD1200" t="s">
        <v>1270</v>
      </c>
      <c r="BE1200">
        <v>1</v>
      </c>
      <c r="BF1200" t="s">
        <v>1268</v>
      </c>
      <c r="BG1200">
        <v>0</v>
      </c>
      <c r="BH1200">
        <v>0</v>
      </c>
      <c r="BI1200">
        <v>0</v>
      </c>
      <c r="BJ1200">
        <v>0</v>
      </c>
      <c r="BK1200">
        <v>0</v>
      </c>
      <c r="BL1200">
        <v>1</v>
      </c>
      <c r="BM1200">
        <v>0</v>
      </c>
      <c r="BN1200" t="s">
        <v>1267</v>
      </c>
      <c r="BO1200">
        <v>0</v>
      </c>
      <c r="BP1200" t="s">
        <v>1264</v>
      </c>
      <c r="BQ1200">
        <v>0</v>
      </c>
      <c r="BR1200">
        <v>0</v>
      </c>
      <c r="BS1200">
        <v>0</v>
      </c>
      <c r="BT1200">
        <v>0</v>
      </c>
      <c r="BU1200">
        <v>1</v>
      </c>
      <c r="BV1200">
        <v>0</v>
      </c>
      <c r="BW1200">
        <v>0</v>
      </c>
      <c r="BX1200">
        <v>1</v>
      </c>
      <c r="BY1200">
        <v>1</v>
      </c>
      <c r="BZ1200" t="s">
        <v>4791</v>
      </c>
      <c r="CA1200" t="s">
        <v>4792</v>
      </c>
      <c r="CC1200" t="s">
        <v>1262</v>
      </c>
      <c r="CD1200">
        <v>1</v>
      </c>
      <c r="CE1200">
        <v>1</v>
      </c>
      <c r="CF1200" t="s">
        <v>1521</v>
      </c>
      <c r="CG1200" t="s">
        <v>1273</v>
      </c>
      <c r="CH1200" t="s">
        <v>1522</v>
      </c>
      <c r="CI1200" t="s">
        <v>1523</v>
      </c>
      <c r="CJ1200" t="s">
        <v>1524</v>
      </c>
      <c r="CK1200" t="s">
        <v>1525</v>
      </c>
      <c r="CL1200">
        <v>991</v>
      </c>
      <c r="CM1200" t="s">
        <v>1278</v>
      </c>
      <c r="CN1200">
        <v>580</v>
      </c>
      <c r="CO1200" t="s">
        <v>1526</v>
      </c>
      <c r="CP1200" t="s">
        <v>1306</v>
      </c>
      <c r="CQ1200" t="s">
        <v>1327</v>
      </c>
      <c r="CR1200" t="s">
        <v>1306</v>
      </c>
      <c r="CS1200">
        <v>24</v>
      </c>
      <c r="CT1200" t="s">
        <v>1282</v>
      </c>
      <c r="CU1200" t="s">
        <v>1527</v>
      </c>
      <c r="CV1200" t="s">
        <v>1513</v>
      </c>
      <c r="CW1200" t="s">
        <v>1528</v>
      </c>
      <c r="CX1200" t="s">
        <v>1513</v>
      </c>
      <c r="CY1200" t="s">
        <v>1529</v>
      </c>
      <c r="CZ1200" t="s">
        <v>1306</v>
      </c>
      <c r="DA1200" t="s">
        <v>1309</v>
      </c>
      <c r="DB1200" t="s">
        <v>61</v>
      </c>
      <c r="DC1200" t="s">
        <v>1386</v>
      </c>
      <c r="DD1200" t="s">
        <v>1407</v>
      </c>
      <c r="DE1200">
        <v>1</v>
      </c>
      <c r="DF1200" s="18">
        <v>45236.744849537034</v>
      </c>
      <c r="DG1200" s="19">
        <v>45243</v>
      </c>
      <c r="DH1200">
        <v>3</v>
      </c>
      <c r="DI1200" s="18">
        <v>45236.753958333335</v>
      </c>
      <c r="DJ1200" s="18">
        <v>45243.258125</v>
      </c>
      <c r="DK1200" s="18">
        <v>45243.756874999999</v>
      </c>
      <c r="DL1200" t="s">
        <v>1290</v>
      </c>
      <c r="DM1200" t="s">
        <v>1332</v>
      </c>
      <c r="DN1200" t="s">
        <v>1332</v>
      </c>
      <c r="DO1200" t="s">
        <v>1366</v>
      </c>
      <c r="DP1200" t="s">
        <v>1347</v>
      </c>
      <c r="DR1200" t="s">
        <v>1528</v>
      </c>
      <c r="DS1200" t="s">
        <v>1292</v>
      </c>
      <c r="DV1200" t="s">
        <v>1294</v>
      </c>
      <c r="DW1200" t="s">
        <v>1530</v>
      </c>
      <c r="DX1200" t="s">
        <v>1316</v>
      </c>
      <c r="DY1200" t="s">
        <v>1531</v>
      </c>
      <c r="DZ1200" s="18">
        <v>45243.767337962963</v>
      </c>
      <c r="EA1200">
        <v>1</v>
      </c>
      <c r="EB1200" t="s">
        <v>1532</v>
      </c>
      <c r="EC1200">
        <v>13</v>
      </c>
      <c r="ED1200" t="s">
        <v>1533</v>
      </c>
      <c r="EE1200">
        <v>15</v>
      </c>
      <c r="EF1200">
        <v>0</v>
      </c>
      <c r="EG1200">
        <v>1</v>
      </c>
      <c r="EH1200">
        <v>0</v>
      </c>
      <c r="EI1200">
        <v>1</v>
      </c>
    </row>
    <row r="1201" spans="1:139" x14ac:dyDescent="0.2">
      <c r="A1201">
        <v>208</v>
      </c>
      <c r="B1201" t="s">
        <v>27</v>
      </c>
      <c r="C1201" t="s">
        <v>215</v>
      </c>
      <c r="D1201" t="s">
        <v>216</v>
      </c>
      <c r="E1201" t="s">
        <v>217</v>
      </c>
      <c r="F1201">
        <v>200</v>
      </c>
      <c r="G1201" t="s">
        <v>218</v>
      </c>
      <c r="H1201" t="s">
        <v>2131</v>
      </c>
      <c r="I1201" t="s">
        <v>219</v>
      </c>
      <c r="J1201" t="s">
        <v>1268</v>
      </c>
      <c r="L1201" t="s">
        <v>1263</v>
      </c>
      <c r="N1201" t="s">
        <v>4793</v>
      </c>
      <c r="O1201" t="s">
        <v>1262</v>
      </c>
      <c r="P1201" t="s">
        <v>1264</v>
      </c>
      <c r="S1201" t="s">
        <v>1266</v>
      </c>
      <c r="T1201" t="s">
        <v>1266</v>
      </c>
      <c r="U1201">
        <v>1</v>
      </c>
      <c r="V1201" t="s">
        <v>1270</v>
      </c>
      <c r="W1201">
        <v>1</v>
      </c>
      <c r="X1201" t="s">
        <v>1588</v>
      </c>
      <c r="Y1201">
        <v>1</v>
      </c>
      <c r="Z1201">
        <v>0</v>
      </c>
      <c r="AA1201">
        <v>0</v>
      </c>
      <c r="AB1201">
        <v>0</v>
      </c>
      <c r="AC1201">
        <v>0</v>
      </c>
      <c r="AD1201">
        <v>1</v>
      </c>
      <c r="AE1201">
        <v>0</v>
      </c>
      <c r="AF1201" t="s">
        <v>1267</v>
      </c>
      <c r="AG1201">
        <v>0</v>
      </c>
      <c r="AH1201" t="s">
        <v>1264</v>
      </c>
      <c r="AI1201">
        <v>0</v>
      </c>
      <c r="AJ1201">
        <v>0</v>
      </c>
      <c r="AK1201">
        <v>0</v>
      </c>
      <c r="AL1201">
        <v>0</v>
      </c>
      <c r="AM1201">
        <v>1</v>
      </c>
      <c r="AN1201">
        <v>0</v>
      </c>
      <c r="AO1201">
        <v>0</v>
      </c>
      <c r="AP1201">
        <v>0</v>
      </c>
      <c r="AQ1201">
        <v>0</v>
      </c>
      <c r="AR1201" t="s">
        <v>1268</v>
      </c>
      <c r="AT1201" t="s">
        <v>1262</v>
      </c>
      <c r="AV1201" t="s">
        <v>4794</v>
      </c>
      <c r="AW1201" t="s">
        <v>1262</v>
      </c>
      <c r="AX1201" t="s">
        <v>1264</v>
      </c>
      <c r="BA1201" t="s">
        <v>1266</v>
      </c>
      <c r="BB1201" t="s">
        <v>1265</v>
      </c>
      <c r="BC1201">
        <v>2</v>
      </c>
      <c r="BD1201" t="s">
        <v>1270</v>
      </c>
      <c r="BE1201">
        <v>1</v>
      </c>
      <c r="BF1201" t="s">
        <v>1268</v>
      </c>
      <c r="BG1201">
        <v>0</v>
      </c>
      <c r="BH1201">
        <v>0</v>
      </c>
      <c r="BI1201">
        <v>0</v>
      </c>
      <c r="BJ1201">
        <v>0</v>
      </c>
      <c r="BK1201">
        <v>0</v>
      </c>
      <c r="BL1201">
        <v>1</v>
      </c>
      <c r="BM1201">
        <v>0</v>
      </c>
      <c r="BN1201" t="s">
        <v>1267</v>
      </c>
      <c r="BO1201">
        <v>0</v>
      </c>
      <c r="BP1201" t="s">
        <v>1264</v>
      </c>
      <c r="BQ1201">
        <v>0</v>
      </c>
      <c r="BR1201">
        <v>0</v>
      </c>
      <c r="BS1201">
        <v>0</v>
      </c>
      <c r="BT1201">
        <v>0</v>
      </c>
      <c r="BU1201">
        <v>1</v>
      </c>
      <c r="BV1201">
        <v>0</v>
      </c>
      <c r="BW1201">
        <v>0</v>
      </c>
      <c r="BX1201">
        <v>0</v>
      </c>
      <c r="BY1201">
        <v>1</v>
      </c>
      <c r="BZ1201" t="s">
        <v>4795</v>
      </c>
      <c r="CA1201" t="s">
        <v>4792</v>
      </c>
      <c r="CC1201" t="s">
        <v>1262</v>
      </c>
      <c r="CD1201">
        <v>1</v>
      </c>
      <c r="CE1201">
        <v>1</v>
      </c>
      <c r="CF1201" t="s">
        <v>2134</v>
      </c>
      <c r="CG1201" t="s">
        <v>1273</v>
      </c>
      <c r="CH1201" t="s">
        <v>2135</v>
      </c>
      <c r="CI1201" t="s">
        <v>2136</v>
      </c>
      <c r="CJ1201" t="s">
        <v>2137</v>
      </c>
      <c r="CK1201" t="s">
        <v>2138</v>
      </c>
      <c r="CL1201">
        <v>2605</v>
      </c>
      <c r="CM1201" t="s">
        <v>1278</v>
      </c>
      <c r="CN1201">
        <v>90</v>
      </c>
      <c r="CO1201" t="s">
        <v>1279</v>
      </c>
      <c r="CP1201" t="s">
        <v>1280</v>
      </c>
      <c r="CQ1201" t="s">
        <v>1281</v>
      </c>
      <c r="CR1201" t="s">
        <v>1280</v>
      </c>
      <c r="CS1201">
        <v>47</v>
      </c>
      <c r="CT1201" t="s">
        <v>1282</v>
      </c>
      <c r="CU1201" t="s">
        <v>1283</v>
      </c>
      <c r="CV1201" t="s">
        <v>1307</v>
      </c>
      <c r="CW1201" t="s">
        <v>1307</v>
      </c>
      <c r="CX1201" t="s">
        <v>1307</v>
      </c>
      <c r="CY1201" t="s">
        <v>1308</v>
      </c>
      <c r="CZ1201" t="s">
        <v>1280</v>
      </c>
      <c r="DA1201" t="s">
        <v>1286</v>
      </c>
      <c r="DB1201" t="s">
        <v>1287</v>
      </c>
      <c r="DC1201" t="s">
        <v>1288</v>
      </c>
      <c r="DD1201" t="s">
        <v>1289</v>
      </c>
      <c r="DE1201">
        <v>1</v>
      </c>
      <c r="DF1201" s="18">
        <v>45250.800474537034</v>
      </c>
      <c r="DG1201" s="19">
        <v>45257</v>
      </c>
      <c r="DH1201">
        <v>3</v>
      </c>
      <c r="DI1201" s="18">
        <v>45250.81045138889</v>
      </c>
      <c r="DJ1201" s="18">
        <v>45257.299340277779</v>
      </c>
      <c r="DK1201" s="18">
        <v>45257.775497685187</v>
      </c>
      <c r="DL1201" t="s">
        <v>1331</v>
      </c>
      <c r="DM1201" t="s">
        <v>1291</v>
      </c>
      <c r="DN1201" t="s">
        <v>1291</v>
      </c>
      <c r="DO1201" t="s">
        <v>1292</v>
      </c>
      <c r="DP1201" t="s">
        <v>1293</v>
      </c>
      <c r="DR1201" t="s">
        <v>1307</v>
      </c>
      <c r="DS1201" t="s">
        <v>1292</v>
      </c>
      <c r="DT1201" t="s">
        <v>1613</v>
      </c>
      <c r="DU1201" t="s">
        <v>1613</v>
      </c>
      <c r="DV1201" t="s">
        <v>1294</v>
      </c>
      <c r="DW1201" t="s">
        <v>2139</v>
      </c>
      <c r="DX1201" t="s">
        <v>1316</v>
      </c>
      <c r="DY1201" t="s">
        <v>2140</v>
      </c>
      <c r="DZ1201" s="18">
        <v>45257.790833333333</v>
      </c>
      <c r="EA1201">
        <v>1</v>
      </c>
      <c r="EB1201" t="s">
        <v>2141</v>
      </c>
      <c r="EC1201">
        <v>14</v>
      </c>
      <c r="ED1201" t="s">
        <v>2142</v>
      </c>
      <c r="EE1201">
        <v>22</v>
      </c>
      <c r="EF1201">
        <v>0</v>
      </c>
      <c r="EG1201">
        <v>0</v>
      </c>
      <c r="EH1201">
        <v>0</v>
      </c>
      <c r="EI1201">
        <v>1</v>
      </c>
    </row>
    <row r="1202" spans="1:139" x14ac:dyDescent="0.2">
      <c r="A1202">
        <v>208</v>
      </c>
      <c r="B1202" t="s">
        <v>27</v>
      </c>
      <c r="C1202" t="s">
        <v>215</v>
      </c>
      <c r="D1202" t="s">
        <v>216</v>
      </c>
      <c r="E1202" t="s">
        <v>217</v>
      </c>
      <c r="F1202">
        <v>200</v>
      </c>
      <c r="G1202" t="s">
        <v>218</v>
      </c>
      <c r="H1202" t="s">
        <v>1370</v>
      </c>
      <c r="I1202" t="s">
        <v>219</v>
      </c>
      <c r="J1202" t="s">
        <v>1268</v>
      </c>
      <c r="L1202" t="s">
        <v>1262</v>
      </c>
      <c r="N1202" t="s">
        <v>4796</v>
      </c>
      <c r="O1202" t="s">
        <v>1262</v>
      </c>
      <c r="P1202" t="s">
        <v>1264</v>
      </c>
      <c r="S1202" t="s">
        <v>1300</v>
      </c>
      <c r="T1202" t="s">
        <v>1300</v>
      </c>
      <c r="U1202">
        <v>1</v>
      </c>
      <c r="V1202" t="s">
        <v>1270</v>
      </c>
      <c r="W1202">
        <v>1</v>
      </c>
      <c r="X1202" t="s">
        <v>1268</v>
      </c>
      <c r="Y1202">
        <v>0</v>
      </c>
      <c r="Z1202">
        <v>0</v>
      </c>
      <c r="AA1202">
        <v>0</v>
      </c>
      <c r="AB1202">
        <v>0</v>
      </c>
      <c r="AC1202">
        <v>0</v>
      </c>
      <c r="AD1202">
        <v>1</v>
      </c>
      <c r="AE1202">
        <v>0</v>
      </c>
      <c r="AF1202" t="s">
        <v>1267</v>
      </c>
      <c r="AG1202">
        <v>0</v>
      </c>
      <c r="AH1202" t="s">
        <v>1264</v>
      </c>
      <c r="AI1202">
        <v>0</v>
      </c>
      <c r="AJ1202">
        <v>0</v>
      </c>
      <c r="AK1202">
        <v>0</v>
      </c>
      <c r="AL1202">
        <v>0</v>
      </c>
      <c r="AM1202">
        <v>1</v>
      </c>
      <c r="AN1202">
        <v>0</v>
      </c>
      <c r="AO1202">
        <v>0</v>
      </c>
      <c r="AP1202">
        <v>0.5</v>
      </c>
      <c r="AQ1202">
        <v>0.5</v>
      </c>
      <c r="AR1202" t="s">
        <v>1268</v>
      </c>
      <c r="AT1202" t="s">
        <v>1262</v>
      </c>
      <c r="AV1202" t="s">
        <v>4797</v>
      </c>
      <c r="AW1202" t="s">
        <v>1262</v>
      </c>
      <c r="AX1202" t="s">
        <v>1264</v>
      </c>
      <c r="BA1202" t="s">
        <v>1265</v>
      </c>
      <c r="BB1202" t="s">
        <v>1265</v>
      </c>
      <c r="BC1202">
        <v>2</v>
      </c>
      <c r="BD1202" t="s">
        <v>1270</v>
      </c>
      <c r="BE1202">
        <v>1</v>
      </c>
      <c r="BF1202" t="s">
        <v>1268</v>
      </c>
      <c r="BG1202">
        <v>0</v>
      </c>
      <c r="BH1202">
        <v>0</v>
      </c>
      <c r="BI1202">
        <v>0</v>
      </c>
      <c r="BJ1202">
        <v>0</v>
      </c>
      <c r="BK1202">
        <v>0</v>
      </c>
      <c r="BL1202">
        <v>1</v>
      </c>
      <c r="BM1202">
        <v>0</v>
      </c>
      <c r="BN1202" t="s">
        <v>1267</v>
      </c>
      <c r="BO1202">
        <v>0</v>
      </c>
      <c r="BP1202" t="s">
        <v>1264</v>
      </c>
      <c r="BQ1202">
        <v>0</v>
      </c>
      <c r="BR1202">
        <v>0</v>
      </c>
      <c r="BS1202">
        <v>0</v>
      </c>
      <c r="BT1202">
        <v>0</v>
      </c>
      <c r="BU1202">
        <v>1</v>
      </c>
      <c r="BV1202">
        <v>0</v>
      </c>
      <c r="BW1202">
        <v>0</v>
      </c>
      <c r="BX1202">
        <v>1</v>
      </c>
      <c r="BY1202">
        <v>1</v>
      </c>
      <c r="BZ1202" t="s">
        <v>1600</v>
      </c>
      <c r="CA1202" t="s">
        <v>1642</v>
      </c>
      <c r="CC1202" t="s">
        <v>1262</v>
      </c>
      <c r="CD1202">
        <v>1</v>
      </c>
      <c r="CE1202">
        <v>1</v>
      </c>
      <c r="CF1202" t="s">
        <v>1375</v>
      </c>
      <c r="CG1202" t="s">
        <v>1273</v>
      </c>
      <c r="CH1202" t="s">
        <v>1376</v>
      </c>
      <c r="CI1202" t="s">
        <v>1377</v>
      </c>
      <c r="CJ1202" t="s">
        <v>1378</v>
      </c>
      <c r="CK1202" t="s">
        <v>1379</v>
      </c>
      <c r="CL1202">
        <v>1668</v>
      </c>
      <c r="CM1202" t="s">
        <v>1278</v>
      </c>
      <c r="CN1202">
        <v>87</v>
      </c>
      <c r="CO1202" t="s">
        <v>1380</v>
      </c>
      <c r="CP1202" t="s">
        <v>1306</v>
      </c>
      <c r="CQ1202" t="s">
        <v>1381</v>
      </c>
      <c r="CR1202" t="s">
        <v>1306</v>
      </c>
      <c r="CS1202">
        <v>24</v>
      </c>
      <c r="CT1202" t="s">
        <v>1328</v>
      </c>
      <c r="CU1202" t="s">
        <v>1382</v>
      </c>
      <c r="CV1202" t="s">
        <v>1383</v>
      </c>
      <c r="CW1202" t="s">
        <v>1383</v>
      </c>
      <c r="CX1202" t="s">
        <v>1383</v>
      </c>
      <c r="CY1202" t="s">
        <v>1384</v>
      </c>
      <c r="CZ1202" t="s">
        <v>1280</v>
      </c>
      <c r="DA1202" t="s">
        <v>1385</v>
      </c>
      <c r="DB1202" t="s">
        <v>61</v>
      </c>
      <c r="DC1202" t="s">
        <v>1386</v>
      </c>
      <c r="DD1202" t="s">
        <v>166</v>
      </c>
      <c r="DE1202">
        <v>1</v>
      </c>
      <c r="DF1202" s="18">
        <v>45236.746481481481</v>
      </c>
      <c r="DG1202" s="19">
        <v>45243</v>
      </c>
      <c r="DH1202">
        <v>3</v>
      </c>
      <c r="DI1202" s="18">
        <v>45236.763715277775</v>
      </c>
      <c r="DJ1202" s="18">
        <v>45243.258159722223</v>
      </c>
      <c r="DK1202" s="18">
        <v>45243.753171296295</v>
      </c>
      <c r="DL1202" t="s">
        <v>1387</v>
      </c>
      <c r="DM1202" t="s">
        <v>1388</v>
      </c>
      <c r="DN1202" t="s">
        <v>1389</v>
      </c>
      <c r="DO1202" t="s">
        <v>1366</v>
      </c>
      <c r="DP1202" t="s">
        <v>167</v>
      </c>
      <c r="DR1202" t="s">
        <v>1390</v>
      </c>
      <c r="DS1202" t="s">
        <v>1292</v>
      </c>
      <c r="DV1202" t="s">
        <v>1316</v>
      </c>
      <c r="DW1202" t="s">
        <v>1391</v>
      </c>
      <c r="DX1202" t="s">
        <v>1316</v>
      </c>
      <c r="DY1202" t="s">
        <v>1391</v>
      </c>
      <c r="DZ1202" s="18">
        <v>45243.768125000002</v>
      </c>
      <c r="EA1202">
        <v>1</v>
      </c>
      <c r="EB1202" t="s">
        <v>1392</v>
      </c>
      <c r="EC1202">
        <v>25</v>
      </c>
      <c r="ED1202" t="s">
        <v>1393</v>
      </c>
      <c r="EE1202">
        <v>22</v>
      </c>
      <c r="EF1202">
        <v>0</v>
      </c>
      <c r="EG1202">
        <v>1</v>
      </c>
      <c r="EH1202">
        <v>0</v>
      </c>
      <c r="EI1202">
        <v>0</v>
      </c>
    </row>
    <row r="1203" spans="1:139" x14ac:dyDescent="0.2">
      <c r="A1203">
        <v>208</v>
      </c>
      <c r="B1203" t="s">
        <v>27</v>
      </c>
      <c r="C1203" t="s">
        <v>215</v>
      </c>
      <c r="D1203" t="s">
        <v>216</v>
      </c>
      <c r="E1203" t="s">
        <v>217</v>
      </c>
      <c r="F1203">
        <v>200</v>
      </c>
      <c r="G1203" t="s">
        <v>218</v>
      </c>
      <c r="H1203" t="s">
        <v>2349</v>
      </c>
      <c r="I1203" t="s">
        <v>219</v>
      </c>
      <c r="J1203" t="s">
        <v>1268</v>
      </c>
      <c r="L1203" t="s">
        <v>1262</v>
      </c>
      <c r="N1203" t="s">
        <v>4796</v>
      </c>
      <c r="O1203" t="s">
        <v>1638</v>
      </c>
      <c r="P1203" t="s">
        <v>1262</v>
      </c>
      <c r="R1203" t="s">
        <v>4798</v>
      </c>
      <c r="S1203" t="s">
        <v>1265</v>
      </c>
      <c r="T1203" t="s">
        <v>1265</v>
      </c>
      <c r="U1203">
        <v>1</v>
      </c>
      <c r="V1203" t="s">
        <v>1270</v>
      </c>
      <c r="W1203">
        <v>1</v>
      </c>
      <c r="X1203" t="s">
        <v>1268</v>
      </c>
      <c r="Y1203">
        <v>0</v>
      </c>
      <c r="Z1203">
        <v>0</v>
      </c>
      <c r="AA1203">
        <v>0</v>
      </c>
      <c r="AB1203">
        <v>0</v>
      </c>
      <c r="AC1203">
        <v>0</v>
      </c>
      <c r="AD1203">
        <v>1</v>
      </c>
      <c r="AE1203">
        <v>0</v>
      </c>
      <c r="AF1203" t="s">
        <v>1270</v>
      </c>
      <c r="AG1203">
        <v>1</v>
      </c>
      <c r="AH1203" t="s">
        <v>1638</v>
      </c>
      <c r="AI1203">
        <v>0</v>
      </c>
      <c r="AJ1203">
        <v>0</v>
      </c>
      <c r="AK1203">
        <v>1</v>
      </c>
      <c r="AL1203">
        <v>0</v>
      </c>
      <c r="AM1203">
        <v>0</v>
      </c>
      <c r="AN1203">
        <v>0</v>
      </c>
      <c r="AO1203">
        <v>0</v>
      </c>
      <c r="AP1203">
        <v>1</v>
      </c>
      <c r="AQ1203">
        <v>1</v>
      </c>
      <c r="AR1203" t="s">
        <v>1268</v>
      </c>
      <c r="AT1203" t="s">
        <v>1262</v>
      </c>
      <c r="AV1203" t="s">
        <v>4796</v>
      </c>
      <c r="AW1203" t="s">
        <v>1262</v>
      </c>
      <c r="AX1203" t="s">
        <v>1373</v>
      </c>
      <c r="BA1203" t="s">
        <v>1265</v>
      </c>
      <c r="BB1203" t="s">
        <v>1265</v>
      </c>
      <c r="BC1203">
        <v>2</v>
      </c>
      <c r="BD1203" t="s">
        <v>1270</v>
      </c>
      <c r="BE1203">
        <v>1</v>
      </c>
      <c r="BF1203" t="s">
        <v>1268</v>
      </c>
      <c r="BG1203">
        <v>0</v>
      </c>
      <c r="BH1203">
        <v>0</v>
      </c>
      <c r="BI1203">
        <v>0</v>
      </c>
      <c r="BJ1203">
        <v>0</v>
      </c>
      <c r="BK1203">
        <v>0</v>
      </c>
      <c r="BL1203">
        <v>1</v>
      </c>
      <c r="BM1203">
        <v>0</v>
      </c>
      <c r="BN1203" t="s">
        <v>1300</v>
      </c>
      <c r="BO1203">
        <v>0.5</v>
      </c>
      <c r="BP1203" t="s">
        <v>1373</v>
      </c>
      <c r="BQ1203">
        <v>0</v>
      </c>
      <c r="BR1203">
        <v>0</v>
      </c>
      <c r="BS1203">
        <v>0</v>
      </c>
      <c r="BT1203">
        <v>0</v>
      </c>
      <c r="BU1203">
        <v>0</v>
      </c>
      <c r="BV1203">
        <v>0</v>
      </c>
      <c r="BW1203">
        <v>1</v>
      </c>
      <c r="BX1203">
        <v>1</v>
      </c>
      <c r="BY1203">
        <v>1</v>
      </c>
      <c r="CA1203" t="s">
        <v>1262</v>
      </c>
      <c r="CB1203" t="s">
        <v>4799</v>
      </c>
      <c r="CC1203" t="s">
        <v>1262</v>
      </c>
      <c r="CD1203">
        <v>1</v>
      </c>
      <c r="CE1203">
        <v>0</v>
      </c>
      <c r="CF1203" t="s">
        <v>2350</v>
      </c>
      <c r="CG1203" t="s">
        <v>1273</v>
      </c>
      <c r="CH1203" t="s">
        <v>2351</v>
      </c>
      <c r="CI1203" t="s">
        <v>2352</v>
      </c>
      <c r="CJ1203" t="s">
        <v>2353</v>
      </c>
      <c r="CK1203" t="s">
        <v>2354</v>
      </c>
      <c r="CL1203">
        <v>745</v>
      </c>
      <c r="CM1203" t="s">
        <v>1278</v>
      </c>
      <c r="CN1203">
        <v>254</v>
      </c>
      <c r="CO1203" t="s">
        <v>274</v>
      </c>
      <c r="CP1203" t="s">
        <v>1306</v>
      </c>
      <c r="CQ1203" t="s">
        <v>1381</v>
      </c>
      <c r="CR1203" t="s">
        <v>1306</v>
      </c>
      <c r="CS1203">
        <v>26</v>
      </c>
      <c r="CT1203" t="s">
        <v>1282</v>
      </c>
      <c r="CU1203" t="s">
        <v>1283</v>
      </c>
      <c r="CV1203" t="s">
        <v>1540</v>
      </c>
      <c r="CW1203" t="s">
        <v>1540</v>
      </c>
      <c r="CX1203" t="s">
        <v>1540</v>
      </c>
      <c r="CY1203" t="s">
        <v>1541</v>
      </c>
      <c r="CZ1203" t="s">
        <v>1280</v>
      </c>
      <c r="DA1203" t="s">
        <v>1309</v>
      </c>
      <c r="DB1203" t="s">
        <v>61</v>
      </c>
      <c r="DC1203" t="s">
        <v>1386</v>
      </c>
      <c r="DD1203" t="s">
        <v>1407</v>
      </c>
      <c r="DE1203">
        <v>1</v>
      </c>
      <c r="DF1203" s="18">
        <v>45236.74145833333</v>
      </c>
      <c r="DG1203" s="19">
        <v>45243</v>
      </c>
      <c r="DH1203">
        <v>3</v>
      </c>
      <c r="DI1203" s="18">
        <v>45236.74927083333</v>
      </c>
      <c r="DJ1203" s="18">
        <v>45243.216631944444</v>
      </c>
      <c r="DK1203" s="18">
        <v>45243.741608796299</v>
      </c>
      <c r="DL1203" t="s">
        <v>1290</v>
      </c>
      <c r="DM1203" t="s">
        <v>1388</v>
      </c>
      <c r="DN1203" t="s">
        <v>1388</v>
      </c>
      <c r="DO1203" t="s">
        <v>1366</v>
      </c>
      <c r="DP1203" t="s">
        <v>1313</v>
      </c>
      <c r="DR1203" t="s">
        <v>1540</v>
      </c>
      <c r="DS1203" t="s">
        <v>1292</v>
      </c>
      <c r="DV1203" t="s">
        <v>1294</v>
      </c>
      <c r="DW1203" t="s">
        <v>2355</v>
      </c>
      <c r="DX1203" t="s">
        <v>1294</v>
      </c>
      <c r="DY1203" t="s">
        <v>2355</v>
      </c>
      <c r="DZ1203" s="18">
        <v>45243.756203703706</v>
      </c>
      <c r="EA1203">
        <v>1</v>
      </c>
      <c r="EB1203" t="s">
        <v>2356</v>
      </c>
      <c r="EC1203">
        <v>11</v>
      </c>
      <c r="ED1203" t="s">
        <v>2268</v>
      </c>
      <c r="EE1203">
        <v>21</v>
      </c>
      <c r="EF1203">
        <v>0</v>
      </c>
      <c r="EG1203">
        <v>1</v>
      </c>
      <c r="EH1203">
        <v>0</v>
      </c>
      <c r="EI1203">
        <v>1</v>
      </c>
    </row>
    <row r="1204" spans="1:139" x14ac:dyDescent="0.2">
      <c r="A1204">
        <v>208</v>
      </c>
      <c r="B1204" t="s">
        <v>27</v>
      </c>
      <c r="C1204" t="s">
        <v>215</v>
      </c>
      <c r="D1204" t="s">
        <v>216</v>
      </c>
      <c r="E1204" t="s">
        <v>217</v>
      </c>
      <c r="F1204">
        <v>200</v>
      </c>
      <c r="G1204" t="s">
        <v>218</v>
      </c>
      <c r="H1204" s="20" t="s">
        <v>2759</v>
      </c>
      <c r="I1204" t="s">
        <v>219</v>
      </c>
      <c r="J1204" t="s">
        <v>1268</v>
      </c>
      <c r="L1204" t="s">
        <v>1262</v>
      </c>
      <c r="N1204" t="s">
        <v>16</v>
      </c>
      <c r="O1204" t="s">
        <v>1262</v>
      </c>
      <c r="P1204" t="s">
        <v>1264</v>
      </c>
      <c r="S1204" t="s">
        <v>1265</v>
      </c>
      <c r="T1204" t="s">
        <v>1265</v>
      </c>
      <c r="U1204">
        <v>1</v>
      </c>
      <c r="V1204" t="s">
        <v>1270</v>
      </c>
      <c r="W1204">
        <v>1</v>
      </c>
      <c r="X1204" t="s">
        <v>1268</v>
      </c>
      <c r="Y1204">
        <v>0</v>
      </c>
      <c r="Z1204">
        <v>0</v>
      </c>
      <c r="AA1204">
        <v>0</v>
      </c>
      <c r="AB1204">
        <v>0</v>
      </c>
      <c r="AC1204">
        <v>0</v>
      </c>
      <c r="AD1204">
        <v>1</v>
      </c>
      <c r="AE1204">
        <v>0</v>
      </c>
      <c r="AF1204" t="s">
        <v>1267</v>
      </c>
      <c r="AG1204">
        <v>0</v>
      </c>
      <c r="AH1204" t="s">
        <v>1264</v>
      </c>
      <c r="AI1204">
        <v>0</v>
      </c>
      <c r="AJ1204">
        <v>0</v>
      </c>
      <c r="AK1204">
        <v>0</v>
      </c>
      <c r="AL1204">
        <v>0</v>
      </c>
      <c r="AM1204">
        <v>1</v>
      </c>
      <c r="AN1204">
        <v>0</v>
      </c>
      <c r="AO1204">
        <v>0</v>
      </c>
      <c r="AP1204">
        <v>1</v>
      </c>
      <c r="AQ1204">
        <v>1</v>
      </c>
      <c r="AR1204" t="s">
        <v>1268</v>
      </c>
      <c r="AT1204" t="s">
        <v>1262</v>
      </c>
      <c r="AV1204" t="s">
        <v>4797</v>
      </c>
      <c r="AW1204" t="s">
        <v>1262</v>
      </c>
      <c r="AX1204" t="s">
        <v>1373</v>
      </c>
      <c r="BA1204" t="s">
        <v>1265</v>
      </c>
      <c r="BB1204" t="s">
        <v>1265</v>
      </c>
      <c r="BC1204">
        <v>2</v>
      </c>
      <c r="BD1204" t="s">
        <v>1270</v>
      </c>
      <c r="BE1204">
        <v>1</v>
      </c>
      <c r="BF1204" t="s">
        <v>1268</v>
      </c>
      <c r="BG1204">
        <v>0</v>
      </c>
      <c r="BH1204">
        <v>0</v>
      </c>
      <c r="BI1204">
        <v>0</v>
      </c>
      <c r="BJ1204">
        <v>0</v>
      </c>
      <c r="BK1204">
        <v>0</v>
      </c>
      <c r="BL1204">
        <v>1</v>
      </c>
      <c r="BM1204">
        <v>0</v>
      </c>
      <c r="BN1204" t="s">
        <v>1300</v>
      </c>
      <c r="BO1204">
        <v>0.5</v>
      </c>
      <c r="BP1204" t="s">
        <v>1373</v>
      </c>
      <c r="BQ1204">
        <v>0</v>
      </c>
      <c r="BR1204">
        <v>0</v>
      </c>
      <c r="BS1204">
        <v>0</v>
      </c>
      <c r="BT1204">
        <v>0</v>
      </c>
      <c r="BU1204">
        <v>0</v>
      </c>
      <c r="BV1204">
        <v>0</v>
      </c>
      <c r="BW1204">
        <v>1</v>
      </c>
      <c r="BX1204">
        <v>1</v>
      </c>
      <c r="BY1204">
        <v>1</v>
      </c>
      <c r="BZ1204" t="s">
        <v>4800</v>
      </c>
      <c r="CA1204" t="s">
        <v>4801</v>
      </c>
      <c r="CC1204" t="s">
        <v>1262</v>
      </c>
      <c r="CD1204">
        <v>1</v>
      </c>
      <c r="CE1204">
        <v>1</v>
      </c>
      <c r="CF1204" t="s">
        <v>2760</v>
      </c>
      <c r="CG1204" t="s">
        <v>1273</v>
      </c>
      <c r="CH1204" t="s">
        <v>2761</v>
      </c>
      <c r="CI1204" t="s">
        <v>2762</v>
      </c>
      <c r="CJ1204" t="s">
        <v>2763</v>
      </c>
      <c r="CK1204" t="s">
        <v>2764</v>
      </c>
      <c r="CL1204">
        <v>1323</v>
      </c>
      <c r="CM1204" t="s">
        <v>1278</v>
      </c>
      <c r="CN1204">
        <v>768</v>
      </c>
      <c r="CO1204" t="s">
        <v>1279</v>
      </c>
      <c r="CP1204" t="s">
        <v>1280</v>
      </c>
      <c r="CQ1204" t="s">
        <v>1281</v>
      </c>
      <c r="CR1204" t="s">
        <v>1280</v>
      </c>
      <c r="CS1204">
        <v>28</v>
      </c>
      <c r="CT1204" t="s">
        <v>1282</v>
      </c>
      <c r="CU1204" t="s">
        <v>1283</v>
      </c>
      <c r="CV1204" t="s">
        <v>1307</v>
      </c>
      <c r="CW1204" t="s">
        <v>1307</v>
      </c>
      <c r="CX1204" t="s">
        <v>1307</v>
      </c>
      <c r="CY1204" t="s">
        <v>1308</v>
      </c>
      <c r="CZ1204" t="s">
        <v>1306</v>
      </c>
      <c r="DA1204" t="s">
        <v>1286</v>
      </c>
      <c r="DB1204" t="s">
        <v>1287</v>
      </c>
      <c r="DC1204" t="s">
        <v>1288</v>
      </c>
      <c r="DD1204" t="s">
        <v>1289</v>
      </c>
      <c r="DE1204">
        <v>1</v>
      </c>
      <c r="DF1204" s="18">
        <v>45250.779398148145</v>
      </c>
      <c r="DG1204" s="19">
        <v>45257</v>
      </c>
      <c r="DH1204">
        <v>3</v>
      </c>
      <c r="DI1204" s="18">
        <v>45250.785937499997</v>
      </c>
      <c r="DJ1204" s="18">
        <v>45257.258159722223</v>
      </c>
      <c r="DK1204" s="18">
        <v>45257.68476851852</v>
      </c>
      <c r="DL1204" t="s">
        <v>1387</v>
      </c>
      <c r="DM1204" t="s">
        <v>1291</v>
      </c>
      <c r="DN1204" t="s">
        <v>1291</v>
      </c>
      <c r="DO1204" t="s">
        <v>1292</v>
      </c>
      <c r="DP1204" t="s">
        <v>1293</v>
      </c>
      <c r="DR1204" t="s">
        <v>1307</v>
      </c>
      <c r="DS1204" t="s">
        <v>1292</v>
      </c>
      <c r="DU1204" t="s">
        <v>2765</v>
      </c>
      <c r="DV1204" t="s">
        <v>1316</v>
      </c>
      <c r="DW1204" t="s">
        <v>2766</v>
      </c>
      <c r="DX1204" t="s">
        <v>1851</v>
      </c>
      <c r="DY1204" t="s">
        <v>2766</v>
      </c>
      <c r="DZ1204" s="18">
        <v>45257.746851851851</v>
      </c>
      <c r="EA1204">
        <v>1</v>
      </c>
      <c r="EB1204" t="s">
        <v>2767</v>
      </c>
      <c r="EC1204">
        <v>9</v>
      </c>
      <c r="ED1204" t="s">
        <v>2768</v>
      </c>
      <c r="EE1204">
        <v>89</v>
      </c>
      <c r="EF1204">
        <v>0</v>
      </c>
      <c r="EG1204">
        <v>1</v>
      </c>
      <c r="EH1204">
        <v>0</v>
      </c>
      <c r="EI1204">
        <v>0</v>
      </c>
    </row>
    <row r="1205" spans="1:139" x14ac:dyDescent="0.2">
      <c r="A1205">
        <v>208</v>
      </c>
      <c r="B1205" t="s">
        <v>27</v>
      </c>
      <c r="C1205" t="s">
        <v>215</v>
      </c>
      <c r="D1205" t="s">
        <v>216</v>
      </c>
      <c r="E1205" t="s">
        <v>217</v>
      </c>
      <c r="F1205">
        <v>200</v>
      </c>
      <c r="G1205" t="s">
        <v>218</v>
      </c>
      <c r="H1205" t="s">
        <v>2824</v>
      </c>
      <c r="I1205" t="s">
        <v>219</v>
      </c>
      <c r="J1205" t="s">
        <v>1268</v>
      </c>
      <c r="L1205" t="s">
        <v>1262</v>
      </c>
      <c r="N1205" t="s">
        <v>4802</v>
      </c>
      <c r="O1205" t="s">
        <v>1638</v>
      </c>
      <c r="P1205" t="s">
        <v>1262</v>
      </c>
      <c r="R1205" t="s">
        <v>4803</v>
      </c>
      <c r="S1205" t="s">
        <v>1265</v>
      </c>
      <c r="T1205" t="s">
        <v>1265</v>
      </c>
      <c r="U1205">
        <v>1</v>
      </c>
      <c r="V1205" t="s">
        <v>1270</v>
      </c>
      <c r="W1205">
        <v>1</v>
      </c>
      <c r="X1205" t="s">
        <v>1268</v>
      </c>
      <c r="Y1205">
        <v>0</v>
      </c>
      <c r="Z1205">
        <v>0</v>
      </c>
      <c r="AA1205">
        <v>0</v>
      </c>
      <c r="AB1205">
        <v>0</v>
      </c>
      <c r="AC1205">
        <v>0</v>
      </c>
      <c r="AD1205">
        <v>1</v>
      </c>
      <c r="AE1205">
        <v>0</v>
      </c>
      <c r="AF1205" t="s">
        <v>1270</v>
      </c>
      <c r="AG1205">
        <v>1</v>
      </c>
      <c r="AH1205" t="s">
        <v>1638</v>
      </c>
      <c r="AI1205">
        <v>0</v>
      </c>
      <c r="AJ1205">
        <v>0</v>
      </c>
      <c r="AK1205">
        <v>1</v>
      </c>
      <c r="AL1205">
        <v>0</v>
      </c>
      <c r="AM1205">
        <v>0</v>
      </c>
      <c r="AN1205">
        <v>0</v>
      </c>
      <c r="AO1205">
        <v>0</v>
      </c>
      <c r="AP1205">
        <v>1</v>
      </c>
      <c r="AQ1205">
        <v>1</v>
      </c>
      <c r="AR1205" t="s">
        <v>1268</v>
      </c>
      <c r="AT1205" t="s">
        <v>1262</v>
      </c>
      <c r="AV1205" t="s">
        <v>4797</v>
      </c>
      <c r="AW1205" t="s">
        <v>1262</v>
      </c>
      <c r="AX1205" t="s">
        <v>1264</v>
      </c>
      <c r="BA1205" t="s">
        <v>1265</v>
      </c>
      <c r="BB1205" t="s">
        <v>1265</v>
      </c>
      <c r="BC1205">
        <v>2</v>
      </c>
      <c r="BD1205" t="s">
        <v>1270</v>
      </c>
      <c r="BE1205">
        <v>1</v>
      </c>
      <c r="BF1205" t="s">
        <v>1268</v>
      </c>
      <c r="BG1205">
        <v>0</v>
      </c>
      <c r="BH1205">
        <v>0</v>
      </c>
      <c r="BI1205">
        <v>0</v>
      </c>
      <c r="BJ1205">
        <v>0</v>
      </c>
      <c r="BK1205">
        <v>0</v>
      </c>
      <c r="BL1205">
        <v>1</v>
      </c>
      <c r="BM1205">
        <v>0</v>
      </c>
      <c r="BN1205" t="s">
        <v>1267</v>
      </c>
      <c r="BO1205">
        <v>0</v>
      </c>
      <c r="BP1205" t="s">
        <v>1264</v>
      </c>
      <c r="BQ1205">
        <v>0</v>
      </c>
      <c r="BR1205">
        <v>0</v>
      </c>
      <c r="BS1205">
        <v>0</v>
      </c>
      <c r="BT1205">
        <v>0</v>
      </c>
      <c r="BU1205">
        <v>1</v>
      </c>
      <c r="BV1205">
        <v>0</v>
      </c>
      <c r="BW1205">
        <v>0</v>
      </c>
      <c r="BX1205">
        <v>1</v>
      </c>
      <c r="BY1205">
        <v>1</v>
      </c>
      <c r="CA1205" t="s">
        <v>1262</v>
      </c>
      <c r="CB1205" t="s">
        <v>4804</v>
      </c>
      <c r="CC1205" t="s">
        <v>4805</v>
      </c>
      <c r="CD1205">
        <v>1</v>
      </c>
      <c r="CE1205">
        <v>1</v>
      </c>
      <c r="CF1205" t="s">
        <v>2826</v>
      </c>
      <c r="CG1205" t="s">
        <v>1273</v>
      </c>
      <c r="CH1205" t="s">
        <v>2827</v>
      </c>
      <c r="CI1205" t="s">
        <v>2828</v>
      </c>
      <c r="CJ1205" t="s">
        <v>2829</v>
      </c>
      <c r="CK1205" t="s">
        <v>2830</v>
      </c>
      <c r="CL1205">
        <v>1272</v>
      </c>
      <c r="CM1205" t="s">
        <v>1278</v>
      </c>
      <c r="CN1205">
        <v>1658</v>
      </c>
      <c r="CO1205" t="s">
        <v>1279</v>
      </c>
      <c r="CP1205" t="s">
        <v>1280</v>
      </c>
      <c r="CQ1205" t="s">
        <v>1327</v>
      </c>
      <c r="CR1205" t="s">
        <v>1280</v>
      </c>
      <c r="CS1205">
        <v>47</v>
      </c>
      <c r="CT1205" t="s">
        <v>1328</v>
      </c>
      <c r="CU1205" t="s">
        <v>1283</v>
      </c>
      <c r="CV1205" t="s">
        <v>1360</v>
      </c>
      <c r="CW1205" t="s">
        <v>1360</v>
      </c>
      <c r="CX1205" t="s">
        <v>1360</v>
      </c>
      <c r="CY1205" t="s">
        <v>1361</v>
      </c>
      <c r="CZ1205" t="s">
        <v>1280</v>
      </c>
      <c r="DA1205" t="s">
        <v>1286</v>
      </c>
      <c r="DB1205" t="s">
        <v>1287</v>
      </c>
      <c r="DC1205" t="s">
        <v>1329</v>
      </c>
      <c r="DD1205" t="s">
        <v>1330</v>
      </c>
      <c r="DE1205">
        <v>1</v>
      </c>
      <c r="DF1205" s="18">
        <v>45266.400347222225</v>
      </c>
      <c r="DG1205" s="19">
        <v>45273</v>
      </c>
      <c r="DH1205">
        <v>3</v>
      </c>
      <c r="DI1205" s="18">
        <v>45266.412743055553</v>
      </c>
      <c r="DJ1205" s="18">
        <v>45273.383576388886</v>
      </c>
      <c r="DK1205" s="18">
        <v>45273.453923611109</v>
      </c>
      <c r="DL1205" t="s">
        <v>1290</v>
      </c>
      <c r="DM1205" t="s">
        <v>1332</v>
      </c>
      <c r="DN1205" t="s">
        <v>1332</v>
      </c>
      <c r="DO1205" t="s">
        <v>1292</v>
      </c>
      <c r="DP1205" t="s">
        <v>1293</v>
      </c>
      <c r="DR1205" t="s">
        <v>2311</v>
      </c>
      <c r="DS1205" t="s">
        <v>1366</v>
      </c>
      <c r="DV1205" t="s">
        <v>1294</v>
      </c>
      <c r="DW1205" t="s">
        <v>2831</v>
      </c>
      <c r="DX1205" t="s">
        <v>1294</v>
      </c>
      <c r="DY1205" t="s">
        <v>2831</v>
      </c>
      <c r="DZ1205" s="18">
        <v>45273.461909722224</v>
      </c>
      <c r="EA1205">
        <v>1</v>
      </c>
      <c r="EB1205" t="s">
        <v>2832</v>
      </c>
      <c r="EC1205">
        <v>18</v>
      </c>
      <c r="ED1205" t="s">
        <v>2833</v>
      </c>
      <c r="EE1205">
        <v>12</v>
      </c>
      <c r="EF1205">
        <v>0</v>
      </c>
      <c r="EG1205">
        <v>1</v>
      </c>
      <c r="EH1205">
        <v>0</v>
      </c>
      <c r="EI1205">
        <v>1</v>
      </c>
    </row>
    <row r="1206" spans="1:139" x14ac:dyDescent="0.2">
      <c r="A1206">
        <v>209</v>
      </c>
      <c r="B1206" t="s">
        <v>27</v>
      </c>
      <c r="C1206" t="s">
        <v>900</v>
      </c>
      <c r="D1206" t="s">
        <v>901</v>
      </c>
      <c r="E1206" t="s">
        <v>902</v>
      </c>
      <c r="F1206">
        <v>201</v>
      </c>
      <c r="G1206" t="s">
        <v>903</v>
      </c>
      <c r="H1206" t="s">
        <v>1779</v>
      </c>
      <c r="I1206" t="s">
        <v>904</v>
      </c>
      <c r="J1206" t="s">
        <v>1262</v>
      </c>
      <c r="L1206" t="s">
        <v>1263</v>
      </c>
      <c r="O1206" t="s">
        <v>1262</v>
      </c>
      <c r="P1206" t="s">
        <v>1373</v>
      </c>
      <c r="S1206" t="s">
        <v>1265</v>
      </c>
      <c r="T1206" t="s">
        <v>1300</v>
      </c>
      <c r="U1206">
        <v>1</v>
      </c>
      <c r="V1206" t="s">
        <v>1267</v>
      </c>
      <c r="W1206">
        <v>0</v>
      </c>
      <c r="X1206" t="s">
        <v>1263</v>
      </c>
      <c r="Y1206">
        <v>1</v>
      </c>
      <c r="Z1206">
        <v>0</v>
      </c>
      <c r="AA1206">
        <v>0</v>
      </c>
      <c r="AB1206">
        <v>0</v>
      </c>
      <c r="AC1206">
        <v>0</v>
      </c>
      <c r="AD1206">
        <v>0</v>
      </c>
      <c r="AE1206">
        <v>0</v>
      </c>
      <c r="AF1206" t="s">
        <v>1300</v>
      </c>
      <c r="AG1206">
        <v>0.5</v>
      </c>
      <c r="AH1206" t="s">
        <v>1373</v>
      </c>
      <c r="AI1206">
        <v>0</v>
      </c>
      <c r="AJ1206">
        <v>0</v>
      </c>
      <c r="AK1206">
        <v>0</v>
      </c>
      <c r="AL1206">
        <v>0</v>
      </c>
      <c r="AM1206">
        <v>0</v>
      </c>
      <c r="AN1206">
        <v>0</v>
      </c>
      <c r="AO1206">
        <v>1</v>
      </c>
      <c r="AP1206">
        <v>1</v>
      </c>
      <c r="AQ1206">
        <v>0.5</v>
      </c>
      <c r="AR1206" t="s">
        <v>1262</v>
      </c>
      <c r="AT1206" t="s">
        <v>1263</v>
      </c>
      <c r="AW1206" t="s">
        <v>1857</v>
      </c>
      <c r="AX1206" t="s">
        <v>1262</v>
      </c>
      <c r="AZ1206" t="s">
        <v>4806</v>
      </c>
      <c r="BA1206" t="s">
        <v>1265</v>
      </c>
      <c r="BB1206" t="s">
        <v>1265</v>
      </c>
      <c r="BC1206">
        <v>2</v>
      </c>
      <c r="BD1206" t="s">
        <v>1267</v>
      </c>
      <c r="BE1206">
        <v>0</v>
      </c>
      <c r="BF1206" t="s">
        <v>1263</v>
      </c>
      <c r="BG1206">
        <v>1</v>
      </c>
      <c r="BH1206">
        <v>0</v>
      </c>
      <c r="BI1206">
        <v>0</v>
      </c>
      <c r="BJ1206">
        <v>0</v>
      </c>
      <c r="BK1206">
        <v>0</v>
      </c>
      <c r="BL1206">
        <v>0</v>
      </c>
      <c r="BM1206">
        <v>0</v>
      </c>
      <c r="BN1206" t="s">
        <v>1270</v>
      </c>
      <c r="BO1206">
        <v>1</v>
      </c>
      <c r="BP1206" t="s">
        <v>1857</v>
      </c>
      <c r="BQ1206">
        <v>0</v>
      </c>
      <c r="BR1206">
        <v>0</v>
      </c>
      <c r="BS1206">
        <v>0</v>
      </c>
      <c r="BT1206">
        <v>1</v>
      </c>
      <c r="BU1206">
        <v>0</v>
      </c>
      <c r="BV1206">
        <v>0</v>
      </c>
      <c r="BW1206">
        <v>0</v>
      </c>
      <c r="BX1206">
        <v>1</v>
      </c>
      <c r="BY1206">
        <v>1</v>
      </c>
      <c r="CA1206" t="s">
        <v>1262</v>
      </c>
      <c r="CB1206" t="s">
        <v>4807</v>
      </c>
      <c r="CC1206" t="s">
        <v>1262</v>
      </c>
      <c r="CD1206">
        <v>1</v>
      </c>
      <c r="CE1206">
        <v>0</v>
      </c>
      <c r="CF1206" t="s">
        <v>1780</v>
      </c>
      <c r="CG1206" t="s">
        <v>1273</v>
      </c>
      <c r="CH1206" t="s">
        <v>1781</v>
      </c>
      <c r="CI1206" t="s">
        <v>1782</v>
      </c>
      <c r="CJ1206" t="s">
        <v>1783</v>
      </c>
      <c r="CK1206" t="s">
        <v>1784</v>
      </c>
      <c r="CL1206">
        <v>2884</v>
      </c>
      <c r="CM1206" t="s">
        <v>1278</v>
      </c>
      <c r="CN1206">
        <v>161</v>
      </c>
      <c r="CO1206" t="s">
        <v>274</v>
      </c>
      <c r="CP1206" t="s">
        <v>1280</v>
      </c>
      <c r="CQ1206" t="s">
        <v>1381</v>
      </c>
      <c r="CR1206" t="s">
        <v>1306</v>
      </c>
      <c r="CS1206">
        <v>31</v>
      </c>
      <c r="CT1206" t="s">
        <v>1282</v>
      </c>
      <c r="CU1206" t="s">
        <v>1283</v>
      </c>
      <c r="CV1206" t="s">
        <v>1727</v>
      </c>
      <c r="CW1206" t="s">
        <v>1727</v>
      </c>
      <c r="CX1206" t="s">
        <v>1727</v>
      </c>
      <c r="CY1206" t="s">
        <v>1728</v>
      </c>
      <c r="CZ1206" t="s">
        <v>1280</v>
      </c>
      <c r="DA1206" t="s">
        <v>1385</v>
      </c>
      <c r="DB1206" t="s">
        <v>61</v>
      </c>
      <c r="DC1206" t="s">
        <v>1386</v>
      </c>
      <c r="DD1206" t="s">
        <v>166</v>
      </c>
      <c r="DE1206">
        <v>1</v>
      </c>
      <c r="DF1206" s="18">
        <v>45236.75068287037</v>
      </c>
      <c r="DG1206" s="19">
        <v>45243</v>
      </c>
      <c r="DH1206">
        <v>3</v>
      </c>
      <c r="DI1206" s="18">
        <v>45236.777349537035</v>
      </c>
      <c r="DJ1206" s="18">
        <v>45243.257905092592</v>
      </c>
      <c r="DK1206" s="18">
        <v>45243.82540509259</v>
      </c>
      <c r="DL1206" t="s">
        <v>1290</v>
      </c>
      <c r="DM1206" t="s">
        <v>1291</v>
      </c>
      <c r="DN1206" t="s">
        <v>1785</v>
      </c>
      <c r="DO1206" t="s">
        <v>1292</v>
      </c>
      <c r="DP1206" t="s">
        <v>1293</v>
      </c>
      <c r="DR1206" t="s">
        <v>1786</v>
      </c>
      <c r="DS1206" t="s">
        <v>1292</v>
      </c>
      <c r="DV1206" t="s">
        <v>1294</v>
      </c>
      <c r="DW1206" t="s">
        <v>1787</v>
      </c>
      <c r="DX1206" t="s">
        <v>1294</v>
      </c>
      <c r="DY1206" t="s">
        <v>1787</v>
      </c>
      <c r="DZ1206" s="18">
        <v>45243.835706018515</v>
      </c>
      <c r="EA1206">
        <v>1</v>
      </c>
      <c r="EB1206" t="s">
        <v>1599</v>
      </c>
      <c r="EC1206">
        <v>38</v>
      </c>
      <c r="ED1206" t="s">
        <v>1788</v>
      </c>
      <c r="EE1206">
        <v>15</v>
      </c>
      <c r="EF1206">
        <v>0</v>
      </c>
      <c r="EG1206">
        <v>1</v>
      </c>
      <c r="EH1206">
        <v>0</v>
      </c>
      <c r="EI1206">
        <v>1</v>
      </c>
    </row>
    <row r="1207" spans="1:139" x14ac:dyDescent="0.2">
      <c r="A1207">
        <v>209</v>
      </c>
      <c r="B1207" t="s">
        <v>27</v>
      </c>
      <c r="C1207" t="s">
        <v>900</v>
      </c>
      <c r="D1207" t="s">
        <v>901</v>
      </c>
      <c r="E1207" t="s">
        <v>902</v>
      </c>
      <c r="F1207">
        <v>201</v>
      </c>
      <c r="G1207" t="s">
        <v>903</v>
      </c>
      <c r="H1207" t="s">
        <v>2868</v>
      </c>
      <c r="I1207" t="s">
        <v>904</v>
      </c>
      <c r="J1207" t="s">
        <v>1262</v>
      </c>
      <c r="L1207" t="s">
        <v>1263</v>
      </c>
      <c r="O1207" t="s">
        <v>1262</v>
      </c>
      <c r="P1207" t="s">
        <v>1264</v>
      </c>
      <c r="S1207" t="s">
        <v>1265</v>
      </c>
      <c r="T1207" t="s">
        <v>1266</v>
      </c>
      <c r="U1207">
        <v>1</v>
      </c>
      <c r="V1207" t="s">
        <v>1267</v>
      </c>
      <c r="W1207">
        <v>0</v>
      </c>
      <c r="X1207" t="s">
        <v>1263</v>
      </c>
      <c r="Y1207">
        <v>1</v>
      </c>
      <c r="Z1207">
        <v>0</v>
      </c>
      <c r="AA1207">
        <v>0</v>
      </c>
      <c r="AB1207">
        <v>0</v>
      </c>
      <c r="AC1207">
        <v>0</v>
      </c>
      <c r="AD1207">
        <v>0</v>
      </c>
      <c r="AE1207">
        <v>0</v>
      </c>
      <c r="AF1207" t="s">
        <v>1267</v>
      </c>
      <c r="AG1207">
        <v>0</v>
      </c>
      <c r="AH1207" t="s">
        <v>1264</v>
      </c>
      <c r="AI1207">
        <v>0</v>
      </c>
      <c r="AJ1207">
        <v>0</v>
      </c>
      <c r="AK1207">
        <v>0</v>
      </c>
      <c r="AL1207">
        <v>0</v>
      </c>
      <c r="AM1207">
        <v>1</v>
      </c>
      <c r="AN1207">
        <v>0</v>
      </c>
      <c r="AO1207">
        <v>0</v>
      </c>
      <c r="AP1207">
        <v>1</v>
      </c>
      <c r="AQ1207">
        <v>0</v>
      </c>
      <c r="AR1207" t="s">
        <v>1262</v>
      </c>
      <c r="AT1207" t="s">
        <v>1371</v>
      </c>
      <c r="AW1207" t="s">
        <v>1262</v>
      </c>
      <c r="AX1207" t="s">
        <v>1264</v>
      </c>
      <c r="BA1207" t="s">
        <v>1265</v>
      </c>
      <c r="BB1207" t="s">
        <v>1300</v>
      </c>
      <c r="BC1207">
        <v>2</v>
      </c>
      <c r="BD1207" t="s">
        <v>1300</v>
      </c>
      <c r="BE1207">
        <v>0.5</v>
      </c>
      <c r="BF1207" t="s">
        <v>1371</v>
      </c>
      <c r="BG1207">
        <v>0</v>
      </c>
      <c r="BH1207">
        <v>0</v>
      </c>
      <c r="BI1207">
        <v>1</v>
      </c>
      <c r="BJ1207">
        <v>0</v>
      </c>
      <c r="BK1207">
        <v>0</v>
      </c>
      <c r="BL1207">
        <v>0</v>
      </c>
      <c r="BM1207">
        <v>0</v>
      </c>
      <c r="BN1207" t="s">
        <v>1267</v>
      </c>
      <c r="BO1207">
        <v>0</v>
      </c>
      <c r="BP1207" t="s">
        <v>1264</v>
      </c>
      <c r="BQ1207">
        <v>0</v>
      </c>
      <c r="BR1207">
        <v>0</v>
      </c>
      <c r="BS1207">
        <v>0</v>
      </c>
      <c r="BT1207">
        <v>0</v>
      </c>
      <c r="BU1207">
        <v>1</v>
      </c>
      <c r="BV1207">
        <v>0</v>
      </c>
      <c r="BW1207">
        <v>0</v>
      </c>
      <c r="BX1207">
        <v>1</v>
      </c>
      <c r="BY1207">
        <v>0.5</v>
      </c>
      <c r="CA1207" t="s">
        <v>1262</v>
      </c>
      <c r="CC1207" t="s">
        <v>1262</v>
      </c>
      <c r="CD1207">
        <v>0</v>
      </c>
      <c r="CE1207">
        <v>0</v>
      </c>
      <c r="CF1207" t="s">
        <v>2869</v>
      </c>
      <c r="CG1207" t="s">
        <v>1273</v>
      </c>
      <c r="CH1207" t="s">
        <v>2870</v>
      </c>
      <c r="CI1207" t="s">
        <v>2871</v>
      </c>
      <c r="CJ1207" t="s">
        <v>2872</v>
      </c>
      <c r="CK1207" t="s">
        <v>2873</v>
      </c>
      <c r="CL1207">
        <v>2411</v>
      </c>
      <c r="CM1207" t="s">
        <v>1278</v>
      </c>
      <c r="CN1207">
        <v>173</v>
      </c>
      <c r="CO1207" t="s">
        <v>1279</v>
      </c>
      <c r="CP1207" t="s">
        <v>1306</v>
      </c>
      <c r="CQ1207" t="s">
        <v>1327</v>
      </c>
      <c r="CR1207" t="s">
        <v>1306</v>
      </c>
      <c r="CS1207">
        <v>26</v>
      </c>
      <c r="CT1207" t="s">
        <v>1328</v>
      </c>
      <c r="CU1207" t="s">
        <v>1283</v>
      </c>
      <c r="CV1207" t="s">
        <v>1307</v>
      </c>
      <c r="CW1207" t="s">
        <v>1307</v>
      </c>
      <c r="CX1207" t="s">
        <v>1307</v>
      </c>
      <c r="CY1207" t="s">
        <v>1308</v>
      </c>
      <c r="CZ1207" t="s">
        <v>1280</v>
      </c>
      <c r="DA1207" t="s">
        <v>1309</v>
      </c>
      <c r="DB1207" t="s">
        <v>61</v>
      </c>
      <c r="DC1207" t="s">
        <v>1386</v>
      </c>
      <c r="DD1207" t="s">
        <v>1407</v>
      </c>
      <c r="DE1207">
        <v>1</v>
      </c>
      <c r="DF1207" s="18">
        <v>45236.74324074074</v>
      </c>
      <c r="DG1207" s="19">
        <v>45243</v>
      </c>
      <c r="DH1207">
        <v>3</v>
      </c>
      <c r="DI1207" s="18">
        <v>45236.769456018519</v>
      </c>
      <c r="DJ1207" s="18">
        <v>45243.257650462961</v>
      </c>
      <c r="DK1207" s="18">
        <v>45243.630983796298</v>
      </c>
      <c r="DL1207" t="s">
        <v>1331</v>
      </c>
      <c r="DM1207" t="s">
        <v>1332</v>
      </c>
      <c r="DN1207" t="s">
        <v>1332</v>
      </c>
      <c r="DO1207" t="s">
        <v>1292</v>
      </c>
      <c r="DP1207" t="s">
        <v>1293</v>
      </c>
      <c r="DR1207" t="s">
        <v>1307</v>
      </c>
      <c r="DS1207" t="s">
        <v>1292</v>
      </c>
      <c r="DU1207" t="s">
        <v>1613</v>
      </c>
      <c r="DV1207" t="s">
        <v>1294</v>
      </c>
      <c r="DW1207" t="s">
        <v>2874</v>
      </c>
      <c r="DX1207" t="s">
        <v>1294</v>
      </c>
      <c r="DY1207" t="s">
        <v>2874</v>
      </c>
      <c r="DZ1207" s="18">
        <v>45243.643634259257</v>
      </c>
      <c r="EA1207">
        <v>1</v>
      </c>
      <c r="EB1207" t="s">
        <v>2875</v>
      </c>
      <c r="EC1207">
        <v>38</v>
      </c>
      <c r="ED1207" t="s">
        <v>2876</v>
      </c>
      <c r="EE1207">
        <v>18</v>
      </c>
      <c r="EF1207">
        <v>0</v>
      </c>
      <c r="EG1207">
        <v>0</v>
      </c>
      <c r="EH1207">
        <v>0</v>
      </c>
      <c r="EI1207">
        <v>1</v>
      </c>
    </row>
    <row r="1208" spans="1:139" x14ac:dyDescent="0.2">
      <c r="A1208">
        <v>209</v>
      </c>
      <c r="B1208" t="s">
        <v>27</v>
      </c>
      <c r="C1208" t="s">
        <v>900</v>
      </c>
      <c r="D1208" t="s">
        <v>901</v>
      </c>
      <c r="E1208" t="s">
        <v>902</v>
      </c>
      <c r="F1208">
        <v>201</v>
      </c>
      <c r="G1208" t="s">
        <v>903</v>
      </c>
      <c r="H1208" t="s">
        <v>1871</v>
      </c>
      <c r="I1208" t="s">
        <v>904</v>
      </c>
      <c r="J1208" t="s">
        <v>1601</v>
      </c>
      <c r="L1208" t="s">
        <v>1262</v>
      </c>
      <c r="N1208" t="s">
        <v>2047</v>
      </c>
      <c r="O1208" t="s">
        <v>1638</v>
      </c>
      <c r="P1208" t="s">
        <v>1262</v>
      </c>
      <c r="R1208" t="s">
        <v>4808</v>
      </c>
      <c r="S1208" t="s">
        <v>1265</v>
      </c>
      <c r="T1208" t="s">
        <v>1265</v>
      </c>
      <c r="U1208">
        <v>1</v>
      </c>
      <c r="V1208" t="s">
        <v>1270</v>
      </c>
      <c r="W1208">
        <v>1</v>
      </c>
      <c r="X1208" t="s">
        <v>1601</v>
      </c>
      <c r="Y1208">
        <v>0</v>
      </c>
      <c r="Z1208">
        <v>0</v>
      </c>
      <c r="AA1208">
        <v>0</v>
      </c>
      <c r="AB1208">
        <v>1</v>
      </c>
      <c r="AC1208">
        <v>0</v>
      </c>
      <c r="AD1208">
        <v>0</v>
      </c>
      <c r="AE1208">
        <v>0</v>
      </c>
      <c r="AF1208" t="s">
        <v>1270</v>
      </c>
      <c r="AG1208">
        <v>1</v>
      </c>
      <c r="AH1208" t="s">
        <v>1638</v>
      </c>
      <c r="AI1208">
        <v>0</v>
      </c>
      <c r="AJ1208">
        <v>0</v>
      </c>
      <c r="AK1208">
        <v>1</v>
      </c>
      <c r="AL1208">
        <v>0</v>
      </c>
      <c r="AM1208">
        <v>0</v>
      </c>
      <c r="AN1208">
        <v>0</v>
      </c>
      <c r="AO1208">
        <v>0</v>
      </c>
      <c r="AP1208">
        <v>1</v>
      </c>
      <c r="AQ1208">
        <v>1</v>
      </c>
      <c r="AR1208" t="s">
        <v>1268</v>
      </c>
      <c r="AT1208" t="s">
        <v>1262</v>
      </c>
      <c r="AV1208" t="s">
        <v>16</v>
      </c>
      <c r="AW1208" t="s">
        <v>1638</v>
      </c>
      <c r="AX1208" t="s">
        <v>1262</v>
      </c>
      <c r="AZ1208" t="s">
        <v>16</v>
      </c>
      <c r="BA1208" t="s">
        <v>1265</v>
      </c>
      <c r="BB1208" t="s">
        <v>1265</v>
      </c>
      <c r="BC1208">
        <v>2</v>
      </c>
      <c r="BD1208" t="s">
        <v>1270</v>
      </c>
      <c r="BE1208">
        <v>1</v>
      </c>
      <c r="BF1208" t="s">
        <v>1268</v>
      </c>
      <c r="BG1208">
        <v>0</v>
      </c>
      <c r="BH1208">
        <v>0</v>
      </c>
      <c r="BI1208">
        <v>0</v>
      </c>
      <c r="BJ1208">
        <v>0</v>
      </c>
      <c r="BK1208">
        <v>0</v>
      </c>
      <c r="BL1208">
        <v>1</v>
      </c>
      <c r="BM1208">
        <v>0</v>
      </c>
      <c r="BN1208" t="s">
        <v>1270</v>
      </c>
      <c r="BO1208">
        <v>1</v>
      </c>
      <c r="BP1208" t="s">
        <v>1638</v>
      </c>
      <c r="BQ1208">
        <v>0</v>
      </c>
      <c r="BR1208">
        <v>0</v>
      </c>
      <c r="BS1208">
        <v>1</v>
      </c>
      <c r="BT1208">
        <v>0</v>
      </c>
      <c r="BU1208">
        <v>0</v>
      </c>
      <c r="BV1208">
        <v>0</v>
      </c>
      <c r="BW1208">
        <v>0</v>
      </c>
      <c r="BX1208">
        <v>1</v>
      </c>
      <c r="BY1208">
        <v>1</v>
      </c>
      <c r="BZ1208" t="s">
        <v>4809</v>
      </c>
      <c r="CA1208" t="s">
        <v>14</v>
      </c>
      <c r="CB1208" t="s">
        <v>4810</v>
      </c>
      <c r="CC1208" t="s">
        <v>14</v>
      </c>
      <c r="CD1208">
        <v>1</v>
      </c>
      <c r="CE1208">
        <v>1</v>
      </c>
      <c r="CF1208" t="s">
        <v>1874</v>
      </c>
      <c r="CG1208" t="s">
        <v>1273</v>
      </c>
      <c r="CH1208" t="s">
        <v>1875</v>
      </c>
      <c r="CI1208" t="s">
        <v>1876</v>
      </c>
      <c r="CJ1208" t="s">
        <v>1877</v>
      </c>
      <c r="CK1208" t="s">
        <v>1878</v>
      </c>
      <c r="CL1208">
        <v>1501</v>
      </c>
      <c r="CM1208" t="s">
        <v>1278</v>
      </c>
      <c r="CN1208">
        <v>689</v>
      </c>
      <c r="CO1208" t="s">
        <v>1279</v>
      </c>
      <c r="CP1208" t="s">
        <v>1280</v>
      </c>
      <c r="CQ1208" t="s">
        <v>1281</v>
      </c>
      <c r="CR1208" t="s">
        <v>1280</v>
      </c>
      <c r="CS1208">
        <v>33</v>
      </c>
      <c r="CT1208" t="s">
        <v>1282</v>
      </c>
      <c r="CU1208" t="s">
        <v>1382</v>
      </c>
      <c r="CV1208" t="s">
        <v>1879</v>
      </c>
      <c r="CW1208" t="s">
        <v>1474</v>
      </c>
      <c r="CX1208" t="s">
        <v>1879</v>
      </c>
      <c r="CY1208" t="s">
        <v>1880</v>
      </c>
      <c r="CZ1208" t="s">
        <v>1306</v>
      </c>
      <c r="DA1208" t="s">
        <v>1286</v>
      </c>
      <c r="DB1208" t="s">
        <v>1287</v>
      </c>
      <c r="DC1208" t="s">
        <v>1288</v>
      </c>
      <c r="DD1208" t="s">
        <v>1289</v>
      </c>
      <c r="DE1208">
        <v>1</v>
      </c>
      <c r="DF1208" s="18">
        <v>45250.797534722224</v>
      </c>
      <c r="DG1208" s="19">
        <v>45257</v>
      </c>
      <c r="DH1208">
        <v>3</v>
      </c>
      <c r="DI1208" s="18">
        <v>45250.812476851854</v>
      </c>
      <c r="DJ1208" s="18">
        <v>45257.299976851849</v>
      </c>
      <c r="DK1208" s="18">
        <v>45257.628391203703</v>
      </c>
      <c r="DL1208" t="s">
        <v>1312</v>
      </c>
      <c r="DM1208" t="s">
        <v>1291</v>
      </c>
      <c r="DN1208" t="s">
        <v>1291</v>
      </c>
      <c r="DO1208" t="s">
        <v>1292</v>
      </c>
      <c r="DP1208" t="s">
        <v>1293</v>
      </c>
      <c r="DR1208" t="s">
        <v>1879</v>
      </c>
      <c r="DS1208" t="s">
        <v>1366</v>
      </c>
      <c r="DV1208" t="s">
        <v>1334</v>
      </c>
      <c r="DW1208" t="s">
        <v>1881</v>
      </c>
      <c r="DX1208" t="s">
        <v>1334</v>
      </c>
      <c r="DY1208" t="s">
        <v>1881</v>
      </c>
      <c r="DZ1208" s="18">
        <v>45257.662604166668</v>
      </c>
      <c r="EA1208">
        <v>1</v>
      </c>
      <c r="EB1208" t="s">
        <v>1882</v>
      </c>
      <c r="EC1208">
        <v>22</v>
      </c>
      <c r="ED1208" t="s">
        <v>1883</v>
      </c>
      <c r="EE1208">
        <v>49</v>
      </c>
      <c r="EF1208">
        <v>0</v>
      </c>
      <c r="EG1208">
        <v>0</v>
      </c>
      <c r="EH1208">
        <v>1</v>
      </c>
      <c r="EI1208">
        <v>0</v>
      </c>
    </row>
    <row r="1209" spans="1:139" x14ac:dyDescent="0.2">
      <c r="A1209">
        <v>209</v>
      </c>
      <c r="B1209" t="s">
        <v>27</v>
      </c>
      <c r="C1209" t="s">
        <v>900</v>
      </c>
      <c r="D1209" t="s">
        <v>901</v>
      </c>
      <c r="E1209" t="s">
        <v>902</v>
      </c>
      <c r="F1209">
        <v>201</v>
      </c>
      <c r="G1209" t="s">
        <v>903</v>
      </c>
      <c r="H1209" t="s">
        <v>1827</v>
      </c>
      <c r="I1209" t="s">
        <v>904</v>
      </c>
      <c r="J1209" t="s">
        <v>1268</v>
      </c>
      <c r="L1209" t="s">
        <v>1262</v>
      </c>
      <c r="N1209" t="s">
        <v>4811</v>
      </c>
      <c r="O1209" t="s">
        <v>1262</v>
      </c>
      <c r="P1209" t="s">
        <v>1373</v>
      </c>
      <c r="Q1209" t="s">
        <v>4812</v>
      </c>
      <c r="S1209" t="s">
        <v>1265</v>
      </c>
      <c r="T1209" t="s">
        <v>1300</v>
      </c>
      <c r="U1209">
        <v>1</v>
      </c>
      <c r="V1209" t="s">
        <v>1270</v>
      </c>
      <c r="W1209">
        <v>1</v>
      </c>
      <c r="X1209" t="s">
        <v>1268</v>
      </c>
      <c r="Y1209">
        <v>0</v>
      </c>
      <c r="Z1209">
        <v>0</v>
      </c>
      <c r="AA1209">
        <v>0</v>
      </c>
      <c r="AB1209">
        <v>0</v>
      </c>
      <c r="AC1209">
        <v>0</v>
      </c>
      <c r="AD1209">
        <v>1</v>
      </c>
      <c r="AE1209">
        <v>0</v>
      </c>
      <c r="AF1209" t="s">
        <v>1300</v>
      </c>
      <c r="AG1209">
        <v>0.5</v>
      </c>
      <c r="AH1209" t="s">
        <v>1373</v>
      </c>
      <c r="AI1209">
        <v>0</v>
      </c>
      <c r="AJ1209">
        <v>0</v>
      </c>
      <c r="AK1209">
        <v>0</v>
      </c>
      <c r="AL1209">
        <v>0</v>
      </c>
      <c r="AM1209">
        <v>0</v>
      </c>
      <c r="AN1209">
        <v>0</v>
      </c>
      <c r="AO1209">
        <v>1</v>
      </c>
      <c r="AP1209">
        <v>1</v>
      </c>
      <c r="AQ1209">
        <v>0.5</v>
      </c>
      <c r="AR1209" t="s">
        <v>1262</v>
      </c>
      <c r="AT1209" t="s">
        <v>1371</v>
      </c>
      <c r="AU1209" t="s">
        <v>4813</v>
      </c>
      <c r="AW1209" t="s">
        <v>1262</v>
      </c>
      <c r="AX1209" t="s">
        <v>1373</v>
      </c>
      <c r="AY1209" t="s">
        <v>4814</v>
      </c>
      <c r="BA1209" t="s">
        <v>1300</v>
      </c>
      <c r="BB1209" t="s">
        <v>1300</v>
      </c>
      <c r="BC1209">
        <v>2</v>
      </c>
      <c r="BD1209" t="s">
        <v>1300</v>
      </c>
      <c r="BE1209">
        <v>0.5</v>
      </c>
      <c r="BF1209" t="s">
        <v>1371</v>
      </c>
      <c r="BG1209">
        <v>0</v>
      </c>
      <c r="BH1209">
        <v>0</v>
      </c>
      <c r="BI1209">
        <v>1</v>
      </c>
      <c r="BJ1209">
        <v>0</v>
      </c>
      <c r="BK1209">
        <v>0</v>
      </c>
      <c r="BL1209">
        <v>0</v>
      </c>
      <c r="BM1209">
        <v>0</v>
      </c>
      <c r="BN1209" t="s">
        <v>1300</v>
      </c>
      <c r="BO1209">
        <v>0.5</v>
      </c>
      <c r="BP1209" t="s">
        <v>1373</v>
      </c>
      <c r="BQ1209">
        <v>0</v>
      </c>
      <c r="BR1209">
        <v>0</v>
      </c>
      <c r="BS1209">
        <v>0</v>
      </c>
      <c r="BT1209">
        <v>0</v>
      </c>
      <c r="BU1209">
        <v>0</v>
      </c>
      <c r="BV1209">
        <v>0</v>
      </c>
      <c r="BW1209">
        <v>1</v>
      </c>
      <c r="BX1209">
        <v>0.5</v>
      </c>
      <c r="BY1209">
        <v>0.5</v>
      </c>
      <c r="BZ1209" t="s">
        <v>4815</v>
      </c>
      <c r="CA1209" t="s">
        <v>14</v>
      </c>
      <c r="CC1209" t="s">
        <v>1262</v>
      </c>
      <c r="CD1209">
        <v>1</v>
      </c>
      <c r="CE1209">
        <v>1</v>
      </c>
      <c r="CF1209" t="s">
        <v>1830</v>
      </c>
      <c r="CG1209" t="s">
        <v>1273</v>
      </c>
      <c r="CH1209" t="s">
        <v>1831</v>
      </c>
      <c r="CI1209" t="s">
        <v>1832</v>
      </c>
      <c r="CJ1209" t="s">
        <v>1833</v>
      </c>
      <c r="CK1209" t="s">
        <v>1834</v>
      </c>
      <c r="CL1209">
        <v>1191</v>
      </c>
      <c r="CM1209" t="s">
        <v>1278</v>
      </c>
      <c r="CN1209">
        <v>983</v>
      </c>
      <c r="CO1209" t="s">
        <v>1526</v>
      </c>
      <c r="CP1209" t="s">
        <v>1280</v>
      </c>
      <c r="CQ1209" t="s">
        <v>1281</v>
      </c>
      <c r="CR1209" t="s">
        <v>1306</v>
      </c>
      <c r="CS1209">
        <v>37</v>
      </c>
      <c r="CT1209" t="s">
        <v>1282</v>
      </c>
      <c r="CU1209" t="s">
        <v>1527</v>
      </c>
      <c r="CV1209" t="s">
        <v>1360</v>
      </c>
      <c r="CW1209" t="s">
        <v>1360</v>
      </c>
      <c r="CX1209" t="s">
        <v>1360</v>
      </c>
      <c r="CY1209" t="s">
        <v>1361</v>
      </c>
      <c r="CZ1209" t="s">
        <v>1280</v>
      </c>
      <c r="DA1209" t="s">
        <v>1286</v>
      </c>
      <c r="DB1209" t="s">
        <v>61</v>
      </c>
      <c r="DC1209" t="s">
        <v>1310</v>
      </c>
      <c r="DD1209" t="s">
        <v>1311</v>
      </c>
      <c r="DE1209">
        <v>1</v>
      </c>
      <c r="DF1209" s="18">
        <v>45273.442476851851</v>
      </c>
      <c r="DG1209" s="19">
        <v>45280</v>
      </c>
      <c r="DH1209">
        <v>3</v>
      </c>
      <c r="DI1209" s="18">
        <v>45273.454930555556</v>
      </c>
      <c r="DJ1209" s="18">
        <v>45280.425069444442</v>
      </c>
      <c r="DK1209" s="18">
        <v>45280.643287037034</v>
      </c>
      <c r="DL1209" t="s">
        <v>1290</v>
      </c>
      <c r="DM1209" t="s">
        <v>1291</v>
      </c>
      <c r="DN1209" t="s">
        <v>1291</v>
      </c>
      <c r="DO1209" t="s">
        <v>1292</v>
      </c>
      <c r="DP1209" t="s">
        <v>1347</v>
      </c>
      <c r="DR1209" t="s">
        <v>1835</v>
      </c>
      <c r="DS1209" t="s">
        <v>1366</v>
      </c>
      <c r="DV1209" t="s">
        <v>1334</v>
      </c>
      <c r="DW1209" t="s">
        <v>1836</v>
      </c>
      <c r="DX1209" t="s">
        <v>1334</v>
      </c>
      <c r="DY1209" t="s">
        <v>1837</v>
      </c>
      <c r="DZ1209" s="18">
        <v>45280.663287037038</v>
      </c>
      <c r="EA1209">
        <v>1</v>
      </c>
      <c r="EB1209" t="s">
        <v>1838</v>
      </c>
      <c r="EC1209">
        <v>18</v>
      </c>
      <c r="ED1209" t="s">
        <v>1839</v>
      </c>
      <c r="EE1209">
        <v>29</v>
      </c>
      <c r="EF1209">
        <v>0</v>
      </c>
      <c r="EG1209">
        <v>1</v>
      </c>
      <c r="EH1209">
        <v>0</v>
      </c>
      <c r="EI1209">
        <v>1</v>
      </c>
    </row>
    <row r="1210" spans="1:139" x14ac:dyDescent="0.2">
      <c r="A1210">
        <v>209</v>
      </c>
      <c r="B1210" t="s">
        <v>27</v>
      </c>
      <c r="C1210" t="s">
        <v>900</v>
      </c>
      <c r="D1210" t="s">
        <v>901</v>
      </c>
      <c r="E1210" t="s">
        <v>902</v>
      </c>
      <c r="F1210">
        <v>201</v>
      </c>
      <c r="G1210" t="s">
        <v>903</v>
      </c>
      <c r="H1210" t="s">
        <v>2553</v>
      </c>
      <c r="I1210" t="s">
        <v>904</v>
      </c>
      <c r="J1210" t="s">
        <v>1268</v>
      </c>
      <c r="L1210" t="s">
        <v>1262</v>
      </c>
      <c r="N1210" t="s">
        <v>16</v>
      </c>
      <c r="O1210" t="s">
        <v>1262</v>
      </c>
      <c r="P1210" t="s">
        <v>1264</v>
      </c>
      <c r="S1210" t="s">
        <v>1265</v>
      </c>
      <c r="T1210" t="s">
        <v>1266</v>
      </c>
      <c r="U1210">
        <v>1</v>
      </c>
      <c r="V1210" t="s">
        <v>1270</v>
      </c>
      <c r="W1210">
        <v>1</v>
      </c>
      <c r="X1210" t="s">
        <v>1268</v>
      </c>
      <c r="Y1210">
        <v>0</v>
      </c>
      <c r="Z1210">
        <v>0</v>
      </c>
      <c r="AA1210">
        <v>0</v>
      </c>
      <c r="AB1210">
        <v>0</v>
      </c>
      <c r="AC1210">
        <v>0</v>
      </c>
      <c r="AD1210">
        <v>1</v>
      </c>
      <c r="AE1210">
        <v>0</v>
      </c>
      <c r="AF1210" t="s">
        <v>1267</v>
      </c>
      <c r="AG1210">
        <v>0</v>
      </c>
      <c r="AH1210" t="s">
        <v>1264</v>
      </c>
      <c r="AI1210">
        <v>0</v>
      </c>
      <c r="AJ1210">
        <v>0</v>
      </c>
      <c r="AK1210">
        <v>0</v>
      </c>
      <c r="AL1210">
        <v>0</v>
      </c>
      <c r="AM1210">
        <v>1</v>
      </c>
      <c r="AN1210">
        <v>0</v>
      </c>
      <c r="AO1210">
        <v>0</v>
      </c>
      <c r="AP1210">
        <v>1</v>
      </c>
      <c r="AQ1210">
        <v>0</v>
      </c>
      <c r="AR1210" t="s">
        <v>1268</v>
      </c>
      <c r="AT1210" t="s">
        <v>1262</v>
      </c>
      <c r="AV1210" t="s">
        <v>2700</v>
      </c>
      <c r="AW1210" t="s">
        <v>1262</v>
      </c>
      <c r="AX1210" t="s">
        <v>1264</v>
      </c>
      <c r="BA1210" t="s">
        <v>1265</v>
      </c>
      <c r="BB1210" t="s">
        <v>1265</v>
      </c>
      <c r="BC1210">
        <v>2</v>
      </c>
      <c r="BD1210" t="s">
        <v>1270</v>
      </c>
      <c r="BE1210">
        <v>1</v>
      </c>
      <c r="BF1210" t="s">
        <v>1268</v>
      </c>
      <c r="BG1210">
        <v>0</v>
      </c>
      <c r="BH1210">
        <v>0</v>
      </c>
      <c r="BI1210">
        <v>0</v>
      </c>
      <c r="BJ1210">
        <v>0</v>
      </c>
      <c r="BK1210">
        <v>0</v>
      </c>
      <c r="BL1210">
        <v>1</v>
      </c>
      <c r="BM1210">
        <v>0</v>
      </c>
      <c r="BN1210" t="s">
        <v>1267</v>
      </c>
      <c r="BO1210">
        <v>0</v>
      </c>
      <c r="BP1210" t="s">
        <v>1264</v>
      </c>
      <c r="BQ1210">
        <v>0</v>
      </c>
      <c r="BR1210">
        <v>0</v>
      </c>
      <c r="BS1210">
        <v>0</v>
      </c>
      <c r="BT1210">
        <v>0</v>
      </c>
      <c r="BU1210">
        <v>1</v>
      </c>
      <c r="BV1210">
        <v>0</v>
      </c>
      <c r="BW1210">
        <v>0</v>
      </c>
      <c r="BX1210">
        <v>1</v>
      </c>
      <c r="BY1210">
        <v>1</v>
      </c>
      <c r="CA1210" t="s">
        <v>1262</v>
      </c>
      <c r="CC1210" t="s">
        <v>1262</v>
      </c>
      <c r="CD1210">
        <v>0</v>
      </c>
      <c r="CE1210">
        <v>0</v>
      </c>
      <c r="CF1210" t="s">
        <v>2555</v>
      </c>
      <c r="CG1210" t="s">
        <v>1273</v>
      </c>
      <c r="CH1210" t="s">
        <v>2556</v>
      </c>
      <c r="CI1210" t="s">
        <v>2557</v>
      </c>
      <c r="CJ1210" t="s">
        <v>2558</v>
      </c>
      <c r="CK1210" t="s">
        <v>2559</v>
      </c>
      <c r="CL1210">
        <v>2292</v>
      </c>
      <c r="CM1210" t="s">
        <v>1278</v>
      </c>
      <c r="CN1210">
        <v>1284</v>
      </c>
      <c r="CO1210" t="s">
        <v>1279</v>
      </c>
      <c r="CP1210" t="s">
        <v>1280</v>
      </c>
      <c r="CQ1210" t="s">
        <v>1281</v>
      </c>
      <c r="CR1210" t="s">
        <v>1280</v>
      </c>
      <c r="CS1210">
        <v>37</v>
      </c>
      <c r="CT1210" t="s">
        <v>1282</v>
      </c>
      <c r="CU1210" t="s">
        <v>1283</v>
      </c>
      <c r="CV1210" t="s">
        <v>1284</v>
      </c>
      <c r="CW1210" t="s">
        <v>1284</v>
      </c>
      <c r="CX1210" t="s">
        <v>1284</v>
      </c>
      <c r="CY1210" t="s">
        <v>1285</v>
      </c>
      <c r="CZ1210" t="s">
        <v>1280</v>
      </c>
      <c r="DA1210" t="s">
        <v>1286</v>
      </c>
      <c r="DB1210" t="s">
        <v>1287</v>
      </c>
      <c r="DC1210" t="s">
        <v>1288</v>
      </c>
      <c r="DD1210" t="s">
        <v>1289</v>
      </c>
      <c r="DE1210">
        <v>1</v>
      </c>
      <c r="DF1210" s="18">
        <v>45250.759421296294</v>
      </c>
      <c r="DG1210" s="19">
        <v>45257</v>
      </c>
      <c r="DH1210">
        <v>3</v>
      </c>
      <c r="DI1210" s="18">
        <v>45250.784560185188</v>
      </c>
      <c r="DJ1210" s="18">
        <v>45257.258171296293</v>
      </c>
      <c r="DK1210" s="18">
        <v>45257.682210648149</v>
      </c>
      <c r="DL1210" t="s">
        <v>1331</v>
      </c>
      <c r="DM1210" t="s">
        <v>1291</v>
      </c>
      <c r="DN1210" t="s">
        <v>1291</v>
      </c>
      <c r="DO1210" t="s">
        <v>1292</v>
      </c>
      <c r="DP1210" t="s">
        <v>1293</v>
      </c>
      <c r="DR1210" t="s">
        <v>1284</v>
      </c>
      <c r="DS1210" t="s">
        <v>1292</v>
      </c>
      <c r="DT1210" t="s">
        <v>2560</v>
      </c>
      <c r="DU1210" t="s">
        <v>2561</v>
      </c>
      <c r="DV1210" t="s">
        <v>1294</v>
      </c>
      <c r="DW1210" t="s">
        <v>2562</v>
      </c>
      <c r="DX1210" t="s">
        <v>1294</v>
      </c>
      <c r="DY1210" t="s">
        <v>2563</v>
      </c>
      <c r="DZ1210" s="18">
        <v>45257.69667824074</v>
      </c>
      <c r="EA1210">
        <v>1</v>
      </c>
      <c r="EB1210" t="s">
        <v>2564</v>
      </c>
      <c r="EC1210">
        <v>36</v>
      </c>
      <c r="ED1210" t="s">
        <v>2565</v>
      </c>
      <c r="EE1210">
        <v>21</v>
      </c>
      <c r="EF1210">
        <v>0</v>
      </c>
      <c r="EG1210">
        <v>0</v>
      </c>
      <c r="EH1210">
        <v>0</v>
      </c>
      <c r="EI1210">
        <v>1</v>
      </c>
    </row>
    <row r="1211" spans="1:139" x14ac:dyDescent="0.2">
      <c r="A1211">
        <v>209</v>
      </c>
      <c r="B1211" t="s">
        <v>27</v>
      </c>
      <c r="C1211" t="s">
        <v>900</v>
      </c>
      <c r="D1211" t="s">
        <v>901</v>
      </c>
      <c r="E1211" t="s">
        <v>902</v>
      </c>
      <c r="F1211">
        <v>201</v>
      </c>
      <c r="G1211" t="s">
        <v>903</v>
      </c>
      <c r="H1211" t="s">
        <v>3184</v>
      </c>
      <c r="I1211" t="s">
        <v>904</v>
      </c>
      <c r="J1211" t="s">
        <v>1268</v>
      </c>
      <c r="L1211" t="s">
        <v>1262</v>
      </c>
      <c r="N1211" t="s">
        <v>4816</v>
      </c>
      <c r="O1211" t="s">
        <v>1262</v>
      </c>
      <c r="P1211" t="s">
        <v>1264</v>
      </c>
      <c r="S1211" t="s">
        <v>1266</v>
      </c>
      <c r="T1211" t="s">
        <v>1300</v>
      </c>
      <c r="U1211">
        <v>1</v>
      </c>
      <c r="V1211" t="s">
        <v>1270</v>
      </c>
      <c r="W1211">
        <v>1</v>
      </c>
      <c r="X1211" t="s">
        <v>1268</v>
      </c>
      <c r="Y1211">
        <v>0</v>
      </c>
      <c r="Z1211">
        <v>0</v>
      </c>
      <c r="AA1211">
        <v>0</v>
      </c>
      <c r="AB1211">
        <v>0</v>
      </c>
      <c r="AC1211">
        <v>0</v>
      </c>
      <c r="AD1211">
        <v>1</v>
      </c>
      <c r="AE1211">
        <v>0</v>
      </c>
      <c r="AF1211" t="s">
        <v>1267</v>
      </c>
      <c r="AG1211">
        <v>0</v>
      </c>
      <c r="AH1211" t="s">
        <v>1264</v>
      </c>
      <c r="AI1211">
        <v>0</v>
      </c>
      <c r="AJ1211">
        <v>0</v>
      </c>
      <c r="AK1211">
        <v>0</v>
      </c>
      <c r="AL1211">
        <v>0</v>
      </c>
      <c r="AM1211">
        <v>1</v>
      </c>
      <c r="AN1211">
        <v>0</v>
      </c>
      <c r="AO1211">
        <v>0</v>
      </c>
      <c r="AP1211">
        <v>0</v>
      </c>
      <c r="AQ1211">
        <v>0.5</v>
      </c>
      <c r="AR1211" t="s">
        <v>1268</v>
      </c>
      <c r="AT1211" t="s">
        <v>1262</v>
      </c>
      <c r="AV1211" t="s">
        <v>4817</v>
      </c>
      <c r="AW1211" t="s">
        <v>1262</v>
      </c>
      <c r="AX1211" t="s">
        <v>1264</v>
      </c>
      <c r="BA1211" t="s">
        <v>1266</v>
      </c>
      <c r="BB1211" t="s">
        <v>1266</v>
      </c>
      <c r="BC1211">
        <v>2</v>
      </c>
      <c r="BD1211" t="s">
        <v>1270</v>
      </c>
      <c r="BE1211">
        <v>1</v>
      </c>
      <c r="BF1211" t="s">
        <v>1268</v>
      </c>
      <c r="BG1211">
        <v>0</v>
      </c>
      <c r="BH1211">
        <v>0</v>
      </c>
      <c r="BI1211">
        <v>0</v>
      </c>
      <c r="BJ1211">
        <v>0</v>
      </c>
      <c r="BK1211">
        <v>0</v>
      </c>
      <c r="BL1211">
        <v>1</v>
      </c>
      <c r="BM1211">
        <v>0</v>
      </c>
      <c r="BN1211" t="s">
        <v>1267</v>
      </c>
      <c r="BO1211">
        <v>0</v>
      </c>
      <c r="BP1211" t="s">
        <v>1264</v>
      </c>
      <c r="BQ1211">
        <v>0</v>
      </c>
      <c r="BR1211">
        <v>0</v>
      </c>
      <c r="BS1211">
        <v>0</v>
      </c>
      <c r="BT1211">
        <v>0</v>
      </c>
      <c r="BU1211">
        <v>1</v>
      </c>
      <c r="BV1211">
        <v>0</v>
      </c>
      <c r="BW1211">
        <v>0</v>
      </c>
      <c r="BX1211">
        <v>0</v>
      </c>
      <c r="BY1211">
        <v>0</v>
      </c>
      <c r="CA1211" t="s">
        <v>1262</v>
      </c>
      <c r="CC1211" t="s">
        <v>1262</v>
      </c>
      <c r="CD1211">
        <v>0</v>
      </c>
      <c r="CE1211">
        <v>0</v>
      </c>
      <c r="CF1211" t="s">
        <v>3188</v>
      </c>
      <c r="CG1211" t="s">
        <v>1273</v>
      </c>
      <c r="CH1211" t="s">
        <v>3189</v>
      </c>
      <c r="CI1211" t="s">
        <v>3190</v>
      </c>
      <c r="CJ1211" t="s">
        <v>3191</v>
      </c>
      <c r="CK1211" t="s">
        <v>3192</v>
      </c>
      <c r="CL1211">
        <v>2948</v>
      </c>
      <c r="CM1211" t="s">
        <v>1278</v>
      </c>
      <c r="CN1211">
        <v>596</v>
      </c>
      <c r="CO1211" t="s">
        <v>1279</v>
      </c>
      <c r="CP1211" t="s">
        <v>1280</v>
      </c>
      <c r="CQ1211" t="s">
        <v>1281</v>
      </c>
      <c r="CR1211" t="s">
        <v>1280</v>
      </c>
      <c r="CS1211">
        <v>21</v>
      </c>
      <c r="CT1211" t="s">
        <v>1282</v>
      </c>
      <c r="CU1211" t="s">
        <v>1283</v>
      </c>
      <c r="CV1211" t="s">
        <v>1307</v>
      </c>
      <c r="CW1211" t="s">
        <v>1307</v>
      </c>
      <c r="CX1211" t="s">
        <v>1307</v>
      </c>
      <c r="CY1211" t="s">
        <v>1308</v>
      </c>
      <c r="CZ1211" t="s">
        <v>1280</v>
      </c>
      <c r="DA1211" t="s">
        <v>1286</v>
      </c>
      <c r="DB1211" t="s">
        <v>1287</v>
      </c>
      <c r="DC1211" t="s">
        <v>1288</v>
      </c>
      <c r="DD1211" t="s">
        <v>1289</v>
      </c>
      <c r="DE1211">
        <v>1</v>
      </c>
      <c r="DF1211" s="18">
        <v>45250.762048611112</v>
      </c>
      <c r="DG1211" s="19">
        <v>45257</v>
      </c>
      <c r="DH1211">
        <v>3</v>
      </c>
      <c r="DI1211" s="18">
        <v>45250.773912037039</v>
      </c>
      <c r="DJ1211" s="18">
        <v>45257.257939814815</v>
      </c>
      <c r="DK1211" s="18">
        <v>45257.759074074071</v>
      </c>
      <c r="DL1211" t="s">
        <v>1331</v>
      </c>
      <c r="DM1211" t="s">
        <v>1291</v>
      </c>
      <c r="DN1211" t="s">
        <v>1291</v>
      </c>
      <c r="DO1211" t="s">
        <v>1292</v>
      </c>
      <c r="DP1211" t="s">
        <v>1293</v>
      </c>
      <c r="DR1211" t="s">
        <v>1307</v>
      </c>
      <c r="DS1211" t="s">
        <v>1292</v>
      </c>
      <c r="DT1211" t="s">
        <v>1613</v>
      </c>
      <c r="DU1211" t="s">
        <v>1613</v>
      </c>
      <c r="DV1211" t="s">
        <v>1294</v>
      </c>
      <c r="DW1211" t="s">
        <v>3193</v>
      </c>
      <c r="DX1211" t="s">
        <v>1316</v>
      </c>
      <c r="DY1211" t="s">
        <v>3194</v>
      </c>
      <c r="DZ1211" s="18">
        <v>45257.773206018515</v>
      </c>
      <c r="EA1211">
        <v>1</v>
      </c>
      <c r="EB1211" t="s">
        <v>3195</v>
      </c>
      <c r="EC1211">
        <v>17</v>
      </c>
      <c r="ED1211" t="s">
        <v>3196</v>
      </c>
      <c r="EE1211">
        <v>20</v>
      </c>
      <c r="EF1211">
        <v>0</v>
      </c>
      <c r="EG1211">
        <v>0</v>
      </c>
      <c r="EH1211">
        <v>0</v>
      </c>
      <c r="EI1211">
        <v>1</v>
      </c>
    </row>
    <row r="1212" spans="1:139" x14ac:dyDescent="0.2">
      <c r="A1212">
        <v>210</v>
      </c>
      <c r="B1212" t="s">
        <v>27</v>
      </c>
      <c r="C1212" t="s">
        <v>942</v>
      </c>
      <c r="D1212" t="s">
        <v>943</v>
      </c>
      <c r="E1212" t="s">
        <v>944</v>
      </c>
      <c r="F1212">
        <v>202</v>
      </c>
      <c r="G1212" t="s">
        <v>945</v>
      </c>
      <c r="H1212" t="s">
        <v>1927</v>
      </c>
      <c r="I1212" t="s">
        <v>946</v>
      </c>
      <c r="J1212" t="s">
        <v>1262</v>
      </c>
      <c r="L1212" t="s">
        <v>1263</v>
      </c>
      <c r="O1212" t="s">
        <v>1262</v>
      </c>
      <c r="P1212" t="s">
        <v>1264</v>
      </c>
      <c r="S1212" t="s">
        <v>1265</v>
      </c>
      <c r="T1212" t="s">
        <v>1266</v>
      </c>
      <c r="U1212">
        <v>1</v>
      </c>
      <c r="V1212" t="s">
        <v>1267</v>
      </c>
      <c r="W1212">
        <v>0</v>
      </c>
      <c r="X1212" t="s">
        <v>1263</v>
      </c>
      <c r="Y1212">
        <v>1</v>
      </c>
      <c r="Z1212">
        <v>0</v>
      </c>
      <c r="AA1212">
        <v>0</v>
      </c>
      <c r="AB1212">
        <v>0</v>
      </c>
      <c r="AC1212">
        <v>0</v>
      </c>
      <c r="AD1212">
        <v>0</v>
      </c>
      <c r="AE1212">
        <v>0</v>
      </c>
      <c r="AF1212" t="s">
        <v>1267</v>
      </c>
      <c r="AG1212">
        <v>0</v>
      </c>
      <c r="AH1212" t="s">
        <v>1264</v>
      </c>
      <c r="AI1212">
        <v>0</v>
      </c>
      <c r="AJ1212">
        <v>0</v>
      </c>
      <c r="AK1212">
        <v>0</v>
      </c>
      <c r="AL1212">
        <v>0</v>
      </c>
      <c r="AM1212">
        <v>1</v>
      </c>
      <c r="AN1212">
        <v>0</v>
      </c>
      <c r="AO1212">
        <v>0</v>
      </c>
      <c r="AP1212">
        <v>1</v>
      </c>
      <c r="AQ1212">
        <v>0</v>
      </c>
      <c r="AR1212" t="s">
        <v>1262</v>
      </c>
      <c r="AT1212" t="s">
        <v>1263</v>
      </c>
      <c r="AW1212" t="s">
        <v>1262</v>
      </c>
      <c r="AX1212" t="s">
        <v>1264</v>
      </c>
      <c r="BA1212" t="s">
        <v>1265</v>
      </c>
      <c r="BB1212" t="s">
        <v>1266</v>
      </c>
      <c r="BC1212">
        <v>2</v>
      </c>
      <c r="BD1212" t="s">
        <v>1267</v>
      </c>
      <c r="BE1212">
        <v>0</v>
      </c>
      <c r="BF1212" t="s">
        <v>1263</v>
      </c>
      <c r="BG1212">
        <v>1</v>
      </c>
      <c r="BH1212">
        <v>0</v>
      </c>
      <c r="BI1212">
        <v>0</v>
      </c>
      <c r="BJ1212">
        <v>0</v>
      </c>
      <c r="BK1212">
        <v>0</v>
      </c>
      <c r="BL1212">
        <v>0</v>
      </c>
      <c r="BM1212">
        <v>0</v>
      </c>
      <c r="BN1212" t="s">
        <v>1267</v>
      </c>
      <c r="BO1212">
        <v>0</v>
      </c>
      <c r="BP1212" t="s">
        <v>1264</v>
      </c>
      <c r="BQ1212">
        <v>0</v>
      </c>
      <c r="BR1212">
        <v>0</v>
      </c>
      <c r="BS1212">
        <v>0</v>
      </c>
      <c r="BT1212">
        <v>0</v>
      </c>
      <c r="BU1212">
        <v>1</v>
      </c>
      <c r="BV1212">
        <v>0</v>
      </c>
      <c r="BW1212">
        <v>0</v>
      </c>
      <c r="BX1212">
        <v>1</v>
      </c>
      <c r="BY1212">
        <v>0</v>
      </c>
      <c r="CA1212" t="s">
        <v>1262</v>
      </c>
      <c r="CC1212" t="s">
        <v>1262</v>
      </c>
      <c r="CD1212">
        <v>0</v>
      </c>
      <c r="CE1212">
        <v>0</v>
      </c>
      <c r="CF1212" t="s">
        <v>1928</v>
      </c>
      <c r="CG1212" t="s">
        <v>1273</v>
      </c>
      <c r="CH1212" t="s">
        <v>1929</v>
      </c>
      <c r="CI1212" t="s">
        <v>1930</v>
      </c>
      <c r="CJ1212" t="s">
        <v>1931</v>
      </c>
      <c r="CK1212" t="s">
        <v>1932</v>
      </c>
      <c r="CL1212">
        <v>2429</v>
      </c>
      <c r="CM1212" t="s">
        <v>1278</v>
      </c>
      <c r="CN1212">
        <v>50</v>
      </c>
      <c r="CO1212" t="s">
        <v>1279</v>
      </c>
      <c r="CP1212" t="s">
        <v>1280</v>
      </c>
      <c r="CQ1212" t="s">
        <v>1327</v>
      </c>
      <c r="CR1212" t="s">
        <v>1280</v>
      </c>
      <c r="CS1212">
        <v>18</v>
      </c>
      <c r="CT1212" t="s">
        <v>1328</v>
      </c>
      <c r="CU1212" t="s">
        <v>1283</v>
      </c>
      <c r="CV1212" t="s">
        <v>1307</v>
      </c>
      <c r="CW1212" t="s">
        <v>1307</v>
      </c>
      <c r="CX1212" t="s">
        <v>1307</v>
      </c>
      <c r="CY1212" t="s">
        <v>1308</v>
      </c>
      <c r="CZ1212" t="s">
        <v>1280</v>
      </c>
      <c r="DA1212" t="s">
        <v>1309</v>
      </c>
      <c r="DB1212" t="s">
        <v>1287</v>
      </c>
      <c r="DC1212" t="s">
        <v>1329</v>
      </c>
      <c r="DD1212" t="s">
        <v>1330</v>
      </c>
      <c r="DE1212">
        <v>1</v>
      </c>
      <c r="DF1212" s="18">
        <v>45264.661539351851</v>
      </c>
      <c r="DG1212" s="19">
        <v>45271</v>
      </c>
      <c r="DH1212">
        <v>3</v>
      </c>
      <c r="DI1212" s="18">
        <v>45264.683148148149</v>
      </c>
      <c r="DJ1212" s="18">
        <v>45271.175509259258</v>
      </c>
      <c r="DK1212" s="18">
        <v>45271.686192129629</v>
      </c>
      <c r="DL1212" t="s">
        <v>1290</v>
      </c>
      <c r="DM1212" t="s">
        <v>1332</v>
      </c>
      <c r="DN1212" t="s">
        <v>1332</v>
      </c>
      <c r="DO1212" t="s">
        <v>1292</v>
      </c>
      <c r="DP1212" t="s">
        <v>1293</v>
      </c>
      <c r="DR1212" t="s">
        <v>1307</v>
      </c>
      <c r="DS1212" t="s">
        <v>1292</v>
      </c>
      <c r="DU1212" t="s">
        <v>1613</v>
      </c>
      <c r="DV1212" t="s">
        <v>1294</v>
      </c>
      <c r="DW1212" t="s">
        <v>1933</v>
      </c>
      <c r="DX1212" t="s">
        <v>1294</v>
      </c>
      <c r="DY1212" t="s">
        <v>1933</v>
      </c>
      <c r="DZ1212" s="18">
        <v>45271.694953703707</v>
      </c>
      <c r="EA1212">
        <v>1</v>
      </c>
      <c r="EB1212" t="s">
        <v>1410</v>
      </c>
      <c r="EC1212">
        <v>31</v>
      </c>
      <c r="ED1212" t="s">
        <v>1934</v>
      </c>
      <c r="EE1212">
        <v>13</v>
      </c>
      <c r="EF1212">
        <v>0</v>
      </c>
      <c r="EG1212">
        <v>1</v>
      </c>
      <c r="EH1212">
        <v>0</v>
      </c>
      <c r="EI1212">
        <v>1</v>
      </c>
    </row>
    <row r="1213" spans="1:139" x14ac:dyDescent="0.2">
      <c r="A1213">
        <v>210</v>
      </c>
      <c r="B1213" t="s">
        <v>27</v>
      </c>
      <c r="C1213" t="s">
        <v>942</v>
      </c>
      <c r="D1213" t="s">
        <v>943</v>
      </c>
      <c r="E1213" t="s">
        <v>944</v>
      </c>
      <c r="F1213">
        <v>202</v>
      </c>
      <c r="G1213" t="s">
        <v>945</v>
      </c>
      <c r="H1213" t="s">
        <v>1975</v>
      </c>
      <c r="I1213" t="s">
        <v>946</v>
      </c>
      <c r="J1213" t="s">
        <v>1262</v>
      </c>
      <c r="L1213" t="s">
        <v>1263</v>
      </c>
      <c r="O1213" t="s">
        <v>1262</v>
      </c>
      <c r="P1213" t="s">
        <v>1264</v>
      </c>
      <c r="S1213" t="s">
        <v>1266</v>
      </c>
      <c r="T1213" t="s">
        <v>1266</v>
      </c>
      <c r="U1213">
        <v>1</v>
      </c>
      <c r="V1213" t="s">
        <v>1267</v>
      </c>
      <c r="W1213">
        <v>0</v>
      </c>
      <c r="X1213" t="s">
        <v>1263</v>
      </c>
      <c r="Y1213">
        <v>1</v>
      </c>
      <c r="Z1213">
        <v>0</v>
      </c>
      <c r="AA1213">
        <v>0</v>
      </c>
      <c r="AB1213">
        <v>0</v>
      </c>
      <c r="AC1213">
        <v>0</v>
      </c>
      <c r="AD1213">
        <v>0</v>
      </c>
      <c r="AE1213">
        <v>0</v>
      </c>
      <c r="AF1213" t="s">
        <v>1267</v>
      </c>
      <c r="AG1213">
        <v>0</v>
      </c>
      <c r="AH1213" t="s">
        <v>1264</v>
      </c>
      <c r="AI1213">
        <v>0</v>
      </c>
      <c r="AJ1213">
        <v>0</v>
      </c>
      <c r="AK1213">
        <v>0</v>
      </c>
      <c r="AL1213">
        <v>0</v>
      </c>
      <c r="AM1213">
        <v>1</v>
      </c>
      <c r="AN1213">
        <v>0</v>
      </c>
      <c r="AO1213">
        <v>0</v>
      </c>
      <c r="AP1213">
        <v>0</v>
      </c>
      <c r="AQ1213">
        <v>0</v>
      </c>
      <c r="AR1213" t="s">
        <v>1262</v>
      </c>
      <c r="AT1213" t="s">
        <v>1263</v>
      </c>
      <c r="AW1213" t="s">
        <v>1262</v>
      </c>
      <c r="AX1213" t="s">
        <v>1264</v>
      </c>
      <c r="BA1213" t="s">
        <v>1265</v>
      </c>
      <c r="BB1213" t="s">
        <v>1300</v>
      </c>
      <c r="BC1213">
        <v>2</v>
      </c>
      <c r="BD1213" t="s">
        <v>1267</v>
      </c>
      <c r="BE1213">
        <v>0</v>
      </c>
      <c r="BF1213" t="s">
        <v>1263</v>
      </c>
      <c r="BG1213">
        <v>1</v>
      </c>
      <c r="BH1213">
        <v>0</v>
      </c>
      <c r="BI1213">
        <v>0</v>
      </c>
      <c r="BJ1213">
        <v>0</v>
      </c>
      <c r="BK1213">
        <v>0</v>
      </c>
      <c r="BL1213">
        <v>0</v>
      </c>
      <c r="BM1213">
        <v>0</v>
      </c>
      <c r="BN1213" t="s">
        <v>1267</v>
      </c>
      <c r="BO1213">
        <v>0</v>
      </c>
      <c r="BP1213" t="s">
        <v>1264</v>
      </c>
      <c r="BQ1213">
        <v>0</v>
      </c>
      <c r="BR1213">
        <v>0</v>
      </c>
      <c r="BS1213">
        <v>0</v>
      </c>
      <c r="BT1213">
        <v>0</v>
      </c>
      <c r="BU1213">
        <v>1</v>
      </c>
      <c r="BV1213">
        <v>0</v>
      </c>
      <c r="BW1213">
        <v>0</v>
      </c>
      <c r="BX1213">
        <v>1</v>
      </c>
      <c r="BY1213">
        <v>0.5</v>
      </c>
      <c r="CA1213" t="s">
        <v>1262</v>
      </c>
      <c r="CC1213" t="s">
        <v>1262</v>
      </c>
      <c r="CD1213">
        <v>0</v>
      </c>
      <c r="CE1213">
        <v>0</v>
      </c>
      <c r="CF1213" t="s">
        <v>1976</v>
      </c>
      <c r="CG1213" t="s">
        <v>1273</v>
      </c>
      <c r="CH1213" t="s">
        <v>1977</v>
      </c>
      <c r="CI1213" t="s">
        <v>1978</v>
      </c>
      <c r="CJ1213" t="s">
        <v>1979</v>
      </c>
      <c r="CK1213" t="s">
        <v>1980</v>
      </c>
      <c r="CL1213">
        <v>1717</v>
      </c>
      <c r="CM1213" t="s">
        <v>1975</v>
      </c>
      <c r="CN1213">
        <v>916</v>
      </c>
      <c r="CO1213" t="s">
        <v>1279</v>
      </c>
      <c r="CP1213" t="s">
        <v>1280</v>
      </c>
      <c r="CQ1213" t="s">
        <v>1327</v>
      </c>
      <c r="CR1213" t="s">
        <v>1280</v>
      </c>
      <c r="CS1213">
        <v>43</v>
      </c>
      <c r="CT1213" t="s">
        <v>1328</v>
      </c>
      <c r="CU1213" t="s">
        <v>1283</v>
      </c>
      <c r="CV1213" t="s">
        <v>1284</v>
      </c>
      <c r="CW1213" t="s">
        <v>1284</v>
      </c>
      <c r="CX1213" t="s">
        <v>1284</v>
      </c>
      <c r="CY1213" t="s">
        <v>1361</v>
      </c>
      <c r="CZ1213" t="s">
        <v>1280</v>
      </c>
      <c r="DA1213" t="s">
        <v>1286</v>
      </c>
      <c r="DB1213" t="s">
        <v>1287</v>
      </c>
      <c r="DC1213" t="s">
        <v>1329</v>
      </c>
      <c r="DD1213" t="s">
        <v>1330</v>
      </c>
      <c r="DE1213">
        <v>1</v>
      </c>
      <c r="DF1213" s="18">
        <v>45264.457094907404</v>
      </c>
      <c r="DG1213" s="19">
        <v>45271</v>
      </c>
      <c r="DH1213">
        <v>3</v>
      </c>
      <c r="DI1213" s="18">
        <v>45264.47347222222</v>
      </c>
      <c r="DJ1213" s="18">
        <v>45271.467222222222</v>
      </c>
      <c r="DK1213" s="18">
        <v>45271.468715277777</v>
      </c>
      <c r="DL1213" t="s">
        <v>1331</v>
      </c>
      <c r="DM1213" t="s">
        <v>1332</v>
      </c>
      <c r="DN1213" t="s">
        <v>1332</v>
      </c>
      <c r="DO1213" t="s">
        <v>1292</v>
      </c>
      <c r="DP1213" t="s">
        <v>1293</v>
      </c>
      <c r="DR1213">
        <v>1980</v>
      </c>
      <c r="DS1213" t="s">
        <v>1366</v>
      </c>
      <c r="DT1213" t="s">
        <v>1981</v>
      </c>
      <c r="DU1213" t="s">
        <v>1982</v>
      </c>
      <c r="DV1213" t="s">
        <v>1316</v>
      </c>
      <c r="DW1213" t="s">
        <v>1983</v>
      </c>
      <c r="DX1213" t="s">
        <v>1316</v>
      </c>
      <c r="DY1213" t="s">
        <v>1984</v>
      </c>
      <c r="DZ1213" s="18">
        <v>45271.485069444447</v>
      </c>
      <c r="EA1213">
        <v>1</v>
      </c>
      <c r="EB1213" t="s">
        <v>1985</v>
      </c>
      <c r="EC1213">
        <v>24</v>
      </c>
      <c r="ED1213" t="s">
        <v>1986</v>
      </c>
      <c r="EE1213">
        <v>24</v>
      </c>
      <c r="EF1213">
        <v>0</v>
      </c>
      <c r="EG1213">
        <v>0</v>
      </c>
      <c r="EH1213">
        <v>0</v>
      </c>
      <c r="EI1213">
        <v>1</v>
      </c>
    </row>
    <row r="1214" spans="1:139" x14ac:dyDescent="0.2">
      <c r="A1214">
        <v>210</v>
      </c>
      <c r="B1214" t="s">
        <v>27</v>
      </c>
      <c r="C1214" t="s">
        <v>942</v>
      </c>
      <c r="D1214" t="s">
        <v>943</v>
      </c>
      <c r="E1214" t="s">
        <v>944</v>
      </c>
      <c r="F1214">
        <v>202</v>
      </c>
      <c r="G1214" t="s">
        <v>945</v>
      </c>
      <c r="H1214" s="20" t="s">
        <v>1987</v>
      </c>
      <c r="I1214" t="s">
        <v>946</v>
      </c>
      <c r="J1214" t="s">
        <v>1262</v>
      </c>
      <c r="L1214" t="s">
        <v>1263</v>
      </c>
      <c r="O1214" t="s">
        <v>1262</v>
      </c>
      <c r="P1214" t="s">
        <v>1264</v>
      </c>
      <c r="S1214" t="s">
        <v>1266</v>
      </c>
      <c r="T1214" t="s">
        <v>1266</v>
      </c>
      <c r="U1214">
        <v>1</v>
      </c>
      <c r="V1214" t="s">
        <v>1267</v>
      </c>
      <c r="W1214">
        <v>0</v>
      </c>
      <c r="X1214" t="s">
        <v>1263</v>
      </c>
      <c r="Y1214">
        <v>1</v>
      </c>
      <c r="Z1214">
        <v>0</v>
      </c>
      <c r="AA1214">
        <v>0</v>
      </c>
      <c r="AB1214">
        <v>0</v>
      </c>
      <c r="AC1214">
        <v>0</v>
      </c>
      <c r="AD1214">
        <v>0</v>
      </c>
      <c r="AE1214">
        <v>0</v>
      </c>
      <c r="AF1214" t="s">
        <v>1267</v>
      </c>
      <c r="AG1214">
        <v>0</v>
      </c>
      <c r="AH1214" t="s">
        <v>1264</v>
      </c>
      <c r="AI1214">
        <v>0</v>
      </c>
      <c r="AJ1214">
        <v>0</v>
      </c>
      <c r="AK1214">
        <v>0</v>
      </c>
      <c r="AL1214">
        <v>0</v>
      </c>
      <c r="AM1214">
        <v>1</v>
      </c>
      <c r="AN1214">
        <v>0</v>
      </c>
      <c r="AO1214">
        <v>0</v>
      </c>
      <c r="AP1214">
        <v>0</v>
      </c>
      <c r="AQ1214">
        <v>0</v>
      </c>
      <c r="AR1214" t="s">
        <v>1262</v>
      </c>
      <c r="AT1214" t="s">
        <v>1371</v>
      </c>
      <c r="AW1214" t="s">
        <v>1262</v>
      </c>
      <c r="AX1214" t="s">
        <v>1373</v>
      </c>
      <c r="BA1214" t="s">
        <v>1266</v>
      </c>
      <c r="BB1214" t="s">
        <v>1266</v>
      </c>
      <c r="BC1214">
        <v>2</v>
      </c>
      <c r="BD1214" t="s">
        <v>1300</v>
      </c>
      <c r="BE1214">
        <v>0.5</v>
      </c>
      <c r="BF1214" t="s">
        <v>1371</v>
      </c>
      <c r="BG1214">
        <v>0</v>
      </c>
      <c r="BH1214">
        <v>0</v>
      </c>
      <c r="BI1214">
        <v>1</v>
      </c>
      <c r="BJ1214">
        <v>0</v>
      </c>
      <c r="BK1214">
        <v>0</v>
      </c>
      <c r="BL1214">
        <v>0</v>
      </c>
      <c r="BM1214">
        <v>0</v>
      </c>
      <c r="BN1214" t="s">
        <v>1300</v>
      </c>
      <c r="BO1214">
        <v>0.5</v>
      </c>
      <c r="BP1214" t="s">
        <v>1373</v>
      </c>
      <c r="BQ1214">
        <v>0</v>
      </c>
      <c r="BR1214">
        <v>0</v>
      </c>
      <c r="BS1214">
        <v>0</v>
      </c>
      <c r="BT1214">
        <v>0</v>
      </c>
      <c r="BU1214">
        <v>0</v>
      </c>
      <c r="BV1214">
        <v>0</v>
      </c>
      <c r="BW1214">
        <v>1</v>
      </c>
      <c r="BX1214">
        <v>0</v>
      </c>
      <c r="BY1214">
        <v>0</v>
      </c>
      <c r="CA1214" t="s">
        <v>1262</v>
      </c>
      <c r="CC1214" t="s">
        <v>1262</v>
      </c>
      <c r="CD1214">
        <v>0</v>
      </c>
      <c r="CE1214">
        <v>0</v>
      </c>
      <c r="CF1214" t="s">
        <v>1989</v>
      </c>
      <c r="CG1214" t="s">
        <v>1273</v>
      </c>
      <c r="CH1214" t="s">
        <v>1990</v>
      </c>
      <c r="CI1214" t="s">
        <v>1991</v>
      </c>
      <c r="CJ1214" t="s">
        <v>1992</v>
      </c>
      <c r="CK1214" t="s">
        <v>1993</v>
      </c>
      <c r="CL1214">
        <v>1208</v>
      </c>
      <c r="CM1214" t="s">
        <v>1278</v>
      </c>
      <c r="CN1214">
        <v>370</v>
      </c>
      <c r="CO1214" t="s">
        <v>1279</v>
      </c>
      <c r="CP1214" t="s">
        <v>1280</v>
      </c>
      <c r="CQ1214" t="s">
        <v>1327</v>
      </c>
      <c r="CR1214" t="s">
        <v>1280</v>
      </c>
      <c r="CS1214">
        <v>27</v>
      </c>
      <c r="CT1214" t="s">
        <v>1328</v>
      </c>
      <c r="CU1214" t="s">
        <v>1283</v>
      </c>
      <c r="CV1214" t="s">
        <v>1284</v>
      </c>
      <c r="CW1214" t="s">
        <v>1540</v>
      </c>
      <c r="CX1214" t="s">
        <v>1540</v>
      </c>
      <c r="CY1214" t="s">
        <v>1541</v>
      </c>
      <c r="CZ1214" t="s">
        <v>1306</v>
      </c>
      <c r="DA1214" t="s">
        <v>1309</v>
      </c>
      <c r="DB1214" t="s">
        <v>1287</v>
      </c>
      <c r="DC1214" t="s">
        <v>1329</v>
      </c>
      <c r="DD1214" t="s">
        <v>1330</v>
      </c>
      <c r="DE1214">
        <v>1</v>
      </c>
      <c r="DF1214" s="18">
        <v>45264.387361111112</v>
      </c>
      <c r="DG1214" s="19">
        <v>45271</v>
      </c>
      <c r="DH1214">
        <v>3</v>
      </c>
      <c r="DI1214" s="18">
        <v>45264.39943287037</v>
      </c>
      <c r="DJ1214" s="18">
        <v>45271.383460648147</v>
      </c>
      <c r="DK1214" s="18">
        <v>45271.407361111109</v>
      </c>
      <c r="DL1214" t="s">
        <v>1331</v>
      </c>
      <c r="DM1214" t="s">
        <v>1332</v>
      </c>
      <c r="DN1214" t="s">
        <v>1332</v>
      </c>
      <c r="DO1214" t="s">
        <v>1292</v>
      </c>
      <c r="DP1214" t="s">
        <v>1313</v>
      </c>
      <c r="DR1214" t="s">
        <v>1540</v>
      </c>
      <c r="DS1214" t="s">
        <v>1292</v>
      </c>
      <c r="DV1214" t="s">
        <v>1334</v>
      </c>
      <c r="DW1214" t="s">
        <v>1994</v>
      </c>
      <c r="DX1214" t="s">
        <v>1334</v>
      </c>
      <c r="DY1214" t="s">
        <v>1994</v>
      </c>
      <c r="DZ1214" s="18">
        <v>45271.428194444445</v>
      </c>
      <c r="EA1214">
        <v>1</v>
      </c>
      <c r="EB1214" t="s">
        <v>1995</v>
      </c>
      <c r="EC1214">
        <v>17</v>
      </c>
      <c r="ED1214" t="s">
        <v>1996</v>
      </c>
      <c r="EE1214">
        <v>30</v>
      </c>
      <c r="EF1214">
        <v>0</v>
      </c>
      <c r="EG1214">
        <v>0</v>
      </c>
      <c r="EH1214">
        <v>0</v>
      </c>
      <c r="EI1214">
        <v>1</v>
      </c>
    </row>
    <row r="1215" spans="1:139" x14ac:dyDescent="0.2">
      <c r="A1215">
        <v>210</v>
      </c>
      <c r="B1215" t="s">
        <v>27</v>
      </c>
      <c r="C1215" t="s">
        <v>942</v>
      </c>
      <c r="D1215" t="s">
        <v>943</v>
      </c>
      <c r="E1215" t="s">
        <v>944</v>
      </c>
      <c r="F1215">
        <v>202</v>
      </c>
      <c r="G1215" t="s">
        <v>945</v>
      </c>
      <c r="H1215" t="s">
        <v>2478</v>
      </c>
      <c r="I1215" t="s">
        <v>946</v>
      </c>
      <c r="J1215" t="s">
        <v>1262</v>
      </c>
      <c r="L1215" t="s">
        <v>1263</v>
      </c>
      <c r="O1215" t="s">
        <v>1262</v>
      </c>
      <c r="P1215" t="s">
        <v>1264</v>
      </c>
      <c r="S1215" t="s">
        <v>1265</v>
      </c>
      <c r="T1215" t="s">
        <v>1300</v>
      </c>
      <c r="U1215">
        <v>1</v>
      </c>
      <c r="V1215" t="s">
        <v>1267</v>
      </c>
      <c r="W1215">
        <v>0</v>
      </c>
      <c r="X1215" t="s">
        <v>1263</v>
      </c>
      <c r="Y1215">
        <v>1</v>
      </c>
      <c r="Z1215">
        <v>0</v>
      </c>
      <c r="AA1215">
        <v>0</v>
      </c>
      <c r="AB1215">
        <v>0</v>
      </c>
      <c r="AC1215">
        <v>0</v>
      </c>
      <c r="AD1215">
        <v>0</v>
      </c>
      <c r="AE1215">
        <v>0</v>
      </c>
      <c r="AF1215" t="s">
        <v>1267</v>
      </c>
      <c r="AG1215">
        <v>0</v>
      </c>
      <c r="AH1215" t="s">
        <v>1264</v>
      </c>
      <c r="AI1215">
        <v>0</v>
      </c>
      <c r="AJ1215">
        <v>0</v>
      </c>
      <c r="AK1215">
        <v>0</v>
      </c>
      <c r="AL1215">
        <v>0</v>
      </c>
      <c r="AM1215">
        <v>1</v>
      </c>
      <c r="AN1215">
        <v>0</v>
      </c>
      <c r="AO1215">
        <v>0</v>
      </c>
      <c r="AP1215">
        <v>1</v>
      </c>
      <c r="AQ1215">
        <v>0.5</v>
      </c>
      <c r="AR1215" t="s">
        <v>1268</v>
      </c>
      <c r="AT1215" t="s">
        <v>1262</v>
      </c>
      <c r="AV1215" t="s">
        <v>4818</v>
      </c>
      <c r="AW1215" t="s">
        <v>1262</v>
      </c>
      <c r="AX1215" t="s">
        <v>1264</v>
      </c>
      <c r="BA1215" t="s">
        <v>1265</v>
      </c>
      <c r="BB1215" t="s">
        <v>1265</v>
      </c>
      <c r="BC1215">
        <v>2</v>
      </c>
      <c r="BD1215" t="s">
        <v>1270</v>
      </c>
      <c r="BE1215">
        <v>1</v>
      </c>
      <c r="BF1215" t="s">
        <v>1268</v>
      </c>
      <c r="BG1215">
        <v>0</v>
      </c>
      <c r="BH1215">
        <v>0</v>
      </c>
      <c r="BI1215">
        <v>0</v>
      </c>
      <c r="BJ1215">
        <v>0</v>
      </c>
      <c r="BK1215">
        <v>0</v>
      </c>
      <c r="BL1215">
        <v>1</v>
      </c>
      <c r="BM1215">
        <v>0</v>
      </c>
      <c r="BN1215" t="s">
        <v>1267</v>
      </c>
      <c r="BO1215">
        <v>0</v>
      </c>
      <c r="BP1215" t="s">
        <v>1264</v>
      </c>
      <c r="BQ1215">
        <v>0</v>
      </c>
      <c r="BR1215">
        <v>0</v>
      </c>
      <c r="BS1215">
        <v>0</v>
      </c>
      <c r="BT1215">
        <v>0</v>
      </c>
      <c r="BU1215">
        <v>1</v>
      </c>
      <c r="BV1215">
        <v>0</v>
      </c>
      <c r="BW1215">
        <v>0</v>
      </c>
      <c r="BX1215">
        <v>1</v>
      </c>
      <c r="BY1215">
        <v>1</v>
      </c>
      <c r="BZ1215" t="s">
        <v>4819</v>
      </c>
      <c r="CA1215" t="s">
        <v>4820</v>
      </c>
      <c r="CC1215" t="s">
        <v>1262</v>
      </c>
      <c r="CD1215">
        <v>1</v>
      </c>
      <c r="CE1215">
        <v>1</v>
      </c>
      <c r="CF1215" t="s">
        <v>2485</v>
      </c>
      <c r="CG1215" t="s">
        <v>1273</v>
      </c>
      <c r="CH1215" t="s">
        <v>2486</v>
      </c>
      <c r="CI1215" t="s">
        <v>2487</v>
      </c>
      <c r="CJ1215" t="s">
        <v>2488</v>
      </c>
      <c r="CK1215" t="s">
        <v>2489</v>
      </c>
      <c r="CL1215">
        <v>1837</v>
      </c>
      <c r="CM1215" t="s">
        <v>1278</v>
      </c>
      <c r="CN1215">
        <v>76</v>
      </c>
      <c r="CO1215" t="s">
        <v>1526</v>
      </c>
      <c r="CP1215" t="s">
        <v>1280</v>
      </c>
      <c r="CQ1215" t="s">
        <v>1281</v>
      </c>
      <c r="CR1215" t="s">
        <v>1306</v>
      </c>
      <c r="CS1215">
        <v>33</v>
      </c>
      <c r="CT1215" t="s">
        <v>1282</v>
      </c>
      <c r="CU1215" t="s">
        <v>1527</v>
      </c>
      <c r="CV1215" t="s">
        <v>2490</v>
      </c>
      <c r="CW1215" t="s">
        <v>2490</v>
      </c>
      <c r="CX1215" t="s">
        <v>2491</v>
      </c>
      <c r="CY1215" t="s">
        <v>2492</v>
      </c>
      <c r="CZ1215" t="s">
        <v>1306</v>
      </c>
      <c r="DA1215" t="s">
        <v>1286</v>
      </c>
      <c r="DB1215" t="s">
        <v>61</v>
      </c>
      <c r="DC1215" t="s">
        <v>1310</v>
      </c>
      <c r="DD1215" t="s">
        <v>1311</v>
      </c>
      <c r="DE1215">
        <v>1</v>
      </c>
      <c r="DF1215" s="18">
        <v>45266.572025462963</v>
      </c>
      <c r="DG1215" s="19">
        <v>45273</v>
      </c>
      <c r="DH1215">
        <v>3</v>
      </c>
      <c r="DI1215" s="18">
        <v>45266.591979166667</v>
      </c>
      <c r="DJ1215" s="18">
        <v>45273.091979166667</v>
      </c>
      <c r="DK1215" s="18">
        <v>45273.566018518519</v>
      </c>
      <c r="DL1215" t="s">
        <v>1290</v>
      </c>
      <c r="DM1215" t="s">
        <v>1291</v>
      </c>
      <c r="DN1215" t="s">
        <v>1291</v>
      </c>
      <c r="DO1215" t="s">
        <v>1292</v>
      </c>
      <c r="DP1215" t="s">
        <v>1347</v>
      </c>
      <c r="DR1215" t="s">
        <v>2490</v>
      </c>
      <c r="DS1215" t="s">
        <v>1292</v>
      </c>
      <c r="DV1215" t="s">
        <v>1294</v>
      </c>
      <c r="DW1215" t="s">
        <v>2493</v>
      </c>
      <c r="DX1215" t="s">
        <v>1316</v>
      </c>
      <c r="DY1215" t="s">
        <v>2494</v>
      </c>
      <c r="DZ1215" s="18">
        <v>45273.586828703701</v>
      </c>
      <c r="EA1215">
        <v>1</v>
      </c>
      <c r="EB1215" t="s">
        <v>2495</v>
      </c>
      <c r="EC1215">
        <v>29</v>
      </c>
      <c r="ED1215" t="s">
        <v>2496</v>
      </c>
      <c r="EE1215">
        <v>30</v>
      </c>
      <c r="EF1215">
        <v>0</v>
      </c>
      <c r="EG1215">
        <v>1</v>
      </c>
      <c r="EH1215">
        <v>0</v>
      </c>
      <c r="EI1215">
        <v>1</v>
      </c>
    </row>
    <row r="1216" spans="1:139" x14ac:dyDescent="0.2">
      <c r="A1216">
        <v>210</v>
      </c>
      <c r="B1216" t="s">
        <v>27</v>
      </c>
      <c r="C1216" t="s">
        <v>942</v>
      </c>
      <c r="D1216" t="s">
        <v>943</v>
      </c>
      <c r="E1216" t="s">
        <v>944</v>
      </c>
      <c r="F1216">
        <v>202</v>
      </c>
      <c r="G1216" t="s">
        <v>945</v>
      </c>
      <c r="H1216" t="s">
        <v>2372</v>
      </c>
      <c r="I1216" t="s">
        <v>946</v>
      </c>
      <c r="J1216" t="s">
        <v>2811</v>
      </c>
      <c r="L1216" t="s">
        <v>1262</v>
      </c>
      <c r="N1216" t="s">
        <v>1948</v>
      </c>
      <c r="O1216" t="s">
        <v>1262</v>
      </c>
      <c r="P1216" t="s">
        <v>1373</v>
      </c>
      <c r="S1216" t="s">
        <v>1265</v>
      </c>
      <c r="T1216" t="s">
        <v>1265</v>
      </c>
      <c r="U1216">
        <v>1</v>
      </c>
      <c r="V1216" t="s">
        <v>1270</v>
      </c>
      <c r="W1216">
        <v>1</v>
      </c>
      <c r="X1216" t="s">
        <v>2811</v>
      </c>
      <c r="Y1216">
        <v>0</v>
      </c>
      <c r="Z1216">
        <v>1</v>
      </c>
      <c r="AA1216">
        <v>0</v>
      </c>
      <c r="AB1216">
        <v>1</v>
      </c>
      <c r="AC1216">
        <v>1</v>
      </c>
      <c r="AD1216">
        <v>1</v>
      </c>
      <c r="AE1216">
        <v>0</v>
      </c>
      <c r="AF1216" t="s">
        <v>1300</v>
      </c>
      <c r="AG1216">
        <v>0.5</v>
      </c>
      <c r="AH1216" t="s">
        <v>1373</v>
      </c>
      <c r="AI1216">
        <v>0</v>
      </c>
      <c r="AJ1216">
        <v>0</v>
      </c>
      <c r="AK1216">
        <v>0</v>
      </c>
      <c r="AL1216">
        <v>0</v>
      </c>
      <c r="AM1216">
        <v>0</v>
      </c>
      <c r="AN1216">
        <v>0</v>
      </c>
      <c r="AO1216">
        <v>1</v>
      </c>
      <c r="AP1216">
        <v>1</v>
      </c>
      <c r="AQ1216">
        <v>1</v>
      </c>
      <c r="AR1216" t="s">
        <v>2811</v>
      </c>
      <c r="AT1216" t="s">
        <v>1262</v>
      </c>
      <c r="AV1216" t="s">
        <v>1948</v>
      </c>
      <c r="AW1216" t="s">
        <v>1262</v>
      </c>
      <c r="AX1216" t="s">
        <v>1373</v>
      </c>
      <c r="AY1216" t="s">
        <v>4821</v>
      </c>
      <c r="BA1216" t="s">
        <v>1265</v>
      </c>
      <c r="BB1216" t="s">
        <v>1265</v>
      </c>
      <c r="BC1216">
        <v>2</v>
      </c>
      <c r="BD1216" t="s">
        <v>1270</v>
      </c>
      <c r="BE1216">
        <v>1</v>
      </c>
      <c r="BF1216" t="s">
        <v>2811</v>
      </c>
      <c r="BG1216">
        <v>0</v>
      </c>
      <c r="BH1216">
        <v>1</v>
      </c>
      <c r="BI1216">
        <v>0</v>
      </c>
      <c r="BJ1216">
        <v>1</v>
      </c>
      <c r="BK1216">
        <v>1</v>
      </c>
      <c r="BL1216">
        <v>1</v>
      </c>
      <c r="BM1216">
        <v>0</v>
      </c>
      <c r="BN1216" t="s">
        <v>1300</v>
      </c>
      <c r="BO1216">
        <v>0.5</v>
      </c>
      <c r="BP1216" t="s">
        <v>1373</v>
      </c>
      <c r="BQ1216">
        <v>0</v>
      </c>
      <c r="BR1216">
        <v>0</v>
      </c>
      <c r="BS1216">
        <v>0</v>
      </c>
      <c r="BT1216">
        <v>0</v>
      </c>
      <c r="BU1216">
        <v>0</v>
      </c>
      <c r="BV1216">
        <v>0</v>
      </c>
      <c r="BW1216">
        <v>1</v>
      </c>
      <c r="BX1216">
        <v>1</v>
      </c>
      <c r="BY1216">
        <v>1</v>
      </c>
      <c r="CA1216" t="s">
        <v>1262</v>
      </c>
      <c r="CC1216" t="s">
        <v>1262</v>
      </c>
      <c r="CD1216">
        <v>0</v>
      </c>
      <c r="CE1216">
        <v>0</v>
      </c>
      <c r="CF1216" t="s">
        <v>2381</v>
      </c>
      <c r="CG1216" t="s">
        <v>1273</v>
      </c>
      <c r="CH1216" t="s">
        <v>2382</v>
      </c>
      <c r="CI1216" t="s">
        <v>2383</v>
      </c>
      <c r="CJ1216" t="s">
        <v>2384</v>
      </c>
      <c r="CK1216" t="s">
        <v>2385</v>
      </c>
      <c r="CL1216">
        <v>5187</v>
      </c>
      <c r="CM1216" t="s">
        <v>1278</v>
      </c>
      <c r="CN1216">
        <v>204</v>
      </c>
      <c r="CO1216" t="s">
        <v>1526</v>
      </c>
      <c r="CP1216" t="s">
        <v>1306</v>
      </c>
      <c r="CQ1216" t="s">
        <v>1381</v>
      </c>
      <c r="CR1216" t="s">
        <v>1306</v>
      </c>
      <c r="CS1216">
        <v>24</v>
      </c>
      <c r="CT1216" t="s">
        <v>1328</v>
      </c>
      <c r="CU1216" t="s">
        <v>1499</v>
      </c>
      <c r="CV1216" t="s">
        <v>1404</v>
      </c>
      <c r="CW1216" t="s">
        <v>1404</v>
      </c>
      <c r="CX1216" t="s">
        <v>1404</v>
      </c>
      <c r="CY1216" t="s">
        <v>698</v>
      </c>
      <c r="CZ1216" t="s">
        <v>1280</v>
      </c>
      <c r="DA1216" t="s">
        <v>1385</v>
      </c>
      <c r="DB1216" t="s">
        <v>61</v>
      </c>
      <c r="DC1216" t="s">
        <v>1386</v>
      </c>
      <c r="DD1216" t="s">
        <v>166</v>
      </c>
      <c r="DE1216">
        <v>1</v>
      </c>
      <c r="DF1216" s="18">
        <v>45236.768078703702</v>
      </c>
      <c r="DG1216" s="19">
        <v>45244</v>
      </c>
      <c r="DH1216">
        <v>3</v>
      </c>
      <c r="DI1216" s="18">
        <v>45236.832453703704</v>
      </c>
      <c r="DJ1216" s="18">
        <v>45243.299814814818</v>
      </c>
      <c r="DK1216" s="18">
        <v>45243.482303240744</v>
      </c>
      <c r="DL1216" t="s">
        <v>1290</v>
      </c>
      <c r="DM1216" t="s">
        <v>1388</v>
      </c>
      <c r="DN1216" t="s">
        <v>258</v>
      </c>
      <c r="DO1216" t="s">
        <v>1366</v>
      </c>
      <c r="DP1216" t="s">
        <v>1347</v>
      </c>
      <c r="DR1216" t="s">
        <v>1404</v>
      </c>
      <c r="DS1216" t="s">
        <v>1292</v>
      </c>
      <c r="DU1216" t="s">
        <v>2386</v>
      </c>
      <c r="DV1216" t="s">
        <v>1294</v>
      </c>
      <c r="DW1216" t="s">
        <v>2387</v>
      </c>
      <c r="DX1216" t="s">
        <v>1294</v>
      </c>
      <c r="DY1216" t="s">
        <v>2387</v>
      </c>
      <c r="DZ1216" s="18">
        <v>45243.570636574077</v>
      </c>
      <c r="EA1216">
        <v>1</v>
      </c>
      <c r="EB1216" t="s">
        <v>2388</v>
      </c>
      <c r="EC1216">
        <v>93</v>
      </c>
      <c r="ED1216" t="s">
        <v>2389</v>
      </c>
      <c r="EE1216">
        <v>127</v>
      </c>
      <c r="EF1216">
        <v>0</v>
      </c>
      <c r="EG1216">
        <v>1</v>
      </c>
      <c r="EH1216">
        <v>0</v>
      </c>
      <c r="EI1216">
        <v>1</v>
      </c>
    </row>
    <row r="1217" spans="1:139" x14ac:dyDescent="0.2">
      <c r="A1217">
        <v>210</v>
      </c>
      <c r="B1217" t="s">
        <v>27</v>
      </c>
      <c r="C1217" t="s">
        <v>942</v>
      </c>
      <c r="D1217" t="s">
        <v>943</v>
      </c>
      <c r="E1217" t="s">
        <v>944</v>
      </c>
      <c r="F1217">
        <v>202</v>
      </c>
      <c r="G1217" t="s">
        <v>945</v>
      </c>
      <c r="H1217" t="s">
        <v>1947</v>
      </c>
      <c r="I1217" t="s">
        <v>946</v>
      </c>
      <c r="J1217" t="s">
        <v>1436</v>
      </c>
      <c r="L1217" t="s">
        <v>1262</v>
      </c>
      <c r="N1217" t="s">
        <v>4822</v>
      </c>
      <c r="O1217" t="s">
        <v>1262</v>
      </c>
      <c r="P1217" t="s">
        <v>1264</v>
      </c>
      <c r="S1217" t="s">
        <v>1265</v>
      </c>
      <c r="T1217" t="s">
        <v>1265</v>
      </c>
      <c r="U1217">
        <v>1</v>
      </c>
      <c r="V1217" t="s">
        <v>1270</v>
      </c>
      <c r="W1217">
        <v>1</v>
      </c>
      <c r="X1217" t="s">
        <v>1436</v>
      </c>
      <c r="Y1217">
        <v>0</v>
      </c>
      <c r="Z1217">
        <v>0</v>
      </c>
      <c r="AA1217">
        <v>0</v>
      </c>
      <c r="AB1217">
        <v>1</v>
      </c>
      <c r="AC1217">
        <v>0</v>
      </c>
      <c r="AD1217">
        <v>1</v>
      </c>
      <c r="AE1217">
        <v>0</v>
      </c>
      <c r="AF1217" t="s">
        <v>1267</v>
      </c>
      <c r="AG1217">
        <v>0</v>
      </c>
      <c r="AH1217" t="s">
        <v>1264</v>
      </c>
      <c r="AI1217">
        <v>0</v>
      </c>
      <c r="AJ1217">
        <v>0</v>
      </c>
      <c r="AK1217">
        <v>0</v>
      </c>
      <c r="AL1217">
        <v>0</v>
      </c>
      <c r="AM1217">
        <v>1</v>
      </c>
      <c r="AN1217">
        <v>0</v>
      </c>
      <c r="AO1217">
        <v>0</v>
      </c>
      <c r="AP1217">
        <v>1</v>
      </c>
      <c r="AQ1217">
        <v>1</v>
      </c>
      <c r="AR1217" t="s">
        <v>1436</v>
      </c>
      <c r="AT1217" t="s">
        <v>1262</v>
      </c>
      <c r="AV1217" t="s">
        <v>4822</v>
      </c>
      <c r="AW1217" t="s">
        <v>1262</v>
      </c>
      <c r="AX1217" t="s">
        <v>1264</v>
      </c>
      <c r="BA1217" t="s">
        <v>1265</v>
      </c>
      <c r="BB1217" t="s">
        <v>1265</v>
      </c>
      <c r="BC1217">
        <v>2</v>
      </c>
      <c r="BD1217" t="s">
        <v>1270</v>
      </c>
      <c r="BE1217">
        <v>1</v>
      </c>
      <c r="BF1217" t="s">
        <v>1436</v>
      </c>
      <c r="BG1217">
        <v>0</v>
      </c>
      <c r="BH1217">
        <v>0</v>
      </c>
      <c r="BI1217">
        <v>0</v>
      </c>
      <c r="BJ1217">
        <v>1</v>
      </c>
      <c r="BK1217">
        <v>0</v>
      </c>
      <c r="BL1217">
        <v>1</v>
      </c>
      <c r="BM1217">
        <v>0</v>
      </c>
      <c r="BN1217" t="s">
        <v>1267</v>
      </c>
      <c r="BO1217">
        <v>0</v>
      </c>
      <c r="BP1217" t="s">
        <v>1264</v>
      </c>
      <c r="BQ1217">
        <v>0</v>
      </c>
      <c r="BR1217">
        <v>0</v>
      </c>
      <c r="BS1217">
        <v>0</v>
      </c>
      <c r="BT1217">
        <v>0</v>
      </c>
      <c r="BU1217">
        <v>1</v>
      </c>
      <c r="BV1217">
        <v>0</v>
      </c>
      <c r="BW1217">
        <v>0</v>
      </c>
      <c r="BX1217">
        <v>1</v>
      </c>
      <c r="BY1217">
        <v>1</v>
      </c>
      <c r="CA1217" t="s">
        <v>1262</v>
      </c>
      <c r="CC1217" t="s">
        <v>1262</v>
      </c>
      <c r="CD1217">
        <v>0</v>
      </c>
      <c r="CE1217">
        <v>0</v>
      </c>
      <c r="CF1217" t="s">
        <v>1950</v>
      </c>
      <c r="CG1217" t="s">
        <v>1273</v>
      </c>
      <c r="CH1217" t="s">
        <v>1951</v>
      </c>
      <c r="CI1217" t="s">
        <v>1952</v>
      </c>
      <c r="CJ1217" t="s">
        <v>1953</v>
      </c>
      <c r="CK1217" t="s">
        <v>1954</v>
      </c>
      <c r="CL1217">
        <v>2139</v>
      </c>
      <c r="CM1217" t="s">
        <v>1278</v>
      </c>
      <c r="CN1217">
        <v>1390</v>
      </c>
      <c r="CO1217" t="s">
        <v>274</v>
      </c>
      <c r="CP1217" t="s">
        <v>1280</v>
      </c>
      <c r="CQ1217" t="s">
        <v>1327</v>
      </c>
      <c r="CR1217" t="s">
        <v>1306</v>
      </c>
      <c r="CS1217">
        <v>24</v>
      </c>
      <c r="CT1217" t="s">
        <v>1328</v>
      </c>
      <c r="CU1217" t="s">
        <v>1382</v>
      </c>
      <c r="CV1217" t="s">
        <v>1360</v>
      </c>
      <c r="CW1217" t="s">
        <v>1360</v>
      </c>
      <c r="CX1217" t="s">
        <v>1360</v>
      </c>
      <c r="CY1217" t="s">
        <v>1361</v>
      </c>
      <c r="CZ1217" t="s">
        <v>1306</v>
      </c>
      <c r="DA1217" t="s">
        <v>1362</v>
      </c>
      <c r="DB1217" t="s">
        <v>61</v>
      </c>
      <c r="DC1217" t="s">
        <v>1310</v>
      </c>
      <c r="DD1217" t="s">
        <v>1311</v>
      </c>
      <c r="DE1217">
        <v>1</v>
      </c>
      <c r="DF1217" s="18">
        <v>45273.46125</v>
      </c>
      <c r="DG1217" s="19">
        <v>45280</v>
      </c>
      <c r="DH1217">
        <v>3</v>
      </c>
      <c r="DI1217" s="18">
        <v>45273.484143518515</v>
      </c>
      <c r="DJ1217" s="18">
        <v>45280.466782407406</v>
      </c>
      <c r="DK1217" s="18">
        <v>45280.497337962966</v>
      </c>
      <c r="DL1217" t="s">
        <v>1290</v>
      </c>
      <c r="DM1217" t="s">
        <v>1332</v>
      </c>
      <c r="DN1217" t="s">
        <v>1332</v>
      </c>
      <c r="DO1217" t="s">
        <v>1292</v>
      </c>
      <c r="DP1217" t="s">
        <v>1313</v>
      </c>
      <c r="DR1217" t="s">
        <v>1835</v>
      </c>
      <c r="DS1217" t="s">
        <v>1366</v>
      </c>
      <c r="DT1217" t="s">
        <v>1955</v>
      </c>
      <c r="DU1217" t="s">
        <v>1956</v>
      </c>
      <c r="DV1217" t="s">
        <v>1334</v>
      </c>
      <c r="DW1217" t="s">
        <v>1957</v>
      </c>
      <c r="DX1217" t="s">
        <v>1294</v>
      </c>
      <c r="DY1217" t="s">
        <v>1958</v>
      </c>
      <c r="DZ1217" s="18">
        <v>45280.512824074074</v>
      </c>
      <c r="EA1217">
        <v>1</v>
      </c>
      <c r="EB1217" t="s">
        <v>1959</v>
      </c>
      <c r="EC1217">
        <v>33</v>
      </c>
      <c r="ED1217" t="s">
        <v>1960</v>
      </c>
      <c r="EE1217">
        <v>22</v>
      </c>
      <c r="EF1217">
        <v>0</v>
      </c>
      <c r="EG1217">
        <v>1</v>
      </c>
      <c r="EH1217">
        <v>0</v>
      </c>
      <c r="EI1217">
        <v>1</v>
      </c>
    </row>
    <row r="1218" spans="1:139" x14ac:dyDescent="0.2">
      <c r="A1218">
        <v>211</v>
      </c>
      <c r="B1218" t="s">
        <v>9</v>
      </c>
      <c r="C1218">
        <v>45777</v>
      </c>
      <c r="D1218" t="s">
        <v>690</v>
      </c>
      <c r="E1218" t="s">
        <v>691</v>
      </c>
      <c r="F1218">
        <v>203</v>
      </c>
      <c r="G1218" t="s">
        <v>692</v>
      </c>
      <c r="H1218" t="s">
        <v>1840</v>
      </c>
      <c r="I1218" t="s">
        <v>693</v>
      </c>
      <c r="J1218" t="s">
        <v>1436</v>
      </c>
      <c r="L1218" t="s">
        <v>1262</v>
      </c>
      <c r="N1218" t="s">
        <v>4823</v>
      </c>
      <c r="O1218" t="s">
        <v>1638</v>
      </c>
      <c r="P1218" t="s">
        <v>1262</v>
      </c>
      <c r="R1218" t="s">
        <v>4824</v>
      </c>
      <c r="S1218" t="s">
        <v>1265</v>
      </c>
      <c r="T1218" t="s">
        <v>1265</v>
      </c>
      <c r="U1218">
        <v>1</v>
      </c>
      <c r="V1218" t="s">
        <v>1270</v>
      </c>
      <c r="W1218">
        <v>1</v>
      </c>
      <c r="X1218" t="s">
        <v>1436</v>
      </c>
      <c r="Y1218">
        <v>0</v>
      </c>
      <c r="Z1218">
        <v>0</v>
      </c>
      <c r="AA1218">
        <v>0</v>
      </c>
      <c r="AB1218">
        <v>1</v>
      </c>
      <c r="AC1218">
        <v>0</v>
      </c>
      <c r="AD1218">
        <v>1</v>
      </c>
      <c r="AE1218">
        <v>0</v>
      </c>
      <c r="AF1218" t="s">
        <v>1270</v>
      </c>
      <c r="AG1218">
        <v>1</v>
      </c>
      <c r="AH1218" t="s">
        <v>1638</v>
      </c>
      <c r="AI1218">
        <v>0</v>
      </c>
      <c r="AJ1218">
        <v>0</v>
      </c>
      <c r="AK1218">
        <v>1</v>
      </c>
      <c r="AL1218">
        <v>0</v>
      </c>
      <c r="AM1218">
        <v>0</v>
      </c>
      <c r="AN1218">
        <v>0</v>
      </c>
      <c r="AO1218">
        <v>0</v>
      </c>
      <c r="AP1218">
        <v>1</v>
      </c>
      <c r="AQ1218">
        <v>1</v>
      </c>
      <c r="AR1218" t="s">
        <v>1262</v>
      </c>
      <c r="AT1218" t="s">
        <v>1371</v>
      </c>
      <c r="AU1218" t="s">
        <v>4825</v>
      </c>
      <c r="AW1218" t="s">
        <v>1638</v>
      </c>
      <c r="AX1218" t="s">
        <v>1264</v>
      </c>
      <c r="AZ1218" t="s">
        <v>4826</v>
      </c>
      <c r="BA1218" t="s">
        <v>1265</v>
      </c>
      <c r="BB1218" t="s">
        <v>1265</v>
      </c>
      <c r="BC1218">
        <v>2</v>
      </c>
      <c r="BD1218" t="s">
        <v>1300</v>
      </c>
      <c r="BE1218">
        <v>0.5</v>
      </c>
      <c r="BF1218" t="s">
        <v>1371</v>
      </c>
      <c r="BG1218">
        <v>0</v>
      </c>
      <c r="BH1218">
        <v>0</v>
      </c>
      <c r="BI1218">
        <v>1</v>
      </c>
      <c r="BJ1218">
        <v>0</v>
      </c>
      <c r="BK1218">
        <v>0</v>
      </c>
      <c r="BL1218">
        <v>0</v>
      </c>
      <c r="BM1218">
        <v>0</v>
      </c>
      <c r="BN1218" t="s">
        <v>1270</v>
      </c>
      <c r="BO1218">
        <v>1</v>
      </c>
      <c r="BP1218" t="s">
        <v>2599</v>
      </c>
      <c r="BQ1218">
        <v>0</v>
      </c>
      <c r="BR1218">
        <v>0</v>
      </c>
      <c r="BS1218">
        <v>1</v>
      </c>
      <c r="BT1218">
        <v>0</v>
      </c>
      <c r="BU1218">
        <v>1</v>
      </c>
      <c r="BV1218">
        <v>0</v>
      </c>
      <c r="BW1218">
        <v>0</v>
      </c>
      <c r="BX1218">
        <v>1</v>
      </c>
      <c r="BY1218">
        <v>1</v>
      </c>
      <c r="BZ1218" t="s">
        <v>4827</v>
      </c>
      <c r="CA1218" t="s">
        <v>37</v>
      </c>
      <c r="CB1218" t="s">
        <v>4828</v>
      </c>
      <c r="CC1218" t="s">
        <v>4829</v>
      </c>
      <c r="CD1218">
        <v>1</v>
      </c>
      <c r="CE1218">
        <v>1</v>
      </c>
      <c r="CF1218" t="s">
        <v>1844</v>
      </c>
      <c r="CG1218" t="s">
        <v>1273</v>
      </c>
      <c r="CH1218" t="s">
        <v>1845</v>
      </c>
      <c r="CI1218" t="s">
        <v>1846</v>
      </c>
      <c r="CJ1218" t="s">
        <v>1847</v>
      </c>
      <c r="CK1218" t="s">
        <v>1848</v>
      </c>
      <c r="CL1218">
        <v>1550</v>
      </c>
      <c r="CM1218" t="s">
        <v>1278</v>
      </c>
      <c r="CN1218">
        <v>88</v>
      </c>
      <c r="CO1218" t="s">
        <v>274</v>
      </c>
      <c r="CP1218" t="s">
        <v>1280</v>
      </c>
      <c r="CQ1218" t="s">
        <v>1381</v>
      </c>
      <c r="CR1218" t="s">
        <v>1306</v>
      </c>
      <c r="CS1218">
        <v>28</v>
      </c>
      <c r="CT1218" t="s">
        <v>1328</v>
      </c>
      <c r="CU1218" t="s">
        <v>1283</v>
      </c>
      <c r="CV1218" t="s">
        <v>1849</v>
      </c>
      <c r="CW1218" t="s">
        <v>1284</v>
      </c>
      <c r="CX1218" t="s">
        <v>1849</v>
      </c>
      <c r="CY1218" t="s">
        <v>1285</v>
      </c>
      <c r="CZ1218" t="s">
        <v>1280</v>
      </c>
      <c r="DA1218" t="s">
        <v>1286</v>
      </c>
      <c r="DB1218" t="s">
        <v>61</v>
      </c>
      <c r="DC1218" t="s">
        <v>1386</v>
      </c>
      <c r="DD1218" t="s">
        <v>166</v>
      </c>
      <c r="DE1218">
        <v>1</v>
      </c>
      <c r="DF1218" s="18">
        <v>45236.746203703704</v>
      </c>
      <c r="DG1218" s="19">
        <v>45243</v>
      </c>
      <c r="DH1218">
        <v>3</v>
      </c>
      <c r="DI1218" s="18">
        <v>45236.76290509259</v>
      </c>
      <c r="DJ1218" s="18">
        <v>45243.258043981485</v>
      </c>
      <c r="DK1218" s="18">
        <v>45243.711261574077</v>
      </c>
      <c r="DL1218" t="s">
        <v>1850</v>
      </c>
      <c r="DM1218" t="s">
        <v>1332</v>
      </c>
      <c r="DN1218" t="s">
        <v>1332</v>
      </c>
      <c r="DO1218" t="s">
        <v>1366</v>
      </c>
      <c r="DP1218" t="s">
        <v>1313</v>
      </c>
      <c r="DR1218" t="s">
        <v>1284</v>
      </c>
      <c r="DS1218" t="s">
        <v>1366</v>
      </c>
      <c r="DV1218" t="s">
        <v>1851</v>
      </c>
      <c r="DW1218" t="s">
        <v>1852</v>
      </c>
      <c r="DX1218" t="s">
        <v>1851</v>
      </c>
      <c r="DY1218" t="s">
        <v>1366</v>
      </c>
      <c r="DZ1218" s="18">
        <v>45243.737245370372</v>
      </c>
      <c r="EA1218">
        <v>1</v>
      </c>
      <c r="EB1218" t="s">
        <v>1853</v>
      </c>
      <c r="EC1218">
        <v>24</v>
      </c>
      <c r="ED1218" t="s">
        <v>1854</v>
      </c>
      <c r="EE1218">
        <v>37</v>
      </c>
      <c r="EF1218">
        <v>1</v>
      </c>
      <c r="EG1218">
        <v>1</v>
      </c>
      <c r="EH1218">
        <v>0</v>
      </c>
      <c r="EI1218">
        <v>1</v>
      </c>
    </row>
    <row r="1219" spans="1:139" x14ac:dyDescent="0.2">
      <c r="A1219">
        <v>211</v>
      </c>
      <c r="B1219" t="s">
        <v>9</v>
      </c>
      <c r="C1219">
        <v>45777</v>
      </c>
      <c r="D1219" t="s">
        <v>690</v>
      </c>
      <c r="E1219" t="s">
        <v>691</v>
      </c>
      <c r="F1219">
        <v>203</v>
      </c>
      <c r="G1219" t="s">
        <v>692</v>
      </c>
      <c r="H1219" t="s">
        <v>1558</v>
      </c>
      <c r="I1219" t="s">
        <v>693</v>
      </c>
      <c r="J1219" t="s">
        <v>1268</v>
      </c>
      <c r="L1219" t="s">
        <v>1262</v>
      </c>
      <c r="N1219" t="s">
        <v>16</v>
      </c>
      <c r="O1219" t="s">
        <v>1262</v>
      </c>
      <c r="P1219" t="s">
        <v>1264</v>
      </c>
      <c r="S1219" t="s">
        <v>1265</v>
      </c>
      <c r="T1219" t="s">
        <v>1300</v>
      </c>
      <c r="U1219">
        <v>1</v>
      </c>
      <c r="V1219" t="s">
        <v>1270</v>
      </c>
      <c r="W1219">
        <v>1</v>
      </c>
      <c r="X1219" t="s">
        <v>1268</v>
      </c>
      <c r="Y1219">
        <v>0</v>
      </c>
      <c r="Z1219">
        <v>0</v>
      </c>
      <c r="AA1219">
        <v>0</v>
      </c>
      <c r="AB1219">
        <v>0</v>
      </c>
      <c r="AC1219">
        <v>0</v>
      </c>
      <c r="AD1219">
        <v>1</v>
      </c>
      <c r="AE1219">
        <v>0</v>
      </c>
      <c r="AF1219" t="s">
        <v>1267</v>
      </c>
      <c r="AG1219">
        <v>0</v>
      </c>
      <c r="AH1219" t="s">
        <v>1264</v>
      </c>
      <c r="AI1219">
        <v>0</v>
      </c>
      <c r="AJ1219">
        <v>0</v>
      </c>
      <c r="AK1219">
        <v>0</v>
      </c>
      <c r="AL1219">
        <v>0</v>
      </c>
      <c r="AM1219">
        <v>1</v>
      </c>
      <c r="AN1219">
        <v>0</v>
      </c>
      <c r="AO1219">
        <v>0</v>
      </c>
      <c r="AP1219">
        <v>1</v>
      </c>
      <c r="AQ1219">
        <v>0.5</v>
      </c>
      <c r="AR1219" t="s">
        <v>1268</v>
      </c>
      <c r="AT1219" t="s">
        <v>1262</v>
      </c>
      <c r="AV1219" t="s">
        <v>108</v>
      </c>
      <c r="AW1219" t="s">
        <v>1638</v>
      </c>
      <c r="AX1219" t="s">
        <v>1262</v>
      </c>
      <c r="AZ1219" t="s">
        <v>4830</v>
      </c>
      <c r="BA1219" t="s">
        <v>1265</v>
      </c>
      <c r="BB1219" t="s">
        <v>1266</v>
      </c>
      <c r="BC1219">
        <v>2</v>
      </c>
      <c r="BD1219" t="s">
        <v>1270</v>
      </c>
      <c r="BE1219">
        <v>1</v>
      </c>
      <c r="BF1219" t="s">
        <v>1268</v>
      </c>
      <c r="BG1219">
        <v>0</v>
      </c>
      <c r="BH1219">
        <v>0</v>
      </c>
      <c r="BI1219">
        <v>0</v>
      </c>
      <c r="BJ1219">
        <v>0</v>
      </c>
      <c r="BK1219">
        <v>0</v>
      </c>
      <c r="BL1219">
        <v>1</v>
      </c>
      <c r="BM1219">
        <v>0</v>
      </c>
      <c r="BN1219" t="s">
        <v>1270</v>
      </c>
      <c r="BO1219">
        <v>1</v>
      </c>
      <c r="BP1219" t="s">
        <v>1638</v>
      </c>
      <c r="BQ1219">
        <v>0</v>
      </c>
      <c r="BR1219">
        <v>0</v>
      </c>
      <c r="BS1219">
        <v>1</v>
      </c>
      <c r="BT1219">
        <v>0</v>
      </c>
      <c r="BU1219">
        <v>0</v>
      </c>
      <c r="BV1219">
        <v>0</v>
      </c>
      <c r="BW1219">
        <v>0</v>
      </c>
      <c r="BX1219">
        <v>1</v>
      </c>
      <c r="BY1219">
        <v>0</v>
      </c>
      <c r="BZ1219" t="s">
        <v>39</v>
      </c>
      <c r="CA1219" t="s">
        <v>37</v>
      </c>
      <c r="CB1219" t="s">
        <v>4831</v>
      </c>
      <c r="CC1219" t="s">
        <v>4832</v>
      </c>
      <c r="CD1219">
        <v>1</v>
      </c>
      <c r="CE1219">
        <v>1</v>
      </c>
      <c r="CF1219" t="s">
        <v>1559</v>
      </c>
      <c r="CG1219" t="s">
        <v>1273</v>
      </c>
      <c r="CH1219" t="s">
        <v>1560</v>
      </c>
      <c r="CI1219" t="s">
        <v>1561</v>
      </c>
      <c r="CJ1219" t="s">
        <v>1562</v>
      </c>
      <c r="CK1219" t="s">
        <v>1563</v>
      </c>
      <c r="CL1219">
        <v>1354</v>
      </c>
      <c r="CM1219" t="s">
        <v>1278</v>
      </c>
      <c r="CN1219">
        <v>204</v>
      </c>
      <c r="CO1219" t="s">
        <v>1359</v>
      </c>
      <c r="CP1219" t="s">
        <v>1306</v>
      </c>
      <c r="CQ1219" t="s">
        <v>1327</v>
      </c>
      <c r="CR1219" t="s">
        <v>1306</v>
      </c>
      <c r="CS1219">
        <v>43</v>
      </c>
      <c r="CT1219" t="s">
        <v>1282</v>
      </c>
      <c r="CU1219" t="s">
        <v>1283</v>
      </c>
      <c r="CV1219" t="s">
        <v>1446</v>
      </c>
      <c r="CW1219" t="s">
        <v>1446</v>
      </c>
      <c r="CX1219" t="s">
        <v>1446</v>
      </c>
      <c r="CY1219" t="s">
        <v>1447</v>
      </c>
      <c r="CZ1219" t="s">
        <v>1280</v>
      </c>
      <c r="DA1219" t="s">
        <v>1286</v>
      </c>
      <c r="DB1219" t="s">
        <v>61</v>
      </c>
      <c r="DC1219" t="s">
        <v>1386</v>
      </c>
      <c r="DD1219" t="s">
        <v>1407</v>
      </c>
      <c r="DE1219">
        <v>1</v>
      </c>
      <c r="DF1219" s="18">
        <v>45210.567673611113</v>
      </c>
      <c r="DG1219" s="19">
        <v>45217</v>
      </c>
      <c r="DH1219">
        <v>3</v>
      </c>
      <c r="DI1219" s="18">
        <v>45210.581921296296</v>
      </c>
      <c r="DJ1219" s="18">
        <v>45217.04928240741</v>
      </c>
      <c r="DK1219" s="18">
        <v>45217.651863425926</v>
      </c>
      <c r="DL1219" t="s">
        <v>1290</v>
      </c>
      <c r="DM1219" t="s">
        <v>1291</v>
      </c>
      <c r="DN1219" t="s">
        <v>1564</v>
      </c>
      <c r="DO1219" t="s">
        <v>1366</v>
      </c>
      <c r="DP1219" t="s">
        <v>1313</v>
      </c>
      <c r="DR1219" t="s">
        <v>1446</v>
      </c>
      <c r="DS1219" t="s">
        <v>1292</v>
      </c>
      <c r="DT1219" t="s">
        <v>1565</v>
      </c>
      <c r="DU1219" t="s">
        <v>1566</v>
      </c>
      <c r="DV1219" t="s">
        <v>1294</v>
      </c>
      <c r="DW1219" t="s">
        <v>1567</v>
      </c>
      <c r="DX1219" t="s">
        <v>1294</v>
      </c>
      <c r="DY1219" t="s">
        <v>1568</v>
      </c>
      <c r="DZ1219" s="18">
        <v>45217.671331018515</v>
      </c>
      <c r="EA1219">
        <v>1</v>
      </c>
      <c r="EB1219" t="s">
        <v>1569</v>
      </c>
      <c r="EC1219">
        <v>21</v>
      </c>
      <c r="ED1219" t="s">
        <v>1570</v>
      </c>
      <c r="EE1219">
        <v>28</v>
      </c>
      <c r="EF1219">
        <v>0</v>
      </c>
      <c r="EG1219">
        <v>1</v>
      </c>
      <c r="EH1219">
        <v>0</v>
      </c>
      <c r="EI1219">
        <v>1</v>
      </c>
    </row>
    <row r="1220" spans="1:139" x14ac:dyDescent="0.2">
      <c r="A1220">
        <v>211</v>
      </c>
      <c r="B1220" t="s">
        <v>9</v>
      </c>
      <c r="C1220">
        <v>45777</v>
      </c>
      <c r="D1220" t="s">
        <v>690</v>
      </c>
      <c r="E1220" t="s">
        <v>691</v>
      </c>
      <c r="F1220">
        <v>203</v>
      </c>
      <c r="G1220" t="s">
        <v>692</v>
      </c>
      <c r="H1220" t="s">
        <v>1855</v>
      </c>
      <c r="I1220" t="s">
        <v>693</v>
      </c>
      <c r="J1220" t="s">
        <v>1268</v>
      </c>
      <c r="L1220" t="s">
        <v>1262</v>
      </c>
      <c r="N1220" t="s">
        <v>16</v>
      </c>
      <c r="O1220" t="s">
        <v>1638</v>
      </c>
      <c r="P1220" t="s">
        <v>1262</v>
      </c>
      <c r="R1220" t="s">
        <v>4826</v>
      </c>
      <c r="S1220" t="s">
        <v>1265</v>
      </c>
      <c r="T1220" t="s">
        <v>1266</v>
      </c>
      <c r="U1220">
        <v>1</v>
      </c>
      <c r="V1220" t="s">
        <v>1270</v>
      </c>
      <c r="W1220">
        <v>1</v>
      </c>
      <c r="X1220" t="s">
        <v>1268</v>
      </c>
      <c r="Y1220">
        <v>0</v>
      </c>
      <c r="Z1220">
        <v>0</v>
      </c>
      <c r="AA1220">
        <v>0</v>
      </c>
      <c r="AB1220">
        <v>0</v>
      </c>
      <c r="AC1220">
        <v>0</v>
      </c>
      <c r="AD1220">
        <v>1</v>
      </c>
      <c r="AE1220">
        <v>0</v>
      </c>
      <c r="AF1220" t="s">
        <v>1270</v>
      </c>
      <c r="AG1220">
        <v>1</v>
      </c>
      <c r="AH1220" t="s">
        <v>1638</v>
      </c>
      <c r="AI1220">
        <v>0</v>
      </c>
      <c r="AJ1220">
        <v>0</v>
      </c>
      <c r="AK1220">
        <v>1</v>
      </c>
      <c r="AL1220">
        <v>0</v>
      </c>
      <c r="AM1220">
        <v>0</v>
      </c>
      <c r="AN1220">
        <v>0</v>
      </c>
      <c r="AO1220">
        <v>0</v>
      </c>
      <c r="AP1220">
        <v>1</v>
      </c>
      <c r="AQ1220">
        <v>0</v>
      </c>
      <c r="AR1220" t="s">
        <v>1436</v>
      </c>
      <c r="AT1220" t="s">
        <v>1262</v>
      </c>
      <c r="AV1220" t="s">
        <v>4833</v>
      </c>
      <c r="AW1220" t="s">
        <v>1262</v>
      </c>
      <c r="AX1220" t="s">
        <v>1373</v>
      </c>
      <c r="BA1220" t="s">
        <v>1265</v>
      </c>
      <c r="BB1220" t="s">
        <v>1266</v>
      </c>
      <c r="BC1220">
        <v>2</v>
      </c>
      <c r="BD1220" t="s">
        <v>1270</v>
      </c>
      <c r="BE1220">
        <v>1</v>
      </c>
      <c r="BF1220" t="s">
        <v>1436</v>
      </c>
      <c r="BG1220">
        <v>0</v>
      </c>
      <c r="BH1220">
        <v>0</v>
      </c>
      <c r="BI1220">
        <v>0</v>
      </c>
      <c r="BJ1220">
        <v>1</v>
      </c>
      <c r="BK1220">
        <v>0</v>
      </c>
      <c r="BL1220">
        <v>1</v>
      </c>
      <c r="BM1220">
        <v>0</v>
      </c>
      <c r="BN1220" t="s">
        <v>1300</v>
      </c>
      <c r="BO1220">
        <v>0.5</v>
      </c>
      <c r="BP1220" t="s">
        <v>1373</v>
      </c>
      <c r="BQ1220">
        <v>0</v>
      </c>
      <c r="BR1220">
        <v>0</v>
      </c>
      <c r="BS1220">
        <v>0</v>
      </c>
      <c r="BT1220">
        <v>0</v>
      </c>
      <c r="BU1220">
        <v>0</v>
      </c>
      <c r="BV1220">
        <v>0</v>
      </c>
      <c r="BW1220">
        <v>1</v>
      </c>
      <c r="BX1220">
        <v>1</v>
      </c>
      <c r="BY1220">
        <v>0</v>
      </c>
      <c r="BZ1220" t="s">
        <v>4834</v>
      </c>
      <c r="CA1220" t="s">
        <v>4835</v>
      </c>
      <c r="CB1220" t="s">
        <v>4836</v>
      </c>
      <c r="CC1220" t="s">
        <v>4837</v>
      </c>
      <c r="CD1220">
        <v>1</v>
      </c>
      <c r="CE1220">
        <v>1</v>
      </c>
      <c r="CF1220" t="s">
        <v>1862</v>
      </c>
      <c r="CG1220" t="s">
        <v>1273</v>
      </c>
      <c r="CH1220" t="s">
        <v>1863</v>
      </c>
      <c r="CI1220" t="s">
        <v>1864</v>
      </c>
      <c r="CJ1220" t="s">
        <v>1865</v>
      </c>
      <c r="CK1220" t="s">
        <v>1866</v>
      </c>
      <c r="CL1220">
        <v>1143</v>
      </c>
      <c r="CM1220" t="s">
        <v>1278</v>
      </c>
      <c r="CN1220">
        <v>41</v>
      </c>
      <c r="CO1220" t="s">
        <v>1279</v>
      </c>
      <c r="CP1220" t="s">
        <v>1280</v>
      </c>
      <c r="CQ1220" t="s">
        <v>1281</v>
      </c>
      <c r="CR1220" t="s">
        <v>1280</v>
      </c>
      <c r="CS1220">
        <v>21</v>
      </c>
      <c r="CT1220" t="s">
        <v>1282</v>
      </c>
      <c r="CU1220" t="s">
        <v>1283</v>
      </c>
      <c r="CV1220" t="s">
        <v>1474</v>
      </c>
      <c r="CW1220" t="s">
        <v>1474</v>
      </c>
      <c r="CX1220" t="s">
        <v>1474</v>
      </c>
      <c r="CY1220" t="s">
        <v>1475</v>
      </c>
      <c r="CZ1220" t="s">
        <v>1306</v>
      </c>
      <c r="DA1220" t="s">
        <v>1385</v>
      </c>
      <c r="DB1220" t="s">
        <v>1287</v>
      </c>
      <c r="DC1220" t="s">
        <v>1288</v>
      </c>
      <c r="DD1220" t="s">
        <v>1289</v>
      </c>
      <c r="DE1220">
        <v>1</v>
      </c>
      <c r="DF1220" s="18">
        <v>45250.798483796294</v>
      </c>
      <c r="DG1220" s="19">
        <v>45257</v>
      </c>
      <c r="DH1220">
        <v>3</v>
      </c>
      <c r="DI1220" s="18">
        <v>45250.809432870374</v>
      </c>
      <c r="DJ1220" s="18">
        <v>45257.299710648149</v>
      </c>
      <c r="DK1220" s="18">
        <v>45257.631574074076</v>
      </c>
      <c r="DL1220" t="s">
        <v>1331</v>
      </c>
      <c r="DM1220" t="s">
        <v>1291</v>
      </c>
      <c r="DN1220" t="s">
        <v>1291</v>
      </c>
      <c r="DO1220" t="s">
        <v>1292</v>
      </c>
      <c r="DP1220" t="s">
        <v>1293</v>
      </c>
      <c r="DR1220" t="s">
        <v>1474</v>
      </c>
      <c r="DS1220" t="s">
        <v>1292</v>
      </c>
      <c r="DV1220" t="s">
        <v>1334</v>
      </c>
      <c r="DW1220" t="s">
        <v>1867</v>
      </c>
      <c r="DX1220" t="s">
        <v>1334</v>
      </c>
      <c r="DY1220" t="s">
        <v>1868</v>
      </c>
      <c r="DZ1220" s="18">
        <v>45257.641828703701</v>
      </c>
      <c r="EA1220">
        <v>1</v>
      </c>
      <c r="EB1220" t="s">
        <v>1869</v>
      </c>
      <c r="EC1220">
        <v>16</v>
      </c>
      <c r="ED1220" t="s">
        <v>1870</v>
      </c>
      <c r="EE1220">
        <v>15</v>
      </c>
      <c r="EF1220">
        <v>0</v>
      </c>
      <c r="EG1220">
        <v>0</v>
      </c>
      <c r="EH1220">
        <v>0</v>
      </c>
      <c r="EI1220">
        <v>1</v>
      </c>
    </row>
    <row r="1221" spans="1:139" x14ac:dyDescent="0.2">
      <c r="A1221">
        <v>211</v>
      </c>
      <c r="B1221" t="s">
        <v>9</v>
      </c>
      <c r="C1221">
        <v>45777</v>
      </c>
      <c r="D1221" t="s">
        <v>690</v>
      </c>
      <c r="E1221" t="s">
        <v>691</v>
      </c>
      <c r="F1221">
        <v>203</v>
      </c>
      <c r="G1221" t="s">
        <v>692</v>
      </c>
      <c r="H1221" s="20" t="s">
        <v>1997</v>
      </c>
      <c r="I1221" t="s">
        <v>693</v>
      </c>
      <c r="J1221" t="s">
        <v>1268</v>
      </c>
      <c r="L1221" t="s">
        <v>1262</v>
      </c>
      <c r="N1221" t="s">
        <v>4838</v>
      </c>
      <c r="O1221" t="s">
        <v>1262</v>
      </c>
      <c r="P1221" t="s">
        <v>1264</v>
      </c>
      <c r="S1221" t="s">
        <v>1265</v>
      </c>
      <c r="T1221" t="s">
        <v>1266</v>
      </c>
      <c r="U1221">
        <v>1</v>
      </c>
      <c r="V1221" t="s">
        <v>1270</v>
      </c>
      <c r="W1221">
        <v>1</v>
      </c>
      <c r="X1221" t="s">
        <v>1268</v>
      </c>
      <c r="Y1221">
        <v>0</v>
      </c>
      <c r="Z1221">
        <v>0</v>
      </c>
      <c r="AA1221">
        <v>0</v>
      </c>
      <c r="AB1221">
        <v>0</v>
      </c>
      <c r="AC1221">
        <v>0</v>
      </c>
      <c r="AD1221">
        <v>1</v>
      </c>
      <c r="AE1221">
        <v>0</v>
      </c>
      <c r="AF1221" t="s">
        <v>1267</v>
      </c>
      <c r="AG1221">
        <v>0</v>
      </c>
      <c r="AH1221" t="s">
        <v>1264</v>
      </c>
      <c r="AI1221">
        <v>0</v>
      </c>
      <c r="AJ1221">
        <v>0</v>
      </c>
      <c r="AK1221">
        <v>0</v>
      </c>
      <c r="AL1221">
        <v>0</v>
      </c>
      <c r="AM1221">
        <v>1</v>
      </c>
      <c r="AN1221">
        <v>0</v>
      </c>
      <c r="AO1221">
        <v>0</v>
      </c>
      <c r="AP1221">
        <v>1</v>
      </c>
      <c r="AQ1221">
        <v>0</v>
      </c>
      <c r="AR1221" t="s">
        <v>1436</v>
      </c>
      <c r="AT1221" t="s">
        <v>1262</v>
      </c>
      <c r="AV1221" t="s">
        <v>4839</v>
      </c>
      <c r="AW1221" t="s">
        <v>1638</v>
      </c>
      <c r="AX1221" t="s">
        <v>1262</v>
      </c>
      <c r="AZ1221" t="s">
        <v>4830</v>
      </c>
      <c r="BA1221" t="s">
        <v>1265</v>
      </c>
      <c r="BB1221" t="s">
        <v>1300</v>
      </c>
      <c r="BC1221">
        <v>2</v>
      </c>
      <c r="BD1221" t="s">
        <v>1270</v>
      </c>
      <c r="BE1221">
        <v>1</v>
      </c>
      <c r="BF1221" t="s">
        <v>1436</v>
      </c>
      <c r="BG1221">
        <v>0</v>
      </c>
      <c r="BH1221">
        <v>0</v>
      </c>
      <c r="BI1221">
        <v>0</v>
      </c>
      <c r="BJ1221">
        <v>1</v>
      </c>
      <c r="BK1221">
        <v>0</v>
      </c>
      <c r="BL1221">
        <v>1</v>
      </c>
      <c r="BM1221">
        <v>0</v>
      </c>
      <c r="BN1221" t="s">
        <v>1270</v>
      </c>
      <c r="BO1221">
        <v>1</v>
      </c>
      <c r="BP1221" t="s">
        <v>1638</v>
      </c>
      <c r="BQ1221">
        <v>0</v>
      </c>
      <c r="BR1221">
        <v>0</v>
      </c>
      <c r="BS1221">
        <v>1</v>
      </c>
      <c r="BT1221">
        <v>0</v>
      </c>
      <c r="BU1221">
        <v>0</v>
      </c>
      <c r="BV1221">
        <v>0</v>
      </c>
      <c r="BW1221">
        <v>0</v>
      </c>
      <c r="BX1221">
        <v>1</v>
      </c>
      <c r="BY1221">
        <v>0.5</v>
      </c>
      <c r="BZ1221" t="s">
        <v>4840</v>
      </c>
      <c r="CA1221" t="s">
        <v>4841</v>
      </c>
      <c r="CB1221" t="s">
        <v>4831</v>
      </c>
      <c r="CC1221" t="s">
        <v>4832</v>
      </c>
      <c r="CD1221">
        <v>1</v>
      </c>
      <c r="CE1221">
        <v>1</v>
      </c>
      <c r="CF1221" t="s">
        <v>1998</v>
      </c>
      <c r="CG1221" t="s">
        <v>1273</v>
      </c>
      <c r="CH1221" t="s">
        <v>1999</v>
      </c>
      <c r="CI1221" t="s">
        <v>2000</v>
      </c>
      <c r="CJ1221" t="s">
        <v>2001</v>
      </c>
      <c r="CK1221" t="s">
        <v>2002</v>
      </c>
      <c r="CL1221">
        <v>2343</v>
      </c>
      <c r="CM1221" t="s">
        <v>1278</v>
      </c>
      <c r="CN1221">
        <v>1082</v>
      </c>
      <c r="CO1221" t="s">
        <v>1526</v>
      </c>
      <c r="CP1221" t="s">
        <v>1280</v>
      </c>
      <c r="CQ1221" t="s">
        <v>1327</v>
      </c>
      <c r="CR1221" t="s">
        <v>1306</v>
      </c>
      <c r="CS1221">
        <v>25</v>
      </c>
      <c r="CT1221" t="s">
        <v>1328</v>
      </c>
      <c r="CU1221" t="s">
        <v>1283</v>
      </c>
      <c r="CV1221" t="s">
        <v>1284</v>
      </c>
      <c r="CW1221" t="s">
        <v>1284</v>
      </c>
      <c r="CX1221" t="s">
        <v>1284</v>
      </c>
      <c r="CY1221" t="s">
        <v>1285</v>
      </c>
      <c r="CZ1221" t="s">
        <v>1306</v>
      </c>
      <c r="DA1221" t="s">
        <v>698</v>
      </c>
      <c r="DB1221" t="s">
        <v>61</v>
      </c>
      <c r="DC1221" t="s">
        <v>1310</v>
      </c>
      <c r="DD1221" t="s">
        <v>1311</v>
      </c>
      <c r="DE1221">
        <v>1</v>
      </c>
      <c r="DF1221" s="18">
        <v>45266.591435185182</v>
      </c>
      <c r="DG1221" s="19">
        <v>45273</v>
      </c>
      <c r="DH1221">
        <v>3</v>
      </c>
      <c r="DI1221" s="18">
        <v>45266.609236111108</v>
      </c>
      <c r="DJ1221" s="18">
        <v>45273.091874999998</v>
      </c>
      <c r="DK1221" s="18">
        <v>45273.566203703704</v>
      </c>
      <c r="DL1221" t="s">
        <v>1312</v>
      </c>
      <c r="DM1221" t="s">
        <v>1332</v>
      </c>
      <c r="DN1221" t="s">
        <v>1332</v>
      </c>
      <c r="DO1221" t="s">
        <v>1292</v>
      </c>
      <c r="DP1221" t="s">
        <v>1347</v>
      </c>
      <c r="DR1221" t="s">
        <v>1284</v>
      </c>
      <c r="DS1221" t="s">
        <v>1292</v>
      </c>
      <c r="DV1221" t="s">
        <v>1294</v>
      </c>
      <c r="DW1221" t="s">
        <v>2003</v>
      </c>
      <c r="DX1221" t="s">
        <v>1294</v>
      </c>
      <c r="DY1221" t="s">
        <v>2004</v>
      </c>
      <c r="DZ1221" s="18">
        <v>45273.581064814818</v>
      </c>
      <c r="EA1221">
        <v>1</v>
      </c>
      <c r="EB1221" t="s">
        <v>2005</v>
      </c>
      <c r="EC1221">
        <v>26</v>
      </c>
      <c r="ED1221" t="s">
        <v>2006</v>
      </c>
      <c r="EE1221">
        <v>21</v>
      </c>
      <c r="EF1221">
        <v>0</v>
      </c>
      <c r="EG1221">
        <v>0</v>
      </c>
      <c r="EH1221">
        <v>1</v>
      </c>
      <c r="EI1221">
        <v>0</v>
      </c>
    </row>
    <row r="1222" spans="1:139" x14ac:dyDescent="0.2">
      <c r="A1222">
        <v>211</v>
      </c>
      <c r="B1222" t="s">
        <v>9</v>
      </c>
      <c r="C1222">
        <v>45777</v>
      </c>
      <c r="D1222" t="s">
        <v>690</v>
      </c>
      <c r="E1222" t="s">
        <v>691</v>
      </c>
      <c r="F1222">
        <v>203</v>
      </c>
      <c r="G1222" t="s">
        <v>692</v>
      </c>
      <c r="H1222" t="s">
        <v>2166</v>
      </c>
      <c r="I1222" t="s">
        <v>693</v>
      </c>
      <c r="J1222" t="s">
        <v>1268</v>
      </c>
      <c r="L1222" t="s">
        <v>1262</v>
      </c>
      <c r="N1222" t="s">
        <v>830</v>
      </c>
      <c r="O1222" t="s">
        <v>1262</v>
      </c>
      <c r="P1222" t="s">
        <v>1264</v>
      </c>
      <c r="S1222" t="s">
        <v>1265</v>
      </c>
      <c r="T1222" t="s">
        <v>1266</v>
      </c>
      <c r="U1222">
        <v>1</v>
      </c>
      <c r="V1222" t="s">
        <v>1270</v>
      </c>
      <c r="W1222">
        <v>1</v>
      </c>
      <c r="X1222" t="s">
        <v>1268</v>
      </c>
      <c r="Y1222">
        <v>0</v>
      </c>
      <c r="Z1222">
        <v>0</v>
      </c>
      <c r="AA1222">
        <v>0</v>
      </c>
      <c r="AB1222">
        <v>0</v>
      </c>
      <c r="AC1222">
        <v>0</v>
      </c>
      <c r="AD1222">
        <v>1</v>
      </c>
      <c r="AE1222">
        <v>0</v>
      </c>
      <c r="AF1222" t="s">
        <v>1267</v>
      </c>
      <c r="AG1222">
        <v>0</v>
      </c>
      <c r="AH1222" t="s">
        <v>1264</v>
      </c>
      <c r="AI1222">
        <v>0</v>
      </c>
      <c r="AJ1222">
        <v>0</v>
      </c>
      <c r="AK1222">
        <v>0</v>
      </c>
      <c r="AL1222">
        <v>0</v>
      </c>
      <c r="AM1222">
        <v>1</v>
      </c>
      <c r="AN1222">
        <v>0</v>
      </c>
      <c r="AO1222">
        <v>0</v>
      </c>
      <c r="AP1222">
        <v>1</v>
      </c>
      <c r="AQ1222">
        <v>0</v>
      </c>
      <c r="AR1222" t="s">
        <v>1436</v>
      </c>
      <c r="AT1222" t="s">
        <v>1262</v>
      </c>
      <c r="AV1222" t="s">
        <v>4839</v>
      </c>
      <c r="AW1222" t="s">
        <v>1638</v>
      </c>
      <c r="AX1222" t="s">
        <v>1262</v>
      </c>
      <c r="AZ1222" t="s">
        <v>4842</v>
      </c>
      <c r="BA1222" t="s">
        <v>1265</v>
      </c>
      <c r="BB1222" t="s">
        <v>1266</v>
      </c>
      <c r="BC1222">
        <v>2</v>
      </c>
      <c r="BD1222" t="s">
        <v>1270</v>
      </c>
      <c r="BE1222">
        <v>1</v>
      </c>
      <c r="BF1222" t="s">
        <v>1436</v>
      </c>
      <c r="BG1222">
        <v>0</v>
      </c>
      <c r="BH1222">
        <v>0</v>
      </c>
      <c r="BI1222">
        <v>0</v>
      </c>
      <c r="BJ1222">
        <v>1</v>
      </c>
      <c r="BK1222">
        <v>0</v>
      </c>
      <c r="BL1222">
        <v>1</v>
      </c>
      <c r="BM1222">
        <v>0</v>
      </c>
      <c r="BN1222" t="s">
        <v>1270</v>
      </c>
      <c r="BO1222">
        <v>1</v>
      </c>
      <c r="BP1222" t="s">
        <v>1638</v>
      </c>
      <c r="BQ1222">
        <v>0</v>
      </c>
      <c r="BR1222">
        <v>0</v>
      </c>
      <c r="BS1222">
        <v>1</v>
      </c>
      <c r="BT1222">
        <v>0</v>
      </c>
      <c r="BU1222">
        <v>0</v>
      </c>
      <c r="BV1222">
        <v>0</v>
      </c>
      <c r="BW1222">
        <v>0</v>
      </c>
      <c r="BX1222">
        <v>1</v>
      </c>
      <c r="BY1222">
        <v>0</v>
      </c>
      <c r="BZ1222" t="s">
        <v>4843</v>
      </c>
      <c r="CA1222" t="s">
        <v>4844</v>
      </c>
      <c r="CB1222" t="s">
        <v>4845</v>
      </c>
      <c r="CC1222" t="s">
        <v>4846</v>
      </c>
      <c r="CD1222">
        <v>1</v>
      </c>
      <c r="CE1222">
        <v>1</v>
      </c>
      <c r="CF1222" t="s">
        <v>2167</v>
      </c>
      <c r="CG1222" t="s">
        <v>1273</v>
      </c>
      <c r="CH1222" t="s">
        <v>2168</v>
      </c>
      <c r="CI1222" t="s">
        <v>2169</v>
      </c>
      <c r="CJ1222" t="s">
        <v>2170</v>
      </c>
      <c r="CK1222" t="s">
        <v>2171</v>
      </c>
      <c r="CL1222">
        <v>2264</v>
      </c>
      <c r="CM1222" t="s">
        <v>1278</v>
      </c>
      <c r="CN1222">
        <v>748</v>
      </c>
      <c r="CO1222" t="s">
        <v>1279</v>
      </c>
      <c r="CP1222" t="s">
        <v>1280</v>
      </c>
      <c r="CQ1222" t="s">
        <v>1281</v>
      </c>
      <c r="CR1222" t="s">
        <v>1280</v>
      </c>
      <c r="CS1222">
        <v>34</v>
      </c>
      <c r="CT1222" t="s">
        <v>1282</v>
      </c>
      <c r="CU1222" t="s">
        <v>1283</v>
      </c>
      <c r="CV1222" t="s">
        <v>1307</v>
      </c>
      <c r="CW1222" t="s">
        <v>1307</v>
      </c>
      <c r="CX1222" t="s">
        <v>1307</v>
      </c>
      <c r="CY1222" t="s">
        <v>1308</v>
      </c>
      <c r="CZ1222" t="s">
        <v>1280</v>
      </c>
      <c r="DA1222" t="s">
        <v>1385</v>
      </c>
      <c r="DB1222" t="s">
        <v>1287</v>
      </c>
      <c r="DC1222" t="s">
        <v>1288</v>
      </c>
      <c r="DD1222" t="s">
        <v>1289</v>
      </c>
      <c r="DE1222">
        <v>1</v>
      </c>
      <c r="DF1222" s="18">
        <v>45250.803483796299</v>
      </c>
      <c r="DG1222" s="19">
        <v>45257</v>
      </c>
      <c r="DH1222">
        <v>3</v>
      </c>
      <c r="DI1222" s="18">
        <v>45250.825879629629</v>
      </c>
      <c r="DJ1222" s="18">
        <v>45257.299490740741</v>
      </c>
      <c r="DK1222" s="18">
        <v>45257.628680555557</v>
      </c>
      <c r="DL1222" t="s">
        <v>1312</v>
      </c>
      <c r="DM1222" t="s">
        <v>1291</v>
      </c>
      <c r="DN1222" t="s">
        <v>1291</v>
      </c>
      <c r="DO1222" t="s">
        <v>1292</v>
      </c>
      <c r="DP1222" t="s">
        <v>1293</v>
      </c>
      <c r="DR1222" t="s">
        <v>1307</v>
      </c>
      <c r="DS1222" t="s">
        <v>1292</v>
      </c>
      <c r="DV1222" t="s">
        <v>1316</v>
      </c>
      <c r="DW1222" t="s">
        <v>2172</v>
      </c>
      <c r="DX1222" t="s">
        <v>1294</v>
      </c>
      <c r="DY1222" t="s">
        <v>2173</v>
      </c>
      <c r="DZ1222" s="18">
        <v>45257.656099537038</v>
      </c>
      <c r="EA1222">
        <v>1</v>
      </c>
      <c r="EB1222" t="s">
        <v>2174</v>
      </c>
      <c r="EC1222">
        <v>32</v>
      </c>
      <c r="ED1222" t="s">
        <v>2175</v>
      </c>
      <c r="EE1222">
        <v>39</v>
      </c>
      <c r="EF1222">
        <v>0</v>
      </c>
      <c r="EG1222">
        <v>0</v>
      </c>
      <c r="EH1222">
        <v>1</v>
      </c>
      <c r="EI1222">
        <v>0</v>
      </c>
    </row>
    <row r="1223" spans="1:139" x14ac:dyDescent="0.2">
      <c r="A1223">
        <v>211</v>
      </c>
      <c r="B1223" t="s">
        <v>9</v>
      </c>
      <c r="C1223">
        <v>45777</v>
      </c>
      <c r="D1223" t="s">
        <v>690</v>
      </c>
      <c r="E1223" t="s">
        <v>691</v>
      </c>
      <c r="F1223">
        <v>203</v>
      </c>
      <c r="G1223" t="s">
        <v>692</v>
      </c>
      <c r="H1223" t="s">
        <v>2502</v>
      </c>
      <c r="I1223" t="s">
        <v>693</v>
      </c>
      <c r="J1223" t="s">
        <v>1268</v>
      </c>
      <c r="L1223" t="s">
        <v>1262</v>
      </c>
      <c r="N1223" t="s">
        <v>49</v>
      </c>
      <c r="O1223" t="s">
        <v>1262</v>
      </c>
      <c r="P1223" t="s">
        <v>1264</v>
      </c>
      <c r="S1223" t="s">
        <v>1265</v>
      </c>
      <c r="T1223" t="s">
        <v>1300</v>
      </c>
      <c r="U1223">
        <v>1</v>
      </c>
      <c r="V1223" t="s">
        <v>1270</v>
      </c>
      <c r="W1223">
        <v>1</v>
      </c>
      <c r="X1223" t="s">
        <v>1268</v>
      </c>
      <c r="Y1223">
        <v>0</v>
      </c>
      <c r="Z1223">
        <v>0</v>
      </c>
      <c r="AA1223">
        <v>0</v>
      </c>
      <c r="AB1223">
        <v>0</v>
      </c>
      <c r="AC1223">
        <v>0</v>
      </c>
      <c r="AD1223">
        <v>1</v>
      </c>
      <c r="AE1223">
        <v>0</v>
      </c>
      <c r="AF1223" t="s">
        <v>1267</v>
      </c>
      <c r="AG1223">
        <v>0</v>
      </c>
      <c r="AH1223" t="s">
        <v>1264</v>
      </c>
      <c r="AI1223">
        <v>0</v>
      </c>
      <c r="AJ1223">
        <v>0</v>
      </c>
      <c r="AK1223">
        <v>0</v>
      </c>
      <c r="AL1223">
        <v>0</v>
      </c>
      <c r="AM1223">
        <v>1</v>
      </c>
      <c r="AN1223">
        <v>0</v>
      </c>
      <c r="AO1223">
        <v>0</v>
      </c>
      <c r="AP1223">
        <v>1</v>
      </c>
      <c r="AQ1223">
        <v>0.5</v>
      </c>
      <c r="AR1223" t="s">
        <v>1268</v>
      </c>
      <c r="AT1223" t="s">
        <v>1262</v>
      </c>
      <c r="AV1223" t="s">
        <v>191</v>
      </c>
      <c r="AW1223" t="s">
        <v>1262</v>
      </c>
      <c r="AX1223" t="s">
        <v>1264</v>
      </c>
      <c r="BA1223" t="s">
        <v>1265</v>
      </c>
      <c r="BB1223" t="s">
        <v>1266</v>
      </c>
      <c r="BC1223">
        <v>2</v>
      </c>
      <c r="BD1223" t="s">
        <v>1270</v>
      </c>
      <c r="BE1223">
        <v>1</v>
      </c>
      <c r="BF1223" t="s">
        <v>1268</v>
      </c>
      <c r="BG1223">
        <v>0</v>
      </c>
      <c r="BH1223">
        <v>0</v>
      </c>
      <c r="BI1223">
        <v>0</v>
      </c>
      <c r="BJ1223">
        <v>0</v>
      </c>
      <c r="BK1223">
        <v>0</v>
      </c>
      <c r="BL1223">
        <v>1</v>
      </c>
      <c r="BM1223">
        <v>0</v>
      </c>
      <c r="BN1223" t="s">
        <v>1267</v>
      </c>
      <c r="BO1223">
        <v>0</v>
      </c>
      <c r="BP1223" t="s">
        <v>1264</v>
      </c>
      <c r="BQ1223">
        <v>0</v>
      </c>
      <c r="BR1223">
        <v>0</v>
      </c>
      <c r="BS1223">
        <v>0</v>
      </c>
      <c r="BT1223">
        <v>0</v>
      </c>
      <c r="BU1223">
        <v>1</v>
      </c>
      <c r="BV1223">
        <v>0</v>
      </c>
      <c r="BW1223">
        <v>0</v>
      </c>
      <c r="BX1223">
        <v>1</v>
      </c>
      <c r="BY1223">
        <v>0</v>
      </c>
      <c r="BZ1223" t="s">
        <v>16</v>
      </c>
      <c r="CA1223" t="s">
        <v>14</v>
      </c>
      <c r="CC1223" t="s">
        <v>1262</v>
      </c>
      <c r="CD1223">
        <v>1</v>
      </c>
      <c r="CE1223">
        <v>1</v>
      </c>
      <c r="CF1223" t="s">
        <v>2503</v>
      </c>
      <c r="CG1223" t="s">
        <v>1273</v>
      </c>
      <c r="CH1223" t="s">
        <v>2504</v>
      </c>
      <c r="CI1223" t="s">
        <v>2505</v>
      </c>
      <c r="CJ1223" t="s">
        <v>2506</v>
      </c>
      <c r="CK1223" t="s">
        <v>2507</v>
      </c>
      <c r="CL1223">
        <v>1533</v>
      </c>
      <c r="CM1223" t="s">
        <v>1278</v>
      </c>
      <c r="CN1223">
        <v>924</v>
      </c>
      <c r="CO1223" t="s">
        <v>274</v>
      </c>
      <c r="CP1223" t="s">
        <v>1306</v>
      </c>
      <c r="CQ1223" t="s">
        <v>1381</v>
      </c>
      <c r="CR1223" t="s">
        <v>1306</v>
      </c>
      <c r="CS1223">
        <v>42</v>
      </c>
      <c r="CT1223" t="s">
        <v>1328</v>
      </c>
      <c r="CU1223" t="s">
        <v>1283</v>
      </c>
      <c r="CV1223" t="s">
        <v>2227</v>
      </c>
      <c r="CW1223" t="s">
        <v>2227</v>
      </c>
      <c r="CX1223" t="s">
        <v>2227</v>
      </c>
      <c r="CY1223" t="s">
        <v>2228</v>
      </c>
      <c r="CZ1223" t="s">
        <v>1280</v>
      </c>
      <c r="DA1223" t="s">
        <v>1362</v>
      </c>
      <c r="DB1223" t="s">
        <v>61</v>
      </c>
      <c r="DC1223" t="s">
        <v>1310</v>
      </c>
      <c r="DD1223" t="s">
        <v>1311</v>
      </c>
      <c r="DE1223">
        <v>1</v>
      </c>
      <c r="DF1223" s="18">
        <v>45273.47115740741</v>
      </c>
      <c r="DG1223" s="19">
        <v>45280</v>
      </c>
      <c r="DH1223">
        <v>3</v>
      </c>
      <c r="DI1223" s="18">
        <v>45273.486550925925</v>
      </c>
      <c r="DJ1223" s="18">
        <v>45280.467106481483</v>
      </c>
      <c r="DK1223" s="18">
        <v>45280.508043981485</v>
      </c>
      <c r="DL1223" t="s">
        <v>1331</v>
      </c>
      <c r="DM1223" t="s">
        <v>1388</v>
      </c>
      <c r="DN1223" t="s">
        <v>1388</v>
      </c>
      <c r="DO1223" t="s">
        <v>1366</v>
      </c>
      <c r="DP1223" t="s">
        <v>1313</v>
      </c>
      <c r="DR1223" t="s">
        <v>2227</v>
      </c>
      <c r="DS1223" t="s">
        <v>1292</v>
      </c>
      <c r="DV1223" t="s">
        <v>1294</v>
      </c>
      <c r="DW1223" t="s">
        <v>2508</v>
      </c>
      <c r="DX1223" t="s">
        <v>1294</v>
      </c>
      <c r="DY1223" t="s">
        <v>2508</v>
      </c>
      <c r="DZ1223" s="18">
        <v>45280.521967592591</v>
      </c>
      <c r="EA1223">
        <v>1</v>
      </c>
      <c r="EB1223" t="s">
        <v>2509</v>
      </c>
      <c r="EC1223">
        <v>22</v>
      </c>
      <c r="ED1223" t="s">
        <v>1598</v>
      </c>
      <c r="EE1223">
        <v>20</v>
      </c>
      <c r="EF1223">
        <v>0</v>
      </c>
      <c r="EG1223">
        <v>0</v>
      </c>
      <c r="EH1223">
        <v>0</v>
      </c>
      <c r="EI1223">
        <v>1</v>
      </c>
    </row>
    <row r="1224" spans="1:139" x14ac:dyDescent="0.2">
      <c r="A1224">
        <v>212</v>
      </c>
      <c r="B1224" t="s">
        <v>9</v>
      </c>
      <c r="C1224">
        <v>41737</v>
      </c>
      <c r="D1224" t="s">
        <v>452</v>
      </c>
      <c r="E1224" t="s">
        <v>453</v>
      </c>
      <c r="F1224">
        <v>204</v>
      </c>
      <c r="G1224" t="s">
        <v>454</v>
      </c>
      <c r="H1224" t="s">
        <v>1482</v>
      </c>
      <c r="I1224" t="s">
        <v>455</v>
      </c>
      <c r="J1224" t="s">
        <v>1262</v>
      </c>
      <c r="L1224" t="s">
        <v>1263</v>
      </c>
      <c r="O1224" t="s">
        <v>1262</v>
      </c>
      <c r="P1224" t="s">
        <v>1264</v>
      </c>
      <c r="S1224" t="s">
        <v>1266</v>
      </c>
      <c r="T1224" t="s">
        <v>1266</v>
      </c>
      <c r="U1224">
        <v>1</v>
      </c>
      <c r="V1224" t="s">
        <v>1267</v>
      </c>
      <c r="W1224">
        <v>0</v>
      </c>
      <c r="X1224" t="s">
        <v>1263</v>
      </c>
      <c r="Y1224">
        <v>1</v>
      </c>
      <c r="Z1224">
        <v>0</v>
      </c>
      <c r="AA1224">
        <v>0</v>
      </c>
      <c r="AB1224">
        <v>0</v>
      </c>
      <c r="AC1224">
        <v>0</v>
      </c>
      <c r="AD1224">
        <v>0</v>
      </c>
      <c r="AE1224">
        <v>0</v>
      </c>
      <c r="AF1224" t="s">
        <v>1267</v>
      </c>
      <c r="AG1224">
        <v>0</v>
      </c>
      <c r="AH1224" t="s">
        <v>1264</v>
      </c>
      <c r="AI1224">
        <v>0</v>
      </c>
      <c r="AJ1224">
        <v>0</v>
      </c>
      <c r="AK1224">
        <v>0</v>
      </c>
      <c r="AL1224">
        <v>0</v>
      </c>
      <c r="AM1224">
        <v>1</v>
      </c>
      <c r="AN1224">
        <v>0</v>
      </c>
      <c r="AO1224">
        <v>0</v>
      </c>
      <c r="AP1224">
        <v>0</v>
      </c>
      <c r="AQ1224">
        <v>0</v>
      </c>
      <c r="AR1224" t="s">
        <v>1268</v>
      </c>
      <c r="AT1224" t="s">
        <v>1262</v>
      </c>
      <c r="AV1224" t="s">
        <v>1412</v>
      </c>
      <c r="AW1224" t="s">
        <v>1262</v>
      </c>
      <c r="AX1224" t="s">
        <v>1264</v>
      </c>
      <c r="BA1224" t="s">
        <v>1266</v>
      </c>
      <c r="BB1224" t="s">
        <v>1266</v>
      </c>
      <c r="BC1224">
        <v>2</v>
      </c>
      <c r="BD1224" t="s">
        <v>1270</v>
      </c>
      <c r="BE1224">
        <v>1</v>
      </c>
      <c r="BF1224" t="s">
        <v>1268</v>
      </c>
      <c r="BG1224">
        <v>0</v>
      </c>
      <c r="BH1224">
        <v>0</v>
      </c>
      <c r="BI1224">
        <v>0</v>
      </c>
      <c r="BJ1224">
        <v>0</v>
      </c>
      <c r="BK1224">
        <v>0</v>
      </c>
      <c r="BL1224">
        <v>1</v>
      </c>
      <c r="BM1224">
        <v>0</v>
      </c>
      <c r="BN1224" t="s">
        <v>1267</v>
      </c>
      <c r="BO1224">
        <v>0</v>
      </c>
      <c r="BP1224" t="s">
        <v>1264</v>
      </c>
      <c r="BQ1224">
        <v>0</v>
      </c>
      <c r="BR1224">
        <v>0</v>
      </c>
      <c r="BS1224">
        <v>0</v>
      </c>
      <c r="BT1224">
        <v>0</v>
      </c>
      <c r="BU1224">
        <v>1</v>
      </c>
      <c r="BV1224">
        <v>0</v>
      </c>
      <c r="BW1224">
        <v>0</v>
      </c>
      <c r="BX1224">
        <v>0</v>
      </c>
      <c r="BY1224">
        <v>0</v>
      </c>
      <c r="BZ1224" t="s">
        <v>1412</v>
      </c>
      <c r="CA1224" t="s">
        <v>1413</v>
      </c>
      <c r="CC1224" t="s">
        <v>1262</v>
      </c>
      <c r="CD1224">
        <v>1</v>
      </c>
      <c r="CE1224">
        <v>1</v>
      </c>
      <c r="CF1224" t="s">
        <v>1483</v>
      </c>
      <c r="CG1224" t="s">
        <v>1273</v>
      </c>
      <c r="CH1224" t="s">
        <v>1484</v>
      </c>
      <c r="CI1224" t="s">
        <v>1485</v>
      </c>
      <c r="CJ1224" t="s">
        <v>1486</v>
      </c>
      <c r="CK1224" t="s">
        <v>1487</v>
      </c>
      <c r="CL1224">
        <v>1648</v>
      </c>
      <c r="CM1224" t="s">
        <v>1278</v>
      </c>
      <c r="CN1224">
        <v>477</v>
      </c>
      <c r="CO1224" t="s">
        <v>1279</v>
      </c>
      <c r="CP1224" t="s">
        <v>1280</v>
      </c>
      <c r="CQ1224" t="s">
        <v>1327</v>
      </c>
      <c r="CR1224" t="s">
        <v>1280</v>
      </c>
      <c r="CS1224">
        <v>29</v>
      </c>
      <c r="CT1224" t="s">
        <v>1328</v>
      </c>
      <c r="CU1224" t="s">
        <v>1382</v>
      </c>
      <c r="CV1224" t="s">
        <v>1404</v>
      </c>
      <c r="CW1224" t="s">
        <v>1404</v>
      </c>
      <c r="CX1224" t="s">
        <v>1404</v>
      </c>
      <c r="CY1224" t="s">
        <v>1361</v>
      </c>
      <c r="CZ1224" t="s">
        <v>1280</v>
      </c>
      <c r="DA1224" t="s">
        <v>1286</v>
      </c>
      <c r="DB1224" t="s">
        <v>1287</v>
      </c>
      <c r="DC1224" t="s">
        <v>1329</v>
      </c>
      <c r="DD1224" t="s">
        <v>1330</v>
      </c>
      <c r="DE1224">
        <v>1</v>
      </c>
      <c r="DF1224" s="18">
        <v>45264.675763888888</v>
      </c>
      <c r="DG1224" s="19">
        <v>45272</v>
      </c>
      <c r="DH1224">
        <v>3</v>
      </c>
      <c r="DI1224" s="18">
        <v>45264.690428240741</v>
      </c>
      <c r="DJ1224" s="18">
        <v>45271.175243055557</v>
      </c>
      <c r="DK1224" s="18">
        <v>45271.677337962959</v>
      </c>
      <c r="DL1224" t="s">
        <v>1331</v>
      </c>
      <c r="DM1224" t="s">
        <v>1332</v>
      </c>
      <c r="DN1224" t="s">
        <v>1332</v>
      </c>
      <c r="DO1224" t="s">
        <v>1292</v>
      </c>
      <c r="DP1224" t="s">
        <v>1293</v>
      </c>
      <c r="DR1224" t="s">
        <v>1488</v>
      </c>
      <c r="DS1224" t="s">
        <v>1366</v>
      </c>
      <c r="DV1224" t="s">
        <v>1294</v>
      </c>
      <c r="DW1224" t="s">
        <v>1489</v>
      </c>
      <c r="DX1224" t="s">
        <v>1294</v>
      </c>
      <c r="DY1224" t="s">
        <v>1490</v>
      </c>
      <c r="DZ1224" s="18">
        <v>45271.787581018521</v>
      </c>
      <c r="EA1224">
        <v>1</v>
      </c>
      <c r="EB1224" t="s">
        <v>1491</v>
      </c>
      <c r="EC1224">
        <v>21</v>
      </c>
      <c r="ED1224" t="s">
        <v>1492</v>
      </c>
      <c r="EE1224">
        <v>159</v>
      </c>
      <c r="EF1224">
        <v>0</v>
      </c>
      <c r="EG1224">
        <v>0</v>
      </c>
      <c r="EH1224">
        <v>0</v>
      </c>
      <c r="EI1224">
        <v>1</v>
      </c>
    </row>
    <row r="1225" spans="1:139" x14ac:dyDescent="0.2">
      <c r="A1225">
        <v>212</v>
      </c>
      <c r="B1225" t="s">
        <v>9</v>
      </c>
      <c r="C1225">
        <v>41737</v>
      </c>
      <c r="D1225" t="s">
        <v>452</v>
      </c>
      <c r="E1225" t="s">
        <v>453</v>
      </c>
      <c r="F1225">
        <v>204</v>
      </c>
      <c r="G1225" t="s">
        <v>454</v>
      </c>
      <c r="H1225" s="20" t="s">
        <v>1997</v>
      </c>
      <c r="I1225" t="s">
        <v>455</v>
      </c>
      <c r="J1225" t="s">
        <v>2452</v>
      </c>
      <c r="L1225" t="s">
        <v>1262</v>
      </c>
      <c r="N1225" t="s">
        <v>4847</v>
      </c>
      <c r="O1225" t="s">
        <v>1262</v>
      </c>
      <c r="P1225" t="s">
        <v>1264</v>
      </c>
      <c r="S1225" t="s">
        <v>1266</v>
      </c>
      <c r="T1225" t="s">
        <v>1266</v>
      </c>
      <c r="U1225">
        <v>1</v>
      </c>
      <c r="V1225" t="s">
        <v>1270</v>
      </c>
      <c r="W1225">
        <v>1</v>
      </c>
      <c r="X1225" t="s">
        <v>2452</v>
      </c>
      <c r="Y1225">
        <v>0</v>
      </c>
      <c r="Z1225">
        <v>1</v>
      </c>
      <c r="AA1225">
        <v>0</v>
      </c>
      <c r="AB1225">
        <v>0</v>
      </c>
      <c r="AC1225">
        <v>0</v>
      </c>
      <c r="AD1225">
        <v>1</v>
      </c>
      <c r="AE1225">
        <v>0</v>
      </c>
      <c r="AF1225" t="s">
        <v>1267</v>
      </c>
      <c r="AG1225">
        <v>0</v>
      </c>
      <c r="AH1225" t="s">
        <v>1264</v>
      </c>
      <c r="AI1225">
        <v>0</v>
      </c>
      <c r="AJ1225">
        <v>0</v>
      </c>
      <c r="AK1225">
        <v>0</v>
      </c>
      <c r="AL1225">
        <v>0</v>
      </c>
      <c r="AM1225">
        <v>1</v>
      </c>
      <c r="AN1225">
        <v>0</v>
      </c>
      <c r="AO1225">
        <v>0</v>
      </c>
      <c r="AP1225">
        <v>0</v>
      </c>
      <c r="AQ1225">
        <v>0</v>
      </c>
      <c r="AR1225" t="s">
        <v>1268</v>
      </c>
      <c r="AT1225" t="s">
        <v>1262</v>
      </c>
      <c r="AV1225" t="s">
        <v>4848</v>
      </c>
      <c r="AW1225" t="s">
        <v>1262</v>
      </c>
      <c r="AX1225" t="s">
        <v>1264</v>
      </c>
      <c r="BA1225" t="s">
        <v>1266</v>
      </c>
      <c r="BB1225" t="s">
        <v>1266</v>
      </c>
      <c r="BC1225">
        <v>2</v>
      </c>
      <c r="BD1225" t="s">
        <v>1270</v>
      </c>
      <c r="BE1225">
        <v>1</v>
      </c>
      <c r="BF1225" t="s">
        <v>1268</v>
      </c>
      <c r="BG1225">
        <v>0</v>
      </c>
      <c r="BH1225">
        <v>0</v>
      </c>
      <c r="BI1225">
        <v>0</v>
      </c>
      <c r="BJ1225">
        <v>0</v>
      </c>
      <c r="BK1225">
        <v>0</v>
      </c>
      <c r="BL1225">
        <v>1</v>
      </c>
      <c r="BM1225">
        <v>0</v>
      </c>
      <c r="BN1225" t="s">
        <v>1267</v>
      </c>
      <c r="BO1225">
        <v>0</v>
      </c>
      <c r="BP1225" t="s">
        <v>1264</v>
      </c>
      <c r="BQ1225">
        <v>0</v>
      </c>
      <c r="BR1225">
        <v>0</v>
      </c>
      <c r="BS1225">
        <v>0</v>
      </c>
      <c r="BT1225">
        <v>0</v>
      </c>
      <c r="BU1225">
        <v>1</v>
      </c>
      <c r="BV1225">
        <v>0</v>
      </c>
      <c r="BW1225">
        <v>0</v>
      </c>
      <c r="BX1225">
        <v>0</v>
      </c>
      <c r="BY1225">
        <v>0</v>
      </c>
      <c r="BZ1225" t="s">
        <v>4849</v>
      </c>
      <c r="CA1225" t="s">
        <v>1262</v>
      </c>
      <c r="CC1225" t="s">
        <v>1262</v>
      </c>
      <c r="CD1225">
        <v>1</v>
      </c>
      <c r="CE1225">
        <v>0</v>
      </c>
      <c r="CF1225" t="s">
        <v>1998</v>
      </c>
      <c r="CG1225" t="s">
        <v>1273</v>
      </c>
      <c r="CH1225" t="s">
        <v>1999</v>
      </c>
      <c r="CI1225" t="s">
        <v>2000</v>
      </c>
      <c r="CJ1225" t="s">
        <v>2001</v>
      </c>
      <c r="CK1225" t="s">
        <v>2002</v>
      </c>
      <c r="CL1225">
        <v>2343</v>
      </c>
      <c r="CM1225" t="s">
        <v>1278</v>
      </c>
      <c r="CN1225">
        <v>1082</v>
      </c>
      <c r="CO1225" t="s">
        <v>1526</v>
      </c>
      <c r="CP1225" t="s">
        <v>1280</v>
      </c>
      <c r="CQ1225" t="s">
        <v>1327</v>
      </c>
      <c r="CR1225" t="s">
        <v>1306</v>
      </c>
      <c r="CS1225">
        <v>25</v>
      </c>
      <c r="CT1225" t="s">
        <v>1328</v>
      </c>
      <c r="CU1225" t="s">
        <v>1283</v>
      </c>
      <c r="CV1225" t="s">
        <v>1284</v>
      </c>
      <c r="CW1225" t="s">
        <v>1284</v>
      </c>
      <c r="CX1225" t="s">
        <v>1284</v>
      </c>
      <c r="CY1225" t="s">
        <v>1285</v>
      </c>
      <c r="CZ1225" t="s">
        <v>1306</v>
      </c>
      <c r="DA1225" t="s">
        <v>698</v>
      </c>
      <c r="DB1225" t="s">
        <v>61</v>
      </c>
      <c r="DC1225" t="s">
        <v>1310</v>
      </c>
      <c r="DD1225" t="s">
        <v>1311</v>
      </c>
      <c r="DE1225">
        <v>1</v>
      </c>
      <c r="DF1225" s="18">
        <v>45266.591435185182</v>
      </c>
      <c r="DG1225" s="19">
        <v>45273</v>
      </c>
      <c r="DH1225">
        <v>3</v>
      </c>
      <c r="DI1225" s="18">
        <v>45266.609236111108</v>
      </c>
      <c r="DJ1225" s="18">
        <v>45273.091874999998</v>
      </c>
      <c r="DK1225" s="18">
        <v>45273.566203703704</v>
      </c>
      <c r="DL1225" t="s">
        <v>1312</v>
      </c>
      <c r="DM1225" t="s">
        <v>1332</v>
      </c>
      <c r="DN1225" t="s">
        <v>1332</v>
      </c>
      <c r="DO1225" t="s">
        <v>1292</v>
      </c>
      <c r="DP1225" t="s">
        <v>1347</v>
      </c>
      <c r="DR1225" t="s">
        <v>1284</v>
      </c>
      <c r="DS1225" t="s">
        <v>1292</v>
      </c>
      <c r="DV1225" t="s">
        <v>1294</v>
      </c>
      <c r="DW1225" t="s">
        <v>2003</v>
      </c>
      <c r="DX1225" t="s">
        <v>1294</v>
      </c>
      <c r="DY1225" t="s">
        <v>2004</v>
      </c>
      <c r="DZ1225" s="18">
        <v>45273.581064814818</v>
      </c>
      <c r="EA1225">
        <v>1</v>
      </c>
      <c r="EB1225" t="s">
        <v>2005</v>
      </c>
      <c r="EC1225">
        <v>26</v>
      </c>
      <c r="ED1225" t="s">
        <v>2006</v>
      </c>
      <c r="EE1225">
        <v>21</v>
      </c>
      <c r="EF1225">
        <v>0</v>
      </c>
      <c r="EG1225">
        <v>0</v>
      </c>
      <c r="EH1225">
        <v>1</v>
      </c>
      <c r="EI1225">
        <v>0</v>
      </c>
    </row>
    <row r="1226" spans="1:139" x14ac:dyDescent="0.2">
      <c r="A1226">
        <v>212</v>
      </c>
      <c r="B1226" t="s">
        <v>9</v>
      </c>
      <c r="C1226">
        <v>41737</v>
      </c>
      <c r="D1226" t="s">
        <v>452</v>
      </c>
      <c r="E1226" t="s">
        <v>453</v>
      </c>
      <c r="F1226">
        <v>204</v>
      </c>
      <c r="G1226" t="s">
        <v>454</v>
      </c>
      <c r="H1226" t="s">
        <v>1701</v>
      </c>
      <c r="I1226" t="s">
        <v>455</v>
      </c>
      <c r="J1226" t="s">
        <v>1268</v>
      </c>
      <c r="L1226" t="s">
        <v>1262</v>
      </c>
      <c r="N1226" t="s">
        <v>4850</v>
      </c>
      <c r="O1226" t="s">
        <v>1262</v>
      </c>
      <c r="P1226" t="s">
        <v>1264</v>
      </c>
      <c r="S1226" t="s">
        <v>1266</v>
      </c>
      <c r="T1226" t="s">
        <v>1266</v>
      </c>
      <c r="U1226">
        <v>1</v>
      </c>
      <c r="V1226" t="s">
        <v>1270</v>
      </c>
      <c r="W1226">
        <v>1</v>
      </c>
      <c r="X1226" t="s">
        <v>1268</v>
      </c>
      <c r="Y1226">
        <v>0</v>
      </c>
      <c r="Z1226">
        <v>0</v>
      </c>
      <c r="AA1226">
        <v>0</v>
      </c>
      <c r="AB1226">
        <v>0</v>
      </c>
      <c r="AC1226">
        <v>0</v>
      </c>
      <c r="AD1226">
        <v>1</v>
      </c>
      <c r="AE1226">
        <v>0</v>
      </c>
      <c r="AF1226" t="s">
        <v>1267</v>
      </c>
      <c r="AG1226">
        <v>0</v>
      </c>
      <c r="AH1226" t="s">
        <v>1264</v>
      </c>
      <c r="AI1226">
        <v>0</v>
      </c>
      <c r="AJ1226">
        <v>0</v>
      </c>
      <c r="AK1226">
        <v>0</v>
      </c>
      <c r="AL1226">
        <v>0</v>
      </c>
      <c r="AM1226">
        <v>1</v>
      </c>
      <c r="AN1226">
        <v>0</v>
      </c>
      <c r="AO1226">
        <v>0</v>
      </c>
      <c r="AP1226">
        <v>0</v>
      </c>
      <c r="AQ1226">
        <v>0</v>
      </c>
      <c r="AR1226" t="s">
        <v>1268</v>
      </c>
      <c r="AT1226" t="s">
        <v>1262</v>
      </c>
      <c r="AV1226" t="s">
        <v>4851</v>
      </c>
      <c r="AW1226" t="s">
        <v>1262</v>
      </c>
      <c r="AX1226" t="s">
        <v>1264</v>
      </c>
      <c r="BA1226" t="s">
        <v>1266</v>
      </c>
      <c r="BB1226" t="s">
        <v>1266</v>
      </c>
      <c r="BC1226">
        <v>2</v>
      </c>
      <c r="BD1226" t="s">
        <v>1270</v>
      </c>
      <c r="BE1226">
        <v>1</v>
      </c>
      <c r="BF1226" t="s">
        <v>1268</v>
      </c>
      <c r="BG1226">
        <v>0</v>
      </c>
      <c r="BH1226">
        <v>0</v>
      </c>
      <c r="BI1226">
        <v>0</v>
      </c>
      <c r="BJ1226">
        <v>0</v>
      </c>
      <c r="BK1226">
        <v>0</v>
      </c>
      <c r="BL1226">
        <v>1</v>
      </c>
      <c r="BM1226">
        <v>0</v>
      </c>
      <c r="BN1226" t="s">
        <v>1267</v>
      </c>
      <c r="BO1226">
        <v>0</v>
      </c>
      <c r="BP1226" t="s">
        <v>1264</v>
      </c>
      <c r="BQ1226">
        <v>0</v>
      </c>
      <c r="BR1226">
        <v>0</v>
      </c>
      <c r="BS1226">
        <v>0</v>
      </c>
      <c r="BT1226">
        <v>0</v>
      </c>
      <c r="BU1226">
        <v>1</v>
      </c>
      <c r="BV1226">
        <v>0</v>
      </c>
      <c r="BW1226">
        <v>0</v>
      </c>
      <c r="BX1226">
        <v>0</v>
      </c>
      <c r="BY1226">
        <v>0</v>
      </c>
      <c r="BZ1226" t="s">
        <v>4852</v>
      </c>
      <c r="CA1226" t="s">
        <v>37</v>
      </c>
      <c r="CC1226" t="s">
        <v>1262</v>
      </c>
      <c r="CD1226">
        <v>1</v>
      </c>
      <c r="CE1226">
        <v>1</v>
      </c>
      <c r="CF1226" t="s">
        <v>1703</v>
      </c>
      <c r="CG1226" t="s">
        <v>1273</v>
      </c>
      <c r="CH1226" t="s">
        <v>1704</v>
      </c>
      <c r="CI1226" t="s">
        <v>1705</v>
      </c>
      <c r="CJ1226" t="s">
        <v>1706</v>
      </c>
      <c r="CK1226" t="s">
        <v>1707</v>
      </c>
      <c r="CL1226">
        <v>3196</v>
      </c>
      <c r="CM1226" t="s">
        <v>1278</v>
      </c>
      <c r="CN1226">
        <v>176</v>
      </c>
      <c r="CO1226" t="s">
        <v>1359</v>
      </c>
      <c r="CP1226" t="s">
        <v>1306</v>
      </c>
      <c r="CQ1226" t="s">
        <v>1281</v>
      </c>
      <c r="CR1226" t="s">
        <v>1306</v>
      </c>
      <c r="CS1226">
        <v>33</v>
      </c>
      <c r="CT1226" t="s">
        <v>1328</v>
      </c>
      <c r="CU1226" t="s">
        <v>698</v>
      </c>
      <c r="CV1226" t="s">
        <v>1708</v>
      </c>
      <c r="CW1226" t="s">
        <v>1540</v>
      </c>
      <c r="CX1226" t="s">
        <v>1708</v>
      </c>
      <c r="CY1226" t="s">
        <v>1541</v>
      </c>
      <c r="CZ1226" t="s">
        <v>1280</v>
      </c>
      <c r="DA1226" t="s">
        <v>1385</v>
      </c>
      <c r="DB1226" t="s">
        <v>61</v>
      </c>
      <c r="DC1226" t="s">
        <v>1386</v>
      </c>
      <c r="DD1226" t="s">
        <v>1407</v>
      </c>
      <c r="DE1226">
        <v>1</v>
      </c>
      <c r="DF1226" s="18">
        <v>45236.747245370374</v>
      </c>
      <c r="DG1226" s="19">
        <v>45244</v>
      </c>
      <c r="DH1226">
        <v>3</v>
      </c>
      <c r="DI1226" s="18">
        <v>45236.782060185185</v>
      </c>
      <c r="DJ1226" s="18">
        <v>45243.257754629631</v>
      </c>
      <c r="DK1226" s="18">
        <v>45244.14334490741</v>
      </c>
      <c r="DL1226" t="s">
        <v>1290</v>
      </c>
      <c r="DM1226" t="s">
        <v>1291</v>
      </c>
      <c r="DN1226" t="s">
        <v>1291</v>
      </c>
      <c r="DO1226" t="s">
        <v>1366</v>
      </c>
      <c r="DP1226" t="s">
        <v>1363</v>
      </c>
      <c r="DQ1226" t="s">
        <v>1709</v>
      </c>
      <c r="DR1226" t="s">
        <v>1710</v>
      </c>
      <c r="DS1226" t="s">
        <v>1292</v>
      </c>
      <c r="DU1226" t="s">
        <v>1711</v>
      </c>
      <c r="DV1226" t="s">
        <v>1294</v>
      </c>
      <c r="DW1226" t="s">
        <v>1712</v>
      </c>
      <c r="DX1226" t="s">
        <v>1294</v>
      </c>
      <c r="DY1226" t="s">
        <v>1712</v>
      </c>
      <c r="DZ1226" s="18">
        <v>45244.163356481484</v>
      </c>
      <c r="EA1226">
        <v>1</v>
      </c>
      <c r="EB1226" t="s">
        <v>1713</v>
      </c>
      <c r="EC1226">
        <v>50</v>
      </c>
      <c r="ED1226" t="s">
        <v>1714</v>
      </c>
      <c r="EE1226">
        <v>29</v>
      </c>
      <c r="EF1226">
        <v>0</v>
      </c>
      <c r="EG1226">
        <v>1</v>
      </c>
      <c r="EH1226">
        <v>0</v>
      </c>
      <c r="EI1226">
        <v>1</v>
      </c>
    </row>
    <row r="1227" spans="1:139" x14ac:dyDescent="0.2">
      <c r="A1227">
        <v>212</v>
      </c>
      <c r="B1227" t="s">
        <v>9</v>
      </c>
      <c r="C1227">
        <v>41737</v>
      </c>
      <c r="D1227" t="s">
        <v>452</v>
      </c>
      <c r="E1227" t="s">
        <v>453</v>
      </c>
      <c r="F1227">
        <v>204</v>
      </c>
      <c r="G1227" t="s">
        <v>454</v>
      </c>
      <c r="H1227" t="s">
        <v>1719</v>
      </c>
      <c r="I1227" t="s">
        <v>455</v>
      </c>
      <c r="J1227" t="s">
        <v>1268</v>
      </c>
      <c r="L1227" t="s">
        <v>1262</v>
      </c>
      <c r="N1227" t="s">
        <v>4853</v>
      </c>
      <c r="O1227" t="s">
        <v>1262</v>
      </c>
      <c r="P1227" t="s">
        <v>1264</v>
      </c>
      <c r="S1227" t="s">
        <v>1266</v>
      </c>
      <c r="T1227" t="s">
        <v>1266</v>
      </c>
      <c r="U1227">
        <v>1</v>
      </c>
      <c r="V1227" t="s">
        <v>1270</v>
      </c>
      <c r="W1227">
        <v>1</v>
      </c>
      <c r="X1227" t="s">
        <v>1268</v>
      </c>
      <c r="Y1227">
        <v>0</v>
      </c>
      <c r="Z1227">
        <v>0</v>
      </c>
      <c r="AA1227">
        <v>0</v>
      </c>
      <c r="AB1227">
        <v>0</v>
      </c>
      <c r="AC1227">
        <v>0</v>
      </c>
      <c r="AD1227">
        <v>1</v>
      </c>
      <c r="AE1227">
        <v>0</v>
      </c>
      <c r="AF1227" t="s">
        <v>1267</v>
      </c>
      <c r="AG1227">
        <v>0</v>
      </c>
      <c r="AH1227" t="s">
        <v>1264</v>
      </c>
      <c r="AI1227">
        <v>0</v>
      </c>
      <c r="AJ1227">
        <v>0</v>
      </c>
      <c r="AK1227">
        <v>0</v>
      </c>
      <c r="AL1227">
        <v>0</v>
      </c>
      <c r="AM1227">
        <v>1</v>
      </c>
      <c r="AN1227">
        <v>0</v>
      </c>
      <c r="AO1227">
        <v>0</v>
      </c>
      <c r="AP1227">
        <v>0</v>
      </c>
      <c r="AQ1227">
        <v>0</v>
      </c>
      <c r="AR1227" t="s">
        <v>1268</v>
      </c>
      <c r="AT1227" t="s">
        <v>1262</v>
      </c>
      <c r="AV1227" t="s">
        <v>4245</v>
      </c>
      <c r="AW1227" t="s">
        <v>1262</v>
      </c>
      <c r="AX1227" t="s">
        <v>1264</v>
      </c>
      <c r="BA1227" t="s">
        <v>1266</v>
      </c>
      <c r="BB1227" t="s">
        <v>1266</v>
      </c>
      <c r="BC1227">
        <v>2</v>
      </c>
      <c r="BD1227" t="s">
        <v>1270</v>
      </c>
      <c r="BE1227">
        <v>1</v>
      </c>
      <c r="BF1227" t="s">
        <v>1268</v>
      </c>
      <c r="BG1227">
        <v>0</v>
      </c>
      <c r="BH1227">
        <v>0</v>
      </c>
      <c r="BI1227">
        <v>0</v>
      </c>
      <c r="BJ1227">
        <v>0</v>
      </c>
      <c r="BK1227">
        <v>0</v>
      </c>
      <c r="BL1227">
        <v>1</v>
      </c>
      <c r="BM1227">
        <v>0</v>
      </c>
      <c r="BN1227" t="s">
        <v>1267</v>
      </c>
      <c r="BO1227">
        <v>0</v>
      </c>
      <c r="BP1227" t="s">
        <v>1264</v>
      </c>
      <c r="BQ1227">
        <v>0</v>
      </c>
      <c r="BR1227">
        <v>0</v>
      </c>
      <c r="BS1227">
        <v>0</v>
      </c>
      <c r="BT1227">
        <v>0</v>
      </c>
      <c r="BU1227">
        <v>1</v>
      </c>
      <c r="BV1227">
        <v>0</v>
      </c>
      <c r="BW1227">
        <v>0</v>
      </c>
      <c r="BX1227">
        <v>0</v>
      </c>
      <c r="BY1227">
        <v>0</v>
      </c>
      <c r="BZ1227" t="s">
        <v>4854</v>
      </c>
      <c r="CA1227" t="s">
        <v>1642</v>
      </c>
      <c r="CC1227" t="s">
        <v>1262</v>
      </c>
      <c r="CD1227">
        <v>1</v>
      </c>
      <c r="CE1227">
        <v>1</v>
      </c>
      <c r="CF1227" t="s">
        <v>1722</v>
      </c>
      <c r="CG1227" t="s">
        <v>1273</v>
      </c>
      <c r="CH1227" t="s">
        <v>1723</v>
      </c>
      <c r="CI1227" t="s">
        <v>1724</v>
      </c>
      <c r="CJ1227" t="s">
        <v>1725</v>
      </c>
      <c r="CK1227" t="s">
        <v>1726</v>
      </c>
      <c r="CL1227">
        <v>1945</v>
      </c>
      <c r="CM1227" t="s">
        <v>1278</v>
      </c>
      <c r="CN1227">
        <v>981</v>
      </c>
      <c r="CO1227" t="s">
        <v>1279</v>
      </c>
      <c r="CP1227" t="s">
        <v>1280</v>
      </c>
      <c r="CQ1227" t="s">
        <v>1281</v>
      </c>
      <c r="CR1227" t="s">
        <v>1280</v>
      </c>
      <c r="CS1227">
        <v>26</v>
      </c>
      <c r="CT1227" t="s">
        <v>1282</v>
      </c>
      <c r="CU1227" t="s">
        <v>1283</v>
      </c>
      <c r="CV1227" t="s">
        <v>1727</v>
      </c>
      <c r="CW1227" t="s">
        <v>1727</v>
      </c>
      <c r="CX1227" t="s">
        <v>1727</v>
      </c>
      <c r="CY1227" t="s">
        <v>1728</v>
      </c>
      <c r="CZ1227" t="s">
        <v>1306</v>
      </c>
      <c r="DA1227" t="s">
        <v>1286</v>
      </c>
      <c r="DB1227" t="s">
        <v>1287</v>
      </c>
      <c r="DC1227" t="s">
        <v>1288</v>
      </c>
      <c r="DD1227" t="s">
        <v>1289</v>
      </c>
      <c r="DE1227">
        <v>1</v>
      </c>
      <c r="DF1227" s="18">
        <v>45250.731666666667</v>
      </c>
      <c r="DG1227" s="19">
        <v>45257</v>
      </c>
      <c r="DH1227">
        <v>3</v>
      </c>
      <c r="DI1227" s="18">
        <v>45250.749027777776</v>
      </c>
      <c r="DJ1227" s="18">
        <v>45257.21638888889</v>
      </c>
      <c r="DK1227" s="18">
        <v>45257.831516203703</v>
      </c>
      <c r="DL1227" t="s">
        <v>1290</v>
      </c>
      <c r="DM1227" t="s">
        <v>1291</v>
      </c>
      <c r="DN1227" t="s">
        <v>1291</v>
      </c>
      <c r="DO1227" t="s">
        <v>1292</v>
      </c>
      <c r="DP1227" t="s">
        <v>1293</v>
      </c>
      <c r="DR1227" t="s">
        <v>1727</v>
      </c>
      <c r="DS1227" t="s">
        <v>1292</v>
      </c>
      <c r="DT1227" t="s">
        <v>1729</v>
      </c>
      <c r="DU1227" t="s">
        <v>1730</v>
      </c>
      <c r="DV1227" t="s">
        <v>1316</v>
      </c>
      <c r="DW1227" t="s">
        <v>1731</v>
      </c>
      <c r="DX1227" t="s">
        <v>1294</v>
      </c>
      <c r="DY1227" t="s">
        <v>1732</v>
      </c>
      <c r="DZ1227" s="18">
        <v>45257.848275462966</v>
      </c>
      <c r="EA1227">
        <v>1</v>
      </c>
      <c r="EB1227" t="s">
        <v>1733</v>
      </c>
      <c r="EC1227">
        <v>25</v>
      </c>
      <c r="ED1227" t="s">
        <v>1734</v>
      </c>
      <c r="EE1227">
        <v>24</v>
      </c>
      <c r="EF1227">
        <v>0</v>
      </c>
      <c r="EG1227">
        <v>1</v>
      </c>
      <c r="EH1227">
        <v>0</v>
      </c>
      <c r="EI1227">
        <v>1</v>
      </c>
    </row>
    <row r="1228" spans="1:139" x14ac:dyDescent="0.2">
      <c r="A1228">
        <v>212</v>
      </c>
      <c r="B1228" t="s">
        <v>9</v>
      </c>
      <c r="C1228">
        <v>41737</v>
      </c>
      <c r="D1228" t="s">
        <v>452</v>
      </c>
      <c r="E1228" t="s">
        <v>453</v>
      </c>
      <c r="F1228">
        <v>204</v>
      </c>
      <c r="G1228" t="s">
        <v>454</v>
      </c>
      <c r="H1228" t="s">
        <v>1871</v>
      </c>
      <c r="I1228" t="s">
        <v>455</v>
      </c>
      <c r="J1228" t="s">
        <v>1268</v>
      </c>
      <c r="L1228" t="s">
        <v>1262</v>
      </c>
      <c r="N1228" t="s">
        <v>4855</v>
      </c>
      <c r="O1228" t="s">
        <v>1262</v>
      </c>
      <c r="P1228" t="s">
        <v>1264</v>
      </c>
      <c r="S1228" t="s">
        <v>1266</v>
      </c>
      <c r="T1228" t="s">
        <v>1266</v>
      </c>
      <c r="U1228">
        <v>1</v>
      </c>
      <c r="V1228" t="s">
        <v>1270</v>
      </c>
      <c r="W1228">
        <v>1</v>
      </c>
      <c r="X1228" t="s">
        <v>1268</v>
      </c>
      <c r="Y1228">
        <v>0</v>
      </c>
      <c r="Z1228">
        <v>0</v>
      </c>
      <c r="AA1228">
        <v>0</v>
      </c>
      <c r="AB1228">
        <v>0</v>
      </c>
      <c r="AC1228">
        <v>0</v>
      </c>
      <c r="AD1228">
        <v>1</v>
      </c>
      <c r="AE1228">
        <v>0</v>
      </c>
      <c r="AF1228" t="s">
        <v>1267</v>
      </c>
      <c r="AG1228">
        <v>0</v>
      </c>
      <c r="AH1228" t="s">
        <v>1264</v>
      </c>
      <c r="AI1228">
        <v>0</v>
      </c>
      <c r="AJ1228">
        <v>0</v>
      </c>
      <c r="AK1228">
        <v>0</v>
      </c>
      <c r="AL1228">
        <v>0</v>
      </c>
      <c r="AM1228">
        <v>1</v>
      </c>
      <c r="AN1228">
        <v>0</v>
      </c>
      <c r="AO1228">
        <v>0</v>
      </c>
      <c r="AP1228">
        <v>0</v>
      </c>
      <c r="AQ1228">
        <v>0</v>
      </c>
      <c r="AR1228" t="s">
        <v>1268</v>
      </c>
      <c r="AT1228" t="s">
        <v>1262</v>
      </c>
      <c r="AV1228" t="s">
        <v>4856</v>
      </c>
      <c r="AW1228" t="s">
        <v>1262</v>
      </c>
      <c r="AX1228" t="s">
        <v>1264</v>
      </c>
      <c r="BA1228" t="s">
        <v>1266</v>
      </c>
      <c r="BB1228" t="s">
        <v>1266</v>
      </c>
      <c r="BC1228">
        <v>2</v>
      </c>
      <c r="BD1228" t="s">
        <v>1270</v>
      </c>
      <c r="BE1228">
        <v>1</v>
      </c>
      <c r="BF1228" t="s">
        <v>1268</v>
      </c>
      <c r="BG1228">
        <v>0</v>
      </c>
      <c r="BH1228">
        <v>0</v>
      </c>
      <c r="BI1228">
        <v>0</v>
      </c>
      <c r="BJ1228">
        <v>0</v>
      </c>
      <c r="BK1228">
        <v>0</v>
      </c>
      <c r="BL1228">
        <v>1</v>
      </c>
      <c r="BM1228">
        <v>0</v>
      </c>
      <c r="BN1228" t="s">
        <v>1267</v>
      </c>
      <c r="BO1228">
        <v>0</v>
      </c>
      <c r="BP1228" t="s">
        <v>1264</v>
      </c>
      <c r="BQ1228">
        <v>0</v>
      </c>
      <c r="BR1228">
        <v>0</v>
      </c>
      <c r="BS1228">
        <v>0</v>
      </c>
      <c r="BT1228">
        <v>0</v>
      </c>
      <c r="BU1228">
        <v>1</v>
      </c>
      <c r="BV1228">
        <v>0</v>
      </c>
      <c r="BW1228">
        <v>0</v>
      </c>
      <c r="BX1228">
        <v>0</v>
      </c>
      <c r="BY1228">
        <v>0</v>
      </c>
      <c r="BZ1228" t="s">
        <v>4857</v>
      </c>
      <c r="CA1228" t="s">
        <v>4858</v>
      </c>
      <c r="CC1228" t="s">
        <v>1262</v>
      </c>
      <c r="CD1228">
        <v>1</v>
      </c>
      <c r="CE1228">
        <v>1</v>
      </c>
      <c r="CF1228" t="s">
        <v>1874</v>
      </c>
      <c r="CG1228" t="s">
        <v>1273</v>
      </c>
      <c r="CH1228" t="s">
        <v>1875</v>
      </c>
      <c r="CI1228" t="s">
        <v>1876</v>
      </c>
      <c r="CJ1228" t="s">
        <v>1877</v>
      </c>
      <c r="CK1228" t="s">
        <v>1878</v>
      </c>
      <c r="CL1228">
        <v>1501</v>
      </c>
      <c r="CM1228" t="s">
        <v>1278</v>
      </c>
      <c r="CN1228">
        <v>689</v>
      </c>
      <c r="CO1228" t="s">
        <v>1279</v>
      </c>
      <c r="CP1228" t="s">
        <v>1280</v>
      </c>
      <c r="CQ1228" t="s">
        <v>1281</v>
      </c>
      <c r="CR1228" t="s">
        <v>1280</v>
      </c>
      <c r="CS1228">
        <v>33</v>
      </c>
      <c r="CT1228" t="s">
        <v>1282</v>
      </c>
      <c r="CU1228" t="s">
        <v>1382</v>
      </c>
      <c r="CV1228" t="s">
        <v>1879</v>
      </c>
      <c r="CW1228" t="s">
        <v>1474</v>
      </c>
      <c r="CX1228" t="s">
        <v>1879</v>
      </c>
      <c r="CY1228" t="s">
        <v>1880</v>
      </c>
      <c r="CZ1228" t="s">
        <v>1306</v>
      </c>
      <c r="DA1228" t="s">
        <v>1286</v>
      </c>
      <c r="DB1228" t="s">
        <v>1287</v>
      </c>
      <c r="DC1228" t="s">
        <v>1288</v>
      </c>
      <c r="DD1228" t="s">
        <v>1289</v>
      </c>
      <c r="DE1228">
        <v>1</v>
      </c>
      <c r="DF1228" s="18">
        <v>45250.797534722224</v>
      </c>
      <c r="DG1228" s="19">
        <v>45257</v>
      </c>
      <c r="DH1228">
        <v>3</v>
      </c>
      <c r="DI1228" s="18">
        <v>45250.812476851854</v>
      </c>
      <c r="DJ1228" s="18">
        <v>45257.299976851849</v>
      </c>
      <c r="DK1228" s="18">
        <v>45257.628391203703</v>
      </c>
      <c r="DL1228" t="s">
        <v>1312</v>
      </c>
      <c r="DM1228" t="s">
        <v>1291</v>
      </c>
      <c r="DN1228" t="s">
        <v>1291</v>
      </c>
      <c r="DO1228" t="s">
        <v>1292</v>
      </c>
      <c r="DP1228" t="s">
        <v>1293</v>
      </c>
      <c r="DR1228" t="s">
        <v>1879</v>
      </c>
      <c r="DS1228" t="s">
        <v>1366</v>
      </c>
      <c r="DV1228" t="s">
        <v>1334</v>
      </c>
      <c r="DW1228" t="s">
        <v>1881</v>
      </c>
      <c r="DX1228" t="s">
        <v>1334</v>
      </c>
      <c r="DY1228" t="s">
        <v>1881</v>
      </c>
      <c r="DZ1228" s="18">
        <v>45257.662604166668</v>
      </c>
      <c r="EA1228">
        <v>1</v>
      </c>
      <c r="EB1228" t="s">
        <v>1882</v>
      </c>
      <c r="EC1228">
        <v>22</v>
      </c>
      <c r="ED1228" t="s">
        <v>1883</v>
      </c>
      <c r="EE1228">
        <v>49</v>
      </c>
      <c r="EF1228">
        <v>0</v>
      </c>
      <c r="EG1228">
        <v>0</v>
      </c>
      <c r="EH1228">
        <v>1</v>
      </c>
      <c r="EI1228">
        <v>0</v>
      </c>
    </row>
    <row r="1229" spans="1:139" x14ac:dyDescent="0.2">
      <c r="A1229">
        <v>212</v>
      </c>
      <c r="B1229" t="s">
        <v>9</v>
      </c>
      <c r="C1229">
        <v>41737</v>
      </c>
      <c r="D1229" t="s">
        <v>452</v>
      </c>
      <c r="E1229" t="s">
        <v>453</v>
      </c>
      <c r="F1229">
        <v>204</v>
      </c>
      <c r="G1229" t="s">
        <v>454</v>
      </c>
      <c r="H1229" t="s">
        <v>2502</v>
      </c>
      <c r="I1229" t="s">
        <v>455</v>
      </c>
      <c r="J1229" t="s">
        <v>1268</v>
      </c>
      <c r="L1229" t="s">
        <v>1262</v>
      </c>
      <c r="N1229" t="s">
        <v>4859</v>
      </c>
      <c r="O1229" t="s">
        <v>1262</v>
      </c>
      <c r="P1229" t="s">
        <v>1264</v>
      </c>
      <c r="S1229" t="s">
        <v>1266</v>
      </c>
      <c r="T1229" t="s">
        <v>1266</v>
      </c>
      <c r="U1229">
        <v>1</v>
      </c>
      <c r="V1229" t="s">
        <v>1270</v>
      </c>
      <c r="W1229">
        <v>1</v>
      </c>
      <c r="X1229" t="s">
        <v>1268</v>
      </c>
      <c r="Y1229">
        <v>0</v>
      </c>
      <c r="Z1229">
        <v>0</v>
      </c>
      <c r="AA1229">
        <v>0</v>
      </c>
      <c r="AB1229">
        <v>0</v>
      </c>
      <c r="AC1229">
        <v>0</v>
      </c>
      <c r="AD1229">
        <v>1</v>
      </c>
      <c r="AE1229">
        <v>0</v>
      </c>
      <c r="AF1229" t="s">
        <v>1267</v>
      </c>
      <c r="AG1229">
        <v>0</v>
      </c>
      <c r="AH1229" t="s">
        <v>1264</v>
      </c>
      <c r="AI1229">
        <v>0</v>
      </c>
      <c r="AJ1229">
        <v>0</v>
      </c>
      <c r="AK1229">
        <v>0</v>
      </c>
      <c r="AL1229">
        <v>0</v>
      </c>
      <c r="AM1229">
        <v>1</v>
      </c>
      <c r="AN1229">
        <v>0</v>
      </c>
      <c r="AO1229">
        <v>0</v>
      </c>
      <c r="AP1229">
        <v>0</v>
      </c>
      <c r="AQ1229">
        <v>0</v>
      </c>
      <c r="AR1229" t="s">
        <v>1268</v>
      </c>
      <c r="AT1229" t="s">
        <v>1262</v>
      </c>
      <c r="AV1229" t="s">
        <v>4860</v>
      </c>
      <c r="AW1229" t="s">
        <v>1262</v>
      </c>
      <c r="AX1229" t="s">
        <v>1264</v>
      </c>
      <c r="BA1229" t="s">
        <v>1266</v>
      </c>
      <c r="BB1229" t="s">
        <v>1266</v>
      </c>
      <c r="BC1229">
        <v>2</v>
      </c>
      <c r="BD1229" t="s">
        <v>1270</v>
      </c>
      <c r="BE1229">
        <v>1</v>
      </c>
      <c r="BF1229" t="s">
        <v>1268</v>
      </c>
      <c r="BG1229">
        <v>0</v>
      </c>
      <c r="BH1229">
        <v>0</v>
      </c>
      <c r="BI1229">
        <v>0</v>
      </c>
      <c r="BJ1229">
        <v>0</v>
      </c>
      <c r="BK1229">
        <v>0</v>
      </c>
      <c r="BL1229">
        <v>1</v>
      </c>
      <c r="BM1229">
        <v>0</v>
      </c>
      <c r="BN1229" t="s">
        <v>1267</v>
      </c>
      <c r="BO1229">
        <v>0</v>
      </c>
      <c r="BP1229" t="s">
        <v>1264</v>
      </c>
      <c r="BQ1229">
        <v>0</v>
      </c>
      <c r="BR1229">
        <v>0</v>
      </c>
      <c r="BS1229">
        <v>0</v>
      </c>
      <c r="BT1229">
        <v>0</v>
      </c>
      <c r="BU1229">
        <v>1</v>
      </c>
      <c r="BV1229">
        <v>0</v>
      </c>
      <c r="BW1229">
        <v>0</v>
      </c>
      <c r="BX1229">
        <v>0</v>
      </c>
      <c r="BY1229">
        <v>0</v>
      </c>
      <c r="BZ1229" t="s">
        <v>1600</v>
      </c>
      <c r="CA1229" t="s">
        <v>1642</v>
      </c>
      <c r="CC1229" t="s">
        <v>1262</v>
      </c>
      <c r="CD1229">
        <v>1</v>
      </c>
      <c r="CE1229">
        <v>1</v>
      </c>
      <c r="CF1229" t="s">
        <v>2503</v>
      </c>
      <c r="CG1229" t="s">
        <v>1273</v>
      </c>
      <c r="CH1229" t="s">
        <v>2504</v>
      </c>
      <c r="CI1229" t="s">
        <v>2505</v>
      </c>
      <c r="CJ1229" t="s">
        <v>2506</v>
      </c>
      <c r="CK1229" t="s">
        <v>2507</v>
      </c>
      <c r="CL1229">
        <v>1533</v>
      </c>
      <c r="CM1229" t="s">
        <v>1278</v>
      </c>
      <c r="CN1229">
        <v>924</v>
      </c>
      <c r="CO1229" t="s">
        <v>274</v>
      </c>
      <c r="CP1229" t="s">
        <v>1306</v>
      </c>
      <c r="CQ1229" t="s">
        <v>1381</v>
      </c>
      <c r="CR1229" t="s">
        <v>1306</v>
      </c>
      <c r="CS1229">
        <v>42</v>
      </c>
      <c r="CT1229" t="s">
        <v>1328</v>
      </c>
      <c r="CU1229" t="s">
        <v>1283</v>
      </c>
      <c r="CV1229" t="s">
        <v>2227</v>
      </c>
      <c r="CW1229" t="s">
        <v>2227</v>
      </c>
      <c r="CX1229" t="s">
        <v>2227</v>
      </c>
      <c r="CY1229" t="s">
        <v>2228</v>
      </c>
      <c r="CZ1229" t="s">
        <v>1280</v>
      </c>
      <c r="DA1229" t="s">
        <v>1362</v>
      </c>
      <c r="DB1229" t="s">
        <v>61</v>
      </c>
      <c r="DC1229" t="s">
        <v>1310</v>
      </c>
      <c r="DD1229" t="s">
        <v>1311</v>
      </c>
      <c r="DE1229">
        <v>1</v>
      </c>
      <c r="DF1229" s="18">
        <v>45273.47115740741</v>
      </c>
      <c r="DG1229" s="19">
        <v>45280</v>
      </c>
      <c r="DH1229">
        <v>3</v>
      </c>
      <c r="DI1229" s="18">
        <v>45273.486550925925</v>
      </c>
      <c r="DJ1229" s="18">
        <v>45280.467106481483</v>
      </c>
      <c r="DK1229" s="18">
        <v>45280.508043981485</v>
      </c>
      <c r="DL1229" t="s">
        <v>1331</v>
      </c>
      <c r="DM1229" t="s">
        <v>1388</v>
      </c>
      <c r="DN1229" t="s">
        <v>1388</v>
      </c>
      <c r="DO1229" t="s">
        <v>1366</v>
      </c>
      <c r="DP1229" t="s">
        <v>1313</v>
      </c>
      <c r="DR1229" t="s">
        <v>2227</v>
      </c>
      <c r="DS1229" t="s">
        <v>1292</v>
      </c>
      <c r="DV1229" t="s">
        <v>1294</v>
      </c>
      <c r="DW1229" t="s">
        <v>2508</v>
      </c>
      <c r="DX1229" t="s">
        <v>1294</v>
      </c>
      <c r="DY1229" t="s">
        <v>2508</v>
      </c>
      <c r="DZ1229" s="18">
        <v>45280.521967592591</v>
      </c>
      <c r="EA1229">
        <v>1</v>
      </c>
      <c r="EB1229" t="s">
        <v>2509</v>
      </c>
      <c r="EC1229">
        <v>22</v>
      </c>
      <c r="ED1229" t="s">
        <v>1598</v>
      </c>
      <c r="EE1229">
        <v>20</v>
      </c>
      <c r="EF1229">
        <v>0</v>
      </c>
      <c r="EG1229">
        <v>0</v>
      </c>
      <c r="EH1229">
        <v>0</v>
      </c>
      <c r="EI1229">
        <v>1</v>
      </c>
    </row>
    <row r="1230" spans="1:139" x14ac:dyDescent="0.2">
      <c r="A1230">
        <v>213</v>
      </c>
      <c r="B1230" t="s">
        <v>18</v>
      </c>
      <c r="C1230">
        <v>13791</v>
      </c>
      <c r="D1230" t="s">
        <v>267</v>
      </c>
      <c r="E1230" t="s">
        <v>268</v>
      </c>
      <c r="F1230">
        <v>205</v>
      </c>
      <c r="G1230" t="s">
        <v>269</v>
      </c>
      <c r="H1230" t="s">
        <v>1547</v>
      </c>
      <c r="I1230" t="s">
        <v>4861</v>
      </c>
      <c r="J1230" t="s">
        <v>1262</v>
      </c>
      <c r="L1230" t="s">
        <v>1263</v>
      </c>
      <c r="O1230" t="s">
        <v>1262</v>
      </c>
      <c r="P1230" t="s">
        <v>1264</v>
      </c>
      <c r="S1230" t="s">
        <v>1265</v>
      </c>
      <c r="T1230" t="s">
        <v>1266</v>
      </c>
      <c r="U1230">
        <v>1</v>
      </c>
      <c r="V1230" t="s">
        <v>1267</v>
      </c>
      <c r="W1230">
        <v>0</v>
      </c>
      <c r="X1230" t="s">
        <v>1263</v>
      </c>
      <c r="Y1230">
        <v>1</v>
      </c>
      <c r="Z1230">
        <v>0</v>
      </c>
      <c r="AA1230">
        <v>0</v>
      </c>
      <c r="AB1230">
        <v>0</v>
      </c>
      <c r="AC1230">
        <v>0</v>
      </c>
      <c r="AD1230">
        <v>0</v>
      </c>
      <c r="AE1230">
        <v>0</v>
      </c>
      <c r="AF1230" t="s">
        <v>1267</v>
      </c>
      <c r="AG1230">
        <v>0</v>
      </c>
      <c r="AH1230" t="s">
        <v>1264</v>
      </c>
      <c r="AI1230">
        <v>0</v>
      </c>
      <c r="AJ1230">
        <v>0</v>
      </c>
      <c r="AK1230">
        <v>0</v>
      </c>
      <c r="AL1230">
        <v>0</v>
      </c>
      <c r="AM1230">
        <v>1</v>
      </c>
      <c r="AN1230">
        <v>0</v>
      </c>
      <c r="AO1230">
        <v>0</v>
      </c>
      <c r="AP1230">
        <v>1</v>
      </c>
      <c r="AQ1230">
        <v>0</v>
      </c>
      <c r="AR1230" t="s">
        <v>1262</v>
      </c>
      <c r="AT1230" t="s">
        <v>1263</v>
      </c>
      <c r="AW1230" t="s">
        <v>1262</v>
      </c>
      <c r="AX1230" t="s">
        <v>1264</v>
      </c>
      <c r="BA1230" t="s">
        <v>1265</v>
      </c>
      <c r="BB1230" t="s">
        <v>1266</v>
      </c>
      <c r="BC1230">
        <v>2</v>
      </c>
      <c r="BD1230" t="s">
        <v>1267</v>
      </c>
      <c r="BE1230">
        <v>0</v>
      </c>
      <c r="BF1230" t="s">
        <v>1263</v>
      </c>
      <c r="BG1230">
        <v>1</v>
      </c>
      <c r="BH1230">
        <v>0</v>
      </c>
      <c r="BI1230">
        <v>0</v>
      </c>
      <c r="BJ1230">
        <v>0</v>
      </c>
      <c r="BK1230">
        <v>0</v>
      </c>
      <c r="BL1230">
        <v>0</v>
      </c>
      <c r="BM1230">
        <v>0</v>
      </c>
      <c r="BN1230" t="s">
        <v>1267</v>
      </c>
      <c r="BO1230">
        <v>0</v>
      </c>
      <c r="BP1230" t="s">
        <v>1264</v>
      </c>
      <c r="BQ1230">
        <v>0</v>
      </c>
      <c r="BR1230">
        <v>0</v>
      </c>
      <c r="BS1230">
        <v>0</v>
      </c>
      <c r="BT1230">
        <v>0</v>
      </c>
      <c r="BU1230">
        <v>1</v>
      </c>
      <c r="BV1230">
        <v>0</v>
      </c>
      <c r="BW1230">
        <v>0</v>
      </c>
      <c r="BX1230">
        <v>1</v>
      </c>
      <c r="BY1230">
        <v>0</v>
      </c>
      <c r="CA1230" t="s">
        <v>1262</v>
      </c>
      <c r="CC1230" t="s">
        <v>1262</v>
      </c>
      <c r="CD1230">
        <v>0</v>
      </c>
      <c r="CE1230">
        <v>0</v>
      </c>
      <c r="CF1230" t="s">
        <v>1548</v>
      </c>
      <c r="CG1230" t="s">
        <v>1273</v>
      </c>
      <c r="CH1230" t="s">
        <v>1549</v>
      </c>
      <c r="CI1230" t="s">
        <v>1550</v>
      </c>
      <c r="CJ1230" t="s">
        <v>1551</v>
      </c>
      <c r="CK1230" t="s">
        <v>1552</v>
      </c>
      <c r="CL1230">
        <v>2335</v>
      </c>
      <c r="CM1230" t="s">
        <v>1278</v>
      </c>
      <c r="CN1230">
        <v>868</v>
      </c>
      <c r="CO1230" t="s">
        <v>1279</v>
      </c>
      <c r="CP1230" t="s">
        <v>1280</v>
      </c>
      <c r="CQ1230" t="s">
        <v>1281</v>
      </c>
      <c r="CR1230" t="s">
        <v>1280</v>
      </c>
      <c r="CS1230">
        <v>33</v>
      </c>
      <c r="CT1230" t="s">
        <v>1282</v>
      </c>
      <c r="CU1230" t="s">
        <v>1283</v>
      </c>
      <c r="CV1230" t="s">
        <v>1307</v>
      </c>
      <c r="CW1230" t="s">
        <v>1307</v>
      </c>
      <c r="CX1230" t="s">
        <v>1307</v>
      </c>
      <c r="CY1230" t="s">
        <v>1308</v>
      </c>
      <c r="CZ1230" t="s">
        <v>1280</v>
      </c>
      <c r="DA1230" t="s">
        <v>1286</v>
      </c>
      <c r="DB1230" t="s">
        <v>1287</v>
      </c>
      <c r="DC1230" t="s">
        <v>1288</v>
      </c>
      <c r="DD1230" t="s">
        <v>1289</v>
      </c>
      <c r="DE1230">
        <v>1</v>
      </c>
      <c r="DF1230" s="18">
        <v>45250.763252314813</v>
      </c>
      <c r="DG1230" s="19">
        <v>45257</v>
      </c>
      <c r="DH1230">
        <v>3</v>
      </c>
      <c r="DI1230" s="18">
        <v>45250.788576388892</v>
      </c>
      <c r="DJ1230" s="18">
        <v>45257.258020833331</v>
      </c>
      <c r="DK1230" s="18">
        <v>45257.632199074076</v>
      </c>
      <c r="DL1230" t="s">
        <v>1290</v>
      </c>
      <c r="DM1230" t="s">
        <v>1291</v>
      </c>
      <c r="DN1230" t="s">
        <v>1291</v>
      </c>
      <c r="DO1230" t="s">
        <v>1292</v>
      </c>
      <c r="DP1230" t="s">
        <v>1293</v>
      </c>
      <c r="DR1230" t="s">
        <v>1307</v>
      </c>
      <c r="DS1230" t="s">
        <v>1292</v>
      </c>
      <c r="DT1230" t="s">
        <v>1553</v>
      </c>
      <c r="DU1230" t="s">
        <v>8</v>
      </c>
      <c r="DV1230" t="s">
        <v>1316</v>
      </c>
      <c r="DW1230" t="s">
        <v>1554</v>
      </c>
      <c r="DX1230" t="s">
        <v>1294</v>
      </c>
      <c r="DY1230" t="s">
        <v>1555</v>
      </c>
      <c r="DZ1230" s="18">
        <v>45257.668321759258</v>
      </c>
      <c r="EA1230">
        <v>1</v>
      </c>
      <c r="EB1230" t="s">
        <v>1556</v>
      </c>
      <c r="EC1230">
        <v>36</v>
      </c>
      <c r="ED1230" t="s">
        <v>1557</v>
      </c>
      <c r="EE1230">
        <v>52</v>
      </c>
      <c r="EF1230">
        <v>0</v>
      </c>
      <c r="EG1230">
        <v>1</v>
      </c>
      <c r="EH1230">
        <v>0</v>
      </c>
      <c r="EI1230">
        <v>1</v>
      </c>
    </row>
    <row r="1231" spans="1:139" x14ac:dyDescent="0.2">
      <c r="A1231">
        <v>213</v>
      </c>
      <c r="B1231" t="s">
        <v>18</v>
      </c>
      <c r="C1231">
        <v>13791</v>
      </c>
      <c r="D1231" t="s">
        <v>267</v>
      </c>
      <c r="E1231" t="s">
        <v>268</v>
      </c>
      <c r="F1231">
        <v>205</v>
      </c>
      <c r="G1231" t="s">
        <v>269</v>
      </c>
      <c r="H1231" t="s">
        <v>2349</v>
      </c>
      <c r="I1231" t="s">
        <v>4861</v>
      </c>
      <c r="J1231" t="s">
        <v>1262</v>
      </c>
      <c r="L1231" t="s">
        <v>1263</v>
      </c>
      <c r="O1231" t="s">
        <v>1262</v>
      </c>
      <c r="P1231" t="s">
        <v>1264</v>
      </c>
      <c r="S1231" t="s">
        <v>1265</v>
      </c>
      <c r="T1231" t="s">
        <v>1266</v>
      </c>
      <c r="U1231">
        <v>1</v>
      </c>
      <c r="V1231" t="s">
        <v>1267</v>
      </c>
      <c r="W1231">
        <v>0</v>
      </c>
      <c r="X1231" t="s">
        <v>1263</v>
      </c>
      <c r="Y1231">
        <v>1</v>
      </c>
      <c r="Z1231">
        <v>0</v>
      </c>
      <c r="AA1231">
        <v>0</v>
      </c>
      <c r="AB1231">
        <v>0</v>
      </c>
      <c r="AC1231">
        <v>0</v>
      </c>
      <c r="AD1231">
        <v>0</v>
      </c>
      <c r="AE1231">
        <v>0</v>
      </c>
      <c r="AF1231" t="s">
        <v>1267</v>
      </c>
      <c r="AG1231">
        <v>0</v>
      </c>
      <c r="AH1231" t="s">
        <v>1264</v>
      </c>
      <c r="AI1231">
        <v>0</v>
      </c>
      <c r="AJ1231">
        <v>0</v>
      </c>
      <c r="AK1231">
        <v>0</v>
      </c>
      <c r="AL1231">
        <v>0</v>
      </c>
      <c r="AM1231">
        <v>1</v>
      </c>
      <c r="AN1231">
        <v>0</v>
      </c>
      <c r="AO1231">
        <v>0</v>
      </c>
      <c r="AP1231">
        <v>1</v>
      </c>
      <c r="AQ1231">
        <v>0</v>
      </c>
      <c r="AR1231" t="s">
        <v>1262</v>
      </c>
      <c r="AT1231" t="s">
        <v>1263</v>
      </c>
      <c r="AW1231" t="s">
        <v>1262</v>
      </c>
      <c r="AX1231" t="s">
        <v>1264</v>
      </c>
      <c r="BA1231" t="s">
        <v>1266</v>
      </c>
      <c r="BB1231" t="s">
        <v>1266</v>
      </c>
      <c r="BC1231">
        <v>2</v>
      </c>
      <c r="BD1231" t="s">
        <v>1267</v>
      </c>
      <c r="BE1231">
        <v>0</v>
      </c>
      <c r="BF1231" t="s">
        <v>1263</v>
      </c>
      <c r="BG1231">
        <v>1</v>
      </c>
      <c r="BH1231">
        <v>0</v>
      </c>
      <c r="BI1231">
        <v>0</v>
      </c>
      <c r="BJ1231">
        <v>0</v>
      </c>
      <c r="BK1231">
        <v>0</v>
      </c>
      <c r="BL1231">
        <v>0</v>
      </c>
      <c r="BM1231">
        <v>0</v>
      </c>
      <c r="BN1231" t="s">
        <v>1267</v>
      </c>
      <c r="BO1231">
        <v>0</v>
      </c>
      <c r="BP1231" t="s">
        <v>1264</v>
      </c>
      <c r="BQ1231">
        <v>0</v>
      </c>
      <c r="BR1231">
        <v>0</v>
      </c>
      <c r="BS1231">
        <v>0</v>
      </c>
      <c r="BT1231">
        <v>0</v>
      </c>
      <c r="BU1231">
        <v>1</v>
      </c>
      <c r="BV1231">
        <v>0</v>
      </c>
      <c r="BW1231">
        <v>0</v>
      </c>
      <c r="BX1231">
        <v>0</v>
      </c>
      <c r="BY1231">
        <v>0</v>
      </c>
      <c r="CA1231" t="s">
        <v>1262</v>
      </c>
      <c r="CC1231" t="s">
        <v>1262</v>
      </c>
      <c r="CD1231">
        <v>0</v>
      </c>
      <c r="CE1231">
        <v>0</v>
      </c>
      <c r="CF1231" t="s">
        <v>2350</v>
      </c>
      <c r="CG1231" t="s">
        <v>1273</v>
      </c>
      <c r="CH1231" t="s">
        <v>2351</v>
      </c>
      <c r="CI1231" t="s">
        <v>2352</v>
      </c>
      <c r="CJ1231" t="s">
        <v>2353</v>
      </c>
      <c r="CK1231" t="s">
        <v>2354</v>
      </c>
      <c r="CL1231">
        <v>745</v>
      </c>
      <c r="CM1231" t="s">
        <v>1278</v>
      </c>
      <c r="CN1231">
        <v>254</v>
      </c>
      <c r="CO1231" t="s">
        <v>274</v>
      </c>
      <c r="CP1231" t="s">
        <v>1306</v>
      </c>
      <c r="CQ1231" t="s">
        <v>1381</v>
      </c>
      <c r="CR1231" t="s">
        <v>1306</v>
      </c>
      <c r="CS1231">
        <v>26</v>
      </c>
      <c r="CT1231" t="s">
        <v>1282</v>
      </c>
      <c r="CU1231" t="s">
        <v>1283</v>
      </c>
      <c r="CV1231" t="s">
        <v>1540</v>
      </c>
      <c r="CW1231" t="s">
        <v>1540</v>
      </c>
      <c r="CX1231" t="s">
        <v>1540</v>
      </c>
      <c r="CY1231" t="s">
        <v>1541</v>
      </c>
      <c r="CZ1231" t="s">
        <v>1280</v>
      </c>
      <c r="DA1231" t="s">
        <v>1309</v>
      </c>
      <c r="DB1231" t="s">
        <v>61</v>
      </c>
      <c r="DC1231" t="s">
        <v>1386</v>
      </c>
      <c r="DD1231" t="s">
        <v>1407</v>
      </c>
      <c r="DE1231">
        <v>1</v>
      </c>
      <c r="DF1231" s="18">
        <v>45236.74145833333</v>
      </c>
      <c r="DG1231" s="19">
        <v>45243</v>
      </c>
      <c r="DH1231">
        <v>3</v>
      </c>
      <c r="DI1231" s="18">
        <v>45236.74927083333</v>
      </c>
      <c r="DJ1231" s="18">
        <v>45243.216631944444</v>
      </c>
      <c r="DK1231" s="18">
        <v>45243.741608796299</v>
      </c>
      <c r="DL1231" t="s">
        <v>1290</v>
      </c>
      <c r="DM1231" t="s">
        <v>1388</v>
      </c>
      <c r="DN1231" t="s">
        <v>1388</v>
      </c>
      <c r="DO1231" t="s">
        <v>1366</v>
      </c>
      <c r="DP1231" t="s">
        <v>1313</v>
      </c>
      <c r="DR1231" t="s">
        <v>1540</v>
      </c>
      <c r="DS1231" t="s">
        <v>1292</v>
      </c>
      <c r="DV1231" t="s">
        <v>1294</v>
      </c>
      <c r="DW1231" t="s">
        <v>2355</v>
      </c>
      <c r="DX1231" t="s">
        <v>1294</v>
      </c>
      <c r="DY1231" t="s">
        <v>2355</v>
      </c>
      <c r="DZ1231" s="18">
        <v>45243.756203703706</v>
      </c>
      <c r="EA1231">
        <v>1</v>
      </c>
      <c r="EB1231" t="s">
        <v>2356</v>
      </c>
      <c r="EC1231">
        <v>11</v>
      </c>
      <c r="ED1231" t="s">
        <v>2268</v>
      </c>
      <c r="EE1231">
        <v>21</v>
      </c>
      <c r="EF1231">
        <v>0</v>
      </c>
      <c r="EG1231">
        <v>1</v>
      </c>
      <c r="EH1231">
        <v>0</v>
      </c>
      <c r="EI1231">
        <v>1</v>
      </c>
    </row>
    <row r="1232" spans="1:139" x14ac:dyDescent="0.2">
      <c r="A1232">
        <v>213</v>
      </c>
      <c r="B1232" t="s">
        <v>18</v>
      </c>
      <c r="C1232">
        <v>13791</v>
      </c>
      <c r="D1232" t="s">
        <v>267</v>
      </c>
      <c r="E1232" t="s">
        <v>268</v>
      </c>
      <c r="F1232">
        <v>205</v>
      </c>
      <c r="G1232" t="s">
        <v>269</v>
      </c>
      <c r="H1232" t="s">
        <v>1394</v>
      </c>
      <c r="I1232" t="s">
        <v>4861</v>
      </c>
      <c r="J1232" t="s">
        <v>1268</v>
      </c>
      <c r="L1232" t="s">
        <v>1262</v>
      </c>
      <c r="N1232" t="s">
        <v>1602</v>
      </c>
      <c r="O1232" t="s">
        <v>1262</v>
      </c>
      <c r="P1232" t="s">
        <v>1264</v>
      </c>
      <c r="S1232" t="s">
        <v>1265</v>
      </c>
      <c r="T1232" t="s">
        <v>1266</v>
      </c>
      <c r="U1232">
        <v>1</v>
      </c>
      <c r="V1232" t="s">
        <v>1270</v>
      </c>
      <c r="W1232">
        <v>1</v>
      </c>
      <c r="X1232" t="s">
        <v>1268</v>
      </c>
      <c r="Y1232">
        <v>0</v>
      </c>
      <c r="Z1232">
        <v>0</v>
      </c>
      <c r="AA1232">
        <v>0</v>
      </c>
      <c r="AB1232">
        <v>0</v>
      </c>
      <c r="AC1232">
        <v>0</v>
      </c>
      <c r="AD1232">
        <v>1</v>
      </c>
      <c r="AE1232">
        <v>0</v>
      </c>
      <c r="AF1232" t="s">
        <v>1267</v>
      </c>
      <c r="AG1232">
        <v>0</v>
      </c>
      <c r="AH1232" t="s">
        <v>1264</v>
      </c>
      <c r="AI1232">
        <v>0</v>
      </c>
      <c r="AJ1232">
        <v>0</v>
      </c>
      <c r="AK1232">
        <v>0</v>
      </c>
      <c r="AL1232">
        <v>0</v>
      </c>
      <c r="AM1232">
        <v>1</v>
      </c>
      <c r="AN1232">
        <v>0</v>
      </c>
      <c r="AO1232">
        <v>0</v>
      </c>
      <c r="AP1232">
        <v>1</v>
      </c>
      <c r="AQ1232">
        <v>0</v>
      </c>
      <c r="AR1232" t="s">
        <v>1268</v>
      </c>
      <c r="AT1232" t="s">
        <v>1262</v>
      </c>
      <c r="AV1232" t="s">
        <v>1602</v>
      </c>
      <c r="AW1232" t="s">
        <v>1262</v>
      </c>
      <c r="AX1232" t="s">
        <v>1264</v>
      </c>
      <c r="BA1232" t="s">
        <v>1265</v>
      </c>
      <c r="BB1232" t="s">
        <v>1265</v>
      </c>
      <c r="BC1232">
        <v>2</v>
      </c>
      <c r="BD1232" t="s">
        <v>1270</v>
      </c>
      <c r="BE1232">
        <v>1</v>
      </c>
      <c r="BF1232" t="s">
        <v>1268</v>
      </c>
      <c r="BG1232">
        <v>0</v>
      </c>
      <c r="BH1232">
        <v>0</v>
      </c>
      <c r="BI1232">
        <v>0</v>
      </c>
      <c r="BJ1232">
        <v>0</v>
      </c>
      <c r="BK1232">
        <v>0</v>
      </c>
      <c r="BL1232">
        <v>1</v>
      </c>
      <c r="BM1232">
        <v>0</v>
      </c>
      <c r="BN1232" t="s">
        <v>1267</v>
      </c>
      <c r="BO1232">
        <v>0</v>
      </c>
      <c r="BP1232" t="s">
        <v>1264</v>
      </c>
      <c r="BQ1232">
        <v>0</v>
      </c>
      <c r="BR1232">
        <v>0</v>
      </c>
      <c r="BS1232">
        <v>0</v>
      </c>
      <c r="BT1232">
        <v>0</v>
      </c>
      <c r="BU1232">
        <v>1</v>
      </c>
      <c r="BV1232">
        <v>0</v>
      </c>
      <c r="BW1232">
        <v>0</v>
      </c>
      <c r="BX1232">
        <v>1</v>
      </c>
      <c r="BY1232">
        <v>1</v>
      </c>
      <c r="CA1232" t="s">
        <v>1262</v>
      </c>
      <c r="CC1232" t="s">
        <v>1262</v>
      </c>
      <c r="CD1232">
        <v>0</v>
      </c>
      <c r="CE1232">
        <v>0</v>
      </c>
      <c r="CF1232" t="s">
        <v>1399</v>
      </c>
      <c r="CG1232" t="s">
        <v>1273</v>
      </c>
      <c r="CH1232" t="s">
        <v>1400</v>
      </c>
      <c r="CI1232" t="s">
        <v>1401</v>
      </c>
      <c r="CJ1232" t="s">
        <v>1402</v>
      </c>
      <c r="CK1232" t="s">
        <v>1403</v>
      </c>
      <c r="CL1232">
        <v>2015</v>
      </c>
      <c r="CM1232" t="s">
        <v>1278</v>
      </c>
      <c r="CN1232">
        <v>45</v>
      </c>
      <c r="CO1232" t="s">
        <v>1380</v>
      </c>
      <c r="CP1232" t="s">
        <v>1306</v>
      </c>
      <c r="CQ1232" t="s">
        <v>1327</v>
      </c>
      <c r="CR1232" t="s">
        <v>1306</v>
      </c>
      <c r="CS1232">
        <v>21</v>
      </c>
      <c r="CT1232" t="s">
        <v>1282</v>
      </c>
      <c r="CU1232" t="s">
        <v>1283</v>
      </c>
      <c r="CV1232" t="s">
        <v>1404</v>
      </c>
      <c r="CW1232" t="s">
        <v>1405</v>
      </c>
      <c r="CX1232" t="s">
        <v>1404</v>
      </c>
      <c r="CY1232" t="s">
        <v>1406</v>
      </c>
      <c r="CZ1232" t="s">
        <v>1280</v>
      </c>
      <c r="DA1232" t="s">
        <v>1385</v>
      </c>
      <c r="DB1232" t="s">
        <v>61</v>
      </c>
      <c r="DC1232" t="s">
        <v>1386</v>
      </c>
      <c r="DD1232" t="s">
        <v>1407</v>
      </c>
      <c r="DE1232">
        <v>1</v>
      </c>
      <c r="DF1232" s="18">
        <v>45236.743506944447</v>
      </c>
      <c r="DG1232" s="19">
        <v>45243</v>
      </c>
      <c r="DH1232">
        <v>3</v>
      </c>
      <c r="DI1232" s="18">
        <v>45236.765115740738</v>
      </c>
      <c r="DJ1232" s="18">
        <v>45243.258171296293</v>
      </c>
      <c r="DK1232" s="18">
        <v>45243.713020833333</v>
      </c>
      <c r="DL1232" t="s">
        <v>1290</v>
      </c>
      <c r="DM1232" t="s">
        <v>1332</v>
      </c>
      <c r="DN1232" t="s">
        <v>1332</v>
      </c>
      <c r="DO1232" t="s">
        <v>1292</v>
      </c>
      <c r="DP1232" t="s">
        <v>1313</v>
      </c>
      <c r="DR1232" t="s">
        <v>1404</v>
      </c>
      <c r="DS1232" t="s">
        <v>1366</v>
      </c>
      <c r="DT1232" t="s">
        <v>1408</v>
      </c>
      <c r="DV1232" t="s">
        <v>1294</v>
      </c>
      <c r="DW1232" t="s">
        <v>1409</v>
      </c>
      <c r="DX1232" t="s">
        <v>1294</v>
      </c>
      <c r="DY1232" t="s">
        <v>1409</v>
      </c>
      <c r="DZ1232" s="18">
        <v>45243.728993055556</v>
      </c>
      <c r="EA1232">
        <v>1</v>
      </c>
      <c r="EB1232" t="s">
        <v>1410</v>
      </c>
      <c r="EC1232">
        <v>31</v>
      </c>
      <c r="ED1232" t="s">
        <v>1411</v>
      </c>
      <c r="EE1232">
        <v>23</v>
      </c>
      <c r="EF1232">
        <v>0</v>
      </c>
      <c r="EG1232">
        <v>1</v>
      </c>
      <c r="EH1232">
        <v>0</v>
      </c>
      <c r="EI1232">
        <v>1</v>
      </c>
    </row>
    <row r="1233" spans="1:139" x14ac:dyDescent="0.2">
      <c r="A1233">
        <v>213</v>
      </c>
      <c r="B1233" t="s">
        <v>18</v>
      </c>
      <c r="C1233">
        <v>13791</v>
      </c>
      <c r="D1233" t="s">
        <v>267</v>
      </c>
      <c r="E1233" t="s">
        <v>268</v>
      </c>
      <c r="F1233">
        <v>205</v>
      </c>
      <c r="G1233" t="s">
        <v>269</v>
      </c>
      <c r="H1233" t="s">
        <v>1603</v>
      </c>
      <c r="I1233" t="s">
        <v>4861</v>
      </c>
      <c r="J1233" t="s">
        <v>1268</v>
      </c>
      <c r="L1233" t="s">
        <v>1262</v>
      </c>
      <c r="N1233" t="s">
        <v>4862</v>
      </c>
      <c r="O1233" t="s">
        <v>1262</v>
      </c>
      <c r="P1233" t="s">
        <v>1264</v>
      </c>
      <c r="S1233" t="s">
        <v>1265</v>
      </c>
      <c r="T1233" t="s">
        <v>1266</v>
      </c>
      <c r="U1233">
        <v>1</v>
      </c>
      <c r="V1233" t="s">
        <v>1270</v>
      </c>
      <c r="W1233">
        <v>1</v>
      </c>
      <c r="X1233" t="s">
        <v>1268</v>
      </c>
      <c r="Y1233">
        <v>0</v>
      </c>
      <c r="Z1233">
        <v>0</v>
      </c>
      <c r="AA1233">
        <v>0</v>
      </c>
      <c r="AB1233">
        <v>0</v>
      </c>
      <c r="AC1233">
        <v>0</v>
      </c>
      <c r="AD1233">
        <v>1</v>
      </c>
      <c r="AE1233">
        <v>0</v>
      </c>
      <c r="AF1233" t="s">
        <v>1267</v>
      </c>
      <c r="AG1233">
        <v>0</v>
      </c>
      <c r="AH1233" t="s">
        <v>1264</v>
      </c>
      <c r="AI1233">
        <v>0</v>
      </c>
      <c r="AJ1233">
        <v>0</v>
      </c>
      <c r="AK1233">
        <v>0</v>
      </c>
      <c r="AL1233">
        <v>0</v>
      </c>
      <c r="AM1233">
        <v>1</v>
      </c>
      <c r="AN1233">
        <v>0</v>
      </c>
      <c r="AO1233">
        <v>0</v>
      </c>
      <c r="AP1233">
        <v>1</v>
      </c>
      <c r="AQ1233">
        <v>0</v>
      </c>
      <c r="AR1233" t="s">
        <v>1268</v>
      </c>
      <c r="AT1233" t="s">
        <v>1262</v>
      </c>
      <c r="AV1233" t="s">
        <v>4863</v>
      </c>
      <c r="AW1233" t="s">
        <v>1262</v>
      </c>
      <c r="AX1233" t="s">
        <v>1264</v>
      </c>
      <c r="BA1233" t="s">
        <v>1266</v>
      </c>
      <c r="BB1233" t="s">
        <v>1266</v>
      </c>
      <c r="BC1233">
        <v>2</v>
      </c>
      <c r="BD1233" t="s">
        <v>1270</v>
      </c>
      <c r="BE1233">
        <v>1</v>
      </c>
      <c r="BF1233" t="s">
        <v>1268</v>
      </c>
      <c r="BG1233">
        <v>0</v>
      </c>
      <c r="BH1233">
        <v>0</v>
      </c>
      <c r="BI1233">
        <v>0</v>
      </c>
      <c r="BJ1233">
        <v>0</v>
      </c>
      <c r="BK1233">
        <v>0</v>
      </c>
      <c r="BL1233">
        <v>1</v>
      </c>
      <c r="BM1233">
        <v>0</v>
      </c>
      <c r="BN1233" t="s">
        <v>1267</v>
      </c>
      <c r="BO1233">
        <v>0</v>
      </c>
      <c r="BP1233" t="s">
        <v>1264</v>
      </c>
      <c r="BQ1233">
        <v>0</v>
      </c>
      <c r="BR1233">
        <v>0</v>
      </c>
      <c r="BS1233">
        <v>0</v>
      </c>
      <c r="BT1233">
        <v>0</v>
      </c>
      <c r="BU1233">
        <v>1</v>
      </c>
      <c r="BV1233">
        <v>0</v>
      </c>
      <c r="BW1233">
        <v>0</v>
      </c>
      <c r="BX1233">
        <v>0</v>
      </c>
      <c r="BY1233">
        <v>0</v>
      </c>
      <c r="BZ1233" t="s">
        <v>4864</v>
      </c>
      <c r="CA1233" t="s">
        <v>1642</v>
      </c>
      <c r="CC1233" t="s">
        <v>1262</v>
      </c>
      <c r="CD1233">
        <v>1</v>
      </c>
      <c r="CE1233">
        <v>1</v>
      </c>
      <c r="CF1233" t="s">
        <v>1608</v>
      </c>
      <c r="CG1233" t="s">
        <v>1273</v>
      </c>
      <c r="CH1233" t="s">
        <v>1609</v>
      </c>
      <c r="CI1233" t="s">
        <v>1610</v>
      </c>
      <c r="CJ1233" t="s">
        <v>1611</v>
      </c>
      <c r="CK1233" t="s">
        <v>1612</v>
      </c>
      <c r="CL1233">
        <v>3134</v>
      </c>
      <c r="CM1233" t="s">
        <v>1278</v>
      </c>
      <c r="CN1233">
        <v>40</v>
      </c>
      <c r="CO1233" t="s">
        <v>1279</v>
      </c>
      <c r="CP1233" t="s">
        <v>1280</v>
      </c>
      <c r="CQ1233" t="s">
        <v>1281</v>
      </c>
      <c r="CR1233" t="s">
        <v>1280</v>
      </c>
      <c r="CS1233">
        <v>24</v>
      </c>
      <c r="CT1233" t="s">
        <v>1282</v>
      </c>
      <c r="CU1233" t="s">
        <v>1283</v>
      </c>
      <c r="CV1233" t="s">
        <v>1307</v>
      </c>
      <c r="CW1233" t="s">
        <v>1307</v>
      </c>
      <c r="CX1233" t="s">
        <v>1307</v>
      </c>
      <c r="CY1233" t="s">
        <v>1308</v>
      </c>
      <c r="CZ1233" t="s">
        <v>1280</v>
      </c>
      <c r="DA1233" t="s">
        <v>1286</v>
      </c>
      <c r="DB1233" t="s">
        <v>1287</v>
      </c>
      <c r="DC1233" t="s">
        <v>1288</v>
      </c>
      <c r="DD1233" t="s">
        <v>1289</v>
      </c>
      <c r="DE1233">
        <v>1</v>
      </c>
      <c r="DF1233" s="18">
        <v>45250.811886574076</v>
      </c>
      <c r="DG1233" s="19">
        <v>45257</v>
      </c>
      <c r="DH1233">
        <v>3</v>
      </c>
      <c r="DI1233" s="18">
        <v>45250.822222222225</v>
      </c>
      <c r="DJ1233" s="18">
        <v>45257.299305555556</v>
      </c>
      <c r="DK1233" s="18">
        <v>45257.805891203701</v>
      </c>
      <c r="DL1233" t="s">
        <v>1331</v>
      </c>
      <c r="DM1233" t="s">
        <v>1291</v>
      </c>
      <c r="DN1233" t="s">
        <v>1291</v>
      </c>
      <c r="DO1233" t="s">
        <v>1292</v>
      </c>
      <c r="DP1233" t="s">
        <v>1293</v>
      </c>
      <c r="DR1233" t="s">
        <v>1307</v>
      </c>
      <c r="DS1233" t="s">
        <v>1292</v>
      </c>
      <c r="DT1233" t="s">
        <v>1613</v>
      </c>
      <c r="DU1233" t="s">
        <v>1613</v>
      </c>
      <c r="DV1233" t="s">
        <v>1294</v>
      </c>
      <c r="DW1233" t="s">
        <v>1614</v>
      </c>
      <c r="DX1233" t="s">
        <v>1316</v>
      </c>
      <c r="DY1233" t="s">
        <v>1615</v>
      </c>
      <c r="DZ1233" s="18">
        <v>45257.815983796296</v>
      </c>
      <c r="EA1233">
        <v>1</v>
      </c>
      <c r="EB1233" t="s">
        <v>1616</v>
      </c>
      <c r="EC1233">
        <v>15</v>
      </c>
      <c r="ED1233" t="s">
        <v>1617</v>
      </c>
      <c r="EE1233">
        <v>15</v>
      </c>
      <c r="EF1233">
        <v>0</v>
      </c>
      <c r="EG1233">
        <v>0</v>
      </c>
      <c r="EH1233">
        <v>0</v>
      </c>
      <c r="EI1233">
        <v>1</v>
      </c>
    </row>
    <row r="1234" spans="1:139" x14ac:dyDescent="0.2">
      <c r="A1234">
        <v>213</v>
      </c>
      <c r="B1234" t="s">
        <v>18</v>
      </c>
      <c r="C1234">
        <v>13791</v>
      </c>
      <c r="D1234" t="s">
        <v>267</v>
      </c>
      <c r="E1234" t="s">
        <v>268</v>
      </c>
      <c r="F1234">
        <v>205</v>
      </c>
      <c r="G1234" t="s">
        <v>269</v>
      </c>
      <c r="H1234" t="s">
        <v>1558</v>
      </c>
      <c r="I1234" t="s">
        <v>4861</v>
      </c>
      <c r="J1234" t="s">
        <v>1268</v>
      </c>
      <c r="L1234" t="s">
        <v>1262</v>
      </c>
      <c r="N1234" t="s">
        <v>49</v>
      </c>
      <c r="O1234" t="s">
        <v>1262</v>
      </c>
      <c r="P1234" t="s">
        <v>1264</v>
      </c>
      <c r="S1234" t="s">
        <v>1265</v>
      </c>
      <c r="T1234" t="s">
        <v>1266</v>
      </c>
      <c r="U1234">
        <v>1</v>
      </c>
      <c r="V1234" t="s">
        <v>1270</v>
      </c>
      <c r="W1234">
        <v>1</v>
      </c>
      <c r="X1234" t="s">
        <v>1268</v>
      </c>
      <c r="Y1234">
        <v>0</v>
      </c>
      <c r="Z1234">
        <v>0</v>
      </c>
      <c r="AA1234">
        <v>0</v>
      </c>
      <c r="AB1234">
        <v>0</v>
      </c>
      <c r="AC1234">
        <v>0</v>
      </c>
      <c r="AD1234">
        <v>1</v>
      </c>
      <c r="AE1234">
        <v>0</v>
      </c>
      <c r="AF1234" t="s">
        <v>1267</v>
      </c>
      <c r="AG1234">
        <v>0</v>
      </c>
      <c r="AH1234" t="s">
        <v>1264</v>
      </c>
      <c r="AI1234">
        <v>0</v>
      </c>
      <c r="AJ1234">
        <v>0</v>
      </c>
      <c r="AK1234">
        <v>0</v>
      </c>
      <c r="AL1234">
        <v>0</v>
      </c>
      <c r="AM1234">
        <v>1</v>
      </c>
      <c r="AN1234">
        <v>0</v>
      </c>
      <c r="AO1234">
        <v>0</v>
      </c>
      <c r="AP1234">
        <v>1</v>
      </c>
      <c r="AQ1234">
        <v>0</v>
      </c>
      <c r="AR1234" t="s">
        <v>1268</v>
      </c>
      <c r="AT1234" t="s">
        <v>1262</v>
      </c>
      <c r="AV1234" t="s">
        <v>49</v>
      </c>
      <c r="AW1234" t="s">
        <v>1262</v>
      </c>
      <c r="AX1234" t="s">
        <v>1373</v>
      </c>
      <c r="AY1234" t="s">
        <v>4865</v>
      </c>
      <c r="BA1234" t="s">
        <v>1265</v>
      </c>
      <c r="BB1234" t="s">
        <v>1300</v>
      </c>
      <c r="BC1234">
        <v>2</v>
      </c>
      <c r="BD1234" t="s">
        <v>1270</v>
      </c>
      <c r="BE1234">
        <v>1</v>
      </c>
      <c r="BF1234" t="s">
        <v>1268</v>
      </c>
      <c r="BG1234">
        <v>0</v>
      </c>
      <c r="BH1234">
        <v>0</v>
      </c>
      <c r="BI1234">
        <v>0</v>
      </c>
      <c r="BJ1234">
        <v>0</v>
      </c>
      <c r="BK1234">
        <v>0</v>
      </c>
      <c r="BL1234">
        <v>1</v>
      </c>
      <c r="BM1234">
        <v>0</v>
      </c>
      <c r="BN1234" t="s">
        <v>1300</v>
      </c>
      <c r="BO1234">
        <v>0.5</v>
      </c>
      <c r="BP1234" t="s">
        <v>1373</v>
      </c>
      <c r="BQ1234">
        <v>0</v>
      </c>
      <c r="BR1234">
        <v>0</v>
      </c>
      <c r="BS1234">
        <v>0</v>
      </c>
      <c r="BT1234">
        <v>0</v>
      </c>
      <c r="BU1234">
        <v>0</v>
      </c>
      <c r="BV1234">
        <v>0</v>
      </c>
      <c r="BW1234">
        <v>1</v>
      </c>
      <c r="BX1234">
        <v>1</v>
      </c>
      <c r="BY1234">
        <v>0.5</v>
      </c>
      <c r="CA1234" t="s">
        <v>1262</v>
      </c>
      <c r="CC1234" t="s">
        <v>1262</v>
      </c>
      <c r="CD1234">
        <v>0</v>
      </c>
      <c r="CE1234">
        <v>0</v>
      </c>
      <c r="CF1234" t="s">
        <v>1559</v>
      </c>
      <c r="CG1234" t="s">
        <v>1273</v>
      </c>
      <c r="CH1234" t="s">
        <v>1560</v>
      </c>
      <c r="CI1234" t="s">
        <v>1561</v>
      </c>
      <c r="CJ1234" t="s">
        <v>1562</v>
      </c>
      <c r="CK1234" t="s">
        <v>1563</v>
      </c>
      <c r="CL1234">
        <v>1354</v>
      </c>
      <c r="CM1234" t="s">
        <v>1278</v>
      </c>
      <c r="CN1234">
        <v>204</v>
      </c>
      <c r="CO1234" t="s">
        <v>1359</v>
      </c>
      <c r="CP1234" t="s">
        <v>1306</v>
      </c>
      <c r="CQ1234" t="s">
        <v>1327</v>
      </c>
      <c r="CR1234" t="s">
        <v>1306</v>
      </c>
      <c r="CS1234">
        <v>43</v>
      </c>
      <c r="CT1234" t="s">
        <v>1282</v>
      </c>
      <c r="CU1234" t="s">
        <v>1283</v>
      </c>
      <c r="CV1234" t="s">
        <v>1446</v>
      </c>
      <c r="CW1234" t="s">
        <v>1446</v>
      </c>
      <c r="CX1234" t="s">
        <v>1446</v>
      </c>
      <c r="CY1234" t="s">
        <v>1447</v>
      </c>
      <c r="CZ1234" t="s">
        <v>1280</v>
      </c>
      <c r="DA1234" t="s">
        <v>1286</v>
      </c>
      <c r="DB1234" t="s">
        <v>61</v>
      </c>
      <c r="DC1234" t="s">
        <v>1386</v>
      </c>
      <c r="DD1234" t="s">
        <v>1407</v>
      </c>
      <c r="DE1234">
        <v>1</v>
      </c>
      <c r="DF1234" s="18">
        <v>45210.567673611113</v>
      </c>
      <c r="DG1234" s="19">
        <v>45217</v>
      </c>
      <c r="DH1234">
        <v>3</v>
      </c>
      <c r="DI1234" s="18">
        <v>45210.581921296296</v>
      </c>
      <c r="DJ1234" s="18">
        <v>45217.04928240741</v>
      </c>
      <c r="DK1234" s="18">
        <v>45217.651863425926</v>
      </c>
      <c r="DL1234" t="s">
        <v>1290</v>
      </c>
      <c r="DM1234" t="s">
        <v>1291</v>
      </c>
      <c r="DN1234" t="s">
        <v>1564</v>
      </c>
      <c r="DO1234" t="s">
        <v>1366</v>
      </c>
      <c r="DP1234" t="s">
        <v>1313</v>
      </c>
      <c r="DR1234" t="s">
        <v>1446</v>
      </c>
      <c r="DS1234" t="s">
        <v>1292</v>
      </c>
      <c r="DT1234" t="s">
        <v>1565</v>
      </c>
      <c r="DU1234" t="s">
        <v>1566</v>
      </c>
      <c r="DV1234" t="s">
        <v>1294</v>
      </c>
      <c r="DW1234" t="s">
        <v>1567</v>
      </c>
      <c r="DX1234" t="s">
        <v>1294</v>
      </c>
      <c r="DY1234" t="s">
        <v>1568</v>
      </c>
      <c r="DZ1234" s="18">
        <v>45217.671331018515</v>
      </c>
      <c r="EA1234">
        <v>1</v>
      </c>
      <c r="EB1234" t="s">
        <v>1569</v>
      </c>
      <c r="EC1234">
        <v>21</v>
      </c>
      <c r="ED1234" t="s">
        <v>1570</v>
      </c>
      <c r="EE1234">
        <v>28</v>
      </c>
      <c r="EF1234">
        <v>0</v>
      </c>
      <c r="EG1234">
        <v>1</v>
      </c>
      <c r="EH1234">
        <v>0</v>
      </c>
      <c r="EI1234">
        <v>1</v>
      </c>
    </row>
    <row r="1235" spans="1:139" x14ac:dyDescent="0.2">
      <c r="A1235">
        <v>213</v>
      </c>
      <c r="B1235" t="s">
        <v>18</v>
      </c>
      <c r="C1235">
        <v>13791</v>
      </c>
      <c r="D1235" t="s">
        <v>267</v>
      </c>
      <c r="E1235" t="s">
        <v>268</v>
      </c>
      <c r="F1235">
        <v>205</v>
      </c>
      <c r="G1235" t="s">
        <v>269</v>
      </c>
      <c r="H1235" t="s">
        <v>2824</v>
      </c>
      <c r="I1235" t="s">
        <v>4861</v>
      </c>
      <c r="J1235" t="s">
        <v>1268</v>
      </c>
      <c r="L1235" t="s">
        <v>1262</v>
      </c>
      <c r="N1235" t="s">
        <v>4866</v>
      </c>
      <c r="O1235" t="s">
        <v>1262</v>
      </c>
      <c r="P1235" t="s">
        <v>1264</v>
      </c>
      <c r="S1235" t="s">
        <v>1265</v>
      </c>
      <c r="T1235" t="s">
        <v>1265</v>
      </c>
      <c r="U1235">
        <v>1</v>
      </c>
      <c r="V1235" t="s">
        <v>1270</v>
      </c>
      <c r="W1235">
        <v>1</v>
      </c>
      <c r="X1235" t="s">
        <v>1268</v>
      </c>
      <c r="Y1235">
        <v>0</v>
      </c>
      <c r="Z1235">
        <v>0</v>
      </c>
      <c r="AA1235">
        <v>0</v>
      </c>
      <c r="AB1235">
        <v>0</v>
      </c>
      <c r="AC1235">
        <v>0</v>
      </c>
      <c r="AD1235">
        <v>1</v>
      </c>
      <c r="AE1235">
        <v>0</v>
      </c>
      <c r="AF1235" t="s">
        <v>1267</v>
      </c>
      <c r="AG1235">
        <v>0</v>
      </c>
      <c r="AH1235" t="s">
        <v>1264</v>
      </c>
      <c r="AI1235">
        <v>0</v>
      </c>
      <c r="AJ1235">
        <v>0</v>
      </c>
      <c r="AK1235">
        <v>0</v>
      </c>
      <c r="AL1235">
        <v>0</v>
      </c>
      <c r="AM1235">
        <v>1</v>
      </c>
      <c r="AN1235">
        <v>0</v>
      </c>
      <c r="AO1235">
        <v>0</v>
      </c>
      <c r="AP1235">
        <v>1</v>
      </c>
      <c r="AQ1235">
        <v>1</v>
      </c>
      <c r="AR1235" t="s">
        <v>1268</v>
      </c>
      <c r="AT1235" t="s">
        <v>1262</v>
      </c>
      <c r="AV1235" t="s">
        <v>49</v>
      </c>
      <c r="AW1235" t="s">
        <v>1262</v>
      </c>
      <c r="AX1235" t="s">
        <v>1264</v>
      </c>
      <c r="BA1235" t="s">
        <v>1265</v>
      </c>
      <c r="BB1235" t="s">
        <v>1265</v>
      </c>
      <c r="BC1235">
        <v>2</v>
      </c>
      <c r="BD1235" t="s">
        <v>1270</v>
      </c>
      <c r="BE1235">
        <v>1</v>
      </c>
      <c r="BF1235" t="s">
        <v>1268</v>
      </c>
      <c r="BG1235">
        <v>0</v>
      </c>
      <c r="BH1235">
        <v>0</v>
      </c>
      <c r="BI1235">
        <v>0</v>
      </c>
      <c r="BJ1235">
        <v>0</v>
      </c>
      <c r="BK1235">
        <v>0</v>
      </c>
      <c r="BL1235">
        <v>1</v>
      </c>
      <c r="BM1235">
        <v>0</v>
      </c>
      <c r="BN1235" t="s">
        <v>1267</v>
      </c>
      <c r="BO1235">
        <v>0</v>
      </c>
      <c r="BP1235" t="s">
        <v>1264</v>
      </c>
      <c r="BQ1235">
        <v>0</v>
      </c>
      <c r="BR1235">
        <v>0</v>
      </c>
      <c r="BS1235">
        <v>0</v>
      </c>
      <c r="BT1235">
        <v>0</v>
      </c>
      <c r="BU1235">
        <v>1</v>
      </c>
      <c r="BV1235">
        <v>0</v>
      </c>
      <c r="BW1235">
        <v>0</v>
      </c>
      <c r="BX1235">
        <v>1</v>
      </c>
      <c r="BY1235">
        <v>1</v>
      </c>
      <c r="BZ1235" t="s">
        <v>3417</v>
      </c>
      <c r="CA1235" t="s">
        <v>1262</v>
      </c>
      <c r="CC1235" t="s">
        <v>1262</v>
      </c>
      <c r="CD1235">
        <v>1</v>
      </c>
      <c r="CE1235">
        <v>0</v>
      </c>
      <c r="CF1235" t="s">
        <v>2826</v>
      </c>
      <c r="CG1235" t="s">
        <v>1273</v>
      </c>
      <c r="CH1235" t="s">
        <v>2827</v>
      </c>
      <c r="CI1235" t="s">
        <v>2828</v>
      </c>
      <c r="CJ1235" t="s">
        <v>2829</v>
      </c>
      <c r="CK1235" t="s">
        <v>2830</v>
      </c>
      <c r="CL1235">
        <v>1272</v>
      </c>
      <c r="CM1235" t="s">
        <v>1278</v>
      </c>
      <c r="CN1235">
        <v>1658</v>
      </c>
      <c r="CO1235" t="s">
        <v>1279</v>
      </c>
      <c r="CP1235" t="s">
        <v>1280</v>
      </c>
      <c r="CQ1235" t="s">
        <v>1327</v>
      </c>
      <c r="CR1235" t="s">
        <v>1280</v>
      </c>
      <c r="CS1235">
        <v>47</v>
      </c>
      <c r="CT1235" t="s">
        <v>1328</v>
      </c>
      <c r="CU1235" t="s">
        <v>1283</v>
      </c>
      <c r="CV1235" t="s">
        <v>1360</v>
      </c>
      <c r="CW1235" t="s">
        <v>1360</v>
      </c>
      <c r="CX1235" t="s">
        <v>1360</v>
      </c>
      <c r="CY1235" t="s">
        <v>1361</v>
      </c>
      <c r="CZ1235" t="s">
        <v>1280</v>
      </c>
      <c r="DA1235" t="s">
        <v>1286</v>
      </c>
      <c r="DB1235" t="s">
        <v>1287</v>
      </c>
      <c r="DC1235" t="s">
        <v>1329</v>
      </c>
      <c r="DD1235" t="s">
        <v>1330</v>
      </c>
      <c r="DE1235">
        <v>1</v>
      </c>
      <c r="DF1235" s="18">
        <v>45266.400347222225</v>
      </c>
      <c r="DG1235" s="19">
        <v>45273</v>
      </c>
      <c r="DH1235">
        <v>3</v>
      </c>
      <c r="DI1235" s="18">
        <v>45266.412743055553</v>
      </c>
      <c r="DJ1235" s="18">
        <v>45273.383576388886</v>
      </c>
      <c r="DK1235" s="18">
        <v>45273.453923611109</v>
      </c>
      <c r="DL1235" t="s">
        <v>1290</v>
      </c>
      <c r="DM1235" t="s">
        <v>1332</v>
      </c>
      <c r="DN1235" t="s">
        <v>1332</v>
      </c>
      <c r="DO1235" t="s">
        <v>1292</v>
      </c>
      <c r="DP1235" t="s">
        <v>1293</v>
      </c>
      <c r="DR1235" t="s">
        <v>2311</v>
      </c>
      <c r="DS1235" t="s">
        <v>1366</v>
      </c>
      <c r="DV1235" t="s">
        <v>1294</v>
      </c>
      <c r="DW1235" t="s">
        <v>2831</v>
      </c>
      <c r="DX1235" t="s">
        <v>1294</v>
      </c>
      <c r="DY1235" t="s">
        <v>2831</v>
      </c>
      <c r="DZ1235" s="18">
        <v>45273.461909722224</v>
      </c>
      <c r="EA1235">
        <v>1</v>
      </c>
      <c r="EB1235" t="s">
        <v>2832</v>
      </c>
      <c r="EC1235">
        <v>18</v>
      </c>
      <c r="ED1235" t="s">
        <v>2833</v>
      </c>
      <c r="EE1235">
        <v>12</v>
      </c>
      <c r="EF1235">
        <v>0</v>
      </c>
      <c r="EG1235">
        <v>1</v>
      </c>
      <c r="EH1235">
        <v>0</v>
      </c>
      <c r="EI1235">
        <v>1</v>
      </c>
    </row>
    <row r="1236" spans="1:139" x14ac:dyDescent="0.2">
      <c r="A1236">
        <v>214</v>
      </c>
      <c r="B1236" t="s">
        <v>27</v>
      </c>
      <c r="C1236" t="s">
        <v>1005</v>
      </c>
      <c r="D1236" t="s">
        <v>1006</v>
      </c>
      <c r="E1236" t="s">
        <v>1007</v>
      </c>
      <c r="F1236">
        <v>206</v>
      </c>
      <c r="G1236" t="s">
        <v>1008</v>
      </c>
      <c r="H1236" t="s">
        <v>2075</v>
      </c>
      <c r="I1236" t="s">
        <v>1009</v>
      </c>
      <c r="J1236" t="s">
        <v>1262</v>
      </c>
      <c r="L1236" t="s">
        <v>1263</v>
      </c>
      <c r="O1236" t="s">
        <v>1262</v>
      </c>
      <c r="P1236" t="s">
        <v>1264</v>
      </c>
      <c r="S1236" t="s">
        <v>1265</v>
      </c>
      <c r="T1236" t="s">
        <v>1266</v>
      </c>
      <c r="U1236">
        <v>1</v>
      </c>
      <c r="V1236" t="s">
        <v>1267</v>
      </c>
      <c r="W1236">
        <v>0</v>
      </c>
      <c r="X1236" t="s">
        <v>1263</v>
      </c>
      <c r="Y1236">
        <v>1</v>
      </c>
      <c r="Z1236">
        <v>0</v>
      </c>
      <c r="AA1236">
        <v>0</v>
      </c>
      <c r="AB1236">
        <v>0</v>
      </c>
      <c r="AC1236">
        <v>0</v>
      </c>
      <c r="AD1236">
        <v>0</v>
      </c>
      <c r="AE1236">
        <v>0</v>
      </c>
      <c r="AF1236" t="s">
        <v>1267</v>
      </c>
      <c r="AG1236">
        <v>0</v>
      </c>
      <c r="AH1236" t="s">
        <v>1264</v>
      </c>
      <c r="AI1236">
        <v>0</v>
      </c>
      <c r="AJ1236">
        <v>0</v>
      </c>
      <c r="AK1236">
        <v>0</v>
      </c>
      <c r="AL1236">
        <v>0</v>
      </c>
      <c r="AM1236">
        <v>1</v>
      </c>
      <c r="AN1236">
        <v>0</v>
      </c>
      <c r="AO1236">
        <v>0</v>
      </c>
      <c r="AP1236">
        <v>1</v>
      </c>
      <c r="AQ1236">
        <v>0</v>
      </c>
      <c r="AR1236" t="s">
        <v>1436</v>
      </c>
      <c r="AT1236" t="s">
        <v>1262</v>
      </c>
      <c r="AV1236" t="s">
        <v>4867</v>
      </c>
      <c r="AW1236" t="s">
        <v>1262</v>
      </c>
      <c r="AX1236" t="s">
        <v>1264</v>
      </c>
      <c r="BA1236" t="s">
        <v>1265</v>
      </c>
      <c r="BB1236" t="s">
        <v>1266</v>
      </c>
      <c r="BC1236">
        <v>2</v>
      </c>
      <c r="BD1236" t="s">
        <v>1270</v>
      </c>
      <c r="BE1236">
        <v>1</v>
      </c>
      <c r="BF1236" t="s">
        <v>1436</v>
      </c>
      <c r="BG1236">
        <v>0</v>
      </c>
      <c r="BH1236">
        <v>0</v>
      </c>
      <c r="BI1236">
        <v>0</v>
      </c>
      <c r="BJ1236">
        <v>1</v>
      </c>
      <c r="BK1236">
        <v>0</v>
      </c>
      <c r="BL1236">
        <v>1</v>
      </c>
      <c r="BM1236">
        <v>0</v>
      </c>
      <c r="BN1236" t="s">
        <v>1267</v>
      </c>
      <c r="BO1236">
        <v>0</v>
      </c>
      <c r="BP1236" t="s">
        <v>1264</v>
      </c>
      <c r="BQ1236">
        <v>0</v>
      </c>
      <c r="BR1236">
        <v>0</v>
      </c>
      <c r="BS1236">
        <v>0</v>
      </c>
      <c r="BT1236">
        <v>0</v>
      </c>
      <c r="BU1236">
        <v>1</v>
      </c>
      <c r="BV1236">
        <v>0</v>
      </c>
      <c r="BW1236">
        <v>0</v>
      </c>
      <c r="BX1236">
        <v>1</v>
      </c>
      <c r="BY1236">
        <v>0</v>
      </c>
      <c r="BZ1236" t="s">
        <v>3315</v>
      </c>
      <c r="CA1236" t="s">
        <v>3316</v>
      </c>
      <c r="CC1236" t="s">
        <v>1262</v>
      </c>
      <c r="CD1236">
        <v>1</v>
      </c>
      <c r="CE1236">
        <v>1</v>
      </c>
      <c r="CF1236" t="s">
        <v>2076</v>
      </c>
      <c r="CG1236" t="s">
        <v>1273</v>
      </c>
      <c r="CH1236" t="s">
        <v>2077</v>
      </c>
      <c r="CI1236" t="s">
        <v>2078</v>
      </c>
      <c r="CJ1236" t="s">
        <v>2079</v>
      </c>
      <c r="CK1236" t="s">
        <v>2080</v>
      </c>
      <c r="CL1236">
        <v>2092</v>
      </c>
      <c r="CM1236" t="s">
        <v>1278</v>
      </c>
      <c r="CN1236">
        <v>1035</v>
      </c>
      <c r="CO1236" t="s">
        <v>1279</v>
      </c>
      <c r="CP1236" t="s">
        <v>1280</v>
      </c>
      <c r="CQ1236" t="s">
        <v>1281</v>
      </c>
      <c r="CR1236" t="s">
        <v>1280</v>
      </c>
      <c r="CS1236">
        <v>34</v>
      </c>
      <c r="CT1236" t="s">
        <v>1282</v>
      </c>
      <c r="CU1236" t="s">
        <v>1283</v>
      </c>
      <c r="CV1236" t="s">
        <v>1727</v>
      </c>
      <c r="CW1236" t="s">
        <v>1727</v>
      </c>
      <c r="CX1236" t="s">
        <v>1727</v>
      </c>
      <c r="CY1236" t="s">
        <v>1728</v>
      </c>
      <c r="CZ1236" t="s">
        <v>1280</v>
      </c>
      <c r="DA1236" t="s">
        <v>1309</v>
      </c>
      <c r="DB1236" t="s">
        <v>1287</v>
      </c>
      <c r="DC1236" t="s">
        <v>1288</v>
      </c>
      <c r="DD1236" t="s">
        <v>1289</v>
      </c>
      <c r="DE1236">
        <v>1</v>
      </c>
      <c r="DF1236" s="18">
        <v>45250.79111111111</v>
      </c>
      <c r="DG1236" s="19">
        <v>45257</v>
      </c>
      <c r="DH1236">
        <v>3</v>
      </c>
      <c r="DI1236" s="18">
        <v>45250.813136574077</v>
      </c>
      <c r="DJ1236" s="18">
        <v>45257.299942129626</v>
      </c>
      <c r="DK1236" s="18">
        <v>45257.628263888888</v>
      </c>
      <c r="DL1236" t="s">
        <v>1290</v>
      </c>
      <c r="DM1236" t="s">
        <v>1291</v>
      </c>
      <c r="DN1236" t="s">
        <v>1291</v>
      </c>
      <c r="DO1236" t="s">
        <v>1292</v>
      </c>
      <c r="DP1236" t="s">
        <v>1293</v>
      </c>
      <c r="DR1236" t="s">
        <v>1727</v>
      </c>
      <c r="DS1236" t="s">
        <v>1292</v>
      </c>
      <c r="DT1236" t="s">
        <v>2081</v>
      </c>
      <c r="DU1236" t="s">
        <v>2082</v>
      </c>
      <c r="DV1236" t="s">
        <v>1316</v>
      </c>
      <c r="DW1236" t="s">
        <v>2083</v>
      </c>
      <c r="DX1236" t="s">
        <v>1316</v>
      </c>
      <c r="DY1236" t="s">
        <v>2084</v>
      </c>
      <c r="DZ1236" s="18">
        <v>45257.646874999999</v>
      </c>
      <c r="EA1236">
        <v>1</v>
      </c>
      <c r="EB1236" t="s">
        <v>2085</v>
      </c>
      <c r="EC1236">
        <v>32</v>
      </c>
      <c r="ED1236" t="s">
        <v>1904</v>
      </c>
      <c r="EE1236">
        <v>27</v>
      </c>
      <c r="EF1236">
        <v>0</v>
      </c>
      <c r="EG1236">
        <v>1</v>
      </c>
      <c r="EH1236">
        <v>0</v>
      </c>
      <c r="EI1236">
        <v>1</v>
      </c>
    </row>
    <row r="1237" spans="1:139" x14ac:dyDescent="0.2">
      <c r="A1237">
        <v>214</v>
      </c>
      <c r="B1237" t="s">
        <v>27</v>
      </c>
      <c r="C1237" t="s">
        <v>1005</v>
      </c>
      <c r="D1237" t="s">
        <v>1006</v>
      </c>
      <c r="E1237" t="s">
        <v>1007</v>
      </c>
      <c r="F1237">
        <v>206</v>
      </c>
      <c r="G1237" t="s">
        <v>1008</v>
      </c>
      <c r="H1237" t="s">
        <v>2113</v>
      </c>
      <c r="I1237" t="s">
        <v>1009</v>
      </c>
      <c r="J1237" t="s">
        <v>1262</v>
      </c>
      <c r="L1237" t="s">
        <v>1263</v>
      </c>
      <c r="O1237" t="s">
        <v>1262</v>
      </c>
      <c r="P1237" t="s">
        <v>1264</v>
      </c>
      <c r="S1237" t="s">
        <v>1265</v>
      </c>
      <c r="T1237" t="s">
        <v>1266</v>
      </c>
      <c r="U1237">
        <v>1</v>
      </c>
      <c r="V1237" t="s">
        <v>1267</v>
      </c>
      <c r="W1237">
        <v>0</v>
      </c>
      <c r="X1237" t="s">
        <v>1263</v>
      </c>
      <c r="Y1237">
        <v>1</v>
      </c>
      <c r="Z1237">
        <v>0</v>
      </c>
      <c r="AA1237">
        <v>0</v>
      </c>
      <c r="AB1237">
        <v>0</v>
      </c>
      <c r="AC1237">
        <v>0</v>
      </c>
      <c r="AD1237">
        <v>0</v>
      </c>
      <c r="AE1237">
        <v>0</v>
      </c>
      <c r="AF1237" t="s">
        <v>1267</v>
      </c>
      <c r="AG1237">
        <v>0</v>
      </c>
      <c r="AH1237" t="s">
        <v>1264</v>
      </c>
      <c r="AI1237">
        <v>0</v>
      </c>
      <c r="AJ1237">
        <v>0</v>
      </c>
      <c r="AK1237">
        <v>0</v>
      </c>
      <c r="AL1237">
        <v>0</v>
      </c>
      <c r="AM1237">
        <v>1</v>
      </c>
      <c r="AN1237">
        <v>0</v>
      </c>
      <c r="AO1237">
        <v>0</v>
      </c>
      <c r="AP1237">
        <v>1</v>
      </c>
      <c r="AQ1237">
        <v>0</v>
      </c>
      <c r="AR1237" t="s">
        <v>1262</v>
      </c>
      <c r="AT1237" t="s">
        <v>1263</v>
      </c>
      <c r="AW1237" t="s">
        <v>1262</v>
      </c>
      <c r="AX1237" t="s">
        <v>1264</v>
      </c>
      <c r="BA1237" t="s">
        <v>1265</v>
      </c>
      <c r="BB1237" t="s">
        <v>1266</v>
      </c>
      <c r="BC1237">
        <v>2</v>
      </c>
      <c r="BD1237" t="s">
        <v>1267</v>
      </c>
      <c r="BE1237">
        <v>0</v>
      </c>
      <c r="BF1237" t="s">
        <v>1263</v>
      </c>
      <c r="BG1237">
        <v>1</v>
      </c>
      <c r="BH1237">
        <v>0</v>
      </c>
      <c r="BI1237">
        <v>0</v>
      </c>
      <c r="BJ1237">
        <v>0</v>
      </c>
      <c r="BK1237">
        <v>0</v>
      </c>
      <c r="BL1237">
        <v>0</v>
      </c>
      <c r="BM1237">
        <v>0</v>
      </c>
      <c r="BN1237" t="s">
        <v>1267</v>
      </c>
      <c r="BO1237">
        <v>0</v>
      </c>
      <c r="BP1237" t="s">
        <v>1264</v>
      </c>
      <c r="BQ1237">
        <v>0</v>
      </c>
      <c r="BR1237">
        <v>0</v>
      </c>
      <c r="BS1237">
        <v>0</v>
      </c>
      <c r="BT1237">
        <v>0</v>
      </c>
      <c r="BU1237">
        <v>1</v>
      </c>
      <c r="BV1237">
        <v>0</v>
      </c>
      <c r="BW1237">
        <v>0</v>
      </c>
      <c r="BX1237">
        <v>1</v>
      </c>
      <c r="BY1237">
        <v>0</v>
      </c>
      <c r="CA1237" t="s">
        <v>1262</v>
      </c>
      <c r="CC1237" t="s">
        <v>1262</v>
      </c>
      <c r="CD1237">
        <v>0</v>
      </c>
      <c r="CE1237">
        <v>0</v>
      </c>
      <c r="CF1237" t="s">
        <v>2115</v>
      </c>
      <c r="CG1237" t="s">
        <v>1273</v>
      </c>
      <c r="CH1237" t="s">
        <v>2116</v>
      </c>
      <c r="CI1237" t="s">
        <v>2117</v>
      </c>
      <c r="CJ1237" t="s">
        <v>2118</v>
      </c>
      <c r="CK1237" t="s">
        <v>2119</v>
      </c>
      <c r="CL1237">
        <v>954</v>
      </c>
      <c r="CM1237" t="s">
        <v>1278</v>
      </c>
      <c r="CN1237">
        <v>728</v>
      </c>
      <c r="CO1237" t="s">
        <v>274</v>
      </c>
      <c r="CP1237" t="s">
        <v>1280</v>
      </c>
      <c r="CQ1237" t="s">
        <v>1281</v>
      </c>
      <c r="CR1237" t="s">
        <v>1306</v>
      </c>
      <c r="CS1237">
        <v>31</v>
      </c>
      <c r="CT1237" t="s">
        <v>1282</v>
      </c>
      <c r="CU1237" t="s">
        <v>1283</v>
      </c>
      <c r="CV1237" t="s">
        <v>2120</v>
      </c>
      <c r="CW1237" t="s">
        <v>2120</v>
      </c>
      <c r="CX1237" t="s">
        <v>2120</v>
      </c>
      <c r="CY1237" t="s">
        <v>1361</v>
      </c>
      <c r="CZ1237" t="s">
        <v>1280</v>
      </c>
      <c r="DA1237" t="s">
        <v>1385</v>
      </c>
      <c r="DB1237" t="s">
        <v>61</v>
      </c>
      <c r="DC1237" t="s">
        <v>1310</v>
      </c>
      <c r="DD1237" t="s">
        <v>1311</v>
      </c>
      <c r="DE1237">
        <v>1</v>
      </c>
      <c r="DF1237" s="18">
        <v>45266.627708333333</v>
      </c>
      <c r="DG1237" s="19">
        <v>45273</v>
      </c>
      <c r="DH1237">
        <v>3</v>
      </c>
      <c r="DI1237" s="18">
        <v>45266.635555555556</v>
      </c>
      <c r="DJ1237" s="18">
        <v>45273.133472222224</v>
      </c>
      <c r="DK1237" s="18">
        <v>45273.608715277776</v>
      </c>
      <c r="DL1237" t="s">
        <v>1476</v>
      </c>
      <c r="DM1237" t="s">
        <v>1291</v>
      </c>
      <c r="DN1237" t="s">
        <v>1291</v>
      </c>
      <c r="DO1237" t="s">
        <v>1292</v>
      </c>
      <c r="DP1237" t="s">
        <v>1363</v>
      </c>
      <c r="DQ1237" t="s">
        <v>1900</v>
      </c>
      <c r="DR1237" t="s">
        <v>2120</v>
      </c>
      <c r="DS1237" t="s">
        <v>1366</v>
      </c>
      <c r="DV1237" t="s">
        <v>1316</v>
      </c>
      <c r="DW1237" t="s">
        <v>2121</v>
      </c>
      <c r="DX1237" t="s">
        <v>1316</v>
      </c>
      <c r="DY1237" t="s">
        <v>2121</v>
      </c>
      <c r="DZ1237" s="18">
        <v>45273.616365740738</v>
      </c>
      <c r="EA1237">
        <v>1</v>
      </c>
      <c r="EB1237" t="s">
        <v>2122</v>
      </c>
      <c r="EC1237">
        <v>11</v>
      </c>
      <c r="ED1237" t="s">
        <v>2123</v>
      </c>
      <c r="EE1237">
        <v>11</v>
      </c>
      <c r="EF1237">
        <v>1</v>
      </c>
      <c r="EG1237">
        <v>0</v>
      </c>
      <c r="EH1237">
        <v>0</v>
      </c>
      <c r="EI1237">
        <v>0</v>
      </c>
    </row>
    <row r="1238" spans="1:139" x14ac:dyDescent="0.2">
      <c r="A1238">
        <v>214</v>
      </c>
      <c r="B1238" t="s">
        <v>27</v>
      </c>
      <c r="C1238" t="s">
        <v>1005</v>
      </c>
      <c r="D1238" t="s">
        <v>1006</v>
      </c>
      <c r="E1238" t="s">
        <v>1007</v>
      </c>
      <c r="F1238">
        <v>206</v>
      </c>
      <c r="G1238" t="s">
        <v>1008</v>
      </c>
      <c r="H1238" t="s">
        <v>2372</v>
      </c>
      <c r="I1238" t="s">
        <v>1009</v>
      </c>
      <c r="J1238" t="s">
        <v>1436</v>
      </c>
      <c r="L1238" t="s">
        <v>1262</v>
      </c>
      <c r="N1238" t="s">
        <v>4868</v>
      </c>
      <c r="O1238" t="s">
        <v>1638</v>
      </c>
      <c r="P1238" t="s">
        <v>1262</v>
      </c>
      <c r="R1238" t="s">
        <v>4868</v>
      </c>
      <c r="S1238" t="s">
        <v>1265</v>
      </c>
      <c r="T1238" t="s">
        <v>1265</v>
      </c>
      <c r="U1238">
        <v>1</v>
      </c>
      <c r="V1238" t="s">
        <v>1270</v>
      </c>
      <c r="W1238">
        <v>1</v>
      </c>
      <c r="X1238" t="s">
        <v>1436</v>
      </c>
      <c r="Y1238">
        <v>0</v>
      </c>
      <c r="Z1238">
        <v>0</v>
      </c>
      <c r="AA1238">
        <v>0</v>
      </c>
      <c r="AB1238">
        <v>1</v>
      </c>
      <c r="AC1238">
        <v>0</v>
      </c>
      <c r="AD1238">
        <v>1</v>
      </c>
      <c r="AE1238">
        <v>0</v>
      </c>
      <c r="AF1238" t="s">
        <v>1270</v>
      </c>
      <c r="AG1238">
        <v>1</v>
      </c>
      <c r="AH1238" t="s">
        <v>1638</v>
      </c>
      <c r="AI1238">
        <v>0</v>
      </c>
      <c r="AJ1238">
        <v>0</v>
      </c>
      <c r="AK1238">
        <v>1</v>
      </c>
      <c r="AL1238">
        <v>0</v>
      </c>
      <c r="AM1238">
        <v>0</v>
      </c>
      <c r="AN1238">
        <v>0</v>
      </c>
      <c r="AO1238">
        <v>0</v>
      </c>
      <c r="AP1238">
        <v>1</v>
      </c>
      <c r="AQ1238">
        <v>1</v>
      </c>
      <c r="AR1238" t="s">
        <v>1268</v>
      </c>
      <c r="AT1238" t="s">
        <v>1262</v>
      </c>
      <c r="AV1238" t="s">
        <v>1600</v>
      </c>
      <c r="AW1238" t="s">
        <v>1638</v>
      </c>
      <c r="AX1238" t="s">
        <v>1262</v>
      </c>
      <c r="AZ1238" t="s">
        <v>1600</v>
      </c>
      <c r="BA1238" t="s">
        <v>1265</v>
      </c>
      <c r="BB1238" t="s">
        <v>1265</v>
      </c>
      <c r="BC1238">
        <v>2</v>
      </c>
      <c r="BD1238" t="s">
        <v>1270</v>
      </c>
      <c r="BE1238">
        <v>1</v>
      </c>
      <c r="BF1238" t="s">
        <v>1268</v>
      </c>
      <c r="BG1238">
        <v>0</v>
      </c>
      <c r="BH1238">
        <v>0</v>
      </c>
      <c r="BI1238">
        <v>0</v>
      </c>
      <c r="BJ1238">
        <v>0</v>
      </c>
      <c r="BK1238">
        <v>0</v>
      </c>
      <c r="BL1238">
        <v>1</v>
      </c>
      <c r="BM1238">
        <v>0</v>
      </c>
      <c r="BN1238" t="s">
        <v>1270</v>
      </c>
      <c r="BO1238">
        <v>1</v>
      </c>
      <c r="BP1238" t="s">
        <v>1638</v>
      </c>
      <c r="BQ1238">
        <v>0</v>
      </c>
      <c r="BR1238">
        <v>0</v>
      </c>
      <c r="BS1238">
        <v>1</v>
      </c>
      <c r="BT1238">
        <v>0</v>
      </c>
      <c r="BU1238">
        <v>0</v>
      </c>
      <c r="BV1238">
        <v>0</v>
      </c>
      <c r="BW1238">
        <v>0</v>
      </c>
      <c r="BX1238">
        <v>1</v>
      </c>
      <c r="BY1238">
        <v>1</v>
      </c>
      <c r="BZ1238" t="s">
        <v>4869</v>
      </c>
      <c r="CA1238" t="s">
        <v>1641</v>
      </c>
      <c r="CB1238" t="s">
        <v>4869</v>
      </c>
      <c r="CC1238" t="s">
        <v>1641</v>
      </c>
      <c r="CD1238">
        <v>1</v>
      </c>
      <c r="CE1238">
        <v>1</v>
      </c>
      <c r="CF1238" t="s">
        <v>2381</v>
      </c>
      <c r="CG1238" t="s">
        <v>1273</v>
      </c>
      <c r="CH1238" t="s">
        <v>2382</v>
      </c>
      <c r="CI1238" t="s">
        <v>2383</v>
      </c>
      <c r="CJ1238" t="s">
        <v>2384</v>
      </c>
      <c r="CK1238" t="s">
        <v>2385</v>
      </c>
      <c r="CL1238">
        <v>5187</v>
      </c>
      <c r="CM1238" t="s">
        <v>1278</v>
      </c>
      <c r="CN1238">
        <v>204</v>
      </c>
      <c r="CO1238" t="s">
        <v>1526</v>
      </c>
      <c r="CP1238" t="s">
        <v>1306</v>
      </c>
      <c r="CQ1238" t="s">
        <v>1381</v>
      </c>
      <c r="CR1238" t="s">
        <v>1306</v>
      </c>
      <c r="CS1238">
        <v>24</v>
      </c>
      <c r="CT1238" t="s">
        <v>1328</v>
      </c>
      <c r="CU1238" t="s">
        <v>1499</v>
      </c>
      <c r="CV1238" t="s">
        <v>1404</v>
      </c>
      <c r="CW1238" t="s">
        <v>1404</v>
      </c>
      <c r="CX1238" t="s">
        <v>1404</v>
      </c>
      <c r="CY1238" t="s">
        <v>698</v>
      </c>
      <c r="CZ1238" t="s">
        <v>1280</v>
      </c>
      <c r="DA1238" t="s">
        <v>1385</v>
      </c>
      <c r="DB1238" t="s">
        <v>61</v>
      </c>
      <c r="DC1238" t="s">
        <v>1386</v>
      </c>
      <c r="DD1238" t="s">
        <v>166</v>
      </c>
      <c r="DE1238">
        <v>1</v>
      </c>
      <c r="DF1238" s="18">
        <v>45236.768078703702</v>
      </c>
      <c r="DG1238" s="19">
        <v>45244</v>
      </c>
      <c r="DH1238">
        <v>3</v>
      </c>
      <c r="DI1238" s="18">
        <v>45236.832453703704</v>
      </c>
      <c r="DJ1238" s="18">
        <v>45243.299814814818</v>
      </c>
      <c r="DK1238" s="18">
        <v>45243.482303240744</v>
      </c>
      <c r="DL1238" t="s">
        <v>1290</v>
      </c>
      <c r="DM1238" t="s">
        <v>1388</v>
      </c>
      <c r="DN1238" t="s">
        <v>258</v>
      </c>
      <c r="DO1238" t="s">
        <v>1366</v>
      </c>
      <c r="DP1238" t="s">
        <v>1347</v>
      </c>
      <c r="DR1238" t="s">
        <v>1404</v>
      </c>
      <c r="DS1238" t="s">
        <v>1292</v>
      </c>
      <c r="DU1238" t="s">
        <v>2386</v>
      </c>
      <c r="DV1238" t="s">
        <v>1294</v>
      </c>
      <c r="DW1238" t="s">
        <v>2387</v>
      </c>
      <c r="DX1238" t="s">
        <v>1294</v>
      </c>
      <c r="DY1238" t="s">
        <v>2387</v>
      </c>
      <c r="DZ1238" s="18">
        <v>45243.570636574077</v>
      </c>
      <c r="EA1238">
        <v>1</v>
      </c>
      <c r="EB1238" t="s">
        <v>2388</v>
      </c>
      <c r="EC1238">
        <v>93</v>
      </c>
      <c r="ED1238" t="s">
        <v>2389</v>
      </c>
      <c r="EE1238">
        <v>127</v>
      </c>
      <c r="EF1238">
        <v>0</v>
      </c>
      <c r="EG1238">
        <v>1</v>
      </c>
      <c r="EH1238">
        <v>0</v>
      </c>
      <c r="EI1238">
        <v>1</v>
      </c>
    </row>
    <row r="1239" spans="1:139" x14ac:dyDescent="0.2">
      <c r="A1239">
        <v>214</v>
      </c>
      <c r="B1239" t="s">
        <v>27</v>
      </c>
      <c r="C1239" t="s">
        <v>1005</v>
      </c>
      <c r="D1239" t="s">
        <v>1006</v>
      </c>
      <c r="E1239" t="s">
        <v>1007</v>
      </c>
      <c r="F1239">
        <v>206</v>
      </c>
      <c r="G1239" t="s">
        <v>1008</v>
      </c>
      <c r="H1239" t="s">
        <v>2773</v>
      </c>
      <c r="I1239" t="s">
        <v>1009</v>
      </c>
      <c r="J1239" t="s">
        <v>1436</v>
      </c>
      <c r="L1239" t="s">
        <v>1262</v>
      </c>
      <c r="N1239" t="s">
        <v>4870</v>
      </c>
      <c r="O1239" t="s">
        <v>1638</v>
      </c>
      <c r="P1239" t="s">
        <v>1262</v>
      </c>
      <c r="R1239" t="s">
        <v>4871</v>
      </c>
      <c r="S1239" t="s">
        <v>1265</v>
      </c>
      <c r="T1239" t="s">
        <v>1266</v>
      </c>
      <c r="U1239">
        <v>1</v>
      </c>
      <c r="V1239" t="s">
        <v>1270</v>
      </c>
      <c r="W1239">
        <v>1</v>
      </c>
      <c r="X1239" t="s">
        <v>1436</v>
      </c>
      <c r="Y1239">
        <v>0</v>
      </c>
      <c r="Z1239">
        <v>0</v>
      </c>
      <c r="AA1239">
        <v>0</v>
      </c>
      <c r="AB1239">
        <v>1</v>
      </c>
      <c r="AC1239">
        <v>0</v>
      </c>
      <c r="AD1239">
        <v>1</v>
      </c>
      <c r="AE1239">
        <v>0</v>
      </c>
      <c r="AF1239" t="s">
        <v>1270</v>
      </c>
      <c r="AG1239">
        <v>1</v>
      </c>
      <c r="AH1239" t="s">
        <v>1638</v>
      </c>
      <c r="AI1239">
        <v>0</v>
      </c>
      <c r="AJ1239">
        <v>0</v>
      </c>
      <c r="AK1239">
        <v>1</v>
      </c>
      <c r="AL1239">
        <v>0</v>
      </c>
      <c r="AM1239">
        <v>0</v>
      </c>
      <c r="AN1239">
        <v>0</v>
      </c>
      <c r="AO1239">
        <v>0</v>
      </c>
      <c r="AP1239">
        <v>1</v>
      </c>
      <c r="AQ1239">
        <v>0</v>
      </c>
      <c r="AR1239" t="s">
        <v>1436</v>
      </c>
      <c r="AT1239" t="s">
        <v>1262</v>
      </c>
      <c r="AV1239" t="s">
        <v>4872</v>
      </c>
      <c r="AW1239" t="s">
        <v>1638</v>
      </c>
      <c r="AX1239" t="s">
        <v>1262</v>
      </c>
      <c r="AZ1239" t="s">
        <v>4873</v>
      </c>
      <c r="BA1239" t="s">
        <v>1265</v>
      </c>
      <c r="BB1239" t="s">
        <v>1265</v>
      </c>
      <c r="BC1239">
        <v>2</v>
      </c>
      <c r="BD1239" t="s">
        <v>1270</v>
      </c>
      <c r="BE1239">
        <v>1</v>
      </c>
      <c r="BF1239" t="s">
        <v>1436</v>
      </c>
      <c r="BG1239">
        <v>0</v>
      </c>
      <c r="BH1239">
        <v>0</v>
      </c>
      <c r="BI1239">
        <v>0</v>
      </c>
      <c r="BJ1239">
        <v>1</v>
      </c>
      <c r="BK1239">
        <v>0</v>
      </c>
      <c r="BL1239">
        <v>1</v>
      </c>
      <c r="BM1239">
        <v>0</v>
      </c>
      <c r="BN1239" t="s">
        <v>1270</v>
      </c>
      <c r="BO1239">
        <v>1</v>
      </c>
      <c r="BP1239" t="s">
        <v>1638</v>
      </c>
      <c r="BQ1239">
        <v>0</v>
      </c>
      <c r="BR1239">
        <v>0</v>
      </c>
      <c r="BS1239">
        <v>1</v>
      </c>
      <c r="BT1239">
        <v>0</v>
      </c>
      <c r="BU1239">
        <v>0</v>
      </c>
      <c r="BV1239">
        <v>0</v>
      </c>
      <c r="BW1239">
        <v>0</v>
      </c>
      <c r="BX1239">
        <v>1</v>
      </c>
      <c r="BY1239">
        <v>1</v>
      </c>
      <c r="BZ1239" t="s">
        <v>4874</v>
      </c>
      <c r="CA1239" t="s">
        <v>4875</v>
      </c>
      <c r="CB1239" t="s">
        <v>4876</v>
      </c>
      <c r="CC1239" t="s">
        <v>4877</v>
      </c>
      <c r="CD1239">
        <v>1</v>
      </c>
      <c r="CE1239">
        <v>1</v>
      </c>
      <c r="CF1239" t="s">
        <v>2776</v>
      </c>
      <c r="CG1239" t="s">
        <v>1273</v>
      </c>
      <c r="CH1239" t="s">
        <v>2777</v>
      </c>
      <c r="CI1239" t="s">
        <v>2778</v>
      </c>
      <c r="CJ1239" t="s">
        <v>2779</v>
      </c>
      <c r="CK1239" t="s">
        <v>2780</v>
      </c>
      <c r="CL1239">
        <v>4811</v>
      </c>
      <c r="CM1239" t="s">
        <v>1278</v>
      </c>
      <c r="CN1239">
        <v>886</v>
      </c>
      <c r="CO1239" t="s">
        <v>1279</v>
      </c>
      <c r="CP1239" t="s">
        <v>1280</v>
      </c>
      <c r="CQ1239" t="s">
        <v>1327</v>
      </c>
      <c r="CR1239" t="s">
        <v>1280</v>
      </c>
      <c r="CS1239">
        <v>54</v>
      </c>
      <c r="CT1239" t="s">
        <v>1328</v>
      </c>
      <c r="CU1239" t="s">
        <v>1283</v>
      </c>
      <c r="CV1239" t="s">
        <v>1284</v>
      </c>
      <c r="CW1239" t="s">
        <v>1284</v>
      </c>
      <c r="CX1239" t="s">
        <v>1284</v>
      </c>
      <c r="CY1239" t="s">
        <v>1285</v>
      </c>
      <c r="CZ1239" t="s">
        <v>1280</v>
      </c>
      <c r="DA1239" t="s">
        <v>1899</v>
      </c>
      <c r="DB1239" t="s">
        <v>1287</v>
      </c>
      <c r="DC1239" t="s">
        <v>1329</v>
      </c>
      <c r="DD1239" t="s">
        <v>1330</v>
      </c>
      <c r="DE1239">
        <v>1</v>
      </c>
      <c r="DF1239" s="18">
        <v>45264.533645833333</v>
      </c>
      <c r="DG1239" s="19">
        <v>45271</v>
      </c>
      <c r="DH1239">
        <v>3</v>
      </c>
      <c r="DI1239" s="18">
        <v>45264.584756944445</v>
      </c>
      <c r="DJ1239" s="18">
        <v>45271.09170138889</v>
      </c>
      <c r="DK1239" s="18">
        <v>45271.532476851855</v>
      </c>
      <c r="DL1239" t="s">
        <v>1476</v>
      </c>
      <c r="DM1239" t="s">
        <v>1332</v>
      </c>
      <c r="DN1239" t="s">
        <v>1332</v>
      </c>
      <c r="DO1239" t="s">
        <v>1292</v>
      </c>
      <c r="DP1239" t="s">
        <v>1293</v>
      </c>
      <c r="DR1239" t="s">
        <v>1284</v>
      </c>
      <c r="DS1239" t="s">
        <v>1292</v>
      </c>
      <c r="DT1239" t="s">
        <v>2781</v>
      </c>
      <c r="DU1239" t="s">
        <v>2782</v>
      </c>
      <c r="DV1239" t="s">
        <v>1334</v>
      </c>
      <c r="DW1239" t="s">
        <v>2783</v>
      </c>
      <c r="DX1239" t="s">
        <v>1334</v>
      </c>
      <c r="DY1239" t="s">
        <v>2783</v>
      </c>
      <c r="DZ1239" s="18">
        <v>45271.576041666667</v>
      </c>
      <c r="EA1239">
        <v>1</v>
      </c>
      <c r="EB1239" t="s">
        <v>2784</v>
      </c>
      <c r="EC1239">
        <v>74</v>
      </c>
      <c r="ED1239" t="s">
        <v>2785</v>
      </c>
      <c r="EE1239">
        <v>63</v>
      </c>
      <c r="EF1239">
        <v>1</v>
      </c>
      <c r="EG1239">
        <v>0</v>
      </c>
      <c r="EH1239">
        <v>0</v>
      </c>
      <c r="EI1239">
        <v>0</v>
      </c>
    </row>
    <row r="1240" spans="1:139" x14ac:dyDescent="0.2">
      <c r="A1240">
        <v>214</v>
      </c>
      <c r="B1240" t="s">
        <v>27</v>
      </c>
      <c r="C1240" t="s">
        <v>1005</v>
      </c>
      <c r="D1240" t="s">
        <v>1006</v>
      </c>
      <c r="E1240" t="s">
        <v>1007</v>
      </c>
      <c r="F1240">
        <v>206</v>
      </c>
      <c r="G1240" t="s">
        <v>1008</v>
      </c>
      <c r="H1240" t="s">
        <v>2787</v>
      </c>
      <c r="I1240" t="s">
        <v>1009</v>
      </c>
      <c r="J1240" t="s">
        <v>1268</v>
      </c>
      <c r="L1240" t="s">
        <v>1262</v>
      </c>
      <c r="N1240" t="s">
        <v>1600</v>
      </c>
      <c r="O1240" t="s">
        <v>1262</v>
      </c>
      <c r="P1240" t="s">
        <v>1264</v>
      </c>
      <c r="S1240" t="s">
        <v>1265</v>
      </c>
      <c r="T1240" t="s">
        <v>1265</v>
      </c>
      <c r="U1240">
        <v>1</v>
      </c>
      <c r="V1240" t="s">
        <v>1270</v>
      </c>
      <c r="W1240">
        <v>1</v>
      </c>
      <c r="X1240" t="s">
        <v>1268</v>
      </c>
      <c r="Y1240">
        <v>0</v>
      </c>
      <c r="Z1240">
        <v>0</v>
      </c>
      <c r="AA1240">
        <v>0</v>
      </c>
      <c r="AB1240">
        <v>0</v>
      </c>
      <c r="AC1240">
        <v>0</v>
      </c>
      <c r="AD1240">
        <v>1</v>
      </c>
      <c r="AE1240">
        <v>0</v>
      </c>
      <c r="AF1240" t="s">
        <v>1267</v>
      </c>
      <c r="AG1240">
        <v>0</v>
      </c>
      <c r="AH1240" t="s">
        <v>1264</v>
      </c>
      <c r="AI1240">
        <v>0</v>
      </c>
      <c r="AJ1240">
        <v>0</v>
      </c>
      <c r="AK1240">
        <v>0</v>
      </c>
      <c r="AL1240">
        <v>0</v>
      </c>
      <c r="AM1240">
        <v>1</v>
      </c>
      <c r="AN1240">
        <v>0</v>
      </c>
      <c r="AO1240">
        <v>0</v>
      </c>
      <c r="AP1240">
        <v>1</v>
      </c>
      <c r="AQ1240">
        <v>1</v>
      </c>
      <c r="AR1240" t="s">
        <v>1601</v>
      </c>
      <c r="AT1240" t="s">
        <v>1262</v>
      </c>
      <c r="AV1240" t="s">
        <v>4878</v>
      </c>
      <c r="AW1240" t="s">
        <v>1262</v>
      </c>
      <c r="AX1240" t="s">
        <v>1264</v>
      </c>
      <c r="BA1240" t="s">
        <v>1265</v>
      </c>
      <c r="BB1240" t="s">
        <v>1265</v>
      </c>
      <c r="BC1240">
        <v>2</v>
      </c>
      <c r="BD1240" t="s">
        <v>1270</v>
      </c>
      <c r="BE1240">
        <v>1</v>
      </c>
      <c r="BF1240" t="s">
        <v>1601</v>
      </c>
      <c r="BG1240">
        <v>0</v>
      </c>
      <c r="BH1240">
        <v>0</v>
      </c>
      <c r="BI1240">
        <v>0</v>
      </c>
      <c r="BJ1240">
        <v>1</v>
      </c>
      <c r="BK1240">
        <v>0</v>
      </c>
      <c r="BL1240">
        <v>0</v>
      </c>
      <c r="BM1240">
        <v>0</v>
      </c>
      <c r="BN1240" t="s">
        <v>1267</v>
      </c>
      <c r="BO1240">
        <v>0</v>
      </c>
      <c r="BP1240" t="s">
        <v>1264</v>
      </c>
      <c r="BQ1240">
        <v>0</v>
      </c>
      <c r="BR1240">
        <v>0</v>
      </c>
      <c r="BS1240">
        <v>0</v>
      </c>
      <c r="BT1240">
        <v>0</v>
      </c>
      <c r="BU1240">
        <v>1</v>
      </c>
      <c r="BV1240">
        <v>0</v>
      </c>
      <c r="BW1240">
        <v>0</v>
      </c>
      <c r="BX1240">
        <v>1</v>
      </c>
      <c r="BY1240">
        <v>1</v>
      </c>
      <c r="BZ1240" t="s">
        <v>4879</v>
      </c>
      <c r="CA1240" t="s">
        <v>3316</v>
      </c>
      <c r="CC1240" t="s">
        <v>1262</v>
      </c>
      <c r="CD1240">
        <v>1</v>
      </c>
      <c r="CE1240">
        <v>1</v>
      </c>
      <c r="CF1240" t="s">
        <v>2792</v>
      </c>
      <c r="CG1240" t="s">
        <v>1273</v>
      </c>
      <c r="CH1240" t="s">
        <v>2793</v>
      </c>
      <c r="CI1240" t="s">
        <v>2794</v>
      </c>
      <c r="CJ1240" t="s">
        <v>2795</v>
      </c>
      <c r="CK1240" t="s">
        <v>2796</v>
      </c>
      <c r="CL1240">
        <v>2579</v>
      </c>
      <c r="CM1240" t="s">
        <v>1278</v>
      </c>
      <c r="CN1240">
        <v>164</v>
      </c>
      <c r="CO1240" t="s">
        <v>1279</v>
      </c>
      <c r="CP1240" t="s">
        <v>1280</v>
      </c>
      <c r="CQ1240" t="s">
        <v>1327</v>
      </c>
      <c r="CR1240" t="s">
        <v>1280</v>
      </c>
      <c r="CS1240">
        <v>20</v>
      </c>
      <c r="CT1240" t="s">
        <v>1328</v>
      </c>
      <c r="CU1240" t="s">
        <v>1499</v>
      </c>
      <c r="CV1240" t="s">
        <v>2797</v>
      </c>
      <c r="CW1240" t="s">
        <v>1404</v>
      </c>
      <c r="CX1240" t="s">
        <v>2797</v>
      </c>
      <c r="CY1240" t="s">
        <v>1361</v>
      </c>
      <c r="CZ1240" t="s">
        <v>1306</v>
      </c>
      <c r="DA1240" t="s">
        <v>1309</v>
      </c>
      <c r="DB1240" t="s">
        <v>1287</v>
      </c>
      <c r="DC1240" t="s">
        <v>1329</v>
      </c>
      <c r="DD1240" t="s">
        <v>1330</v>
      </c>
      <c r="DE1240">
        <v>1</v>
      </c>
      <c r="DF1240" s="18">
        <v>45264.621736111112</v>
      </c>
      <c r="DG1240" s="19">
        <v>45271</v>
      </c>
      <c r="DH1240">
        <v>3</v>
      </c>
      <c r="DI1240" s="18">
        <v>45264.648553240739</v>
      </c>
      <c r="DJ1240" s="18">
        <v>45271.133969907409</v>
      </c>
      <c r="DK1240" s="18">
        <v>45271.244363425925</v>
      </c>
      <c r="DL1240" t="s">
        <v>1331</v>
      </c>
      <c r="DM1240" t="s">
        <v>1332</v>
      </c>
      <c r="DN1240" t="s">
        <v>1332</v>
      </c>
      <c r="DO1240" t="s">
        <v>1292</v>
      </c>
      <c r="DP1240" t="s">
        <v>1293</v>
      </c>
      <c r="DR1240" t="s">
        <v>1404</v>
      </c>
      <c r="DS1240" t="s">
        <v>1366</v>
      </c>
      <c r="DU1240" t="s">
        <v>2798</v>
      </c>
      <c r="DV1240" t="s">
        <v>1334</v>
      </c>
      <c r="DW1240" t="s">
        <v>2799</v>
      </c>
      <c r="DX1240" t="s">
        <v>1316</v>
      </c>
      <c r="DY1240" t="s">
        <v>2800</v>
      </c>
      <c r="DZ1240" s="18">
        <v>45271.27207175926</v>
      </c>
      <c r="EA1240">
        <v>1</v>
      </c>
      <c r="EB1240" t="s">
        <v>2801</v>
      </c>
      <c r="EC1240">
        <v>39</v>
      </c>
      <c r="ED1240" t="s">
        <v>2802</v>
      </c>
      <c r="EE1240">
        <v>40</v>
      </c>
      <c r="EF1240">
        <v>0</v>
      </c>
      <c r="EG1240">
        <v>0</v>
      </c>
      <c r="EH1240">
        <v>0</v>
      </c>
      <c r="EI1240">
        <v>1</v>
      </c>
    </row>
    <row r="1241" spans="1:139" x14ac:dyDescent="0.2">
      <c r="A1241">
        <v>215</v>
      </c>
      <c r="B1241" t="s">
        <v>9</v>
      </c>
      <c r="C1241">
        <v>23572</v>
      </c>
      <c r="D1241" t="s">
        <v>337</v>
      </c>
      <c r="E1241" t="s">
        <v>338</v>
      </c>
      <c r="F1241">
        <v>207</v>
      </c>
      <c r="G1241" t="s">
        <v>339</v>
      </c>
      <c r="H1241" t="s">
        <v>2153</v>
      </c>
      <c r="I1241" t="s">
        <v>340</v>
      </c>
      <c r="J1241" t="s">
        <v>1262</v>
      </c>
      <c r="L1241" t="s">
        <v>1263</v>
      </c>
      <c r="O1241" t="s">
        <v>1857</v>
      </c>
      <c r="P1241" t="s">
        <v>1262</v>
      </c>
      <c r="R1241" t="s">
        <v>4880</v>
      </c>
      <c r="S1241" t="s">
        <v>1266</v>
      </c>
      <c r="T1241" t="s">
        <v>1266</v>
      </c>
      <c r="U1241">
        <v>1</v>
      </c>
      <c r="V1241" t="s">
        <v>1267</v>
      </c>
      <c r="W1241">
        <v>0</v>
      </c>
      <c r="X1241" t="s">
        <v>1263</v>
      </c>
      <c r="Y1241">
        <v>1</v>
      </c>
      <c r="Z1241">
        <v>0</v>
      </c>
      <c r="AA1241">
        <v>0</v>
      </c>
      <c r="AB1241">
        <v>0</v>
      </c>
      <c r="AC1241">
        <v>0</v>
      </c>
      <c r="AD1241">
        <v>0</v>
      </c>
      <c r="AE1241">
        <v>0</v>
      </c>
      <c r="AF1241" t="s">
        <v>1270</v>
      </c>
      <c r="AG1241">
        <v>1</v>
      </c>
      <c r="AH1241" t="s">
        <v>1857</v>
      </c>
      <c r="AI1241">
        <v>0</v>
      </c>
      <c r="AJ1241">
        <v>0</v>
      </c>
      <c r="AK1241">
        <v>0</v>
      </c>
      <c r="AL1241">
        <v>1</v>
      </c>
      <c r="AM1241">
        <v>0</v>
      </c>
      <c r="AN1241">
        <v>0</v>
      </c>
      <c r="AO1241">
        <v>0</v>
      </c>
      <c r="AP1241">
        <v>0</v>
      </c>
      <c r="AQ1241">
        <v>0</v>
      </c>
      <c r="AR1241" t="s">
        <v>1601</v>
      </c>
      <c r="AT1241" t="s">
        <v>1262</v>
      </c>
      <c r="AV1241" t="s">
        <v>4881</v>
      </c>
      <c r="AW1241" t="s">
        <v>1857</v>
      </c>
      <c r="AX1241" t="s">
        <v>1262</v>
      </c>
      <c r="AZ1241" t="s">
        <v>4882</v>
      </c>
      <c r="BA1241" t="s">
        <v>1266</v>
      </c>
      <c r="BB1241" t="s">
        <v>1266</v>
      </c>
      <c r="BC1241">
        <v>2</v>
      </c>
      <c r="BD1241" t="s">
        <v>1270</v>
      </c>
      <c r="BE1241">
        <v>1</v>
      </c>
      <c r="BF1241" t="s">
        <v>1601</v>
      </c>
      <c r="BG1241">
        <v>0</v>
      </c>
      <c r="BH1241">
        <v>0</v>
      </c>
      <c r="BI1241">
        <v>0</v>
      </c>
      <c r="BJ1241">
        <v>1</v>
      </c>
      <c r="BK1241">
        <v>0</v>
      </c>
      <c r="BL1241">
        <v>0</v>
      </c>
      <c r="BM1241">
        <v>0</v>
      </c>
      <c r="BN1241" t="s">
        <v>1270</v>
      </c>
      <c r="BO1241">
        <v>1</v>
      </c>
      <c r="BP1241" t="s">
        <v>1857</v>
      </c>
      <c r="BQ1241">
        <v>0</v>
      </c>
      <c r="BR1241">
        <v>0</v>
      </c>
      <c r="BS1241">
        <v>0</v>
      </c>
      <c r="BT1241">
        <v>1</v>
      </c>
      <c r="BU1241">
        <v>0</v>
      </c>
      <c r="BV1241">
        <v>0</v>
      </c>
      <c r="BW1241">
        <v>0</v>
      </c>
      <c r="BX1241">
        <v>0</v>
      </c>
      <c r="BY1241">
        <v>0</v>
      </c>
      <c r="BZ1241" t="s">
        <v>4883</v>
      </c>
      <c r="CA1241" t="s">
        <v>4884</v>
      </c>
      <c r="CB1241" t="s">
        <v>4885</v>
      </c>
      <c r="CC1241" t="s">
        <v>270</v>
      </c>
      <c r="CD1241">
        <v>1</v>
      </c>
      <c r="CE1241">
        <v>1</v>
      </c>
      <c r="CF1241" t="s">
        <v>2154</v>
      </c>
      <c r="CG1241" t="s">
        <v>1273</v>
      </c>
      <c r="CH1241" t="s">
        <v>2155</v>
      </c>
      <c r="CI1241" t="s">
        <v>2156</v>
      </c>
      <c r="CJ1241" t="s">
        <v>2157</v>
      </c>
      <c r="CK1241" t="s">
        <v>2158</v>
      </c>
      <c r="CL1241">
        <v>907</v>
      </c>
      <c r="CM1241" t="s">
        <v>1278</v>
      </c>
      <c r="CN1241">
        <v>667</v>
      </c>
      <c r="CO1241" t="s">
        <v>274</v>
      </c>
      <c r="CP1241" t="s">
        <v>1280</v>
      </c>
      <c r="CQ1241" t="s">
        <v>1327</v>
      </c>
      <c r="CR1241" t="s">
        <v>1306</v>
      </c>
      <c r="CS1241">
        <v>26</v>
      </c>
      <c r="CT1241" t="s">
        <v>1328</v>
      </c>
      <c r="CU1241" t="s">
        <v>1283</v>
      </c>
      <c r="CV1241" t="s">
        <v>1284</v>
      </c>
      <c r="CW1241" t="s">
        <v>1284</v>
      </c>
      <c r="CX1241" t="s">
        <v>1284</v>
      </c>
      <c r="CY1241" t="s">
        <v>1285</v>
      </c>
      <c r="CZ1241" t="s">
        <v>1280</v>
      </c>
      <c r="DA1241" t="s">
        <v>1385</v>
      </c>
      <c r="DB1241" t="s">
        <v>61</v>
      </c>
      <c r="DC1241" t="s">
        <v>1310</v>
      </c>
      <c r="DD1241" t="s">
        <v>1311</v>
      </c>
      <c r="DE1241">
        <v>1</v>
      </c>
      <c r="DF1241" s="18">
        <v>45266.655081018522</v>
      </c>
      <c r="DG1241" s="19">
        <v>45273</v>
      </c>
      <c r="DH1241">
        <v>3</v>
      </c>
      <c r="DI1241" s="18">
        <v>45266.663946759261</v>
      </c>
      <c r="DJ1241" s="18">
        <v>45273.133391203701</v>
      </c>
      <c r="DK1241" s="18">
        <v>45273.56653935185</v>
      </c>
      <c r="DL1241" t="s">
        <v>1290</v>
      </c>
      <c r="DM1241" t="s">
        <v>1332</v>
      </c>
      <c r="DN1241" t="s">
        <v>1332</v>
      </c>
      <c r="DO1241" t="s">
        <v>1292</v>
      </c>
      <c r="DP1241" t="s">
        <v>1313</v>
      </c>
      <c r="DR1241" t="s">
        <v>1284</v>
      </c>
      <c r="DS1241" t="s">
        <v>1292</v>
      </c>
      <c r="DV1241" t="s">
        <v>1294</v>
      </c>
      <c r="DW1241" t="s">
        <v>2159</v>
      </c>
      <c r="DX1241" t="s">
        <v>1294</v>
      </c>
      <c r="DY1241" t="s">
        <v>2160</v>
      </c>
      <c r="DZ1241" s="18">
        <v>45273.574189814812</v>
      </c>
      <c r="EA1241">
        <v>1</v>
      </c>
      <c r="EB1241" t="s">
        <v>2161</v>
      </c>
      <c r="EC1241">
        <v>13</v>
      </c>
      <c r="ED1241" t="s">
        <v>2123</v>
      </c>
      <c r="EE1241">
        <v>11</v>
      </c>
      <c r="EF1241">
        <v>0</v>
      </c>
      <c r="EG1241">
        <v>1</v>
      </c>
      <c r="EH1241">
        <v>0</v>
      </c>
      <c r="EI1241">
        <v>1</v>
      </c>
    </row>
    <row r="1242" spans="1:139" x14ac:dyDescent="0.2">
      <c r="A1242">
        <v>215</v>
      </c>
      <c r="B1242" t="s">
        <v>9</v>
      </c>
      <c r="C1242">
        <v>23572</v>
      </c>
      <c r="D1242" t="s">
        <v>337</v>
      </c>
      <c r="E1242" t="s">
        <v>338</v>
      </c>
      <c r="F1242">
        <v>207</v>
      </c>
      <c r="G1242" t="s">
        <v>339</v>
      </c>
      <c r="H1242" t="s">
        <v>1435</v>
      </c>
      <c r="I1242" t="s">
        <v>340</v>
      </c>
      <c r="J1242" t="s">
        <v>1601</v>
      </c>
      <c r="L1242" t="s">
        <v>1262</v>
      </c>
      <c r="N1242" t="s">
        <v>4886</v>
      </c>
      <c r="O1242" t="s">
        <v>2885</v>
      </c>
      <c r="P1242" t="s">
        <v>1262</v>
      </c>
      <c r="R1242" t="s">
        <v>4887</v>
      </c>
      <c r="S1242" t="s">
        <v>1265</v>
      </c>
      <c r="T1242" t="s">
        <v>1266</v>
      </c>
      <c r="U1242">
        <v>1</v>
      </c>
      <c r="V1242" t="s">
        <v>1270</v>
      </c>
      <c r="W1242">
        <v>1</v>
      </c>
      <c r="X1242" t="s">
        <v>1601</v>
      </c>
      <c r="Y1242">
        <v>0</v>
      </c>
      <c r="Z1242">
        <v>0</v>
      </c>
      <c r="AA1242">
        <v>0</v>
      </c>
      <c r="AB1242">
        <v>1</v>
      </c>
      <c r="AC1242">
        <v>0</v>
      </c>
      <c r="AD1242">
        <v>0</v>
      </c>
      <c r="AE1242">
        <v>0</v>
      </c>
      <c r="AF1242" t="s">
        <v>1270</v>
      </c>
      <c r="AG1242">
        <v>1</v>
      </c>
      <c r="AH1242" t="s">
        <v>2885</v>
      </c>
      <c r="AI1242">
        <v>1</v>
      </c>
      <c r="AJ1242">
        <v>1</v>
      </c>
      <c r="AK1242">
        <v>0</v>
      </c>
      <c r="AL1242">
        <v>1</v>
      </c>
      <c r="AM1242">
        <v>0</v>
      </c>
      <c r="AN1242">
        <v>0</v>
      </c>
      <c r="AO1242">
        <v>0</v>
      </c>
      <c r="AP1242">
        <v>1</v>
      </c>
      <c r="AQ1242">
        <v>0</v>
      </c>
      <c r="AR1242" t="s">
        <v>1601</v>
      </c>
      <c r="AT1242" t="s">
        <v>1262</v>
      </c>
      <c r="AV1242" t="s">
        <v>4888</v>
      </c>
      <c r="AW1242" t="s">
        <v>1857</v>
      </c>
      <c r="AX1242" t="s">
        <v>1262</v>
      </c>
      <c r="AZ1242" t="s">
        <v>4880</v>
      </c>
      <c r="BA1242" t="s">
        <v>1265</v>
      </c>
      <c r="BB1242" t="s">
        <v>1266</v>
      </c>
      <c r="BC1242">
        <v>2</v>
      </c>
      <c r="BD1242" t="s">
        <v>1270</v>
      </c>
      <c r="BE1242">
        <v>1</v>
      </c>
      <c r="BF1242" t="s">
        <v>1601</v>
      </c>
      <c r="BG1242">
        <v>0</v>
      </c>
      <c r="BH1242">
        <v>0</v>
      </c>
      <c r="BI1242">
        <v>0</v>
      </c>
      <c r="BJ1242">
        <v>1</v>
      </c>
      <c r="BK1242">
        <v>0</v>
      </c>
      <c r="BL1242">
        <v>0</v>
      </c>
      <c r="BM1242">
        <v>0</v>
      </c>
      <c r="BN1242" t="s">
        <v>1270</v>
      </c>
      <c r="BO1242">
        <v>1</v>
      </c>
      <c r="BP1242" t="s">
        <v>1857</v>
      </c>
      <c r="BQ1242">
        <v>0</v>
      </c>
      <c r="BR1242">
        <v>0</v>
      </c>
      <c r="BS1242">
        <v>0</v>
      </c>
      <c r="BT1242">
        <v>1</v>
      </c>
      <c r="BU1242">
        <v>0</v>
      </c>
      <c r="BV1242">
        <v>0</v>
      </c>
      <c r="BW1242">
        <v>0</v>
      </c>
      <c r="BX1242">
        <v>1</v>
      </c>
      <c r="BY1242">
        <v>0</v>
      </c>
      <c r="BZ1242" t="s">
        <v>4889</v>
      </c>
      <c r="CA1242" t="s">
        <v>4890</v>
      </c>
      <c r="CB1242" t="s">
        <v>4891</v>
      </c>
      <c r="CC1242" t="s">
        <v>1262</v>
      </c>
      <c r="CD1242">
        <v>1</v>
      </c>
      <c r="CE1242">
        <v>1</v>
      </c>
      <c r="CF1242" t="s">
        <v>1441</v>
      </c>
      <c r="CG1242" t="s">
        <v>1273</v>
      </c>
      <c r="CH1242" t="s">
        <v>1442</v>
      </c>
      <c r="CI1242" t="s">
        <v>1443</v>
      </c>
      <c r="CJ1242" t="s">
        <v>1444</v>
      </c>
      <c r="CK1242" t="s">
        <v>1445</v>
      </c>
      <c r="CL1242">
        <v>1322</v>
      </c>
      <c r="CM1242" t="s">
        <v>1278</v>
      </c>
      <c r="CN1242">
        <v>688</v>
      </c>
      <c r="CO1242" t="s">
        <v>1279</v>
      </c>
      <c r="CP1242" t="s">
        <v>1280</v>
      </c>
      <c r="CQ1242" t="s">
        <v>1327</v>
      </c>
      <c r="CR1242" t="s">
        <v>1280</v>
      </c>
      <c r="CS1242">
        <v>23</v>
      </c>
      <c r="CT1242" t="s">
        <v>1328</v>
      </c>
      <c r="CU1242" t="s">
        <v>1283</v>
      </c>
      <c r="CV1242" t="s">
        <v>1446</v>
      </c>
      <c r="CW1242" t="s">
        <v>1446</v>
      </c>
      <c r="CX1242" t="s">
        <v>1446</v>
      </c>
      <c r="CY1242" t="s">
        <v>1447</v>
      </c>
      <c r="CZ1242" t="s">
        <v>1306</v>
      </c>
      <c r="DA1242" t="s">
        <v>1286</v>
      </c>
      <c r="DB1242" t="s">
        <v>1287</v>
      </c>
      <c r="DC1242" t="s">
        <v>1329</v>
      </c>
      <c r="DD1242" t="s">
        <v>1330</v>
      </c>
      <c r="DE1242">
        <v>1</v>
      </c>
      <c r="DF1242" s="18">
        <v>45264.601655092592</v>
      </c>
      <c r="DG1242" s="19">
        <v>45271</v>
      </c>
      <c r="DH1242">
        <v>3</v>
      </c>
      <c r="DI1242" s="18">
        <v>45264.613888888889</v>
      </c>
      <c r="DJ1242" s="18">
        <v>45271.091666666667</v>
      </c>
      <c r="DK1242" s="18">
        <v>45271.604664351849</v>
      </c>
      <c r="DL1242" t="s">
        <v>1331</v>
      </c>
      <c r="DM1242" t="s">
        <v>1332</v>
      </c>
      <c r="DN1242" t="s">
        <v>1332</v>
      </c>
      <c r="DO1242" t="s">
        <v>1292</v>
      </c>
      <c r="DP1242" t="s">
        <v>1293</v>
      </c>
      <c r="DR1242" t="s">
        <v>1446</v>
      </c>
      <c r="DS1242" t="s">
        <v>1292</v>
      </c>
      <c r="DV1242" t="s">
        <v>1334</v>
      </c>
      <c r="DW1242" t="s">
        <v>1448</v>
      </c>
      <c r="DX1242" t="s">
        <v>1294</v>
      </c>
      <c r="DY1242" t="s">
        <v>1449</v>
      </c>
      <c r="DZ1242" s="18">
        <v>45271.61645833333</v>
      </c>
      <c r="EA1242">
        <v>1</v>
      </c>
      <c r="EB1242" t="s">
        <v>1450</v>
      </c>
      <c r="EC1242">
        <v>18</v>
      </c>
      <c r="ED1242" t="s">
        <v>1351</v>
      </c>
      <c r="EE1242">
        <v>17</v>
      </c>
      <c r="EF1242">
        <v>0</v>
      </c>
      <c r="EG1242">
        <v>0</v>
      </c>
      <c r="EH1242">
        <v>0</v>
      </c>
      <c r="EI1242">
        <v>1</v>
      </c>
    </row>
    <row r="1243" spans="1:139" x14ac:dyDescent="0.2">
      <c r="A1243">
        <v>215</v>
      </c>
      <c r="B1243" t="s">
        <v>9</v>
      </c>
      <c r="C1243">
        <v>23572</v>
      </c>
      <c r="D1243" t="s">
        <v>337</v>
      </c>
      <c r="E1243" t="s">
        <v>338</v>
      </c>
      <c r="F1243">
        <v>207</v>
      </c>
      <c r="G1243" t="s">
        <v>339</v>
      </c>
      <c r="H1243" t="s">
        <v>1855</v>
      </c>
      <c r="I1243" t="s">
        <v>340</v>
      </c>
      <c r="J1243" t="s">
        <v>1601</v>
      </c>
      <c r="L1243" t="s">
        <v>1262</v>
      </c>
      <c r="N1243" t="s">
        <v>4892</v>
      </c>
      <c r="O1243" t="s">
        <v>1857</v>
      </c>
      <c r="P1243" t="s">
        <v>1262</v>
      </c>
      <c r="R1243" t="s">
        <v>4882</v>
      </c>
      <c r="S1243" t="s">
        <v>1265</v>
      </c>
      <c r="T1243" t="s">
        <v>1265</v>
      </c>
      <c r="U1243">
        <v>1</v>
      </c>
      <c r="V1243" t="s">
        <v>1270</v>
      </c>
      <c r="W1243">
        <v>1</v>
      </c>
      <c r="X1243" t="s">
        <v>1601</v>
      </c>
      <c r="Y1243">
        <v>0</v>
      </c>
      <c r="Z1243">
        <v>0</v>
      </c>
      <c r="AA1243">
        <v>0</v>
      </c>
      <c r="AB1243">
        <v>1</v>
      </c>
      <c r="AC1243">
        <v>0</v>
      </c>
      <c r="AD1243">
        <v>0</v>
      </c>
      <c r="AE1243">
        <v>0</v>
      </c>
      <c r="AF1243" t="s">
        <v>1270</v>
      </c>
      <c r="AG1243">
        <v>1</v>
      </c>
      <c r="AH1243" t="s">
        <v>1857</v>
      </c>
      <c r="AI1243">
        <v>0</v>
      </c>
      <c r="AJ1243">
        <v>0</v>
      </c>
      <c r="AK1243">
        <v>0</v>
      </c>
      <c r="AL1243">
        <v>1</v>
      </c>
      <c r="AM1243">
        <v>0</v>
      </c>
      <c r="AN1243">
        <v>0</v>
      </c>
      <c r="AO1243">
        <v>0</v>
      </c>
      <c r="AP1243">
        <v>1</v>
      </c>
      <c r="AQ1243">
        <v>1</v>
      </c>
      <c r="AR1243" t="s">
        <v>1601</v>
      </c>
      <c r="AT1243" t="s">
        <v>1262</v>
      </c>
      <c r="AV1243" t="s">
        <v>4893</v>
      </c>
      <c r="AW1243" t="s">
        <v>1857</v>
      </c>
      <c r="AX1243" t="s">
        <v>1262</v>
      </c>
      <c r="AZ1243" t="s">
        <v>4894</v>
      </c>
      <c r="BA1243" t="s">
        <v>1265</v>
      </c>
      <c r="BB1243" t="s">
        <v>1265</v>
      </c>
      <c r="BC1243">
        <v>2</v>
      </c>
      <c r="BD1243" t="s">
        <v>1270</v>
      </c>
      <c r="BE1243">
        <v>1</v>
      </c>
      <c r="BF1243" t="s">
        <v>1601</v>
      </c>
      <c r="BG1243">
        <v>0</v>
      </c>
      <c r="BH1243">
        <v>0</v>
      </c>
      <c r="BI1243">
        <v>0</v>
      </c>
      <c r="BJ1243">
        <v>1</v>
      </c>
      <c r="BK1243">
        <v>0</v>
      </c>
      <c r="BL1243">
        <v>0</v>
      </c>
      <c r="BM1243">
        <v>0</v>
      </c>
      <c r="BN1243" t="s">
        <v>1270</v>
      </c>
      <c r="BO1243">
        <v>1</v>
      </c>
      <c r="BP1243" t="s">
        <v>1857</v>
      </c>
      <c r="BQ1243">
        <v>0</v>
      </c>
      <c r="BR1243">
        <v>0</v>
      </c>
      <c r="BS1243">
        <v>0</v>
      </c>
      <c r="BT1243">
        <v>1</v>
      </c>
      <c r="BU1243">
        <v>0</v>
      </c>
      <c r="BV1243">
        <v>0</v>
      </c>
      <c r="BW1243">
        <v>0</v>
      </c>
      <c r="BX1243">
        <v>1</v>
      </c>
      <c r="BY1243">
        <v>1</v>
      </c>
      <c r="BZ1243" t="s">
        <v>4883</v>
      </c>
      <c r="CA1243" t="s">
        <v>4884</v>
      </c>
      <c r="CB1243" t="s">
        <v>4895</v>
      </c>
      <c r="CC1243" t="s">
        <v>270</v>
      </c>
      <c r="CD1243">
        <v>1</v>
      </c>
      <c r="CE1243">
        <v>1</v>
      </c>
      <c r="CF1243" t="s">
        <v>1862</v>
      </c>
      <c r="CG1243" t="s">
        <v>1273</v>
      </c>
      <c r="CH1243" t="s">
        <v>1863</v>
      </c>
      <c r="CI1243" t="s">
        <v>1864</v>
      </c>
      <c r="CJ1243" t="s">
        <v>1865</v>
      </c>
      <c r="CK1243" t="s">
        <v>1866</v>
      </c>
      <c r="CL1243">
        <v>1143</v>
      </c>
      <c r="CM1243" t="s">
        <v>1278</v>
      </c>
      <c r="CN1243">
        <v>41</v>
      </c>
      <c r="CO1243" t="s">
        <v>1279</v>
      </c>
      <c r="CP1243" t="s">
        <v>1280</v>
      </c>
      <c r="CQ1243" t="s">
        <v>1281</v>
      </c>
      <c r="CR1243" t="s">
        <v>1280</v>
      </c>
      <c r="CS1243">
        <v>21</v>
      </c>
      <c r="CT1243" t="s">
        <v>1282</v>
      </c>
      <c r="CU1243" t="s">
        <v>1283</v>
      </c>
      <c r="CV1243" t="s">
        <v>1474</v>
      </c>
      <c r="CW1243" t="s">
        <v>1474</v>
      </c>
      <c r="CX1243" t="s">
        <v>1474</v>
      </c>
      <c r="CY1243" t="s">
        <v>1475</v>
      </c>
      <c r="CZ1243" t="s">
        <v>1306</v>
      </c>
      <c r="DA1243" t="s">
        <v>1385</v>
      </c>
      <c r="DB1243" t="s">
        <v>1287</v>
      </c>
      <c r="DC1243" t="s">
        <v>1288</v>
      </c>
      <c r="DD1243" t="s">
        <v>1289</v>
      </c>
      <c r="DE1243">
        <v>1</v>
      </c>
      <c r="DF1243" s="18">
        <v>45250.798483796294</v>
      </c>
      <c r="DG1243" s="19">
        <v>45257</v>
      </c>
      <c r="DH1243">
        <v>3</v>
      </c>
      <c r="DI1243" s="18">
        <v>45250.809432870374</v>
      </c>
      <c r="DJ1243" s="18">
        <v>45257.299710648149</v>
      </c>
      <c r="DK1243" s="18">
        <v>45257.631574074076</v>
      </c>
      <c r="DL1243" t="s">
        <v>1331</v>
      </c>
      <c r="DM1243" t="s">
        <v>1291</v>
      </c>
      <c r="DN1243" t="s">
        <v>1291</v>
      </c>
      <c r="DO1243" t="s">
        <v>1292</v>
      </c>
      <c r="DP1243" t="s">
        <v>1293</v>
      </c>
      <c r="DR1243" t="s">
        <v>1474</v>
      </c>
      <c r="DS1243" t="s">
        <v>1292</v>
      </c>
      <c r="DV1243" t="s">
        <v>1334</v>
      </c>
      <c r="DW1243" t="s">
        <v>1867</v>
      </c>
      <c r="DX1243" t="s">
        <v>1334</v>
      </c>
      <c r="DY1243" t="s">
        <v>1868</v>
      </c>
      <c r="DZ1243" s="18">
        <v>45257.641828703701</v>
      </c>
      <c r="EA1243">
        <v>1</v>
      </c>
      <c r="EB1243" t="s">
        <v>1869</v>
      </c>
      <c r="EC1243">
        <v>16</v>
      </c>
      <c r="ED1243" t="s">
        <v>1870</v>
      </c>
      <c r="EE1243">
        <v>15</v>
      </c>
      <c r="EF1243">
        <v>0</v>
      </c>
      <c r="EG1243">
        <v>0</v>
      </c>
      <c r="EH1243">
        <v>0</v>
      </c>
      <c r="EI1243">
        <v>1</v>
      </c>
    </row>
    <row r="1244" spans="1:139" x14ac:dyDescent="0.2">
      <c r="A1244">
        <v>215</v>
      </c>
      <c r="B1244" t="s">
        <v>9</v>
      </c>
      <c r="C1244">
        <v>23572</v>
      </c>
      <c r="D1244" t="s">
        <v>337</v>
      </c>
      <c r="E1244" t="s">
        <v>338</v>
      </c>
      <c r="F1244">
        <v>207</v>
      </c>
      <c r="G1244" t="s">
        <v>339</v>
      </c>
      <c r="H1244" t="s">
        <v>2143</v>
      </c>
      <c r="I1244" t="s">
        <v>340</v>
      </c>
      <c r="J1244" t="s">
        <v>1601</v>
      </c>
      <c r="L1244" t="s">
        <v>1262</v>
      </c>
      <c r="N1244" t="s">
        <v>4896</v>
      </c>
      <c r="O1244" t="s">
        <v>1857</v>
      </c>
      <c r="P1244" t="s">
        <v>1262</v>
      </c>
      <c r="R1244" t="s">
        <v>4882</v>
      </c>
      <c r="S1244" t="s">
        <v>1265</v>
      </c>
      <c r="T1244" t="s">
        <v>1265</v>
      </c>
      <c r="U1244">
        <v>1</v>
      </c>
      <c r="V1244" t="s">
        <v>1270</v>
      </c>
      <c r="W1244">
        <v>1</v>
      </c>
      <c r="X1244" t="s">
        <v>1601</v>
      </c>
      <c r="Y1244">
        <v>0</v>
      </c>
      <c r="Z1244">
        <v>0</v>
      </c>
      <c r="AA1244">
        <v>0</v>
      </c>
      <c r="AB1244">
        <v>1</v>
      </c>
      <c r="AC1244">
        <v>0</v>
      </c>
      <c r="AD1244">
        <v>0</v>
      </c>
      <c r="AE1244">
        <v>0</v>
      </c>
      <c r="AF1244" t="s">
        <v>1270</v>
      </c>
      <c r="AG1244">
        <v>1</v>
      </c>
      <c r="AH1244" t="s">
        <v>1857</v>
      </c>
      <c r="AI1244">
        <v>0</v>
      </c>
      <c r="AJ1244">
        <v>0</v>
      </c>
      <c r="AK1244">
        <v>0</v>
      </c>
      <c r="AL1244">
        <v>1</v>
      </c>
      <c r="AM1244">
        <v>0</v>
      </c>
      <c r="AN1244">
        <v>0</v>
      </c>
      <c r="AO1244">
        <v>0</v>
      </c>
      <c r="AP1244">
        <v>1</v>
      </c>
      <c r="AQ1244">
        <v>1</v>
      </c>
      <c r="AR1244" t="s">
        <v>1601</v>
      </c>
      <c r="AT1244" t="s">
        <v>1262</v>
      </c>
      <c r="AV1244" t="s">
        <v>4897</v>
      </c>
      <c r="AW1244" t="s">
        <v>1857</v>
      </c>
      <c r="AX1244" t="s">
        <v>1262</v>
      </c>
      <c r="AZ1244" t="s">
        <v>4882</v>
      </c>
      <c r="BA1244" t="s">
        <v>1265</v>
      </c>
      <c r="BB1244" t="s">
        <v>1266</v>
      </c>
      <c r="BC1244">
        <v>2</v>
      </c>
      <c r="BD1244" t="s">
        <v>1270</v>
      </c>
      <c r="BE1244">
        <v>1</v>
      </c>
      <c r="BF1244" t="s">
        <v>1601</v>
      </c>
      <c r="BG1244">
        <v>0</v>
      </c>
      <c r="BH1244">
        <v>0</v>
      </c>
      <c r="BI1244">
        <v>0</v>
      </c>
      <c r="BJ1244">
        <v>1</v>
      </c>
      <c r="BK1244">
        <v>0</v>
      </c>
      <c r="BL1244">
        <v>0</v>
      </c>
      <c r="BM1244">
        <v>0</v>
      </c>
      <c r="BN1244" t="s">
        <v>1270</v>
      </c>
      <c r="BO1244">
        <v>1</v>
      </c>
      <c r="BP1244" t="s">
        <v>1857</v>
      </c>
      <c r="BQ1244">
        <v>0</v>
      </c>
      <c r="BR1244">
        <v>0</v>
      </c>
      <c r="BS1244">
        <v>0</v>
      </c>
      <c r="BT1244">
        <v>1</v>
      </c>
      <c r="BU1244">
        <v>0</v>
      </c>
      <c r="BV1244">
        <v>0</v>
      </c>
      <c r="BW1244">
        <v>0</v>
      </c>
      <c r="BX1244">
        <v>1</v>
      </c>
      <c r="BY1244">
        <v>0</v>
      </c>
      <c r="BZ1244" t="s">
        <v>4898</v>
      </c>
      <c r="CA1244" t="s">
        <v>4899</v>
      </c>
      <c r="CC1244" t="s">
        <v>1262</v>
      </c>
      <c r="CD1244">
        <v>1</v>
      </c>
      <c r="CE1244">
        <v>1</v>
      </c>
      <c r="CF1244" t="s">
        <v>2144</v>
      </c>
      <c r="CG1244" t="s">
        <v>1273</v>
      </c>
      <c r="CH1244" t="s">
        <v>2145</v>
      </c>
      <c r="CI1244" t="s">
        <v>2146</v>
      </c>
      <c r="CJ1244" t="s">
        <v>2147</v>
      </c>
      <c r="CK1244" t="s">
        <v>2148</v>
      </c>
      <c r="CL1244">
        <v>1526</v>
      </c>
      <c r="CM1244" t="s">
        <v>1278</v>
      </c>
      <c r="CN1244">
        <v>1</v>
      </c>
      <c r="CO1244" t="s">
        <v>1279</v>
      </c>
      <c r="CP1244" t="s">
        <v>1280</v>
      </c>
      <c r="CQ1244" t="s">
        <v>1281</v>
      </c>
      <c r="CR1244" t="s">
        <v>1280</v>
      </c>
      <c r="CS1244">
        <v>18</v>
      </c>
      <c r="CT1244" t="s">
        <v>1282</v>
      </c>
      <c r="CU1244" t="s">
        <v>1283</v>
      </c>
      <c r="CV1244" t="s">
        <v>1307</v>
      </c>
      <c r="CW1244" t="s">
        <v>1307</v>
      </c>
      <c r="CX1244" t="s">
        <v>1307</v>
      </c>
      <c r="CY1244" t="s">
        <v>1308</v>
      </c>
      <c r="CZ1244" t="s">
        <v>1306</v>
      </c>
      <c r="DA1244" t="s">
        <v>1286</v>
      </c>
      <c r="DB1244" t="s">
        <v>1287</v>
      </c>
      <c r="DC1244" t="s">
        <v>1288</v>
      </c>
      <c r="DD1244" t="s">
        <v>1289</v>
      </c>
      <c r="DE1244">
        <v>1</v>
      </c>
      <c r="DF1244" s="18">
        <v>45250.743935185186</v>
      </c>
      <c r="DG1244" s="19">
        <v>45257</v>
      </c>
      <c r="DH1244">
        <v>3</v>
      </c>
      <c r="DI1244" s="18">
        <v>45250.757604166669</v>
      </c>
      <c r="DJ1244" s="18">
        <v>45257.258298611108</v>
      </c>
      <c r="DK1244" s="18">
        <v>45257.643437500003</v>
      </c>
      <c r="DL1244" t="s">
        <v>1331</v>
      </c>
      <c r="DM1244" t="s">
        <v>1291</v>
      </c>
      <c r="DN1244" t="s">
        <v>1291</v>
      </c>
      <c r="DO1244" t="s">
        <v>1292</v>
      </c>
      <c r="DP1244" t="s">
        <v>1293</v>
      </c>
      <c r="DR1244" t="s">
        <v>1307</v>
      </c>
      <c r="DS1244" t="s">
        <v>1292</v>
      </c>
      <c r="DV1244" t="s">
        <v>1316</v>
      </c>
      <c r="DW1244" t="s">
        <v>2149</v>
      </c>
      <c r="DX1244" t="s">
        <v>1294</v>
      </c>
      <c r="DY1244" t="s">
        <v>2150</v>
      </c>
      <c r="DZ1244" s="18">
        <v>45257.658113425925</v>
      </c>
      <c r="EA1244">
        <v>1</v>
      </c>
      <c r="EB1244" t="s">
        <v>2151</v>
      </c>
      <c r="EC1244">
        <v>20</v>
      </c>
      <c r="ED1244" t="s">
        <v>2152</v>
      </c>
      <c r="EE1244">
        <v>21</v>
      </c>
      <c r="EF1244">
        <v>0</v>
      </c>
      <c r="EG1244">
        <v>0</v>
      </c>
      <c r="EH1244">
        <v>0</v>
      </c>
      <c r="EI1244">
        <v>1</v>
      </c>
    </row>
    <row r="1245" spans="1:139" x14ac:dyDescent="0.2">
      <c r="A1245">
        <v>215</v>
      </c>
      <c r="B1245" t="s">
        <v>9</v>
      </c>
      <c r="C1245">
        <v>23572</v>
      </c>
      <c r="D1245" t="s">
        <v>337</v>
      </c>
      <c r="E1245" t="s">
        <v>338</v>
      </c>
      <c r="F1245">
        <v>207</v>
      </c>
      <c r="G1245" t="s">
        <v>339</v>
      </c>
      <c r="H1245" t="s">
        <v>2773</v>
      </c>
      <c r="I1245" t="s">
        <v>340</v>
      </c>
      <c r="J1245" t="s">
        <v>1601</v>
      </c>
      <c r="L1245" t="s">
        <v>1262</v>
      </c>
      <c r="N1245" t="s">
        <v>4897</v>
      </c>
      <c r="O1245" t="s">
        <v>1857</v>
      </c>
      <c r="P1245" t="s">
        <v>1262</v>
      </c>
      <c r="R1245" t="s">
        <v>4900</v>
      </c>
      <c r="S1245" t="s">
        <v>1265</v>
      </c>
      <c r="T1245" t="s">
        <v>1265</v>
      </c>
      <c r="U1245">
        <v>1</v>
      </c>
      <c r="V1245" t="s">
        <v>1270</v>
      </c>
      <c r="W1245">
        <v>1</v>
      </c>
      <c r="X1245" t="s">
        <v>1601</v>
      </c>
      <c r="Y1245">
        <v>0</v>
      </c>
      <c r="Z1245">
        <v>0</v>
      </c>
      <c r="AA1245">
        <v>0</v>
      </c>
      <c r="AB1245">
        <v>1</v>
      </c>
      <c r="AC1245">
        <v>0</v>
      </c>
      <c r="AD1245">
        <v>0</v>
      </c>
      <c r="AE1245">
        <v>0</v>
      </c>
      <c r="AF1245" t="s">
        <v>1270</v>
      </c>
      <c r="AG1245">
        <v>1</v>
      </c>
      <c r="AH1245" t="s">
        <v>1857</v>
      </c>
      <c r="AI1245">
        <v>0</v>
      </c>
      <c r="AJ1245">
        <v>0</v>
      </c>
      <c r="AK1245">
        <v>0</v>
      </c>
      <c r="AL1245">
        <v>1</v>
      </c>
      <c r="AM1245">
        <v>0</v>
      </c>
      <c r="AN1245">
        <v>0</v>
      </c>
      <c r="AO1245">
        <v>0</v>
      </c>
      <c r="AP1245">
        <v>1</v>
      </c>
      <c r="AQ1245">
        <v>1</v>
      </c>
      <c r="AR1245" t="s">
        <v>1601</v>
      </c>
      <c r="AT1245" t="s">
        <v>1262</v>
      </c>
      <c r="AV1245" t="s">
        <v>4901</v>
      </c>
      <c r="AW1245" t="s">
        <v>1857</v>
      </c>
      <c r="AX1245" t="s">
        <v>1262</v>
      </c>
      <c r="AZ1245" t="s">
        <v>4902</v>
      </c>
      <c r="BA1245" t="s">
        <v>1265</v>
      </c>
      <c r="BB1245" t="s">
        <v>1265</v>
      </c>
      <c r="BC1245">
        <v>2</v>
      </c>
      <c r="BD1245" t="s">
        <v>1270</v>
      </c>
      <c r="BE1245">
        <v>1</v>
      </c>
      <c r="BF1245" t="s">
        <v>1601</v>
      </c>
      <c r="BG1245">
        <v>0</v>
      </c>
      <c r="BH1245">
        <v>0</v>
      </c>
      <c r="BI1245">
        <v>0</v>
      </c>
      <c r="BJ1245">
        <v>1</v>
      </c>
      <c r="BK1245">
        <v>0</v>
      </c>
      <c r="BL1245">
        <v>0</v>
      </c>
      <c r="BM1245">
        <v>0</v>
      </c>
      <c r="BN1245" t="s">
        <v>1270</v>
      </c>
      <c r="BO1245">
        <v>1</v>
      </c>
      <c r="BP1245" t="s">
        <v>1857</v>
      </c>
      <c r="BQ1245">
        <v>0</v>
      </c>
      <c r="BR1245">
        <v>0</v>
      </c>
      <c r="BS1245">
        <v>0</v>
      </c>
      <c r="BT1245">
        <v>1</v>
      </c>
      <c r="BU1245">
        <v>0</v>
      </c>
      <c r="BV1245">
        <v>0</v>
      </c>
      <c r="BW1245">
        <v>0</v>
      </c>
      <c r="BX1245">
        <v>1</v>
      </c>
      <c r="BY1245">
        <v>1</v>
      </c>
      <c r="BZ1245" t="s">
        <v>4117</v>
      </c>
      <c r="CA1245" t="s">
        <v>4115</v>
      </c>
      <c r="CB1245" t="s">
        <v>4903</v>
      </c>
      <c r="CC1245" t="s">
        <v>4904</v>
      </c>
      <c r="CD1245">
        <v>1</v>
      </c>
      <c r="CE1245">
        <v>1</v>
      </c>
      <c r="CF1245" t="s">
        <v>2776</v>
      </c>
      <c r="CG1245" t="s">
        <v>1273</v>
      </c>
      <c r="CH1245" t="s">
        <v>2777</v>
      </c>
      <c r="CI1245" t="s">
        <v>2778</v>
      </c>
      <c r="CJ1245" t="s">
        <v>2779</v>
      </c>
      <c r="CK1245" t="s">
        <v>2780</v>
      </c>
      <c r="CL1245">
        <v>4811</v>
      </c>
      <c r="CM1245" t="s">
        <v>1278</v>
      </c>
      <c r="CN1245">
        <v>886</v>
      </c>
      <c r="CO1245" t="s">
        <v>1279</v>
      </c>
      <c r="CP1245" t="s">
        <v>1280</v>
      </c>
      <c r="CQ1245" t="s">
        <v>1327</v>
      </c>
      <c r="CR1245" t="s">
        <v>1280</v>
      </c>
      <c r="CS1245">
        <v>54</v>
      </c>
      <c r="CT1245" t="s">
        <v>1328</v>
      </c>
      <c r="CU1245" t="s">
        <v>1283</v>
      </c>
      <c r="CV1245" t="s">
        <v>1284</v>
      </c>
      <c r="CW1245" t="s">
        <v>1284</v>
      </c>
      <c r="CX1245" t="s">
        <v>1284</v>
      </c>
      <c r="CY1245" t="s">
        <v>1285</v>
      </c>
      <c r="CZ1245" t="s">
        <v>1280</v>
      </c>
      <c r="DA1245" t="s">
        <v>1899</v>
      </c>
      <c r="DB1245" t="s">
        <v>1287</v>
      </c>
      <c r="DC1245" t="s">
        <v>1329</v>
      </c>
      <c r="DD1245" t="s">
        <v>1330</v>
      </c>
      <c r="DE1245">
        <v>1</v>
      </c>
      <c r="DF1245" s="18">
        <v>45264.533645833333</v>
      </c>
      <c r="DG1245" s="19">
        <v>45271</v>
      </c>
      <c r="DH1245">
        <v>3</v>
      </c>
      <c r="DI1245" s="18">
        <v>45264.584756944445</v>
      </c>
      <c r="DJ1245" s="18">
        <v>45271.09170138889</v>
      </c>
      <c r="DK1245" s="18">
        <v>45271.532476851855</v>
      </c>
      <c r="DL1245" t="s">
        <v>1476</v>
      </c>
      <c r="DM1245" t="s">
        <v>1332</v>
      </c>
      <c r="DN1245" t="s">
        <v>1332</v>
      </c>
      <c r="DO1245" t="s">
        <v>1292</v>
      </c>
      <c r="DP1245" t="s">
        <v>1293</v>
      </c>
      <c r="DR1245" t="s">
        <v>1284</v>
      </c>
      <c r="DS1245" t="s">
        <v>1292</v>
      </c>
      <c r="DT1245" t="s">
        <v>2781</v>
      </c>
      <c r="DU1245" t="s">
        <v>2782</v>
      </c>
      <c r="DV1245" t="s">
        <v>1334</v>
      </c>
      <c r="DW1245" t="s">
        <v>2783</v>
      </c>
      <c r="DX1245" t="s">
        <v>1334</v>
      </c>
      <c r="DY1245" t="s">
        <v>2783</v>
      </c>
      <c r="DZ1245" s="18">
        <v>45271.576041666667</v>
      </c>
      <c r="EA1245">
        <v>1</v>
      </c>
      <c r="EB1245" t="s">
        <v>2784</v>
      </c>
      <c r="EC1245">
        <v>74</v>
      </c>
      <c r="ED1245" t="s">
        <v>2785</v>
      </c>
      <c r="EE1245">
        <v>63</v>
      </c>
      <c r="EF1245">
        <v>1</v>
      </c>
      <c r="EG1245">
        <v>0</v>
      </c>
      <c r="EH1245">
        <v>0</v>
      </c>
      <c r="EI1245">
        <v>0</v>
      </c>
    </row>
    <row r="1246" spans="1:139" x14ac:dyDescent="0.2">
      <c r="A1246">
        <v>215</v>
      </c>
      <c r="B1246" t="s">
        <v>9</v>
      </c>
      <c r="C1246">
        <v>23572</v>
      </c>
      <c r="D1246" t="s">
        <v>337</v>
      </c>
      <c r="E1246" t="s">
        <v>338</v>
      </c>
      <c r="F1246">
        <v>207</v>
      </c>
      <c r="G1246" t="s">
        <v>339</v>
      </c>
      <c r="H1246" t="s">
        <v>3966</v>
      </c>
      <c r="I1246" t="s">
        <v>340</v>
      </c>
      <c r="J1246" t="s">
        <v>1601</v>
      </c>
      <c r="L1246" t="s">
        <v>1262</v>
      </c>
      <c r="N1246" t="s">
        <v>4905</v>
      </c>
      <c r="O1246" t="s">
        <v>1857</v>
      </c>
      <c r="P1246" t="s">
        <v>1262</v>
      </c>
      <c r="R1246" t="s">
        <v>4906</v>
      </c>
      <c r="S1246" t="s">
        <v>1265</v>
      </c>
      <c r="T1246" t="s">
        <v>1265</v>
      </c>
      <c r="U1246">
        <v>1</v>
      </c>
      <c r="V1246" t="s">
        <v>1270</v>
      </c>
      <c r="W1246">
        <v>1</v>
      </c>
      <c r="X1246" t="s">
        <v>1601</v>
      </c>
      <c r="Y1246">
        <v>0</v>
      </c>
      <c r="Z1246">
        <v>0</v>
      </c>
      <c r="AA1246">
        <v>0</v>
      </c>
      <c r="AB1246">
        <v>1</v>
      </c>
      <c r="AC1246">
        <v>0</v>
      </c>
      <c r="AD1246">
        <v>0</v>
      </c>
      <c r="AE1246">
        <v>0</v>
      </c>
      <c r="AF1246" t="s">
        <v>1270</v>
      </c>
      <c r="AG1246">
        <v>1</v>
      </c>
      <c r="AH1246" t="s">
        <v>1857</v>
      </c>
      <c r="AI1246">
        <v>0</v>
      </c>
      <c r="AJ1246">
        <v>0</v>
      </c>
      <c r="AK1246">
        <v>0</v>
      </c>
      <c r="AL1246">
        <v>1</v>
      </c>
      <c r="AM1246">
        <v>0</v>
      </c>
      <c r="AN1246">
        <v>0</v>
      </c>
      <c r="AO1246">
        <v>0</v>
      </c>
      <c r="AP1246">
        <v>1</v>
      </c>
      <c r="AQ1246">
        <v>1</v>
      </c>
      <c r="AR1246" t="s">
        <v>1601</v>
      </c>
      <c r="AT1246" t="s">
        <v>1262</v>
      </c>
      <c r="AV1246" t="s">
        <v>4893</v>
      </c>
      <c r="AW1246" t="s">
        <v>1857</v>
      </c>
      <c r="AX1246" t="s">
        <v>1262</v>
      </c>
      <c r="AZ1246" t="s">
        <v>4882</v>
      </c>
      <c r="BA1246" t="s">
        <v>1265</v>
      </c>
      <c r="BB1246" t="s">
        <v>1265</v>
      </c>
      <c r="BC1246">
        <v>2</v>
      </c>
      <c r="BD1246" t="s">
        <v>1270</v>
      </c>
      <c r="BE1246">
        <v>1</v>
      </c>
      <c r="BF1246" t="s">
        <v>1601</v>
      </c>
      <c r="BG1246">
        <v>0</v>
      </c>
      <c r="BH1246">
        <v>0</v>
      </c>
      <c r="BI1246">
        <v>0</v>
      </c>
      <c r="BJ1246">
        <v>1</v>
      </c>
      <c r="BK1246">
        <v>0</v>
      </c>
      <c r="BL1246">
        <v>0</v>
      </c>
      <c r="BM1246">
        <v>0</v>
      </c>
      <c r="BN1246" t="s">
        <v>1270</v>
      </c>
      <c r="BO1246">
        <v>1</v>
      </c>
      <c r="BP1246" t="s">
        <v>1857</v>
      </c>
      <c r="BQ1246">
        <v>0</v>
      </c>
      <c r="BR1246">
        <v>0</v>
      </c>
      <c r="BS1246">
        <v>0</v>
      </c>
      <c r="BT1246">
        <v>1</v>
      </c>
      <c r="BU1246">
        <v>0</v>
      </c>
      <c r="BV1246">
        <v>0</v>
      </c>
      <c r="BW1246">
        <v>0</v>
      </c>
      <c r="BX1246">
        <v>1</v>
      </c>
      <c r="BY1246">
        <v>1</v>
      </c>
      <c r="BZ1246" t="s">
        <v>4898</v>
      </c>
      <c r="CA1246" t="s">
        <v>4899</v>
      </c>
      <c r="CC1246" t="s">
        <v>1262</v>
      </c>
      <c r="CD1246">
        <v>1</v>
      </c>
      <c r="CE1246">
        <v>1</v>
      </c>
      <c r="CF1246" t="s">
        <v>3970</v>
      </c>
      <c r="CG1246" t="s">
        <v>1273</v>
      </c>
      <c r="CH1246" t="s">
        <v>3971</v>
      </c>
      <c r="CI1246" t="s">
        <v>3972</v>
      </c>
      <c r="CJ1246" t="s">
        <v>3973</v>
      </c>
      <c r="CK1246" t="s">
        <v>3974</v>
      </c>
      <c r="CL1246">
        <v>2252</v>
      </c>
      <c r="CM1246" t="s">
        <v>1278</v>
      </c>
      <c r="CN1246">
        <v>217</v>
      </c>
      <c r="CO1246" t="s">
        <v>274</v>
      </c>
      <c r="CP1246" t="s">
        <v>1280</v>
      </c>
      <c r="CQ1246" t="s">
        <v>1281</v>
      </c>
      <c r="CR1246" t="s">
        <v>1306</v>
      </c>
      <c r="CS1246">
        <v>30</v>
      </c>
      <c r="CT1246" t="s">
        <v>1282</v>
      </c>
      <c r="CU1246" t="s">
        <v>1283</v>
      </c>
      <c r="CV1246" t="s">
        <v>1284</v>
      </c>
      <c r="CW1246" t="s">
        <v>1284</v>
      </c>
      <c r="CX1246" t="s">
        <v>1284</v>
      </c>
      <c r="CY1246" t="s">
        <v>1285</v>
      </c>
      <c r="CZ1246" t="s">
        <v>1306</v>
      </c>
      <c r="DA1246" t="s">
        <v>1286</v>
      </c>
      <c r="DB1246" t="s">
        <v>61</v>
      </c>
      <c r="DC1246" t="s">
        <v>1310</v>
      </c>
      <c r="DD1246" t="s">
        <v>1311</v>
      </c>
      <c r="DE1246">
        <v>1</v>
      </c>
      <c r="DF1246" s="18">
        <v>45266.691678240742</v>
      </c>
      <c r="DG1246" s="19">
        <v>45273</v>
      </c>
      <c r="DH1246">
        <v>3</v>
      </c>
      <c r="DI1246" s="18">
        <v>45266.715416666666</v>
      </c>
      <c r="DJ1246" s="18">
        <v>45273.216805555552</v>
      </c>
      <c r="DK1246" s="18">
        <v>45273.58221064815</v>
      </c>
      <c r="DL1246" t="s">
        <v>1290</v>
      </c>
      <c r="DM1246" t="s">
        <v>1291</v>
      </c>
      <c r="DN1246" t="s">
        <v>1291</v>
      </c>
      <c r="DO1246" t="s">
        <v>1292</v>
      </c>
      <c r="DP1246" t="s">
        <v>1313</v>
      </c>
      <c r="DR1246" t="s">
        <v>1284</v>
      </c>
      <c r="DS1246" t="s">
        <v>1366</v>
      </c>
      <c r="DT1246" t="s">
        <v>3975</v>
      </c>
      <c r="DU1246" t="s">
        <v>3976</v>
      </c>
      <c r="DV1246" t="s">
        <v>1294</v>
      </c>
      <c r="DW1246" t="s">
        <v>3977</v>
      </c>
      <c r="DX1246" t="s">
        <v>1334</v>
      </c>
      <c r="DY1246" t="s">
        <v>3978</v>
      </c>
      <c r="DZ1246" s="18">
        <v>45273.591782407406</v>
      </c>
      <c r="EA1246">
        <v>1</v>
      </c>
      <c r="EB1246" t="s">
        <v>3979</v>
      </c>
      <c r="EC1246">
        <v>34</v>
      </c>
      <c r="ED1246" t="s">
        <v>2726</v>
      </c>
      <c r="EE1246">
        <v>14</v>
      </c>
      <c r="EF1246">
        <v>0</v>
      </c>
      <c r="EG1246">
        <v>1</v>
      </c>
      <c r="EH1246">
        <v>0</v>
      </c>
      <c r="EI1246">
        <v>1</v>
      </c>
    </row>
    <row r="1247" spans="1:139" x14ac:dyDescent="0.2">
      <c r="A1247">
        <v>216</v>
      </c>
      <c r="B1247" t="s">
        <v>9</v>
      </c>
      <c r="C1247">
        <v>16969</v>
      </c>
      <c r="D1247" t="s">
        <v>740</v>
      </c>
      <c r="E1247" t="s">
        <v>741</v>
      </c>
      <c r="F1247">
        <v>208</v>
      </c>
      <c r="G1247" t="s">
        <v>742</v>
      </c>
      <c r="H1247" t="s">
        <v>1805</v>
      </c>
      <c r="I1247" t="s">
        <v>743</v>
      </c>
      <c r="J1247" t="s">
        <v>1262</v>
      </c>
      <c r="L1247" t="s">
        <v>1371</v>
      </c>
      <c r="O1247" t="s">
        <v>1262</v>
      </c>
      <c r="P1247" t="s">
        <v>1373</v>
      </c>
      <c r="S1247" t="s">
        <v>1265</v>
      </c>
      <c r="T1247" t="s">
        <v>1265</v>
      </c>
      <c r="U1247">
        <v>1</v>
      </c>
      <c r="V1247" t="s">
        <v>1300</v>
      </c>
      <c r="W1247">
        <v>0.5</v>
      </c>
      <c r="X1247" t="s">
        <v>1371</v>
      </c>
      <c r="Y1247">
        <v>0</v>
      </c>
      <c r="Z1247">
        <v>0</v>
      </c>
      <c r="AA1247">
        <v>1</v>
      </c>
      <c r="AB1247">
        <v>0</v>
      </c>
      <c r="AC1247">
        <v>0</v>
      </c>
      <c r="AD1247">
        <v>0</v>
      </c>
      <c r="AE1247">
        <v>0</v>
      </c>
      <c r="AF1247" t="s">
        <v>1300</v>
      </c>
      <c r="AG1247">
        <v>0.5</v>
      </c>
      <c r="AH1247" t="s">
        <v>1373</v>
      </c>
      <c r="AI1247">
        <v>0</v>
      </c>
      <c r="AJ1247">
        <v>0</v>
      </c>
      <c r="AK1247">
        <v>0</v>
      </c>
      <c r="AL1247">
        <v>0</v>
      </c>
      <c r="AM1247">
        <v>0</v>
      </c>
      <c r="AN1247">
        <v>0</v>
      </c>
      <c r="AO1247">
        <v>1</v>
      </c>
      <c r="AP1247">
        <v>1</v>
      </c>
      <c r="AQ1247">
        <v>1</v>
      </c>
      <c r="AR1247" t="s">
        <v>1436</v>
      </c>
      <c r="AT1247" t="s">
        <v>1262</v>
      </c>
      <c r="AV1247" t="s">
        <v>4907</v>
      </c>
      <c r="AW1247" t="s">
        <v>1638</v>
      </c>
      <c r="AX1247" t="s">
        <v>1262</v>
      </c>
      <c r="AZ1247" t="s">
        <v>4117</v>
      </c>
      <c r="BA1247" t="s">
        <v>1265</v>
      </c>
      <c r="BB1247" t="s">
        <v>1265</v>
      </c>
      <c r="BC1247">
        <v>2</v>
      </c>
      <c r="BD1247" t="s">
        <v>1270</v>
      </c>
      <c r="BE1247">
        <v>1</v>
      </c>
      <c r="BF1247" t="s">
        <v>1436</v>
      </c>
      <c r="BG1247">
        <v>0</v>
      </c>
      <c r="BH1247">
        <v>0</v>
      </c>
      <c r="BI1247">
        <v>0</v>
      </c>
      <c r="BJ1247">
        <v>1</v>
      </c>
      <c r="BK1247">
        <v>0</v>
      </c>
      <c r="BL1247">
        <v>1</v>
      </c>
      <c r="BM1247">
        <v>0</v>
      </c>
      <c r="BN1247" t="s">
        <v>1270</v>
      </c>
      <c r="BO1247">
        <v>1</v>
      </c>
      <c r="BP1247" t="s">
        <v>1638</v>
      </c>
      <c r="BQ1247">
        <v>0</v>
      </c>
      <c r="BR1247">
        <v>0</v>
      </c>
      <c r="BS1247">
        <v>1</v>
      </c>
      <c r="BT1247">
        <v>0</v>
      </c>
      <c r="BU1247">
        <v>0</v>
      </c>
      <c r="BV1247">
        <v>0</v>
      </c>
      <c r="BW1247">
        <v>0</v>
      </c>
      <c r="BX1247">
        <v>1</v>
      </c>
      <c r="BY1247">
        <v>1</v>
      </c>
      <c r="BZ1247" t="s">
        <v>4908</v>
      </c>
      <c r="CA1247" t="s">
        <v>4909</v>
      </c>
      <c r="CB1247" t="s">
        <v>4117</v>
      </c>
      <c r="CC1247" t="s">
        <v>4115</v>
      </c>
      <c r="CD1247">
        <v>1</v>
      </c>
      <c r="CE1247">
        <v>1</v>
      </c>
      <c r="CF1247" t="s">
        <v>1806</v>
      </c>
      <c r="CG1247" t="s">
        <v>1273</v>
      </c>
      <c r="CH1247" t="s">
        <v>1807</v>
      </c>
      <c r="CI1247" t="s">
        <v>1808</v>
      </c>
      <c r="CJ1247" t="s">
        <v>1809</v>
      </c>
      <c r="CK1247" t="s">
        <v>1810</v>
      </c>
      <c r="CL1247">
        <v>4168</v>
      </c>
      <c r="CM1247" t="s">
        <v>1278</v>
      </c>
      <c r="CN1247">
        <v>80</v>
      </c>
      <c r="CO1247" t="s">
        <v>1279</v>
      </c>
      <c r="CP1247" t="s">
        <v>1280</v>
      </c>
      <c r="CQ1247" t="s">
        <v>1281</v>
      </c>
      <c r="CR1247" t="s">
        <v>1280</v>
      </c>
      <c r="CS1247">
        <v>29</v>
      </c>
      <c r="CT1247" t="s">
        <v>1282</v>
      </c>
      <c r="CU1247" t="s">
        <v>1283</v>
      </c>
      <c r="CV1247" t="s">
        <v>1307</v>
      </c>
      <c r="CW1247" t="s">
        <v>1307</v>
      </c>
      <c r="CX1247" t="s">
        <v>1307</v>
      </c>
      <c r="CY1247" t="s">
        <v>1308</v>
      </c>
      <c r="CZ1247" t="s">
        <v>1306</v>
      </c>
      <c r="DA1247" t="s">
        <v>1286</v>
      </c>
      <c r="DB1247" t="s">
        <v>1287</v>
      </c>
      <c r="DC1247" t="s">
        <v>1288</v>
      </c>
      <c r="DD1247" t="s">
        <v>1289</v>
      </c>
      <c r="DE1247">
        <v>1</v>
      </c>
      <c r="DF1247" s="18">
        <v>45250.857407407406</v>
      </c>
      <c r="DG1247" s="19">
        <v>45257</v>
      </c>
      <c r="DH1247">
        <v>3</v>
      </c>
      <c r="DI1247" s="18">
        <v>45250.871863425928</v>
      </c>
      <c r="DJ1247" s="18">
        <v>45257.341307870367</v>
      </c>
      <c r="DK1247" s="18">
        <v>45257.672233796293</v>
      </c>
      <c r="DL1247" t="s">
        <v>1476</v>
      </c>
      <c r="DM1247" t="s">
        <v>1291</v>
      </c>
      <c r="DN1247" t="s">
        <v>1291</v>
      </c>
      <c r="DO1247" t="s">
        <v>1292</v>
      </c>
      <c r="DP1247" t="s">
        <v>1293</v>
      </c>
      <c r="DR1247" t="s">
        <v>1307</v>
      </c>
      <c r="DS1247" t="s">
        <v>1292</v>
      </c>
      <c r="DU1247" t="s">
        <v>1811</v>
      </c>
      <c r="DV1247" t="s">
        <v>1294</v>
      </c>
      <c r="DW1247" t="s">
        <v>1812</v>
      </c>
      <c r="DX1247" t="s">
        <v>1294</v>
      </c>
      <c r="DY1247" t="s">
        <v>1813</v>
      </c>
      <c r="DZ1247" s="18">
        <v>45257.681493055556</v>
      </c>
      <c r="EA1247">
        <v>1</v>
      </c>
      <c r="EB1247" t="s">
        <v>1814</v>
      </c>
      <c r="EC1247">
        <v>21</v>
      </c>
      <c r="ED1247" t="s">
        <v>1815</v>
      </c>
      <c r="EE1247">
        <v>13</v>
      </c>
      <c r="EF1247">
        <v>1</v>
      </c>
      <c r="EG1247">
        <v>0</v>
      </c>
      <c r="EH1247">
        <v>0</v>
      </c>
      <c r="EI1247">
        <v>0</v>
      </c>
    </row>
    <row r="1248" spans="1:139" x14ac:dyDescent="0.2">
      <c r="A1248">
        <v>216</v>
      </c>
      <c r="B1248" t="s">
        <v>9</v>
      </c>
      <c r="C1248">
        <v>16969</v>
      </c>
      <c r="D1248" t="s">
        <v>740</v>
      </c>
      <c r="E1248" t="s">
        <v>741</v>
      </c>
      <c r="F1248">
        <v>208</v>
      </c>
      <c r="G1248" t="s">
        <v>742</v>
      </c>
      <c r="H1248" t="s">
        <v>1619</v>
      </c>
      <c r="I1248" t="s">
        <v>743</v>
      </c>
      <c r="J1248" t="s">
        <v>1436</v>
      </c>
      <c r="L1248" t="s">
        <v>1262</v>
      </c>
      <c r="N1248" t="s">
        <v>4910</v>
      </c>
      <c r="O1248" t="s">
        <v>1638</v>
      </c>
      <c r="P1248" t="s">
        <v>1262</v>
      </c>
      <c r="R1248" t="s">
        <v>4911</v>
      </c>
      <c r="S1248" t="s">
        <v>1265</v>
      </c>
      <c r="T1248" t="s">
        <v>1300</v>
      </c>
      <c r="U1248">
        <v>1</v>
      </c>
      <c r="V1248" t="s">
        <v>1270</v>
      </c>
      <c r="W1248">
        <v>1</v>
      </c>
      <c r="X1248" t="s">
        <v>1436</v>
      </c>
      <c r="Y1248">
        <v>0</v>
      </c>
      <c r="Z1248">
        <v>0</v>
      </c>
      <c r="AA1248">
        <v>0</v>
      </c>
      <c r="AB1248">
        <v>1</v>
      </c>
      <c r="AC1248">
        <v>0</v>
      </c>
      <c r="AD1248">
        <v>1</v>
      </c>
      <c r="AE1248">
        <v>0</v>
      </c>
      <c r="AF1248" t="s">
        <v>1270</v>
      </c>
      <c r="AG1248">
        <v>1</v>
      </c>
      <c r="AH1248" t="s">
        <v>1638</v>
      </c>
      <c r="AI1248">
        <v>0</v>
      </c>
      <c r="AJ1248">
        <v>0</v>
      </c>
      <c r="AK1248">
        <v>1</v>
      </c>
      <c r="AL1248">
        <v>0</v>
      </c>
      <c r="AM1248">
        <v>0</v>
      </c>
      <c r="AN1248">
        <v>0</v>
      </c>
      <c r="AO1248">
        <v>0</v>
      </c>
      <c r="AP1248">
        <v>1</v>
      </c>
      <c r="AQ1248">
        <v>0.5</v>
      </c>
      <c r="AR1248" t="s">
        <v>1601</v>
      </c>
      <c r="AT1248" t="s">
        <v>1262</v>
      </c>
      <c r="AV1248" t="s">
        <v>4912</v>
      </c>
      <c r="AW1248" t="s">
        <v>1857</v>
      </c>
      <c r="AX1248" t="s">
        <v>1262</v>
      </c>
      <c r="AZ1248" t="s">
        <v>4913</v>
      </c>
      <c r="BA1248" t="s">
        <v>1265</v>
      </c>
      <c r="BB1248" t="s">
        <v>1300</v>
      </c>
      <c r="BC1248">
        <v>2</v>
      </c>
      <c r="BD1248" t="s">
        <v>1270</v>
      </c>
      <c r="BE1248">
        <v>1</v>
      </c>
      <c r="BF1248" t="s">
        <v>1601</v>
      </c>
      <c r="BG1248">
        <v>0</v>
      </c>
      <c r="BH1248">
        <v>0</v>
      </c>
      <c r="BI1248">
        <v>0</v>
      </c>
      <c r="BJ1248">
        <v>1</v>
      </c>
      <c r="BK1248">
        <v>0</v>
      </c>
      <c r="BL1248">
        <v>0</v>
      </c>
      <c r="BM1248">
        <v>0</v>
      </c>
      <c r="BN1248" t="s">
        <v>1270</v>
      </c>
      <c r="BO1248">
        <v>1</v>
      </c>
      <c r="BP1248" t="s">
        <v>1857</v>
      </c>
      <c r="BQ1248">
        <v>0</v>
      </c>
      <c r="BR1248">
        <v>0</v>
      </c>
      <c r="BS1248">
        <v>0</v>
      </c>
      <c r="BT1248">
        <v>1</v>
      </c>
      <c r="BU1248">
        <v>0</v>
      </c>
      <c r="BV1248">
        <v>0</v>
      </c>
      <c r="BW1248">
        <v>0</v>
      </c>
      <c r="BX1248">
        <v>1</v>
      </c>
      <c r="BY1248">
        <v>0.5</v>
      </c>
      <c r="BZ1248" t="s">
        <v>4914</v>
      </c>
      <c r="CA1248" t="s">
        <v>4915</v>
      </c>
      <c r="CB1248" t="s">
        <v>4916</v>
      </c>
      <c r="CC1248" t="s">
        <v>4915</v>
      </c>
      <c r="CD1248">
        <v>1</v>
      </c>
      <c r="CE1248">
        <v>1</v>
      </c>
      <c r="CF1248" t="s">
        <v>1622</v>
      </c>
      <c r="CG1248" t="s">
        <v>1273</v>
      </c>
      <c r="CH1248" t="s">
        <v>1623</v>
      </c>
      <c r="CI1248" t="s">
        <v>1624</v>
      </c>
      <c r="CJ1248" t="s">
        <v>1625</v>
      </c>
      <c r="CK1248" t="s">
        <v>1626</v>
      </c>
      <c r="CL1248">
        <v>3768</v>
      </c>
      <c r="CM1248" t="s">
        <v>1278</v>
      </c>
      <c r="CN1248">
        <v>187</v>
      </c>
      <c r="CO1248" t="s">
        <v>274</v>
      </c>
      <c r="CP1248" t="s">
        <v>1306</v>
      </c>
      <c r="CQ1248" t="s">
        <v>1381</v>
      </c>
      <c r="CR1248" t="s">
        <v>1306</v>
      </c>
      <c r="CS1248">
        <v>31</v>
      </c>
      <c r="CT1248" t="s">
        <v>1328</v>
      </c>
      <c r="CU1248" t="s">
        <v>1283</v>
      </c>
      <c r="CV1248" t="s">
        <v>1627</v>
      </c>
      <c r="CW1248" t="s">
        <v>1628</v>
      </c>
      <c r="CX1248" t="s">
        <v>1628</v>
      </c>
      <c r="CY1248" t="s">
        <v>1629</v>
      </c>
      <c r="CZ1248" t="s">
        <v>1280</v>
      </c>
      <c r="DA1248" t="s">
        <v>1309</v>
      </c>
      <c r="DB1248" t="s">
        <v>61</v>
      </c>
      <c r="DC1248" t="s">
        <v>1386</v>
      </c>
      <c r="DD1248" t="s">
        <v>166</v>
      </c>
      <c r="DE1248">
        <v>1</v>
      </c>
      <c r="DF1248" s="18">
        <v>45236.749548611115</v>
      </c>
      <c r="DG1248" s="19">
        <v>45243</v>
      </c>
      <c r="DH1248">
        <v>3</v>
      </c>
      <c r="DI1248" s="18">
        <v>45236.790312500001</v>
      </c>
      <c r="DJ1248" s="18">
        <v>45243.257673611108</v>
      </c>
      <c r="DK1248" s="18">
        <v>45243.71125</v>
      </c>
      <c r="DL1248" t="s">
        <v>1290</v>
      </c>
      <c r="DM1248" t="s">
        <v>1388</v>
      </c>
      <c r="DN1248" t="s">
        <v>1388</v>
      </c>
      <c r="DO1248" t="s">
        <v>1366</v>
      </c>
      <c r="DP1248" t="s">
        <v>1313</v>
      </c>
      <c r="DR1248" t="s">
        <v>1630</v>
      </c>
      <c r="DS1248" t="s">
        <v>1292</v>
      </c>
      <c r="DT1248" t="s">
        <v>1631</v>
      </c>
      <c r="DV1248" t="s">
        <v>1294</v>
      </c>
      <c r="DW1248" t="s">
        <v>1632</v>
      </c>
      <c r="DX1248" t="s">
        <v>1294</v>
      </c>
      <c r="DY1248" t="s">
        <v>1632</v>
      </c>
      <c r="DZ1248" s="18">
        <v>45243.741435185184</v>
      </c>
      <c r="EA1248">
        <v>1</v>
      </c>
      <c r="EB1248" t="s">
        <v>1633</v>
      </c>
      <c r="EC1248">
        <v>59</v>
      </c>
      <c r="ED1248" t="s">
        <v>1634</v>
      </c>
      <c r="EE1248">
        <v>43</v>
      </c>
      <c r="EF1248">
        <v>0</v>
      </c>
      <c r="EG1248">
        <v>1</v>
      </c>
      <c r="EH1248">
        <v>0</v>
      </c>
      <c r="EI1248">
        <v>1</v>
      </c>
    </row>
    <row r="1249" spans="1:139" x14ac:dyDescent="0.2">
      <c r="A1249">
        <v>216</v>
      </c>
      <c r="B1249" t="s">
        <v>9</v>
      </c>
      <c r="C1249">
        <v>16969</v>
      </c>
      <c r="D1249" t="s">
        <v>740</v>
      </c>
      <c r="E1249" t="s">
        <v>741</v>
      </c>
      <c r="F1249">
        <v>208</v>
      </c>
      <c r="G1249" t="s">
        <v>742</v>
      </c>
      <c r="H1249" t="s">
        <v>1905</v>
      </c>
      <c r="I1249" t="s">
        <v>743</v>
      </c>
      <c r="J1249" t="s">
        <v>1436</v>
      </c>
      <c r="L1249" t="s">
        <v>1262</v>
      </c>
      <c r="N1249" t="s">
        <v>4917</v>
      </c>
      <c r="O1249" t="s">
        <v>1907</v>
      </c>
      <c r="P1249" t="s">
        <v>1262</v>
      </c>
      <c r="R1249" t="s">
        <v>4918</v>
      </c>
      <c r="S1249" t="s">
        <v>1265</v>
      </c>
      <c r="T1249" t="s">
        <v>1265</v>
      </c>
      <c r="U1249">
        <v>1</v>
      </c>
      <c r="V1249" t="s">
        <v>1270</v>
      </c>
      <c r="W1249">
        <v>1</v>
      </c>
      <c r="X1249" t="s">
        <v>1436</v>
      </c>
      <c r="Y1249">
        <v>0</v>
      </c>
      <c r="Z1249">
        <v>0</v>
      </c>
      <c r="AA1249">
        <v>0</v>
      </c>
      <c r="AB1249">
        <v>1</v>
      </c>
      <c r="AC1249">
        <v>0</v>
      </c>
      <c r="AD1249">
        <v>1</v>
      </c>
      <c r="AE1249">
        <v>0</v>
      </c>
      <c r="AF1249" t="s">
        <v>1270</v>
      </c>
      <c r="AG1249">
        <v>1</v>
      </c>
      <c r="AH1249" t="s">
        <v>1907</v>
      </c>
      <c r="AI1249">
        <v>0</v>
      </c>
      <c r="AJ1249">
        <v>1</v>
      </c>
      <c r="AK1249">
        <v>1</v>
      </c>
      <c r="AL1249">
        <v>1</v>
      </c>
      <c r="AM1249">
        <v>0</v>
      </c>
      <c r="AN1249">
        <v>0</v>
      </c>
      <c r="AO1249">
        <v>0</v>
      </c>
      <c r="AP1249">
        <v>1</v>
      </c>
      <c r="AQ1249">
        <v>1</v>
      </c>
      <c r="AR1249" t="s">
        <v>2749</v>
      </c>
      <c r="AS1249" t="s">
        <v>1306</v>
      </c>
      <c r="AT1249" t="s">
        <v>1262</v>
      </c>
      <c r="AV1249" t="s">
        <v>4919</v>
      </c>
      <c r="AW1249" t="s">
        <v>3076</v>
      </c>
      <c r="AX1249" t="s">
        <v>1262</v>
      </c>
      <c r="AZ1249" t="s">
        <v>4920</v>
      </c>
      <c r="BA1249" t="s">
        <v>1265</v>
      </c>
      <c r="BB1249" t="s">
        <v>1265</v>
      </c>
      <c r="BC1249">
        <v>2</v>
      </c>
      <c r="BD1249" t="s">
        <v>1270</v>
      </c>
      <c r="BE1249">
        <v>1</v>
      </c>
      <c r="BF1249" t="s">
        <v>2749</v>
      </c>
      <c r="BG1249">
        <v>0</v>
      </c>
      <c r="BH1249">
        <v>0</v>
      </c>
      <c r="BI1249">
        <v>0</v>
      </c>
      <c r="BJ1249">
        <v>1</v>
      </c>
      <c r="BK1249">
        <v>1</v>
      </c>
      <c r="BL1249">
        <v>1</v>
      </c>
      <c r="BM1249">
        <v>1</v>
      </c>
      <c r="BN1249" t="s">
        <v>1270</v>
      </c>
      <c r="BO1249">
        <v>1</v>
      </c>
      <c r="BP1249" t="s">
        <v>3076</v>
      </c>
      <c r="BQ1249">
        <v>1</v>
      </c>
      <c r="BR1249">
        <v>1</v>
      </c>
      <c r="BS1249">
        <v>1</v>
      </c>
      <c r="BT1249">
        <v>1</v>
      </c>
      <c r="BU1249">
        <v>0</v>
      </c>
      <c r="BV1249">
        <v>0</v>
      </c>
      <c r="BW1249">
        <v>0</v>
      </c>
      <c r="BX1249">
        <v>1</v>
      </c>
      <c r="BY1249">
        <v>1</v>
      </c>
      <c r="BZ1249" t="s">
        <v>4921</v>
      </c>
      <c r="CA1249" t="s">
        <v>4922</v>
      </c>
      <c r="CB1249" t="s">
        <v>4923</v>
      </c>
      <c r="CC1249" t="s">
        <v>4924</v>
      </c>
      <c r="CD1249">
        <v>1</v>
      </c>
      <c r="CE1249">
        <v>1</v>
      </c>
      <c r="CF1249" t="s">
        <v>1909</v>
      </c>
      <c r="CG1249" t="s">
        <v>1273</v>
      </c>
      <c r="CH1249" t="s">
        <v>1910</v>
      </c>
      <c r="CI1249" t="s">
        <v>1911</v>
      </c>
      <c r="CJ1249" t="s">
        <v>1912</v>
      </c>
      <c r="CK1249" t="s">
        <v>1913</v>
      </c>
      <c r="CL1249">
        <v>3602</v>
      </c>
      <c r="CM1249" t="s">
        <v>1278</v>
      </c>
      <c r="CN1249">
        <v>274</v>
      </c>
      <c r="CO1249" t="s">
        <v>1279</v>
      </c>
      <c r="CP1249" t="s">
        <v>1280</v>
      </c>
      <c r="CQ1249" t="s">
        <v>1381</v>
      </c>
      <c r="CR1249" t="s">
        <v>1306</v>
      </c>
      <c r="CS1249">
        <v>28</v>
      </c>
      <c r="CT1249" t="s">
        <v>1328</v>
      </c>
      <c r="CU1249" t="s">
        <v>1499</v>
      </c>
      <c r="CV1249" t="s">
        <v>1500</v>
      </c>
      <c r="CW1249" t="s">
        <v>1404</v>
      </c>
      <c r="CX1249" t="s">
        <v>1500</v>
      </c>
      <c r="CY1249" t="s">
        <v>1361</v>
      </c>
      <c r="CZ1249" t="s">
        <v>1280</v>
      </c>
      <c r="DA1249" t="s">
        <v>1309</v>
      </c>
      <c r="DB1249" t="s">
        <v>61</v>
      </c>
      <c r="DC1249" t="s">
        <v>1386</v>
      </c>
      <c r="DD1249" t="s">
        <v>166</v>
      </c>
      <c r="DE1249">
        <v>1</v>
      </c>
      <c r="DF1249" s="18">
        <v>45236.748599537037</v>
      </c>
      <c r="DG1249" s="19">
        <v>45243</v>
      </c>
      <c r="DH1249">
        <v>3</v>
      </c>
      <c r="DI1249" s="18">
        <v>45236.785810185182</v>
      </c>
      <c r="DJ1249" s="18">
        <v>45243.258032407408</v>
      </c>
      <c r="DK1249" s="18">
        <v>45243.711238425924</v>
      </c>
      <c r="DL1249" t="s">
        <v>1290</v>
      </c>
      <c r="DM1249" t="s">
        <v>1332</v>
      </c>
      <c r="DN1249" t="s">
        <v>1332</v>
      </c>
      <c r="DO1249" t="s">
        <v>1292</v>
      </c>
      <c r="DP1249" t="s">
        <v>1293</v>
      </c>
      <c r="DR1249" t="s">
        <v>1500</v>
      </c>
      <c r="DS1249" t="s">
        <v>1292</v>
      </c>
      <c r="DT1249" t="s">
        <v>1914</v>
      </c>
      <c r="DU1249" t="s">
        <v>1915</v>
      </c>
      <c r="DV1249" t="s">
        <v>1294</v>
      </c>
      <c r="DW1249" t="s">
        <v>1916</v>
      </c>
      <c r="DX1249" t="s">
        <v>1294</v>
      </c>
      <c r="DY1249" t="s">
        <v>1916</v>
      </c>
      <c r="DZ1249" s="18">
        <v>45243.735439814816</v>
      </c>
      <c r="EA1249">
        <v>1</v>
      </c>
      <c r="EB1249" t="s">
        <v>1917</v>
      </c>
      <c r="EC1249">
        <v>54</v>
      </c>
      <c r="ED1249" t="s">
        <v>1918</v>
      </c>
      <c r="EE1249">
        <v>35</v>
      </c>
      <c r="EF1249">
        <v>0</v>
      </c>
      <c r="EG1249">
        <v>1</v>
      </c>
      <c r="EH1249">
        <v>0</v>
      </c>
      <c r="EI1249">
        <v>1</v>
      </c>
    </row>
    <row r="1250" spans="1:139" x14ac:dyDescent="0.2">
      <c r="A1250">
        <v>216</v>
      </c>
      <c r="B1250" t="s">
        <v>9</v>
      </c>
      <c r="C1250">
        <v>16969</v>
      </c>
      <c r="D1250" t="s">
        <v>740</v>
      </c>
      <c r="E1250" t="s">
        <v>741</v>
      </c>
      <c r="F1250">
        <v>208</v>
      </c>
      <c r="G1250" t="s">
        <v>742</v>
      </c>
      <c r="H1250" t="s">
        <v>2186</v>
      </c>
      <c r="I1250" t="s">
        <v>743</v>
      </c>
      <c r="J1250" t="s">
        <v>1601</v>
      </c>
      <c r="L1250" t="s">
        <v>1262</v>
      </c>
      <c r="N1250" t="s">
        <v>4925</v>
      </c>
      <c r="O1250" t="s">
        <v>1262</v>
      </c>
      <c r="P1250" t="s">
        <v>1264</v>
      </c>
      <c r="S1250" t="s">
        <v>1265</v>
      </c>
      <c r="T1250" t="s">
        <v>1266</v>
      </c>
      <c r="U1250">
        <v>1</v>
      </c>
      <c r="V1250" t="s">
        <v>1270</v>
      </c>
      <c r="W1250">
        <v>1</v>
      </c>
      <c r="X1250" t="s">
        <v>1601</v>
      </c>
      <c r="Y1250">
        <v>0</v>
      </c>
      <c r="Z1250">
        <v>0</v>
      </c>
      <c r="AA1250">
        <v>0</v>
      </c>
      <c r="AB1250">
        <v>1</v>
      </c>
      <c r="AC1250">
        <v>0</v>
      </c>
      <c r="AD1250">
        <v>0</v>
      </c>
      <c r="AE1250">
        <v>0</v>
      </c>
      <c r="AF1250" t="s">
        <v>1267</v>
      </c>
      <c r="AG1250">
        <v>0</v>
      </c>
      <c r="AH1250" t="s">
        <v>1264</v>
      </c>
      <c r="AI1250">
        <v>0</v>
      </c>
      <c r="AJ1250">
        <v>0</v>
      </c>
      <c r="AK1250">
        <v>0</v>
      </c>
      <c r="AL1250">
        <v>0</v>
      </c>
      <c r="AM1250">
        <v>1</v>
      </c>
      <c r="AN1250">
        <v>0</v>
      </c>
      <c r="AO1250">
        <v>0</v>
      </c>
      <c r="AP1250">
        <v>1</v>
      </c>
      <c r="AQ1250">
        <v>0</v>
      </c>
      <c r="AR1250" t="s">
        <v>2452</v>
      </c>
      <c r="AT1250" t="s">
        <v>1262</v>
      </c>
      <c r="AV1250" t="s">
        <v>4926</v>
      </c>
      <c r="AW1250" t="s">
        <v>1857</v>
      </c>
      <c r="AX1250" t="s">
        <v>1262</v>
      </c>
      <c r="AZ1250" t="s">
        <v>4927</v>
      </c>
      <c r="BA1250" t="s">
        <v>1265</v>
      </c>
      <c r="BB1250" t="s">
        <v>1265</v>
      </c>
      <c r="BC1250">
        <v>2</v>
      </c>
      <c r="BD1250" t="s">
        <v>1270</v>
      </c>
      <c r="BE1250">
        <v>1</v>
      </c>
      <c r="BF1250" t="s">
        <v>2452</v>
      </c>
      <c r="BG1250">
        <v>0</v>
      </c>
      <c r="BH1250">
        <v>1</v>
      </c>
      <c r="BI1250">
        <v>0</v>
      </c>
      <c r="BJ1250">
        <v>0</v>
      </c>
      <c r="BK1250">
        <v>0</v>
      </c>
      <c r="BL1250">
        <v>1</v>
      </c>
      <c r="BM1250">
        <v>0</v>
      </c>
      <c r="BN1250" t="s">
        <v>1270</v>
      </c>
      <c r="BO1250">
        <v>1</v>
      </c>
      <c r="BP1250" t="s">
        <v>1857</v>
      </c>
      <c r="BQ1250">
        <v>0</v>
      </c>
      <c r="BR1250">
        <v>0</v>
      </c>
      <c r="BS1250">
        <v>0</v>
      </c>
      <c r="BT1250">
        <v>1</v>
      </c>
      <c r="BU1250">
        <v>0</v>
      </c>
      <c r="BV1250">
        <v>0</v>
      </c>
      <c r="BW1250">
        <v>0</v>
      </c>
      <c r="BX1250">
        <v>1</v>
      </c>
      <c r="BY1250">
        <v>1</v>
      </c>
      <c r="BZ1250" t="s">
        <v>4928</v>
      </c>
      <c r="CA1250" t="s">
        <v>4929</v>
      </c>
      <c r="CB1250" t="s">
        <v>4930</v>
      </c>
      <c r="CC1250" t="s">
        <v>4924</v>
      </c>
      <c r="CD1250">
        <v>1</v>
      </c>
      <c r="CE1250">
        <v>1</v>
      </c>
      <c r="CF1250" t="s">
        <v>2187</v>
      </c>
      <c r="CG1250" t="s">
        <v>1273</v>
      </c>
      <c r="CH1250" t="s">
        <v>2188</v>
      </c>
      <c r="CI1250" t="s">
        <v>2189</v>
      </c>
      <c r="CJ1250" t="s">
        <v>2190</v>
      </c>
      <c r="CK1250" t="s">
        <v>2191</v>
      </c>
      <c r="CL1250">
        <v>2547</v>
      </c>
      <c r="CM1250" t="s">
        <v>1278</v>
      </c>
      <c r="CN1250">
        <v>87</v>
      </c>
      <c r="CO1250" t="s">
        <v>1279</v>
      </c>
      <c r="CP1250" t="s">
        <v>1280</v>
      </c>
      <c r="CQ1250" t="s">
        <v>1281</v>
      </c>
      <c r="CR1250" t="s">
        <v>1280</v>
      </c>
      <c r="CS1250">
        <v>49</v>
      </c>
      <c r="CT1250" t="s">
        <v>1282</v>
      </c>
      <c r="CU1250" t="s">
        <v>1283</v>
      </c>
      <c r="CV1250" t="s">
        <v>1474</v>
      </c>
      <c r="CW1250" t="s">
        <v>1474</v>
      </c>
      <c r="CX1250" t="s">
        <v>1474</v>
      </c>
      <c r="CY1250" t="s">
        <v>1475</v>
      </c>
      <c r="CZ1250" t="s">
        <v>1280</v>
      </c>
      <c r="DA1250" t="s">
        <v>1286</v>
      </c>
      <c r="DB1250" t="s">
        <v>1287</v>
      </c>
      <c r="DC1250" t="s">
        <v>1288</v>
      </c>
      <c r="DD1250" t="s">
        <v>1289</v>
      </c>
      <c r="DE1250">
        <v>1</v>
      </c>
      <c r="DF1250" s="18">
        <v>45250.78329861111</v>
      </c>
      <c r="DG1250" s="19">
        <v>45257</v>
      </c>
      <c r="DH1250">
        <v>3</v>
      </c>
      <c r="DI1250" s="18">
        <v>45250.81050925926</v>
      </c>
      <c r="DJ1250" s="18">
        <v>45257.299398148149</v>
      </c>
      <c r="DK1250" s="18">
        <v>45257.633993055555</v>
      </c>
      <c r="DL1250" t="s">
        <v>1476</v>
      </c>
      <c r="DM1250" t="s">
        <v>1291</v>
      </c>
      <c r="DN1250" t="s">
        <v>1291</v>
      </c>
      <c r="DO1250" t="s">
        <v>1292</v>
      </c>
      <c r="DP1250" t="s">
        <v>1293</v>
      </c>
      <c r="DR1250" t="s">
        <v>1474</v>
      </c>
      <c r="DS1250" t="s">
        <v>1292</v>
      </c>
      <c r="DU1250" t="s">
        <v>2192</v>
      </c>
      <c r="DV1250" t="s">
        <v>1294</v>
      </c>
      <c r="DW1250" t="s">
        <v>2193</v>
      </c>
      <c r="DX1250" t="s">
        <v>1294</v>
      </c>
      <c r="DY1250" t="s">
        <v>2193</v>
      </c>
      <c r="DZ1250" s="18">
        <v>45257.656377314815</v>
      </c>
      <c r="EA1250">
        <v>1</v>
      </c>
      <c r="EB1250" t="s">
        <v>2194</v>
      </c>
      <c r="EC1250">
        <v>39</v>
      </c>
      <c r="ED1250" t="s">
        <v>2195</v>
      </c>
      <c r="EE1250">
        <v>32</v>
      </c>
      <c r="EF1250">
        <v>1</v>
      </c>
      <c r="EG1250">
        <v>0</v>
      </c>
      <c r="EH1250">
        <v>0</v>
      </c>
      <c r="EI1250">
        <v>0</v>
      </c>
    </row>
    <row r="1251" spans="1:139" x14ac:dyDescent="0.2">
      <c r="A1251">
        <v>216</v>
      </c>
      <c r="B1251" t="s">
        <v>9</v>
      </c>
      <c r="C1251">
        <v>16969</v>
      </c>
      <c r="D1251" t="s">
        <v>740</v>
      </c>
      <c r="E1251" t="s">
        <v>741</v>
      </c>
      <c r="F1251">
        <v>208</v>
      </c>
      <c r="G1251" t="s">
        <v>742</v>
      </c>
      <c r="H1251" t="s">
        <v>2349</v>
      </c>
      <c r="I1251" t="s">
        <v>743</v>
      </c>
      <c r="J1251" t="s">
        <v>1601</v>
      </c>
      <c r="L1251" t="s">
        <v>1262</v>
      </c>
      <c r="N1251" t="s">
        <v>4925</v>
      </c>
      <c r="O1251" t="s">
        <v>1857</v>
      </c>
      <c r="P1251" t="s">
        <v>1262</v>
      </c>
      <c r="R1251" t="s">
        <v>4927</v>
      </c>
      <c r="S1251" t="s">
        <v>1266</v>
      </c>
      <c r="T1251" t="s">
        <v>1266</v>
      </c>
      <c r="U1251">
        <v>1</v>
      </c>
      <c r="V1251" t="s">
        <v>1270</v>
      </c>
      <c r="W1251">
        <v>1</v>
      </c>
      <c r="X1251" t="s">
        <v>1601</v>
      </c>
      <c r="Y1251">
        <v>0</v>
      </c>
      <c r="Z1251">
        <v>0</v>
      </c>
      <c r="AA1251">
        <v>0</v>
      </c>
      <c r="AB1251">
        <v>1</v>
      </c>
      <c r="AC1251">
        <v>0</v>
      </c>
      <c r="AD1251">
        <v>0</v>
      </c>
      <c r="AE1251">
        <v>0</v>
      </c>
      <c r="AF1251" t="s">
        <v>1270</v>
      </c>
      <c r="AG1251">
        <v>1</v>
      </c>
      <c r="AH1251" t="s">
        <v>1857</v>
      </c>
      <c r="AI1251">
        <v>0</v>
      </c>
      <c r="AJ1251">
        <v>0</v>
      </c>
      <c r="AK1251">
        <v>0</v>
      </c>
      <c r="AL1251">
        <v>1</v>
      </c>
      <c r="AM1251">
        <v>0</v>
      </c>
      <c r="AN1251">
        <v>0</v>
      </c>
      <c r="AO1251">
        <v>0</v>
      </c>
      <c r="AP1251">
        <v>0</v>
      </c>
      <c r="AQ1251">
        <v>0</v>
      </c>
      <c r="AR1251" t="s">
        <v>1601</v>
      </c>
      <c r="AT1251" t="s">
        <v>1262</v>
      </c>
      <c r="AV1251" t="s">
        <v>4925</v>
      </c>
      <c r="AW1251" t="s">
        <v>1857</v>
      </c>
      <c r="AX1251" t="s">
        <v>1262</v>
      </c>
      <c r="AZ1251" t="s">
        <v>4927</v>
      </c>
      <c r="BA1251" t="s">
        <v>1265</v>
      </c>
      <c r="BB1251" t="s">
        <v>1266</v>
      </c>
      <c r="BC1251">
        <v>2</v>
      </c>
      <c r="BD1251" t="s">
        <v>1270</v>
      </c>
      <c r="BE1251">
        <v>1</v>
      </c>
      <c r="BF1251" t="s">
        <v>1601</v>
      </c>
      <c r="BG1251">
        <v>0</v>
      </c>
      <c r="BH1251">
        <v>0</v>
      </c>
      <c r="BI1251">
        <v>0</v>
      </c>
      <c r="BJ1251">
        <v>1</v>
      </c>
      <c r="BK1251">
        <v>0</v>
      </c>
      <c r="BL1251">
        <v>0</v>
      </c>
      <c r="BM1251">
        <v>0</v>
      </c>
      <c r="BN1251" t="s">
        <v>1270</v>
      </c>
      <c r="BO1251">
        <v>1</v>
      </c>
      <c r="BP1251" t="s">
        <v>1857</v>
      </c>
      <c r="BQ1251">
        <v>0</v>
      </c>
      <c r="BR1251">
        <v>0</v>
      </c>
      <c r="BS1251">
        <v>0</v>
      </c>
      <c r="BT1251">
        <v>1</v>
      </c>
      <c r="BU1251">
        <v>0</v>
      </c>
      <c r="BV1251">
        <v>0</v>
      </c>
      <c r="BW1251">
        <v>0</v>
      </c>
      <c r="BX1251">
        <v>1</v>
      </c>
      <c r="BY1251">
        <v>0</v>
      </c>
      <c r="CA1251" t="s">
        <v>1262</v>
      </c>
      <c r="CC1251" t="s">
        <v>1262</v>
      </c>
      <c r="CD1251">
        <v>0</v>
      </c>
      <c r="CE1251">
        <v>0</v>
      </c>
      <c r="CF1251" t="s">
        <v>2350</v>
      </c>
      <c r="CG1251" t="s">
        <v>1273</v>
      </c>
      <c r="CH1251" t="s">
        <v>2351</v>
      </c>
      <c r="CI1251" t="s">
        <v>2352</v>
      </c>
      <c r="CJ1251" t="s">
        <v>2353</v>
      </c>
      <c r="CK1251" t="s">
        <v>2354</v>
      </c>
      <c r="CL1251">
        <v>745</v>
      </c>
      <c r="CM1251" t="s">
        <v>1278</v>
      </c>
      <c r="CN1251">
        <v>254</v>
      </c>
      <c r="CO1251" t="s">
        <v>274</v>
      </c>
      <c r="CP1251" t="s">
        <v>1306</v>
      </c>
      <c r="CQ1251" t="s">
        <v>1381</v>
      </c>
      <c r="CR1251" t="s">
        <v>1306</v>
      </c>
      <c r="CS1251">
        <v>26</v>
      </c>
      <c r="CT1251" t="s">
        <v>1282</v>
      </c>
      <c r="CU1251" t="s">
        <v>1283</v>
      </c>
      <c r="CV1251" t="s">
        <v>1540</v>
      </c>
      <c r="CW1251" t="s">
        <v>1540</v>
      </c>
      <c r="CX1251" t="s">
        <v>1540</v>
      </c>
      <c r="CY1251" t="s">
        <v>1541</v>
      </c>
      <c r="CZ1251" t="s">
        <v>1280</v>
      </c>
      <c r="DA1251" t="s">
        <v>1309</v>
      </c>
      <c r="DB1251" t="s">
        <v>61</v>
      </c>
      <c r="DC1251" t="s">
        <v>1386</v>
      </c>
      <c r="DD1251" t="s">
        <v>1407</v>
      </c>
      <c r="DE1251">
        <v>1</v>
      </c>
      <c r="DF1251" s="18">
        <v>45236.74145833333</v>
      </c>
      <c r="DG1251" s="19">
        <v>45243</v>
      </c>
      <c r="DH1251">
        <v>3</v>
      </c>
      <c r="DI1251" s="18">
        <v>45236.74927083333</v>
      </c>
      <c r="DJ1251" s="18">
        <v>45243.216631944444</v>
      </c>
      <c r="DK1251" s="18">
        <v>45243.741608796299</v>
      </c>
      <c r="DL1251" t="s">
        <v>1290</v>
      </c>
      <c r="DM1251" t="s">
        <v>1388</v>
      </c>
      <c r="DN1251" t="s">
        <v>1388</v>
      </c>
      <c r="DO1251" t="s">
        <v>1366</v>
      </c>
      <c r="DP1251" t="s">
        <v>1313</v>
      </c>
      <c r="DR1251" t="s">
        <v>1540</v>
      </c>
      <c r="DS1251" t="s">
        <v>1292</v>
      </c>
      <c r="DV1251" t="s">
        <v>1294</v>
      </c>
      <c r="DW1251" t="s">
        <v>2355</v>
      </c>
      <c r="DX1251" t="s">
        <v>1294</v>
      </c>
      <c r="DY1251" t="s">
        <v>2355</v>
      </c>
      <c r="DZ1251" s="18">
        <v>45243.756203703706</v>
      </c>
      <c r="EA1251">
        <v>1</v>
      </c>
      <c r="EB1251" t="s">
        <v>2356</v>
      </c>
      <c r="EC1251">
        <v>11</v>
      </c>
      <c r="ED1251" t="s">
        <v>2268</v>
      </c>
      <c r="EE1251">
        <v>21</v>
      </c>
      <c r="EF1251">
        <v>0</v>
      </c>
      <c r="EG1251">
        <v>1</v>
      </c>
      <c r="EH1251">
        <v>0</v>
      </c>
      <c r="EI1251">
        <v>1</v>
      </c>
    </row>
    <row r="1252" spans="1:139" x14ac:dyDescent="0.2">
      <c r="A1252">
        <v>216</v>
      </c>
      <c r="B1252" t="s">
        <v>9</v>
      </c>
      <c r="C1252">
        <v>16969</v>
      </c>
      <c r="D1252" t="s">
        <v>740</v>
      </c>
      <c r="E1252" t="s">
        <v>741</v>
      </c>
      <c r="F1252">
        <v>208</v>
      </c>
      <c r="G1252" t="s">
        <v>742</v>
      </c>
      <c r="H1252" t="s">
        <v>1769</v>
      </c>
      <c r="I1252" t="s">
        <v>743</v>
      </c>
      <c r="J1252" t="s">
        <v>1792</v>
      </c>
      <c r="L1252" t="s">
        <v>1262</v>
      </c>
      <c r="N1252" t="s">
        <v>4927</v>
      </c>
      <c r="O1252" t="s">
        <v>1857</v>
      </c>
      <c r="P1252" t="s">
        <v>1262</v>
      </c>
      <c r="R1252" t="s">
        <v>4927</v>
      </c>
      <c r="S1252" t="s">
        <v>1300</v>
      </c>
      <c r="T1252" t="s">
        <v>1266</v>
      </c>
      <c r="U1252">
        <v>1</v>
      </c>
      <c r="V1252" t="s">
        <v>1270</v>
      </c>
      <c r="W1252">
        <v>1</v>
      </c>
      <c r="X1252" t="s">
        <v>1792</v>
      </c>
      <c r="Y1252">
        <v>0</v>
      </c>
      <c r="Z1252">
        <v>0</v>
      </c>
      <c r="AA1252">
        <v>0</v>
      </c>
      <c r="AB1252">
        <v>0</v>
      </c>
      <c r="AC1252">
        <v>1</v>
      </c>
      <c r="AD1252">
        <v>0</v>
      </c>
      <c r="AE1252">
        <v>0</v>
      </c>
      <c r="AF1252" t="s">
        <v>1270</v>
      </c>
      <c r="AG1252">
        <v>1</v>
      </c>
      <c r="AH1252" t="s">
        <v>1857</v>
      </c>
      <c r="AI1252">
        <v>0</v>
      </c>
      <c r="AJ1252">
        <v>0</v>
      </c>
      <c r="AK1252">
        <v>0</v>
      </c>
      <c r="AL1252">
        <v>1</v>
      </c>
      <c r="AM1252">
        <v>0</v>
      </c>
      <c r="AN1252">
        <v>0</v>
      </c>
      <c r="AO1252">
        <v>0</v>
      </c>
      <c r="AP1252">
        <v>0.5</v>
      </c>
      <c r="AQ1252">
        <v>0</v>
      </c>
      <c r="AR1252" t="s">
        <v>1262</v>
      </c>
      <c r="AT1252" t="s">
        <v>1371</v>
      </c>
      <c r="AU1252" t="s">
        <v>4931</v>
      </c>
      <c r="AW1252" t="s">
        <v>1857</v>
      </c>
      <c r="AX1252" t="s">
        <v>1262</v>
      </c>
      <c r="AZ1252" t="s">
        <v>4932</v>
      </c>
      <c r="BA1252" t="s">
        <v>1266</v>
      </c>
      <c r="BB1252" t="s">
        <v>1266</v>
      </c>
      <c r="BC1252">
        <v>2</v>
      </c>
      <c r="BD1252" t="s">
        <v>1300</v>
      </c>
      <c r="BE1252">
        <v>0.5</v>
      </c>
      <c r="BF1252" t="s">
        <v>1371</v>
      </c>
      <c r="BG1252">
        <v>0</v>
      </c>
      <c r="BH1252">
        <v>0</v>
      </c>
      <c r="BI1252">
        <v>1</v>
      </c>
      <c r="BJ1252">
        <v>0</v>
      </c>
      <c r="BK1252">
        <v>0</v>
      </c>
      <c r="BL1252">
        <v>0</v>
      </c>
      <c r="BM1252">
        <v>0</v>
      </c>
      <c r="BN1252" t="s">
        <v>1270</v>
      </c>
      <c r="BO1252">
        <v>1</v>
      </c>
      <c r="BP1252" t="s">
        <v>1857</v>
      </c>
      <c r="BQ1252">
        <v>0</v>
      </c>
      <c r="BR1252">
        <v>0</v>
      </c>
      <c r="BS1252">
        <v>0</v>
      </c>
      <c r="BT1252">
        <v>1</v>
      </c>
      <c r="BU1252">
        <v>0</v>
      </c>
      <c r="BV1252">
        <v>0</v>
      </c>
      <c r="BW1252">
        <v>0</v>
      </c>
      <c r="BX1252">
        <v>0</v>
      </c>
      <c r="BY1252">
        <v>0</v>
      </c>
      <c r="BZ1252" t="s">
        <v>4930</v>
      </c>
      <c r="CA1252" t="s">
        <v>4924</v>
      </c>
      <c r="CB1252" t="s">
        <v>4933</v>
      </c>
      <c r="CC1252" t="s">
        <v>4934</v>
      </c>
      <c r="CD1252">
        <v>1</v>
      </c>
      <c r="CE1252">
        <v>1</v>
      </c>
      <c r="CF1252" t="s">
        <v>1770</v>
      </c>
      <c r="CG1252" t="s">
        <v>1273</v>
      </c>
      <c r="CH1252" t="s">
        <v>1771</v>
      </c>
      <c r="CI1252" t="s">
        <v>1772</v>
      </c>
      <c r="CJ1252" t="s">
        <v>1773</v>
      </c>
      <c r="CK1252" t="s">
        <v>1774</v>
      </c>
      <c r="CL1252">
        <v>990</v>
      </c>
      <c r="CM1252" t="s">
        <v>1278</v>
      </c>
      <c r="CN1252">
        <v>423</v>
      </c>
      <c r="CO1252" t="s">
        <v>1279</v>
      </c>
      <c r="CP1252" t="s">
        <v>1280</v>
      </c>
      <c r="CQ1252" t="s">
        <v>1281</v>
      </c>
      <c r="CR1252" t="s">
        <v>1280</v>
      </c>
      <c r="CS1252">
        <v>44</v>
      </c>
      <c r="CT1252" t="s">
        <v>1282</v>
      </c>
      <c r="CU1252" t="s">
        <v>1283</v>
      </c>
      <c r="CV1252" t="s">
        <v>1540</v>
      </c>
      <c r="CW1252" t="s">
        <v>1540</v>
      </c>
      <c r="CX1252" t="s">
        <v>1540</v>
      </c>
      <c r="CY1252" t="s">
        <v>1541</v>
      </c>
      <c r="CZ1252" t="s">
        <v>1280</v>
      </c>
      <c r="DA1252" t="s">
        <v>1286</v>
      </c>
      <c r="DB1252" t="s">
        <v>1287</v>
      </c>
      <c r="DC1252" t="s">
        <v>1288</v>
      </c>
      <c r="DD1252" t="s">
        <v>1289</v>
      </c>
      <c r="DE1252">
        <v>1</v>
      </c>
      <c r="DF1252" s="18">
        <v>45250.705011574071</v>
      </c>
      <c r="DG1252" s="19">
        <v>45257</v>
      </c>
      <c r="DH1252">
        <v>3</v>
      </c>
      <c r="DI1252" s="18">
        <v>45250.715069444443</v>
      </c>
      <c r="DJ1252" s="18">
        <v>45257.216458333336</v>
      </c>
      <c r="DK1252" s="18">
        <v>45257.655243055553</v>
      </c>
      <c r="DL1252" t="s">
        <v>1331</v>
      </c>
      <c r="DM1252" t="s">
        <v>1291</v>
      </c>
      <c r="DN1252" t="s">
        <v>1291</v>
      </c>
      <c r="DO1252" t="s">
        <v>1292</v>
      </c>
      <c r="DP1252" t="s">
        <v>1293</v>
      </c>
      <c r="DR1252" t="s">
        <v>1540</v>
      </c>
      <c r="DS1252" t="s">
        <v>1292</v>
      </c>
      <c r="DV1252" t="s">
        <v>1294</v>
      </c>
      <c r="DW1252" t="s">
        <v>1775</v>
      </c>
      <c r="DX1252" t="s">
        <v>1294</v>
      </c>
      <c r="DY1252" t="s">
        <v>1776</v>
      </c>
      <c r="DZ1252" s="18">
        <v>45257.667662037034</v>
      </c>
      <c r="EA1252">
        <v>1</v>
      </c>
      <c r="EB1252" t="s">
        <v>1777</v>
      </c>
      <c r="EC1252">
        <v>14</v>
      </c>
      <c r="ED1252" t="s">
        <v>1778</v>
      </c>
      <c r="EE1252">
        <v>18</v>
      </c>
      <c r="EF1252">
        <v>0</v>
      </c>
      <c r="EG1252">
        <v>0</v>
      </c>
      <c r="EH1252">
        <v>0</v>
      </c>
      <c r="EI1252">
        <v>1</v>
      </c>
    </row>
    <row r="1253" spans="1:139" x14ac:dyDescent="0.2">
      <c r="A1253">
        <v>217</v>
      </c>
      <c r="B1253" t="s">
        <v>9</v>
      </c>
      <c r="C1253">
        <v>47901</v>
      </c>
      <c r="D1253" t="s">
        <v>71</v>
      </c>
      <c r="E1253" t="s">
        <v>72</v>
      </c>
      <c r="F1253">
        <v>209</v>
      </c>
      <c r="G1253" t="s">
        <v>73</v>
      </c>
      <c r="H1253" t="s">
        <v>1261</v>
      </c>
      <c r="I1253" t="s">
        <v>74</v>
      </c>
      <c r="J1253" t="s">
        <v>1262</v>
      </c>
      <c r="L1253" t="s">
        <v>1263</v>
      </c>
      <c r="O1253" t="s">
        <v>1262</v>
      </c>
      <c r="P1253" t="s">
        <v>1373</v>
      </c>
      <c r="S1253" t="s">
        <v>1265</v>
      </c>
      <c r="T1253" t="s">
        <v>1265</v>
      </c>
      <c r="U1253">
        <v>1</v>
      </c>
      <c r="V1253" t="s">
        <v>1267</v>
      </c>
      <c r="W1253">
        <v>0</v>
      </c>
      <c r="X1253" t="s">
        <v>1263</v>
      </c>
      <c r="Y1253">
        <v>1</v>
      </c>
      <c r="Z1253">
        <v>0</v>
      </c>
      <c r="AA1253">
        <v>0</v>
      </c>
      <c r="AB1253">
        <v>0</v>
      </c>
      <c r="AC1253">
        <v>0</v>
      </c>
      <c r="AD1253">
        <v>0</v>
      </c>
      <c r="AE1253">
        <v>0</v>
      </c>
      <c r="AF1253" t="s">
        <v>1300</v>
      </c>
      <c r="AG1253">
        <v>0.5</v>
      </c>
      <c r="AH1253" t="s">
        <v>1373</v>
      </c>
      <c r="AI1253">
        <v>0</v>
      </c>
      <c r="AJ1253">
        <v>0</v>
      </c>
      <c r="AK1253">
        <v>0</v>
      </c>
      <c r="AL1253">
        <v>0</v>
      </c>
      <c r="AM1253">
        <v>0</v>
      </c>
      <c r="AN1253">
        <v>0</v>
      </c>
      <c r="AO1253">
        <v>1</v>
      </c>
      <c r="AP1253">
        <v>1</v>
      </c>
      <c r="AQ1253">
        <v>1</v>
      </c>
      <c r="AR1253" t="s">
        <v>1601</v>
      </c>
      <c r="AT1253" t="s">
        <v>1262</v>
      </c>
      <c r="AV1253" t="s">
        <v>4935</v>
      </c>
      <c r="AW1253" t="s">
        <v>1857</v>
      </c>
      <c r="AX1253" t="s">
        <v>1262</v>
      </c>
      <c r="AZ1253" t="s">
        <v>4936</v>
      </c>
      <c r="BA1253" t="s">
        <v>1265</v>
      </c>
      <c r="BB1253" t="s">
        <v>1265</v>
      </c>
      <c r="BC1253">
        <v>2</v>
      </c>
      <c r="BD1253" t="s">
        <v>1270</v>
      </c>
      <c r="BE1253">
        <v>1</v>
      </c>
      <c r="BF1253" t="s">
        <v>1601</v>
      </c>
      <c r="BG1253">
        <v>0</v>
      </c>
      <c r="BH1253">
        <v>0</v>
      </c>
      <c r="BI1253">
        <v>0</v>
      </c>
      <c r="BJ1253">
        <v>1</v>
      </c>
      <c r="BK1253">
        <v>0</v>
      </c>
      <c r="BL1253">
        <v>0</v>
      </c>
      <c r="BM1253">
        <v>0</v>
      </c>
      <c r="BN1253" t="s">
        <v>1270</v>
      </c>
      <c r="BO1253">
        <v>1</v>
      </c>
      <c r="BP1253" t="s">
        <v>1857</v>
      </c>
      <c r="BQ1253">
        <v>0</v>
      </c>
      <c r="BR1253">
        <v>0</v>
      </c>
      <c r="BS1253">
        <v>0</v>
      </c>
      <c r="BT1253">
        <v>1</v>
      </c>
      <c r="BU1253">
        <v>0</v>
      </c>
      <c r="BV1253">
        <v>0</v>
      </c>
      <c r="BW1253">
        <v>0</v>
      </c>
      <c r="BX1253">
        <v>1</v>
      </c>
      <c r="BY1253">
        <v>1</v>
      </c>
      <c r="BZ1253" t="s">
        <v>4937</v>
      </c>
      <c r="CA1253" t="s">
        <v>1262</v>
      </c>
      <c r="CB1253" t="s">
        <v>4938</v>
      </c>
      <c r="CC1253" t="s">
        <v>4939</v>
      </c>
      <c r="CD1253">
        <v>1</v>
      </c>
      <c r="CE1253">
        <v>1</v>
      </c>
      <c r="CF1253" t="s">
        <v>1272</v>
      </c>
      <c r="CG1253" t="s">
        <v>1273</v>
      </c>
      <c r="CH1253" t="s">
        <v>1274</v>
      </c>
      <c r="CI1253" t="s">
        <v>1275</v>
      </c>
      <c r="CJ1253" t="s">
        <v>1276</v>
      </c>
      <c r="CK1253" t="s">
        <v>1277</v>
      </c>
      <c r="CL1253">
        <v>1767</v>
      </c>
      <c r="CM1253" t="s">
        <v>1278</v>
      </c>
      <c r="CN1253">
        <v>279</v>
      </c>
      <c r="CO1253" t="s">
        <v>1279</v>
      </c>
      <c r="CP1253" t="s">
        <v>1280</v>
      </c>
      <c r="CQ1253" t="s">
        <v>1281</v>
      </c>
      <c r="CR1253" t="s">
        <v>1280</v>
      </c>
      <c r="CS1253">
        <v>25</v>
      </c>
      <c r="CT1253" t="s">
        <v>1282</v>
      </c>
      <c r="CU1253" t="s">
        <v>1283</v>
      </c>
      <c r="CV1253" t="s">
        <v>1284</v>
      </c>
      <c r="CW1253" t="s">
        <v>1284</v>
      </c>
      <c r="CX1253" t="s">
        <v>1284</v>
      </c>
      <c r="CY1253" t="s">
        <v>1285</v>
      </c>
      <c r="CZ1253" t="s">
        <v>1280</v>
      </c>
      <c r="DA1253" t="s">
        <v>1286</v>
      </c>
      <c r="DB1253" t="s">
        <v>1287</v>
      </c>
      <c r="DC1253" t="s">
        <v>1288</v>
      </c>
      <c r="DD1253" t="s">
        <v>1289</v>
      </c>
      <c r="DE1253">
        <v>1</v>
      </c>
      <c r="DF1253" s="18">
        <v>45259.440891203703</v>
      </c>
      <c r="DG1253" s="19">
        <v>45266</v>
      </c>
      <c r="DH1253">
        <v>3</v>
      </c>
      <c r="DI1253" s="18">
        <v>45259.451643518521</v>
      </c>
      <c r="DJ1253" s="18">
        <v>45266.425254629627</v>
      </c>
      <c r="DK1253" s="18">
        <v>45266.576284722221</v>
      </c>
      <c r="DL1253" t="s">
        <v>1290</v>
      </c>
      <c r="DM1253" t="s">
        <v>1291</v>
      </c>
      <c r="DN1253" t="s">
        <v>1291</v>
      </c>
      <c r="DO1253" t="s">
        <v>1292</v>
      </c>
      <c r="DP1253" t="s">
        <v>1293</v>
      </c>
      <c r="DR1253" t="s">
        <v>1284</v>
      </c>
      <c r="DS1253" t="s">
        <v>1292</v>
      </c>
      <c r="DV1253" t="s">
        <v>1294</v>
      </c>
      <c r="DW1253" t="s">
        <v>1295</v>
      </c>
      <c r="DX1253" t="s">
        <v>1294</v>
      </c>
      <c r="DY1253" t="s">
        <v>1296</v>
      </c>
      <c r="DZ1253" s="18">
        <v>45266.644652777781</v>
      </c>
      <c r="EA1253">
        <v>1</v>
      </c>
      <c r="EB1253" t="s">
        <v>1297</v>
      </c>
      <c r="EC1253">
        <v>15</v>
      </c>
      <c r="ED1253" t="s">
        <v>1298</v>
      </c>
      <c r="EE1253">
        <v>98</v>
      </c>
      <c r="EF1253">
        <v>0</v>
      </c>
      <c r="EG1253">
        <v>1</v>
      </c>
      <c r="EH1253">
        <v>0</v>
      </c>
      <c r="EI1253">
        <v>1</v>
      </c>
    </row>
    <row r="1254" spans="1:139" x14ac:dyDescent="0.2">
      <c r="A1254">
        <v>217</v>
      </c>
      <c r="B1254" t="s">
        <v>9</v>
      </c>
      <c r="C1254">
        <v>47901</v>
      </c>
      <c r="D1254" t="s">
        <v>71</v>
      </c>
      <c r="E1254" t="s">
        <v>72</v>
      </c>
      <c r="F1254">
        <v>209</v>
      </c>
      <c r="G1254" t="s">
        <v>73</v>
      </c>
      <c r="H1254" t="s">
        <v>1353</v>
      </c>
      <c r="I1254" t="s">
        <v>74</v>
      </c>
      <c r="J1254" t="s">
        <v>1262</v>
      </c>
      <c r="L1254" t="s">
        <v>1263</v>
      </c>
      <c r="O1254" t="s">
        <v>1857</v>
      </c>
      <c r="P1254" t="s">
        <v>1262</v>
      </c>
      <c r="R1254" t="s">
        <v>4940</v>
      </c>
      <c r="S1254" t="s">
        <v>1265</v>
      </c>
      <c r="T1254" t="s">
        <v>1300</v>
      </c>
      <c r="U1254">
        <v>1</v>
      </c>
      <c r="V1254" t="s">
        <v>1267</v>
      </c>
      <c r="W1254">
        <v>0</v>
      </c>
      <c r="X1254" t="s">
        <v>1263</v>
      </c>
      <c r="Y1254">
        <v>1</v>
      </c>
      <c r="Z1254">
        <v>0</v>
      </c>
      <c r="AA1254">
        <v>0</v>
      </c>
      <c r="AB1254">
        <v>0</v>
      </c>
      <c r="AC1254">
        <v>0</v>
      </c>
      <c r="AD1254">
        <v>0</v>
      </c>
      <c r="AE1254">
        <v>0</v>
      </c>
      <c r="AF1254" t="s">
        <v>1270</v>
      </c>
      <c r="AG1254">
        <v>1</v>
      </c>
      <c r="AH1254" t="s">
        <v>1857</v>
      </c>
      <c r="AI1254">
        <v>0</v>
      </c>
      <c r="AJ1254">
        <v>0</v>
      </c>
      <c r="AK1254">
        <v>0</v>
      </c>
      <c r="AL1254">
        <v>1</v>
      </c>
      <c r="AM1254">
        <v>0</v>
      </c>
      <c r="AN1254">
        <v>0</v>
      </c>
      <c r="AO1254">
        <v>0</v>
      </c>
      <c r="AP1254">
        <v>1</v>
      </c>
      <c r="AQ1254">
        <v>0.5</v>
      </c>
      <c r="AR1254" t="s">
        <v>1601</v>
      </c>
      <c r="AT1254" t="s">
        <v>1262</v>
      </c>
      <c r="AV1254" t="s">
        <v>4941</v>
      </c>
      <c r="AW1254" t="s">
        <v>1857</v>
      </c>
      <c r="AX1254" t="s">
        <v>1262</v>
      </c>
      <c r="AZ1254" t="s">
        <v>1526</v>
      </c>
      <c r="BA1254" t="s">
        <v>1265</v>
      </c>
      <c r="BB1254" t="s">
        <v>1265</v>
      </c>
      <c r="BC1254">
        <v>2</v>
      </c>
      <c r="BD1254" t="s">
        <v>1270</v>
      </c>
      <c r="BE1254">
        <v>1</v>
      </c>
      <c r="BF1254" t="s">
        <v>1601</v>
      </c>
      <c r="BG1254">
        <v>0</v>
      </c>
      <c r="BH1254">
        <v>0</v>
      </c>
      <c r="BI1254">
        <v>0</v>
      </c>
      <c r="BJ1254">
        <v>1</v>
      </c>
      <c r="BK1254">
        <v>0</v>
      </c>
      <c r="BL1254">
        <v>0</v>
      </c>
      <c r="BM1254">
        <v>0</v>
      </c>
      <c r="BN1254" t="s">
        <v>1270</v>
      </c>
      <c r="BO1254">
        <v>1</v>
      </c>
      <c r="BP1254" t="s">
        <v>1857</v>
      </c>
      <c r="BQ1254">
        <v>0</v>
      </c>
      <c r="BR1254">
        <v>0</v>
      </c>
      <c r="BS1254">
        <v>0</v>
      </c>
      <c r="BT1254">
        <v>1</v>
      </c>
      <c r="BU1254">
        <v>0</v>
      </c>
      <c r="BV1254">
        <v>0</v>
      </c>
      <c r="BW1254">
        <v>0</v>
      </c>
      <c r="BX1254">
        <v>1</v>
      </c>
      <c r="BY1254">
        <v>1</v>
      </c>
      <c r="BZ1254" t="s">
        <v>4941</v>
      </c>
      <c r="CA1254" t="s">
        <v>4942</v>
      </c>
      <c r="CB1254" t="s">
        <v>4943</v>
      </c>
      <c r="CC1254" t="s">
        <v>4944</v>
      </c>
      <c r="CD1254">
        <v>1</v>
      </c>
      <c r="CE1254">
        <v>1</v>
      </c>
      <c r="CF1254" t="s">
        <v>1354</v>
      </c>
      <c r="CG1254" t="s">
        <v>1273</v>
      </c>
      <c r="CH1254" t="s">
        <v>1355</v>
      </c>
      <c r="CI1254" t="s">
        <v>1356</v>
      </c>
      <c r="CJ1254" t="s">
        <v>1357</v>
      </c>
      <c r="CK1254" t="s">
        <v>1358</v>
      </c>
      <c r="CL1254">
        <v>704</v>
      </c>
      <c r="CM1254" t="s">
        <v>1278</v>
      </c>
      <c r="CN1254">
        <v>1516</v>
      </c>
      <c r="CO1254" t="s">
        <v>1359</v>
      </c>
      <c r="CP1254" t="s">
        <v>1280</v>
      </c>
      <c r="CQ1254" t="s">
        <v>1327</v>
      </c>
      <c r="CR1254" t="s">
        <v>1306</v>
      </c>
      <c r="CS1254">
        <v>35</v>
      </c>
      <c r="CT1254" t="s">
        <v>1328</v>
      </c>
      <c r="CU1254" t="s">
        <v>1283</v>
      </c>
      <c r="CV1254" t="s">
        <v>1360</v>
      </c>
      <c r="CW1254" t="s">
        <v>1360</v>
      </c>
      <c r="CX1254" t="s">
        <v>1360</v>
      </c>
      <c r="CY1254" t="s">
        <v>1361</v>
      </c>
      <c r="CZ1254" t="s">
        <v>1280</v>
      </c>
      <c r="DA1254" t="s">
        <v>1362</v>
      </c>
      <c r="DB1254" t="s">
        <v>61</v>
      </c>
      <c r="DC1254" t="s">
        <v>1310</v>
      </c>
      <c r="DD1254" t="s">
        <v>1311</v>
      </c>
      <c r="DE1254">
        <v>1</v>
      </c>
      <c r="DF1254" s="18">
        <v>45272.630833333336</v>
      </c>
      <c r="DG1254" s="19">
        <v>45279</v>
      </c>
      <c r="DH1254">
        <v>3</v>
      </c>
      <c r="DI1254" s="18">
        <v>45272.637569444443</v>
      </c>
      <c r="DJ1254" s="18">
        <v>45279.133402777778</v>
      </c>
      <c r="DK1254" s="18">
        <v>45279.633391203701</v>
      </c>
      <c r="DL1254" t="s">
        <v>1290</v>
      </c>
      <c r="DM1254" t="s">
        <v>1332</v>
      </c>
      <c r="DN1254" t="s">
        <v>1332</v>
      </c>
      <c r="DO1254" t="s">
        <v>1292</v>
      </c>
      <c r="DP1254" t="s">
        <v>1363</v>
      </c>
      <c r="DQ1254" t="s">
        <v>1364</v>
      </c>
      <c r="DR1254" t="s">
        <v>1365</v>
      </c>
      <c r="DS1254" t="s">
        <v>1366</v>
      </c>
      <c r="DV1254" t="s">
        <v>1294</v>
      </c>
      <c r="DW1254" t="s">
        <v>1367</v>
      </c>
      <c r="DX1254" t="s">
        <v>1294</v>
      </c>
      <c r="DY1254" t="s">
        <v>1367</v>
      </c>
      <c r="DZ1254" s="18">
        <v>45279.640104166669</v>
      </c>
      <c r="EA1254">
        <v>1</v>
      </c>
      <c r="EB1254" t="s">
        <v>1368</v>
      </c>
      <c r="EC1254">
        <v>10</v>
      </c>
      <c r="ED1254" t="s">
        <v>1369</v>
      </c>
      <c r="EE1254">
        <v>10</v>
      </c>
      <c r="EF1254">
        <v>0</v>
      </c>
      <c r="EG1254">
        <v>1</v>
      </c>
      <c r="EH1254">
        <v>0</v>
      </c>
      <c r="EI1254">
        <v>1</v>
      </c>
    </row>
    <row r="1255" spans="1:139" x14ac:dyDescent="0.2">
      <c r="A1255">
        <v>217</v>
      </c>
      <c r="B1255" t="s">
        <v>9</v>
      </c>
      <c r="C1255">
        <v>47901</v>
      </c>
      <c r="D1255" t="s">
        <v>71</v>
      </c>
      <c r="E1255" t="s">
        <v>72</v>
      </c>
      <c r="F1255">
        <v>209</v>
      </c>
      <c r="G1255" t="s">
        <v>73</v>
      </c>
      <c r="H1255" t="s">
        <v>2868</v>
      </c>
      <c r="I1255" t="s">
        <v>74</v>
      </c>
      <c r="J1255" t="s">
        <v>1262</v>
      </c>
      <c r="L1255" t="s">
        <v>1263</v>
      </c>
      <c r="O1255" t="s">
        <v>1262</v>
      </c>
      <c r="P1255" t="s">
        <v>1264</v>
      </c>
      <c r="S1255" t="s">
        <v>1265</v>
      </c>
      <c r="T1255" t="s">
        <v>1266</v>
      </c>
      <c r="U1255">
        <v>1</v>
      </c>
      <c r="V1255" t="s">
        <v>1267</v>
      </c>
      <c r="W1255">
        <v>0</v>
      </c>
      <c r="X1255" t="s">
        <v>1263</v>
      </c>
      <c r="Y1255">
        <v>1</v>
      </c>
      <c r="Z1255">
        <v>0</v>
      </c>
      <c r="AA1255">
        <v>0</v>
      </c>
      <c r="AB1255">
        <v>0</v>
      </c>
      <c r="AC1255">
        <v>0</v>
      </c>
      <c r="AD1255">
        <v>0</v>
      </c>
      <c r="AE1255">
        <v>0</v>
      </c>
      <c r="AF1255" t="s">
        <v>1267</v>
      </c>
      <c r="AG1255">
        <v>0</v>
      </c>
      <c r="AH1255" t="s">
        <v>1264</v>
      </c>
      <c r="AI1255">
        <v>0</v>
      </c>
      <c r="AJ1255">
        <v>0</v>
      </c>
      <c r="AK1255">
        <v>0</v>
      </c>
      <c r="AL1255">
        <v>0</v>
      </c>
      <c r="AM1255">
        <v>1</v>
      </c>
      <c r="AN1255">
        <v>0</v>
      </c>
      <c r="AO1255">
        <v>0</v>
      </c>
      <c r="AP1255">
        <v>1</v>
      </c>
      <c r="AQ1255">
        <v>0</v>
      </c>
      <c r="AR1255" t="s">
        <v>1262</v>
      </c>
      <c r="AT1255" t="s">
        <v>1263</v>
      </c>
      <c r="AW1255" t="s">
        <v>2297</v>
      </c>
      <c r="AX1255" t="s">
        <v>1262</v>
      </c>
      <c r="AZ1255" t="s">
        <v>4936</v>
      </c>
      <c r="BA1255" t="s">
        <v>1265</v>
      </c>
      <c r="BB1255" t="s">
        <v>1265</v>
      </c>
      <c r="BC1255">
        <v>2</v>
      </c>
      <c r="BD1255" t="s">
        <v>1267</v>
      </c>
      <c r="BE1255">
        <v>0</v>
      </c>
      <c r="BF1255" t="s">
        <v>1263</v>
      </c>
      <c r="BG1255">
        <v>1</v>
      </c>
      <c r="BH1255">
        <v>0</v>
      </c>
      <c r="BI1255">
        <v>0</v>
      </c>
      <c r="BJ1255">
        <v>0</v>
      </c>
      <c r="BK1255">
        <v>0</v>
      </c>
      <c r="BL1255">
        <v>0</v>
      </c>
      <c r="BM1255">
        <v>0</v>
      </c>
      <c r="BN1255" t="s">
        <v>1270</v>
      </c>
      <c r="BO1255">
        <v>1</v>
      </c>
      <c r="BP1255" t="s">
        <v>2297</v>
      </c>
      <c r="BQ1255">
        <v>1</v>
      </c>
      <c r="BR1255">
        <v>1</v>
      </c>
      <c r="BS1255">
        <v>0</v>
      </c>
      <c r="BT1255">
        <v>1</v>
      </c>
      <c r="BU1255">
        <v>0</v>
      </c>
      <c r="BV1255">
        <v>1</v>
      </c>
      <c r="BW1255">
        <v>0</v>
      </c>
      <c r="BX1255">
        <v>1</v>
      </c>
      <c r="BY1255">
        <v>1</v>
      </c>
      <c r="CA1255" t="s">
        <v>1262</v>
      </c>
      <c r="CB1255" t="s">
        <v>4938</v>
      </c>
      <c r="CC1255" t="s">
        <v>4939</v>
      </c>
      <c r="CD1255">
        <v>1</v>
      </c>
      <c r="CE1255">
        <v>1</v>
      </c>
      <c r="CF1255" t="s">
        <v>2869</v>
      </c>
      <c r="CG1255" t="s">
        <v>1273</v>
      </c>
      <c r="CH1255" t="s">
        <v>2870</v>
      </c>
      <c r="CI1255" t="s">
        <v>2871</v>
      </c>
      <c r="CJ1255" t="s">
        <v>2872</v>
      </c>
      <c r="CK1255" t="s">
        <v>2873</v>
      </c>
      <c r="CL1255">
        <v>2411</v>
      </c>
      <c r="CM1255" t="s">
        <v>1278</v>
      </c>
      <c r="CN1255">
        <v>173</v>
      </c>
      <c r="CO1255" t="s">
        <v>1279</v>
      </c>
      <c r="CP1255" t="s">
        <v>1306</v>
      </c>
      <c r="CQ1255" t="s">
        <v>1327</v>
      </c>
      <c r="CR1255" t="s">
        <v>1306</v>
      </c>
      <c r="CS1255">
        <v>26</v>
      </c>
      <c r="CT1255" t="s">
        <v>1328</v>
      </c>
      <c r="CU1255" t="s">
        <v>1283</v>
      </c>
      <c r="CV1255" t="s">
        <v>1307</v>
      </c>
      <c r="CW1255" t="s">
        <v>1307</v>
      </c>
      <c r="CX1255" t="s">
        <v>1307</v>
      </c>
      <c r="CY1255" t="s">
        <v>1308</v>
      </c>
      <c r="CZ1255" t="s">
        <v>1280</v>
      </c>
      <c r="DA1255" t="s">
        <v>1309</v>
      </c>
      <c r="DB1255" t="s">
        <v>61</v>
      </c>
      <c r="DC1255" t="s">
        <v>1386</v>
      </c>
      <c r="DD1255" t="s">
        <v>1407</v>
      </c>
      <c r="DE1255">
        <v>1</v>
      </c>
      <c r="DF1255" s="18">
        <v>45236.74324074074</v>
      </c>
      <c r="DG1255" s="19">
        <v>45243</v>
      </c>
      <c r="DH1255">
        <v>3</v>
      </c>
      <c r="DI1255" s="18">
        <v>45236.769456018519</v>
      </c>
      <c r="DJ1255" s="18">
        <v>45243.257650462961</v>
      </c>
      <c r="DK1255" s="18">
        <v>45243.630983796298</v>
      </c>
      <c r="DL1255" t="s">
        <v>1331</v>
      </c>
      <c r="DM1255" t="s">
        <v>1332</v>
      </c>
      <c r="DN1255" t="s">
        <v>1332</v>
      </c>
      <c r="DO1255" t="s">
        <v>1292</v>
      </c>
      <c r="DP1255" t="s">
        <v>1293</v>
      </c>
      <c r="DR1255" t="s">
        <v>1307</v>
      </c>
      <c r="DS1255" t="s">
        <v>1292</v>
      </c>
      <c r="DU1255" t="s">
        <v>1613</v>
      </c>
      <c r="DV1255" t="s">
        <v>1294</v>
      </c>
      <c r="DW1255" t="s">
        <v>2874</v>
      </c>
      <c r="DX1255" t="s">
        <v>1294</v>
      </c>
      <c r="DY1255" t="s">
        <v>2874</v>
      </c>
      <c r="DZ1255" s="18">
        <v>45243.643634259257</v>
      </c>
      <c r="EA1255">
        <v>1</v>
      </c>
      <c r="EB1255" t="s">
        <v>2875</v>
      </c>
      <c r="EC1255">
        <v>38</v>
      </c>
      <c r="ED1255" t="s">
        <v>2876</v>
      </c>
      <c r="EE1255">
        <v>18</v>
      </c>
      <c r="EF1255">
        <v>0</v>
      </c>
      <c r="EG1255">
        <v>0</v>
      </c>
      <c r="EH1255">
        <v>0</v>
      </c>
      <c r="EI1255">
        <v>1</v>
      </c>
    </row>
    <row r="1256" spans="1:139" x14ac:dyDescent="0.2">
      <c r="A1256">
        <v>217</v>
      </c>
      <c r="B1256" t="s">
        <v>9</v>
      </c>
      <c r="C1256">
        <v>47901</v>
      </c>
      <c r="D1256" t="s">
        <v>71</v>
      </c>
      <c r="E1256" t="s">
        <v>72</v>
      </c>
      <c r="F1256">
        <v>209</v>
      </c>
      <c r="G1256" t="s">
        <v>73</v>
      </c>
      <c r="H1256" t="s">
        <v>1339</v>
      </c>
      <c r="I1256" t="s">
        <v>74</v>
      </c>
      <c r="J1256" t="s">
        <v>1601</v>
      </c>
      <c r="L1256" t="s">
        <v>1262</v>
      </c>
      <c r="N1256" t="s">
        <v>4945</v>
      </c>
      <c r="O1256" t="s">
        <v>1262</v>
      </c>
      <c r="P1256" t="s">
        <v>1264</v>
      </c>
      <c r="S1256" t="s">
        <v>1265</v>
      </c>
      <c r="T1256" t="s">
        <v>1266</v>
      </c>
      <c r="U1256">
        <v>1</v>
      </c>
      <c r="V1256" t="s">
        <v>1270</v>
      </c>
      <c r="W1256">
        <v>1</v>
      </c>
      <c r="X1256" t="s">
        <v>1601</v>
      </c>
      <c r="Y1256">
        <v>0</v>
      </c>
      <c r="Z1256">
        <v>0</v>
      </c>
      <c r="AA1256">
        <v>0</v>
      </c>
      <c r="AB1256">
        <v>1</v>
      </c>
      <c r="AC1256">
        <v>0</v>
      </c>
      <c r="AD1256">
        <v>0</v>
      </c>
      <c r="AE1256">
        <v>0</v>
      </c>
      <c r="AF1256" t="s">
        <v>1267</v>
      </c>
      <c r="AG1256">
        <v>0</v>
      </c>
      <c r="AH1256" t="s">
        <v>1264</v>
      </c>
      <c r="AI1256">
        <v>0</v>
      </c>
      <c r="AJ1256">
        <v>0</v>
      </c>
      <c r="AK1256">
        <v>0</v>
      </c>
      <c r="AL1256">
        <v>0</v>
      </c>
      <c r="AM1256">
        <v>1</v>
      </c>
      <c r="AN1256">
        <v>0</v>
      </c>
      <c r="AO1256">
        <v>0</v>
      </c>
      <c r="AP1256">
        <v>1</v>
      </c>
      <c r="AQ1256">
        <v>0</v>
      </c>
      <c r="AR1256" t="s">
        <v>1601</v>
      </c>
      <c r="AT1256" t="s">
        <v>1262</v>
      </c>
      <c r="AV1256" t="s">
        <v>4946</v>
      </c>
      <c r="AW1256" t="s">
        <v>1262</v>
      </c>
      <c r="AX1256" t="s">
        <v>1264</v>
      </c>
      <c r="BA1256" t="s">
        <v>1265</v>
      </c>
      <c r="BB1256" t="s">
        <v>1266</v>
      </c>
      <c r="BC1256">
        <v>2</v>
      </c>
      <c r="BD1256" t="s">
        <v>1270</v>
      </c>
      <c r="BE1256">
        <v>1</v>
      </c>
      <c r="BF1256" t="s">
        <v>1601</v>
      </c>
      <c r="BG1256">
        <v>0</v>
      </c>
      <c r="BH1256">
        <v>0</v>
      </c>
      <c r="BI1256">
        <v>0</v>
      </c>
      <c r="BJ1256">
        <v>1</v>
      </c>
      <c r="BK1256">
        <v>0</v>
      </c>
      <c r="BL1256">
        <v>0</v>
      </c>
      <c r="BM1256">
        <v>0</v>
      </c>
      <c r="BN1256" t="s">
        <v>1267</v>
      </c>
      <c r="BO1256">
        <v>0</v>
      </c>
      <c r="BP1256" t="s">
        <v>1264</v>
      </c>
      <c r="BQ1256">
        <v>0</v>
      </c>
      <c r="BR1256">
        <v>0</v>
      </c>
      <c r="BS1256">
        <v>0</v>
      </c>
      <c r="BT1256">
        <v>0</v>
      </c>
      <c r="BU1256">
        <v>1</v>
      </c>
      <c r="BV1256">
        <v>0</v>
      </c>
      <c r="BW1256">
        <v>0</v>
      </c>
      <c r="BX1256">
        <v>1</v>
      </c>
      <c r="BY1256">
        <v>0</v>
      </c>
      <c r="BZ1256" t="s">
        <v>4947</v>
      </c>
      <c r="CA1256" t="s">
        <v>4948</v>
      </c>
      <c r="CC1256" t="s">
        <v>1262</v>
      </c>
      <c r="CD1256">
        <v>1</v>
      </c>
      <c r="CE1256">
        <v>1</v>
      </c>
      <c r="CF1256" t="s">
        <v>1342</v>
      </c>
      <c r="CG1256" t="s">
        <v>1273</v>
      </c>
      <c r="CH1256" t="s">
        <v>1343</v>
      </c>
      <c r="CI1256" t="s">
        <v>1344</v>
      </c>
      <c r="CJ1256" t="s">
        <v>1345</v>
      </c>
      <c r="CK1256" t="s">
        <v>1346</v>
      </c>
      <c r="CL1256">
        <v>1967</v>
      </c>
      <c r="CM1256" t="s">
        <v>1278</v>
      </c>
      <c r="CN1256">
        <v>35</v>
      </c>
      <c r="CO1256" t="s">
        <v>1279</v>
      </c>
      <c r="CP1256" t="s">
        <v>1280</v>
      </c>
      <c r="CQ1256" t="s">
        <v>1327</v>
      </c>
      <c r="CR1256" t="s">
        <v>1280</v>
      </c>
      <c r="CS1256">
        <v>27</v>
      </c>
      <c r="CT1256" t="s">
        <v>1328</v>
      </c>
      <c r="CU1256" t="s">
        <v>1283</v>
      </c>
      <c r="CV1256" t="s">
        <v>1307</v>
      </c>
      <c r="CW1256" t="s">
        <v>1307</v>
      </c>
      <c r="CX1256" t="s">
        <v>1307</v>
      </c>
      <c r="CY1256" t="s">
        <v>1308</v>
      </c>
      <c r="CZ1256" t="s">
        <v>1306</v>
      </c>
      <c r="DA1256" t="s">
        <v>1286</v>
      </c>
      <c r="DB1256" t="s">
        <v>1287</v>
      </c>
      <c r="DC1256" t="s">
        <v>1329</v>
      </c>
      <c r="DD1256" t="s">
        <v>1330</v>
      </c>
      <c r="DE1256">
        <v>1</v>
      </c>
      <c r="DF1256" s="18">
        <v>45264.642314814817</v>
      </c>
      <c r="DG1256" s="19">
        <v>45272</v>
      </c>
      <c r="DH1256">
        <v>3</v>
      </c>
      <c r="DI1256" s="18">
        <v>45264.654108796298</v>
      </c>
      <c r="DJ1256" s="18">
        <v>45271.133969907409</v>
      </c>
      <c r="DK1256" s="18">
        <v>45272.759664351855</v>
      </c>
      <c r="DL1256" t="s">
        <v>1290</v>
      </c>
      <c r="DM1256" t="s">
        <v>1332</v>
      </c>
      <c r="DN1256" t="s">
        <v>1332</v>
      </c>
      <c r="DO1256" t="s">
        <v>1292</v>
      </c>
      <c r="DP1256" t="s">
        <v>1347</v>
      </c>
      <c r="DR1256" t="s">
        <v>1307</v>
      </c>
      <c r="DS1256" t="s">
        <v>1292</v>
      </c>
      <c r="DT1256" t="s">
        <v>1348</v>
      </c>
      <c r="DU1256" t="s">
        <v>1349</v>
      </c>
      <c r="DV1256" t="s">
        <v>1294</v>
      </c>
      <c r="DW1256" t="s">
        <v>1350</v>
      </c>
      <c r="DX1256" t="s">
        <v>1294</v>
      </c>
      <c r="DY1256" t="s">
        <v>1350</v>
      </c>
      <c r="DZ1256" s="18">
        <v>45272.76525462963</v>
      </c>
      <c r="EA1256">
        <v>1</v>
      </c>
      <c r="EB1256" t="s">
        <v>1351</v>
      </c>
      <c r="EC1256">
        <v>17</v>
      </c>
      <c r="ED1256" t="s">
        <v>1352</v>
      </c>
      <c r="EE1256">
        <v>8</v>
      </c>
      <c r="EF1256">
        <v>0</v>
      </c>
      <c r="EG1256">
        <v>1</v>
      </c>
      <c r="EH1256">
        <v>0</v>
      </c>
      <c r="EI1256">
        <v>1</v>
      </c>
    </row>
    <row r="1257" spans="1:139" x14ac:dyDescent="0.2">
      <c r="A1257">
        <v>217</v>
      </c>
      <c r="B1257" t="s">
        <v>9</v>
      </c>
      <c r="C1257">
        <v>47901</v>
      </c>
      <c r="D1257" t="s">
        <v>71</v>
      </c>
      <c r="E1257" t="s">
        <v>72</v>
      </c>
      <c r="F1257">
        <v>209</v>
      </c>
      <c r="G1257" t="s">
        <v>73</v>
      </c>
      <c r="H1257" t="s">
        <v>1451</v>
      </c>
      <c r="I1257" t="s">
        <v>74</v>
      </c>
      <c r="J1257" t="s">
        <v>1601</v>
      </c>
      <c r="L1257" t="s">
        <v>1262</v>
      </c>
      <c r="N1257" t="s">
        <v>4949</v>
      </c>
      <c r="O1257" t="s">
        <v>1262</v>
      </c>
      <c r="P1257" t="s">
        <v>1373</v>
      </c>
      <c r="S1257" t="s">
        <v>1265</v>
      </c>
      <c r="T1257" t="s">
        <v>1266</v>
      </c>
      <c r="U1257">
        <v>1</v>
      </c>
      <c r="V1257" t="s">
        <v>1270</v>
      </c>
      <c r="W1257">
        <v>1</v>
      </c>
      <c r="X1257" t="s">
        <v>1601</v>
      </c>
      <c r="Y1257">
        <v>0</v>
      </c>
      <c r="Z1257">
        <v>0</v>
      </c>
      <c r="AA1257">
        <v>0</v>
      </c>
      <c r="AB1257">
        <v>1</v>
      </c>
      <c r="AC1257">
        <v>0</v>
      </c>
      <c r="AD1257">
        <v>0</v>
      </c>
      <c r="AE1257">
        <v>0</v>
      </c>
      <c r="AF1257" t="s">
        <v>1300</v>
      </c>
      <c r="AG1257">
        <v>0.5</v>
      </c>
      <c r="AH1257" t="s">
        <v>1373</v>
      </c>
      <c r="AI1257">
        <v>0</v>
      </c>
      <c r="AJ1257">
        <v>0</v>
      </c>
      <c r="AK1257">
        <v>0</v>
      </c>
      <c r="AL1257">
        <v>0</v>
      </c>
      <c r="AM1257">
        <v>0</v>
      </c>
      <c r="AN1257">
        <v>0</v>
      </c>
      <c r="AO1257">
        <v>1</v>
      </c>
      <c r="AP1257">
        <v>1</v>
      </c>
      <c r="AQ1257">
        <v>0</v>
      </c>
      <c r="AR1257" t="s">
        <v>1262</v>
      </c>
      <c r="AT1257" t="s">
        <v>1371</v>
      </c>
      <c r="AU1257" t="s">
        <v>4950</v>
      </c>
      <c r="AW1257" t="s">
        <v>1262</v>
      </c>
      <c r="AX1257" t="s">
        <v>1373</v>
      </c>
      <c r="BA1257" t="s">
        <v>1265</v>
      </c>
      <c r="BB1257" t="s">
        <v>1300</v>
      </c>
      <c r="BC1257">
        <v>2</v>
      </c>
      <c r="BD1257" t="s">
        <v>1300</v>
      </c>
      <c r="BE1257">
        <v>0.5</v>
      </c>
      <c r="BF1257" t="s">
        <v>1371</v>
      </c>
      <c r="BG1257">
        <v>0</v>
      </c>
      <c r="BH1257">
        <v>0</v>
      </c>
      <c r="BI1257">
        <v>1</v>
      </c>
      <c r="BJ1257">
        <v>0</v>
      </c>
      <c r="BK1257">
        <v>0</v>
      </c>
      <c r="BL1257">
        <v>0</v>
      </c>
      <c r="BM1257">
        <v>0</v>
      </c>
      <c r="BN1257" t="s">
        <v>1300</v>
      </c>
      <c r="BO1257">
        <v>0.5</v>
      </c>
      <c r="BP1257" t="s">
        <v>1373</v>
      </c>
      <c r="BQ1257">
        <v>0</v>
      </c>
      <c r="BR1257">
        <v>0</v>
      </c>
      <c r="BS1257">
        <v>0</v>
      </c>
      <c r="BT1257">
        <v>0</v>
      </c>
      <c r="BU1257">
        <v>0</v>
      </c>
      <c r="BV1257">
        <v>0</v>
      </c>
      <c r="BW1257">
        <v>1</v>
      </c>
      <c r="BX1257">
        <v>1</v>
      </c>
      <c r="BY1257">
        <v>0.5</v>
      </c>
      <c r="BZ1257" t="s">
        <v>4949</v>
      </c>
      <c r="CA1257" t="s">
        <v>1262</v>
      </c>
      <c r="CC1257" t="s">
        <v>1262</v>
      </c>
      <c r="CD1257">
        <v>1</v>
      </c>
      <c r="CE1257">
        <v>0</v>
      </c>
      <c r="CF1257" s="20" t="s">
        <v>1454</v>
      </c>
      <c r="CG1257" t="s">
        <v>1273</v>
      </c>
      <c r="CH1257" t="s">
        <v>1455</v>
      </c>
      <c r="CI1257" t="s">
        <v>1456</v>
      </c>
      <c r="CJ1257" t="s">
        <v>1457</v>
      </c>
      <c r="CK1257" t="s">
        <v>1458</v>
      </c>
      <c r="CL1257">
        <v>2527</v>
      </c>
      <c r="CM1257" t="s">
        <v>1278</v>
      </c>
      <c r="CN1257">
        <v>92</v>
      </c>
      <c r="CO1257" t="s">
        <v>274</v>
      </c>
      <c r="CP1257" t="s">
        <v>1280</v>
      </c>
      <c r="CQ1257" t="s">
        <v>1281</v>
      </c>
      <c r="CR1257" t="s">
        <v>1306</v>
      </c>
      <c r="CS1257">
        <v>21</v>
      </c>
      <c r="CT1257" t="s">
        <v>1282</v>
      </c>
      <c r="CU1257" t="s">
        <v>1283</v>
      </c>
      <c r="CV1257" t="s">
        <v>1307</v>
      </c>
      <c r="CW1257" t="s">
        <v>1307</v>
      </c>
      <c r="CX1257" t="s">
        <v>1307</v>
      </c>
      <c r="CY1257" t="s">
        <v>1308</v>
      </c>
      <c r="CZ1257" t="s">
        <v>1306</v>
      </c>
      <c r="DA1257" t="s">
        <v>1309</v>
      </c>
      <c r="DB1257" t="s">
        <v>61</v>
      </c>
      <c r="DC1257" t="s">
        <v>1310</v>
      </c>
      <c r="DD1257" t="s">
        <v>1311</v>
      </c>
      <c r="DE1257">
        <v>1</v>
      </c>
      <c r="DF1257" s="18">
        <v>45266.656898148147</v>
      </c>
      <c r="DG1257" s="19">
        <v>45273</v>
      </c>
      <c r="DH1257">
        <v>3</v>
      </c>
      <c r="DI1257" s="18">
        <v>45266.676018518519</v>
      </c>
      <c r="DJ1257" s="18">
        <v>45273.175324074073</v>
      </c>
      <c r="DK1257" s="18">
        <v>45273.565717592595</v>
      </c>
      <c r="DL1257" t="s">
        <v>1331</v>
      </c>
      <c r="DM1257" t="s">
        <v>1291</v>
      </c>
      <c r="DN1257" t="s">
        <v>1291</v>
      </c>
      <c r="DO1257" t="s">
        <v>1292</v>
      </c>
      <c r="DP1257" t="s">
        <v>1313</v>
      </c>
      <c r="DR1257" t="s">
        <v>1307</v>
      </c>
      <c r="DS1257" t="s">
        <v>1366</v>
      </c>
      <c r="DT1257" t="s">
        <v>1459</v>
      </c>
      <c r="DU1257" t="s">
        <v>1460</v>
      </c>
      <c r="DV1257" t="s">
        <v>1294</v>
      </c>
      <c r="DW1257" t="s">
        <v>1461</v>
      </c>
      <c r="DX1257" t="s">
        <v>1294</v>
      </c>
      <c r="DY1257" t="s">
        <v>1462</v>
      </c>
      <c r="DZ1257" s="18">
        <v>45273.576620370368</v>
      </c>
      <c r="EA1257">
        <v>1</v>
      </c>
      <c r="EB1257" t="s">
        <v>1463</v>
      </c>
      <c r="EC1257">
        <v>28</v>
      </c>
      <c r="ED1257" t="s">
        <v>1464</v>
      </c>
      <c r="EE1257">
        <v>16</v>
      </c>
      <c r="EF1257">
        <v>0</v>
      </c>
      <c r="EG1257">
        <v>0</v>
      </c>
      <c r="EH1257">
        <v>0</v>
      </c>
      <c r="EI1257">
        <v>1</v>
      </c>
    </row>
    <row r="1258" spans="1:139" x14ac:dyDescent="0.2">
      <c r="A1258">
        <v>217</v>
      </c>
      <c r="B1258" t="s">
        <v>9</v>
      </c>
      <c r="C1258">
        <v>47901</v>
      </c>
      <c r="D1258" t="s">
        <v>71</v>
      </c>
      <c r="E1258" t="s">
        <v>72</v>
      </c>
      <c r="F1258">
        <v>209</v>
      </c>
      <c r="G1258" t="s">
        <v>73</v>
      </c>
      <c r="H1258" t="s">
        <v>2773</v>
      </c>
      <c r="I1258" t="s">
        <v>74</v>
      </c>
      <c r="J1258" t="s">
        <v>1601</v>
      </c>
      <c r="L1258" t="s">
        <v>1262</v>
      </c>
      <c r="N1258" t="s">
        <v>4951</v>
      </c>
      <c r="O1258" t="s">
        <v>3873</v>
      </c>
      <c r="P1258" t="s">
        <v>1262</v>
      </c>
      <c r="R1258" t="s">
        <v>4952</v>
      </c>
      <c r="S1258" t="s">
        <v>1265</v>
      </c>
      <c r="T1258" t="s">
        <v>1265</v>
      </c>
      <c r="U1258">
        <v>1</v>
      </c>
      <c r="V1258" t="s">
        <v>1270</v>
      </c>
      <c r="W1258">
        <v>1</v>
      </c>
      <c r="X1258" t="s">
        <v>1601</v>
      </c>
      <c r="Y1258">
        <v>0</v>
      </c>
      <c r="Z1258">
        <v>0</v>
      </c>
      <c r="AA1258">
        <v>0</v>
      </c>
      <c r="AB1258">
        <v>1</v>
      </c>
      <c r="AC1258">
        <v>0</v>
      </c>
      <c r="AD1258">
        <v>0</v>
      </c>
      <c r="AE1258">
        <v>0</v>
      </c>
      <c r="AF1258" t="s">
        <v>1270</v>
      </c>
      <c r="AG1258">
        <v>1</v>
      </c>
      <c r="AH1258" t="s">
        <v>3873</v>
      </c>
      <c r="AI1258">
        <v>0</v>
      </c>
      <c r="AJ1258">
        <v>1</v>
      </c>
      <c r="AK1258">
        <v>1</v>
      </c>
      <c r="AL1258">
        <v>1</v>
      </c>
      <c r="AM1258">
        <v>0</v>
      </c>
      <c r="AN1258">
        <v>1</v>
      </c>
      <c r="AO1258">
        <v>0</v>
      </c>
      <c r="AP1258">
        <v>1</v>
      </c>
      <c r="AQ1258">
        <v>1</v>
      </c>
      <c r="AR1258" t="s">
        <v>1601</v>
      </c>
      <c r="AT1258" t="s">
        <v>1262</v>
      </c>
      <c r="AV1258" t="s">
        <v>4953</v>
      </c>
      <c r="AW1258" t="s">
        <v>3873</v>
      </c>
      <c r="AX1258" t="s">
        <v>1262</v>
      </c>
      <c r="AZ1258" t="s">
        <v>4954</v>
      </c>
      <c r="BA1258" t="s">
        <v>1265</v>
      </c>
      <c r="BB1258" t="s">
        <v>1265</v>
      </c>
      <c r="BC1258">
        <v>2</v>
      </c>
      <c r="BD1258" t="s">
        <v>1270</v>
      </c>
      <c r="BE1258">
        <v>1</v>
      </c>
      <c r="BF1258" t="s">
        <v>1601</v>
      </c>
      <c r="BG1258">
        <v>0</v>
      </c>
      <c r="BH1258">
        <v>0</v>
      </c>
      <c r="BI1258">
        <v>0</v>
      </c>
      <c r="BJ1258">
        <v>1</v>
      </c>
      <c r="BK1258">
        <v>0</v>
      </c>
      <c r="BL1258">
        <v>0</v>
      </c>
      <c r="BM1258">
        <v>0</v>
      </c>
      <c r="BN1258" t="s">
        <v>1270</v>
      </c>
      <c r="BO1258">
        <v>1</v>
      </c>
      <c r="BP1258" t="s">
        <v>3873</v>
      </c>
      <c r="BQ1258">
        <v>0</v>
      </c>
      <c r="BR1258">
        <v>1</v>
      </c>
      <c r="BS1258">
        <v>1</v>
      </c>
      <c r="BT1258">
        <v>1</v>
      </c>
      <c r="BU1258">
        <v>0</v>
      </c>
      <c r="BV1258">
        <v>1</v>
      </c>
      <c r="BW1258">
        <v>0</v>
      </c>
      <c r="BX1258">
        <v>1</v>
      </c>
      <c r="BY1258">
        <v>1</v>
      </c>
      <c r="BZ1258" t="s">
        <v>4955</v>
      </c>
      <c r="CA1258" t="s">
        <v>4939</v>
      </c>
      <c r="CB1258" t="s">
        <v>4956</v>
      </c>
      <c r="CC1258" t="s">
        <v>2284</v>
      </c>
      <c r="CD1258">
        <v>1</v>
      </c>
      <c r="CE1258">
        <v>1</v>
      </c>
      <c r="CF1258" t="s">
        <v>2776</v>
      </c>
      <c r="CG1258" t="s">
        <v>1273</v>
      </c>
      <c r="CH1258" t="s">
        <v>2777</v>
      </c>
      <c r="CI1258" t="s">
        <v>2778</v>
      </c>
      <c r="CJ1258" t="s">
        <v>2779</v>
      </c>
      <c r="CK1258" t="s">
        <v>2780</v>
      </c>
      <c r="CL1258">
        <v>4811</v>
      </c>
      <c r="CM1258" t="s">
        <v>1278</v>
      </c>
      <c r="CN1258">
        <v>886</v>
      </c>
      <c r="CO1258" t="s">
        <v>1279</v>
      </c>
      <c r="CP1258" t="s">
        <v>1280</v>
      </c>
      <c r="CQ1258" t="s">
        <v>1327</v>
      </c>
      <c r="CR1258" t="s">
        <v>1280</v>
      </c>
      <c r="CS1258">
        <v>54</v>
      </c>
      <c r="CT1258" t="s">
        <v>1328</v>
      </c>
      <c r="CU1258" t="s">
        <v>1283</v>
      </c>
      <c r="CV1258" t="s">
        <v>1284</v>
      </c>
      <c r="CW1258" t="s">
        <v>1284</v>
      </c>
      <c r="CX1258" t="s">
        <v>1284</v>
      </c>
      <c r="CY1258" t="s">
        <v>1285</v>
      </c>
      <c r="CZ1258" t="s">
        <v>1280</v>
      </c>
      <c r="DA1258" t="s">
        <v>1899</v>
      </c>
      <c r="DB1258" t="s">
        <v>1287</v>
      </c>
      <c r="DC1258" t="s">
        <v>1329</v>
      </c>
      <c r="DD1258" t="s">
        <v>1330</v>
      </c>
      <c r="DE1258">
        <v>1</v>
      </c>
      <c r="DF1258" s="18">
        <v>45264.533645833333</v>
      </c>
      <c r="DG1258" s="19">
        <v>45271</v>
      </c>
      <c r="DH1258">
        <v>3</v>
      </c>
      <c r="DI1258" s="18">
        <v>45264.584756944445</v>
      </c>
      <c r="DJ1258" s="18">
        <v>45271.09170138889</v>
      </c>
      <c r="DK1258" s="18">
        <v>45271.532476851855</v>
      </c>
      <c r="DL1258" t="s">
        <v>1476</v>
      </c>
      <c r="DM1258" t="s">
        <v>1332</v>
      </c>
      <c r="DN1258" t="s">
        <v>1332</v>
      </c>
      <c r="DO1258" t="s">
        <v>1292</v>
      </c>
      <c r="DP1258" t="s">
        <v>1293</v>
      </c>
      <c r="DR1258" t="s">
        <v>1284</v>
      </c>
      <c r="DS1258" t="s">
        <v>1292</v>
      </c>
      <c r="DT1258" t="s">
        <v>2781</v>
      </c>
      <c r="DU1258" t="s">
        <v>2782</v>
      </c>
      <c r="DV1258" t="s">
        <v>1334</v>
      </c>
      <c r="DW1258" t="s">
        <v>2783</v>
      </c>
      <c r="DX1258" t="s">
        <v>1334</v>
      </c>
      <c r="DY1258" t="s">
        <v>2783</v>
      </c>
      <c r="DZ1258" s="18">
        <v>45271.576041666667</v>
      </c>
      <c r="EA1258">
        <v>1</v>
      </c>
      <c r="EB1258" t="s">
        <v>2784</v>
      </c>
      <c r="EC1258">
        <v>74</v>
      </c>
      <c r="ED1258" t="s">
        <v>2785</v>
      </c>
      <c r="EE1258">
        <v>63</v>
      </c>
      <c r="EF1258">
        <v>1</v>
      </c>
      <c r="EG1258">
        <v>0</v>
      </c>
      <c r="EH1258">
        <v>0</v>
      </c>
      <c r="EI1258">
        <v>0</v>
      </c>
    </row>
    <row r="1259" spans="1:139" x14ac:dyDescent="0.2">
      <c r="A1259">
        <v>218</v>
      </c>
      <c r="B1259" t="s">
        <v>27</v>
      </c>
      <c r="C1259" t="s">
        <v>456</v>
      </c>
      <c r="D1259" t="s">
        <v>457</v>
      </c>
      <c r="E1259" t="s">
        <v>458</v>
      </c>
      <c r="F1259">
        <v>210</v>
      </c>
      <c r="G1259" t="s">
        <v>459</v>
      </c>
      <c r="H1259" t="s">
        <v>1482</v>
      </c>
      <c r="I1259" t="s">
        <v>460</v>
      </c>
      <c r="J1259" t="s">
        <v>1262</v>
      </c>
      <c r="L1259" t="s">
        <v>1263</v>
      </c>
      <c r="O1259" t="s">
        <v>1262</v>
      </c>
      <c r="P1259" t="s">
        <v>1264</v>
      </c>
      <c r="S1259" t="s">
        <v>1265</v>
      </c>
      <c r="T1259" t="s">
        <v>1265</v>
      </c>
      <c r="U1259">
        <v>1</v>
      </c>
      <c r="V1259" t="s">
        <v>1267</v>
      </c>
      <c r="W1259">
        <v>0</v>
      </c>
      <c r="X1259" t="s">
        <v>1263</v>
      </c>
      <c r="Y1259">
        <v>1</v>
      </c>
      <c r="Z1259">
        <v>0</v>
      </c>
      <c r="AA1259">
        <v>0</v>
      </c>
      <c r="AB1259">
        <v>0</v>
      </c>
      <c r="AC1259">
        <v>0</v>
      </c>
      <c r="AD1259">
        <v>0</v>
      </c>
      <c r="AE1259">
        <v>0</v>
      </c>
      <c r="AF1259" t="s">
        <v>1267</v>
      </c>
      <c r="AG1259">
        <v>0</v>
      </c>
      <c r="AH1259" t="s">
        <v>1264</v>
      </c>
      <c r="AI1259">
        <v>0</v>
      </c>
      <c r="AJ1259">
        <v>0</v>
      </c>
      <c r="AK1259">
        <v>0</v>
      </c>
      <c r="AL1259">
        <v>0</v>
      </c>
      <c r="AM1259">
        <v>1</v>
      </c>
      <c r="AN1259">
        <v>0</v>
      </c>
      <c r="AO1259">
        <v>0</v>
      </c>
      <c r="AP1259">
        <v>1</v>
      </c>
      <c r="AQ1259">
        <v>1</v>
      </c>
      <c r="AR1259" t="s">
        <v>1601</v>
      </c>
      <c r="AT1259" t="s">
        <v>1262</v>
      </c>
      <c r="AV1259" t="s">
        <v>2182</v>
      </c>
      <c r="AW1259" t="s">
        <v>1262</v>
      </c>
      <c r="AX1259" t="s">
        <v>1264</v>
      </c>
      <c r="BA1259" t="s">
        <v>1265</v>
      </c>
      <c r="BB1259" t="s">
        <v>1300</v>
      </c>
      <c r="BC1259">
        <v>2</v>
      </c>
      <c r="BD1259" t="s">
        <v>1270</v>
      </c>
      <c r="BE1259">
        <v>1</v>
      </c>
      <c r="BF1259" t="s">
        <v>1601</v>
      </c>
      <c r="BG1259">
        <v>0</v>
      </c>
      <c r="BH1259">
        <v>0</v>
      </c>
      <c r="BI1259">
        <v>0</v>
      </c>
      <c r="BJ1259">
        <v>1</v>
      </c>
      <c r="BK1259">
        <v>0</v>
      </c>
      <c r="BL1259">
        <v>0</v>
      </c>
      <c r="BM1259">
        <v>0</v>
      </c>
      <c r="BN1259" t="s">
        <v>1267</v>
      </c>
      <c r="BO1259">
        <v>0</v>
      </c>
      <c r="BP1259" t="s">
        <v>1264</v>
      </c>
      <c r="BQ1259">
        <v>0</v>
      </c>
      <c r="BR1259">
        <v>0</v>
      </c>
      <c r="BS1259">
        <v>0</v>
      </c>
      <c r="BT1259">
        <v>0</v>
      </c>
      <c r="BU1259">
        <v>1</v>
      </c>
      <c r="BV1259">
        <v>0</v>
      </c>
      <c r="BW1259">
        <v>0</v>
      </c>
      <c r="BX1259">
        <v>1</v>
      </c>
      <c r="BY1259">
        <v>0.5</v>
      </c>
      <c r="BZ1259" t="s">
        <v>2182</v>
      </c>
      <c r="CA1259" t="s">
        <v>1262</v>
      </c>
      <c r="CC1259" t="s">
        <v>1262</v>
      </c>
      <c r="CD1259">
        <v>1</v>
      </c>
      <c r="CE1259">
        <v>0</v>
      </c>
      <c r="CF1259" t="s">
        <v>1483</v>
      </c>
      <c r="CG1259" t="s">
        <v>1273</v>
      </c>
      <c r="CH1259" t="s">
        <v>1484</v>
      </c>
      <c r="CI1259" t="s">
        <v>1485</v>
      </c>
      <c r="CJ1259" t="s">
        <v>1486</v>
      </c>
      <c r="CK1259" t="s">
        <v>1487</v>
      </c>
      <c r="CL1259">
        <v>1648</v>
      </c>
      <c r="CM1259" t="s">
        <v>1278</v>
      </c>
      <c r="CN1259">
        <v>477</v>
      </c>
      <c r="CO1259" t="s">
        <v>1279</v>
      </c>
      <c r="CP1259" t="s">
        <v>1280</v>
      </c>
      <c r="CQ1259" t="s">
        <v>1327</v>
      </c>
      <c r="CR1259" t="s">
        <v>1280</v>
      </c>
      <c r="CS1259">
        <v>29</v>
      </c>
      <c r="CT1259" t="s">
        <v>1328</v>
      </c>
      <c r="CU1259" t="s">
        <v>1382</v>
      </c>
      <c r="CV1259" t="s">
        <v>1404</v>
      </c>
      <c r="CW1259" t="s">
        <v>1404</v>
      </c>
      <c r="CX1259" t="s">
        <v>1404</v>
      </c>
      <c r="CY1259" t="s">
        <v>1361</v>
      </c>
      <c r="CZ1259" t="s">
        <v>1280</v>
      </c>
      <c r="DA1259" t="s">
        <v>1286</v>
      </c>
      <c r="DB1259" t="s">
        <v>1287</v>
      </c>
      <c r="DC1259" t="s">
        <v>1329</v>
      </c>
      <c r="DD1259" t="s">
        <v>1330</v>
      </c>
      <c r="DE1259">
        <v>1</v>
      </c>
      <c r="DF1259" s="18">
        <v>45264.675763888888</v>
      </c>
      <c r="DG1259" s="19">
        <v>45272</v>
      </c>
      <c r="DH1259">
        <v>3</v>
      </c>
      <c r="DI1259" s="18">
        <v>45264.690428240741</v>
      </c>
      <c r="DJ1259" s="18">
        <v>45271.175243055557</v>
      </c>
      <c r="DK1259" s="18">
        <v>45271.677337962959</v>
      </c>
      <c r="DL1259" t="s">
        <v>1331</v>
      </c>
      <c r="DM1259" t="s">
        <v>1332</v>
      </c>
      <c r="DN1259" t="s">
        <v>1332</v>
      </c>
      <c r="DO1259" t="s">
        <v>1292</v>
      </c>
      <c r="DP1259" t="s">
        <v>1293</v>
      </c>
      <c r="DR1259" t="s">
        <v>1488</v>
      </c>
      <c r="DS1259" t="s">
        <v>1366</v>
      </c>
      <c r="DV1259" t="s">
        <v>1294</v>
      </c>
      <c r="DW1259" t="s">
        <v>1489</v>
      </c>
      <c r="DX1259" t="s">
        <v>1294</v>
      </c>
      <c r="DY1259" t="s">
        <v>1490</v>
      </c>
      <c r="DZ1259" s="18">
        <v>45271.787581018521</v>
      </c>
      <c r="EA1259">
        <v>1</v>
      </c>
      <c r="EB1259" t="s">
        <v>1491</v>
      </c>
      <c r="EC1259">
        <v>21</v>
      </c>
      <c r="ED1259" t="s">
        <v>1492</v>
      </c>
      <c r="EE1259">
        <v>159</v>
      </c>
      <c r="EF1259">
        <v>0</v>
      </c>
      <c r="EG1259">
        <v>0</v>
      </c>
      <c r="EH1259">
        <v>0</v>
      </c>
      <c r="EI1259">
        <v>1</v>
      </c>
    </row>
    <row r="1260" spans="1:139" x14ac:dyDescent="0.2">
      <c r="A1260">
        <v>218</v>
      </c>
      <c r="B1260" t="s">
        <v>27</v>
      </c>
      <c r="C1260" t="s">
        <v>456</v>
      </c>
      <c r="D1260" t="s">
        <v>457</v>
      </c>
      <c r="E1260" t="s">
        <v>458</v>
      </c>
      <c r="F1260">
        <v>210</v>
      </c>
      <c r="G1260" t="s">
        <v>459</v>
      </c>
      <c r="H1260" t="s">
        <v>1507</v>
      </c>
      <c r="I1260" t="s">
        <v>460</v>
      </c>
      <c r="J1260" t="s">
        <v>1262</v>
      </c>
      <c r="L1260" t="s">
        <v>1263</v>
      </c>
      <c r="O1260" t="s">
        <v>1262</v>
      </c>
      <c r="P1260" t="s">
        <v>1264</v>
      </c>
      <c r="S1260" t="s">
        <v>1265</v>
      </c>
      <c r="T1260" t="s">
        <v>1266</v>
      </c>
      <c r="U1260">
        <v>1</v>
      </c>
      <c r="V1260" t="s">
        <v>1267</v>
      </c>
      <c r="W1260">
        <v>0</v>
      </c>
      <c r="X1260" t="s">
        <v>1263</v>
      </c>
      <c r="Y1260">
        <v>1</v>
      </c>
      <c r="Z1260">
        <v>0</v>
      </c>
      <c r="AA1260">
        <v>0</v>
      </c>
      <c r="AB1260">
        <v>0</v>
      </c>
      <c r="AC1260">
        <v>0</v>
      </c>
      <c r="AD1260">
        <v>0</v>
      </c>
      <c r="AE1260">
        <v>0</v>
      </c>
      <c r="AF1260" t="s">
        <v>1267</v>
      </c>
      <c r="AG1260">
        <v>0</v>
      </c>
      <c r="AH1260" t="s">
        <v>1264</v>
      </c>
      <c r="AI1260">
        <v>0</v>
      </c>
      <c r="AJ1260">
        <v>0</v>
      </c>
      <c r="AK1260">
        <v>0</v>
      </c>
      <c r="AL1260">
        <v>0</v>
      </c>
      <c r="AM1260">
        <v>1</v>
      </c>
      <c r="AN1260">
        <v>0</v>
      </c>
      <c r="AO1260">
        <v>0</v>
      </c>
      <c r="AP1260">
        <v>1</v>
      </c>
      <c r="AQ1260">
        <v>0</v>
      </c>
      <c r="AR1260" t="s">
        <v>1262</v>
      </c>
      <c r="AT1260" t="s">
        <v>1263</v>
      </c>
      <c r="AW1260" t="s">
        <v>1262</v>
      </c>
      <c r="AX1260" t="s">
        <v>1373</v>
      </c>
      <c r="AY1260" t="s">
        <v>4957</v>
      </c>
      <c r="BA1260" t="s">
        <v>1265</v>
      </c>
      <c r="BB1260" t="s">
        <v>1265</v>
      </c>
      <c r="BC1260">
        <v>2</v>
      </c>
      <c r="BD1260" t="s">
        <v>1267</v>
      </c>
      <c r="BE1260">
        <v>0</v>
      </c>
      <c r="BF1260" t="s">
        <v>1263</v>
      </c>
      <c r="BG1260">
        <v>1</v>
      </c>
      <c r="BH1260">
        <v>0</v>
      </c>
      <c r="BI1260">
        <v>0</v>
      </c>
      <c r="BJ1260">
        <v>0</v>
      </c>
      <c r="BK1260">
        <v>0</v>
      </c>
      <c r="BL1260">
        <v>0</v>
      </c>
      <c r="BM1260">
        <v>0</v>
      </c>
      <c r="BN1260" t="s">
        <v>1300</v>
      </c>
      <c r="BO1260">
        <v>0.5</v>
      </c>
      <c r="BP1260" t="s">
        <v>1373</v>
      </c>
      <c r="BQ1260">
        <v>0</v>
      </c>
      <c r="BR1260">
        <v>0</v>
      </c>
      <c r="BS1260">
        <v>0</v>
      </c>
      <c r="BT1260">
        <v>0</v>
      </c>
      <c r="BU1260">
        <v>0</v>
      </c>
      <c r="BV1260">
        <v>0</v>
      </c>
      <c r="BW1260">
        <v>1</v>
      </c>
      <c r="BX1260">
        <v>1</v>
      </c>
      <c r="BY1260">
        <v>1</v>
      </c>
      <c r="CA1260" t="s">
        <v>1262</v>
      </c>
      <c r="CC1260" t="s">
        <v>1262</v>
      </c>
      <c r="CD1260">
        <v>0</v>
      </c>
      <c r="CE1260">
        <v>0</v>
      </c>
      <c r="CF1260" t="s">
        <v>1508</v>
      </c>
      <c r="CG1260" t="s">
        <v>1273</v>
      </c>
      <c r="CH1260" t="s">
        <v>1509</v>
      </c>
      <c r="CI1260" t="s">
        <v>1510</v>
      </c>
      <c r="CJ1260" t="s">
        <v>1511</v>
      </c>
      <c r="CK1260" t="s">
        <v>1512</v>
      </c>
      <c r="CL1260">
        <v>1385</v>
      </c>
      <c r="CM1260" t="s">
        <v>1278</v>
      </c>
      <c r="CN1260">
        <v>6956</v>
      </c>
      <c r="CO1260" t="s">
        <v>274</v>
      </c>
      <c r="CP1260" t="s">
        <v>1280</v>
      </c>
      <c r="CQ1260" t="s">
        <v>1281</v>
      </c>
      <c r="CR1260" t="s">
        <v>1306</v>
      </c>
      <c r="CS1260">
        <v>27</v>
      </c>
      <c r="CT1260" t="s">
        <v>1282</v>
      </c>
      <c r="CU1260" t="s">
        <v>1283</v>
      </c>
      <c r="CV1260" t="s">
        <v>1513</v>
      </c>
      <c r="CW1260" t="s">
        <v>1513</v>
      </c>
      <c r="CX1260" t="s">
        <v>1513</v>
      </c>
      <c r="CY1260" t="s">
        <v>1361</v>
      </c>
      <c r="CZ1260" t="s">
        <v>1306</v>
      </c>
      <c r="DA1260" t="s">
        <v>1286</v>
      </c>
      <c r="DB1260" t="s">
        <v>61</v>
      </c>
      <c r="DC1260" t="s">
        <v>1310</v>
      </c>
      <c r="DD1260" t="s">
        <v>1311</v>
      </c>
      <c r="DE1260">
        <v>1</v>
      </c>
      <c r="DF1260" s="18">
        <v>45273.410671296297</v>
      </c>
      <c r="DG1260" s="19">
        <v>45280</v>
      </c>
      <c r="DH1260">
        <v>3</v>
      </c>
      <c r="DI1260" s="18">
        <v>45273.42559027778</v>
      </c>
      <c r="DJ1260" s="18">
        <v>45280.42559027778</v>
      </c>
      <c r="DK1260" s="18">
        <v>45280.425729166665</v>
      </c>
      <c r="DL1260" t="s">
        <v>1290</v>
      </c>
      <c r="DM1260" t="s">
        <v>1291</v>
      </c>
      <c r="DN1260" t="s">
        <v>1291</v>
      </c>
      <c r="DO1260" t="s">
        <v>1292</v>
      </c>
      <c r="DP1260" t="s">
        <v>1313</v>
      </c>
      <c r="DR1260" t="s">
        <v>1514</v>
      </c>
      <c r="DS1260" t="s">
        <v>1366</v>
      </c>
      <c r="DT1260" t="s">
        <v>1515</v>
      </c>
      <c r="DU1260" t="s">
        <v>1515</v>
      </c>
      <c r="DV1260" t="s">
        <v>1294</v>
      </c>
      <c r="DW1260" t="s">
        <v>1516</v>
      </c>
      <c r="DX1260" t="s">
        <v>1334</v>
      </c>
      <c r="DY1260" t="s">
        <v>1517</v>
      </c>
      <c r="DZ1260" s="18">
        <v>45280.435902777775</v>
      </c>
      <c r="EA1260">
        <v>1</v>
      </c>
      <c r="EB1260" t="s">
        <v>1518</v>
      </c>
      <c r="EC1260">
        <v>21</v>
      </c>
      <c r="ED1260" t="s">
        <v>1519</v>
      </c>
      <c r="EE1260">
        <v>15</v>
      </c>
      <c r="EF1260">
        <v>0</v>
      </c>
      <c r="EG1260">
        <v>1</v>
      </c>
      <c r="EH1260">
        <v>0</v>
      </c>
      <c r="EI1260">
        <v>1</v>
      </c>
    </row>
    <row r="1261" spans="1:139" x14ac:dyDescent="0.2">
      <c r="A1261">
        <v>218</v>
      </c>
      <c r="B1261" t="s">
        <v>27</v>
      </c>
      <c r="C1261" t="s">
        <v>456</v>
      </c>
      <c r="D1261" t="s">
        <v>457</v>
      </c>
      <c r="E1261" t="s">
        <v>458</v>
      </c>
      <c r="F1261">
        <v>210</v>
      </c>
      <c r="G1261" t="s">
        <v>459</v>
      </c>
      <c r="H1261" t="s">
        <v>2086</v>
      </c>
      <c r="I1261" t="s">
        <v>460</v>
      </c>
      <c r="J1261" t="s">
        <v>1262</v>
      </c>
      <c r="L1261" t="s">
        <v>1263</v>
      </c>
      <c r="O1261" t="s">
        <v>1262</v>
      </c>
      <c r="P1261" t="s">
        <v>1264</v>
      </c>
      <c r="S1261" t="s">
        <v>1265</v>
      </c>
      <c r="T1261" t="s">
        <v>1266</v>
      </c>
      <c r="U1261">
        <v>1</v>
      </c>
      <c r="V1261" t="s">
        <v>1267</v>
      </c>
      <c r="W1261">
        <v>0</v>
      </c>
      <c r="X1261" t="s">
        <v>1263</v>
      </c>
      <c r="Y1261">
        <v>1</v>
      </c>
      <c r="Z1261">
        <v>0</v>
      </c>
      <c r="AA1261">
        <v>0</v>
      </c>
      <c r="AB1261">
        <v>0</v>
      </c>
      <c r="AC1261">
        <v>0</v>
      </c>
      <c r="AD1261">
        <v>0</v>
      </c>
      <c r="AE1261">
        <v>0</v>
      </c>
      <c r="AF1261" t="s">
        <v>1267</v>
      </c>
      <c r="AG1261">
        <v>0</v>
      </c>
      <c r="AH1261" t="s">
        <v>1264</v>
      </c>
      <c r="AI1261">
        <v>0</v>
      </c>
      <c r="AJ1261">
        <v>0</v>
      </c>
      <c r="AK1261">
        <v>0</v>
      </c>
      <c r="AL1261">
        <v>0</v>
      </c>
      <c r="AM1261">
        <v>1</v>
      </c>
      <c r="AN1261">
        <v>0</v>
      </c>
      <c r="AO1261">
        <v>0</v>
      </c>
      <c r="AP1261">
        <v>1</v>
      </c>
      <c r="AQ1261">
        <v>0</v>
      </c>
      <c r="AR1261" t="s">
        <v>1262</v>
      </c>
      <c r="AT1261" t="s">
        <v>1371</v>
      </c>
      <c r="AU1261" t="s">
        <v>2087</v>
      </c>
      <c r="AW1261" t="s">
        <v>1262</v>
      </c>
      <c r="AX1261" t="s">
        <v>1373</v>
      </c>
      <c r="AY1261" t="s">
        <v>4958</v>
      </c>
      <c r="BA1261" t="s">
        <v>1265</v>
      </c>
      <c r="BB1261" t="s">
        <v>1300</v>
      </c>
      <c r="BC1261">
        <v>2</v>
      </c>
      <c r="BD1261" t="s">
        <v>1300</v>
      </c>
      <c r="BE1261">
        <v>0.5</v>
      </c>
      <c r="BF1261" t="s">
        <v>1371</v>
      </c>
      <c r="BG1261">
        <v>0</v>
      </c>
      <c r="BH1261">
        <v>0</v>
      </c>
      <c r="BI1261">
        <v>1</v>
      </c>
      <c r="BJ1261">
        <v>0</v>
      </c>
      <c r="BK1261">
        <v>0</v>
      </c>
      <c r="BL1261">
        <v>0</v>
      </c>
      <c r="BM1261">
        <v>0</v>
      </c>
      <c r="BN1261" t="s">
        <v>1300</v>
      </c>
      <c r="BO1261">
        <v>0.5</v>
      </c>
      <c r="BP1261" t="s">
        <v>1373</v>
      </c>
      <c r="BQ1261">
        <v>0</v>
      </c>
      <c r="BR1261">
        <v>0</v>
      </c>
      <c r="BS1261">
        <v>0</v>
      </c>
      <c r="BT1261">
        <v>0</v>
      </c>
      <c r="BU1261">
        <v>0</v>
      </c>
      <c r="BV1261">
        <v>0</v>
      </c>
      <c r="BW1261">
        <v>1</v>
      </c>
      <c r="BX1261">
        <v>1</v>
      </c>
      <c r="BY1261">
        <v>0.5</v>
      </c>
      <c r="CA1261" t="s">
        <v>1262</v>
      </c>
      <c r="CC1261" t="s">
        <v>1262</v>
      </c>
      <c r="CD1261">
        <v>0</v>
      </c>
      <c r="CE1261">
        <v>0</v>
      </c>
      <c r="CF1261" t="s">
        <v>2088</v>
      </c>
      <c r="CG1261" t="s">
        <v>1273</v>
      </c>
      <c r="CH1261" t="s">
        <v>2089</v>
      </c>
      <c r="CI1261" t="s">
        <v>2090</v>
      </c>
      <c r="CJ1261" t="s">
        <v>2091</v>
      </c>
      <c r="CK1261" t="s">
        <v>2092</v>
      </c>
      <c r="CL1261">
        <v>2222</v>
      </c>
      <c r="CM1261" t="s">
        <v>1278</v>
      </c>
      <c r="CN1261">
        <v>1037</v>
      </c>
      <c r="CO1261" t="s">
        <v>1359</v>
      </c>
      <c r="CP1261" t="s">
        <v>1306</v>
      </c>
      <c r="CQ1261" t="s">
        <v>1381</v>
      </c>
      <c r="CR1261" t="s">
        <v>1306</v>
      </c>
      <c r="CS1261">
        <v>36</v>
      </c>
      <c r="CT1261" t="s">
        <v>1328</v>
      </c>
      <c r="CU1261" t="s">
        <v>1283</v>
      </c>
      <c r="CV1261" t="s">
        <v>2093</v>
      </c>
      <c r="CW1261" t="s">
        <v>2093</v>
      </c>
      <c r="CX1261" t="s">
        <v>1513</v>
      </c>
      <c r="CY1261" t="s">
        <v>1285</v>
      </c>
      <c r="CZ1261" t="s">
        <v>1280</v>
      </c>
      <c r="DA1261" t="s">
        <v>1385</v>
      </c>
      <c r="DB1261" t="s">
        <v>61</v>
      </c>
      <c r="DC1261" t="s">
        <v>1386</v>
      </c>
      <c r="DD1261" t="s">
        <v>166</v>
      </c>
      <c r="DE1261">
        <v>1</v>
      </c>
      <c r="DF1261" s="18">
        <v>45236.75677083333</v>
      </c>
      <c r="DG1261" s="19">
        <v>45243</v>
      </c>
      <c r="DH1261">
        <v>3</v>
      </c>
      <c r="DI1261" s="18">
        <v>45236.779039351852</v>
      </c>
      <c r="DJ1261" s="18">
        <v>45243.258206018516</v>
      </c>
      <c r="DK1261" s="18">
        <v>45243.710729166669</v>
      </c>
      <c r="DL1261" t="s">
        <v>1312</v>
      </c>
      <c r="DM1261" t="s">
        <v>1388</v>
      </c>
      <c r="DN1261" t="s">
        <v>258</v>
      </c>
      <c r="DO1261" t="s">
        <v>1366</v>
      </c>
      <c r="DP1261" t="s">
        <v>1363</v>
      </c>
      <c r="DQ1261" t="s">
        <v>2094</v>
      </c>
      <c r="DR1261" t="s">
        <v>2093</v>
      </c>
      <c r="DS1261" t="s">
        <v>1366</v>
      </c>
      <c r="DT1261" t="s">
        <v>2095</v>
      </c>
      <c r="DU1261" t="s">
        <v>2096</v>
      </c>
      <c r="DV1261" t="s">
        <v>1334</v>
      </c>
      <c r="DW1261" t="s">
        <v>2097</v>
      </c>
      <c r="DX1261" t="s">
        <v>1334</v>
      </c>
      <c r="DY1261" t="s">
        <v>2098</v>
      </c>
      <c r="DZ1261" s="18">
        <v>45243.748703703706</v>
      </c>
      <c r="EA1261">
        <v>1</v>
      </c>
      <c r="EB1261" t="s">
        <v>2099</v>
      </c>
      <c r="EC1261">
        <v>32</v>
      </c>
      <c r="ED1261" t="s">
        <v>2100</v>
      </c>
      <c r="EE1261">
        <v>55</v>
      </c>
      <c r="EF1261">
        <v>0</v>
      </c>
      <c r="EG1261">
        <v>0</v>
      </c>
      <c r="EH1261">
        <v>1</v>
      </c>
      <c r="EI1261">
        <v>0</v>
      </c>
    </row>
    <row r="1262" spans="1:139" x14ac:dyDescent="0.2">
      <c r="A1262">
        <v>218</v>
      </c>
      <c r="B1262" t="s">
        <v>27</v>
      </c>
      <c r="C1262" t="s">
        <v>456</v>
      </c>
      <c r="D1262" t="s">
        <v>457</v>
      </c>
      <c r="E1262" t="s">
        <v>458</v>
      </c>
      <c r="F1262">
        <v>210</v>
      </c>
      <c r="G1262" t="s">
        <v>459</v>
      </c>
      <c r="H1262" t="s">
        <v>2542</v>
      </c>
      <c r="I1262" t="s">
        <v>460</v>
      </c>
      <c r="J1262" t="s">
        <v>1262</v>
      </c>
      <c r="L1262" t="s">
        <v>1263</v>
      </c>
      <c r="O1262" t="s">
        <v>1262</v>
      </c>
      <c r="P1262" t="s">
        <v>1264</v>
      </c>
      <c r="S1262" t="s">
        <v>1265</v>
      </c>
      <c r="T1262" t="s">
        <v>1266</v>
      </c>
      <c r="U1262">
        <v>1</v>
      </c>
      <c r="V1262" t="s">
        <v>1267</v>
      </c>
      <c r="W1262">
        <v>0</v>
      </c>
      <c r="X1262" t="s">
        <v>1263</v>
      </c>
      <c r="Y1262">
        <v>1</v>
      </c>
      <c r="Z1262">
        <v>0</v>
      </c>
      <c r="AA1262">
        <v>0</v>
      </c>
      <c r="AB1262">
        <v>0</v>
      </c>
      <c r="AC1262">
        <v>0</v>
      </c>
      <c r="AD1262">
        <v>0</v>
      </c>
      <c r="AE1262">
        <v>0</v>
      </c>
      <c r="AF1262" t="s">
        <v>1267</v>
      </c>
      <c r="AG1262">
        <v>0</v>
      </c>
      <c r="AH1262" t="s">
        <v>1264</v>
      </c>
      <c r="AI1262">
        <v>0</v>
      </c>
      <c r="AJ1262">
        <v>0</v>
      </c>
      <c r="AK1262">
        <v>0</v>
      </c>
      <c r="AL1262">
        <v>0</v>
      </c>
      <c r="AM1262">
        <v>1</v>
      </c>
      <c r="AN1262">
        <v>0</v>
      </c>
      <c r="AO1262">
        <v>0</v>
      </c>
      <c r="AP1262">
        <v>1</v>
      </c>
      <c r="AQ1262">
        <v>0</v>
      </c>
      <c r="AR1262" t="s">
        <v>1268</v>
      </c>
      <c r="AT1262" t="s">
        <v>1262</v>
      </c>
      <c r="AV1262" t="s">
        <v>16</v>
      </c>
      <c r="AW1262" t="s">
        <v>1262</v>
      </c>
      <c r="AX1262" t="s">
        <v>1264</v>
      </c>
      <c r="BA1262" t="s">
        <v>1265</v>
      </c>
      <c r="BB1262" t="s">
        <v>1266</v>
      </c>
      <c r="BC1262">
        <v>2</v>
      </c>
      <c r="BD1262" t="s">
        <v>1270</v>
      </c>
      <c r="BE1262">
        <v>1</v>
      </c>
      <c r="BF1262" t="s">
        <v>1268</v>
      </c>
      <c r="BG1262">
        <v>0</v>
      </c>
      <c r="BH1262">
        <v>0</v>
      </c>
      <c r="BI1262">
        <v>0</v>
      </c>
      <c r="BJ1262">
        <v>0</v>
      </c>
      <c r="BK1262">
        <v>0</v>
      </c>
      <c r="BL1262">
        <v>1</v>
      </c>
      <c r="BM1262">
        <v>0</v>
      </c>
      <c r="BN1262" t="s">
        <v>1267</v>
      </c>
      <c r="BO1262">
        <v>0</v>
      </c>
      <c r="BP1262" t="s">
        <v>1264</v>
      </c>
      <c r="BQ1262">
        <v>0</v>
      </c>
      <c r="BR1262">
        <v>0</v>
      </c>
      <c r="BS1262">
        <v>0</v>
      </c>
      <c r="BT1262">
        <v>0</v>
      </c>
      <c r="BU1262">
        <v>1</v>
      </c>
      <c r="BV1262">
        <v>0</v>
      </c>
      <c r="BW1262">
        <v>0</v>
      </c>
      <c r="BX1262">
        <v>1</v>
      </c>
      <c r="BY1262">
        <v>0</v>
      </c>
      <c r="BZ1262" t="s">
        <v>16</v>
      </c>
      <c r="CA1262" t="s">
        <v>14</v>
      </c>
      <c r="CC1262" t="s">
        <v>1262</v>
      </c>
      <c r="CD1262">
        <v>1</v>
      </c>
      <c r="CE1262">
        <v>1</v>
      </c>
      <c r="CF1262" t="s">
        <v>2543</v>
      </c>
      <c r="CG1262" t="s">
        <v>1273</v>
      </c>
      <c r="CH1262" t="s">
        <v>2544</v>
      </c>
      <c r="CI1262" t="s">
        <v>2545</v>
      </c>
      <c r="CJ1262" t="s">
        <v>2546</v>
      </c>
      <c r="CK1262" t="s">
        <v>2547</v>
      </c>
      <c r="CL1262">
        <v>1503</v>
      </c>
      <c r="CM1262" t="s">
        <v>1278</v>
      </c>
      <c r="CN1262">
        <v>201</v>
      </c>
      <c r="CO1262" t="s">
        <v>1279</v>
      </c>
      <c r="CP1262" t="s">
        <v>1280</v>
      </c>
      <c r="CQ1262" t="s">
        <v>1327</v>
      </c>
      <c r="CR1262" t="s">
        <v>1280</v>
      </c>
      <c r="CS1262">
        <v>27</v>
      </c>
      <c r="CT1262" t="s">
        <v>1328</v>
      </c>
      <c r="CU1262" t="s">
        <v>1499</v>
      </c>
      <c r="CV1262" t="s">
        <v>1404</v>
      </c>
      <c r="CW1262" t="s">
        <v>1404</v>
      </c>
      <c r="CX1262" t="s">
        <v>1404</v>
      </c>
      <c r="CY1262" t="s">
        <v>1361</v>
      </c>
      <c r="CZ1262" t="s">
        <v>1306</v>
      </c>
      <c r="DA1262" t="s">
        <v>1286</v>
      </c>
      <c r="DB1262" t="s">
        <v>1287</v>
      </c>
      <c r="DC1262" t="s">
        <v>1329</v>
      </c>
      <c r="DD1262" t="s">
        <v>1330</v>
      </c>
      <c r="DE1262">
        <v>1</v>
      </c>
      <c r="DF1262" s="18">
        <v>45258.640706018516</v>
      </c>
      <c r="DG1262" s="19">
        <v>45265</v>
      </c>
      <c r="DH1262">
        <v>3</v>
      </c>
      <c r="DI1262" s="18">
        <v>45258.65697916667</v>
      </c>
      <c r="DJ1262" s="18">
        <v>45265.133368055554</v>
      </c>
      <c r="DK1262" s="18">
        <v>45265.59648148148</v>
      </c>
      <c r="DL1262" t="s">
        <v>1331</v>
      </c>
      <c r="DM1262" t="s">
        <v>1332</v>
      </c>
      <c r="DN1262" t="s">
        <v>1332</v>
      </c>
      <c r="DO1262" t="s">
        <v>1292</v>
      </c>
      <c r="DP1262" t="s">
        <v>1293</v>
      </c>
      <c r="DR1262" t="s">
        <v>1404</v>
      </c>
      <c r="DS1262" t="s">
        <v>1292</v>
      </c>
      <c r="DV1262" t="s">
        <v>1334</v>
      </c>
      <c r="DW1262" t="s">
        <v>2548</v>
      </c>
      <c r="DX1262" t="s">
        <v>1334</v>
      </c>
      <c r="DY1262" t="s">
        <v>2549</v>
      </c>
      <c r="DZ1262" s="18">
        <v>45265.61146990741</v>
      </c>
      <c r="EA1262">
        <v>1</v>
      </c>
      <c r="EB1262" t="s">
        <v>2550</v>
      </c>
      <c r="EC1262">
        <v>23</v>
      </c>
      <c r="ED1262" t="s">
        <v>2551</v>
      </c>
      <c r="EE1262">
        <v>22</v>
      </c>
      <c r="EF1262">
        <v>0</v>
      </c>
      <c r="EG1262">
        <v>0</v>
      </c>
      <c r="EH1262">
        <v>0</v>
      </c>
      <c r="EI1262">
        <v>1</v>
      </c>
    </row>
    <row r="1263" spans="1:139" x14ac:dyDescent="0.2">
      <c r="A1263">
        <v>218</v>
      </c>
      <c r="B1263" t="s">
        <v>27</v>
      </c>
      <c r="C1263" t="s">
        <v>456</v>
      </c>
      <c r="D1263" t="s">
        <v>457</v>
      </c>
      <c r="E1263" t="s">
        <v>458</v>
      </c>
      <c r="F1263">
        <v>210</v>
      </c>
      <c r="G1263" t="s">
        <v>459</v>
      </c>
      <c r="H1263" t="s">
        <v>2856</v>
      </c>
      <c r="I1263" t="s">
        <v>460</v>
      </c>
      <c r="J1263" t="s">
        <v>1262</v>
      </c>
      <c r="L1263" t="s">
        <v>1263</v>
      </c>
      <c r="O1263" t="s">
        <v>1262</v>
      </c>
      <c r="P1263" t="s">
        <v>1264</v>
      </c>
      <c r="S1263" t="s">
        <v>1265</v>
      </c>
      <c r="T1263" t="s">
        <v>1266</v>
      </c>
      <c r="U1263">
        <v>1</v>
      </c>
      <c r="V1263" t="s">
        <v>1267</v>
      </c>
      <c r="W1263">
        <v>0</v>
      </c>
      <c r="X1263" t="s">
        <v>1263</v>
      </c>
      <c r="Y1263">
        <v>1</v>
      </c>
      <c r="Z1263">
        <v>0</v>
      </c>
      <c r="AA1263">
        <v>0</v>
      </c>
      <c r="AB1263">
        <v>0</v>
      </c>
      <c r="AC1263">
        <v>0</v>
      </c>
      <c r="AD1263">
        <v>0</v>
      </c>
      <c r="AE1263">
        <v>0</v>
      </c>
      <c r="AF1263" t="s">
        <v>1267</v>
      </c>
      <c r="AG1263">
        <v>0</v>
      </c>
      <c r="AH1263" t="s">
        <v>1264</v>
      </c>
      <c r="AI1263">
        <v>0</v>
      </c>
      <c r="AJ1263">
        <v>0</v>
      </c>
      <c r="AK1263">
        <v>0</v>
      </c>
      <c r="AL1263">
        <v>0</v>
      </c>
      <c r="AM1263">
        <v>1</v>
      </c>
      <c r="AN1263">
        <v>0</v>
      </c>
      <c r="AO1263">
        <v>0</v>
      </c>
      <c r="AP1263">
        <v>1</v>
      </c>
      <c r="AQ1263">
        <v>0</v>
      </c>
      <c r="AR1263" t="s">
        <v>1268</v>
      </c>
      <c r="AT1263" t="s">
        <v>1262</v>
      </c>
      <c r="AV1263" t="s">
        <v>16</v>
      </c>
      <c r="AW1263" t="s">
        <v>1262</v>
      </c>
      <c r="AX1263" t="s">
        <v>1264</v>
      </c>
      <c r="BA1263" t="s">
        <v>1265</v>
      </c>
      <c r="BB1263" t="s">
        <v>1265</v>
      </c>
      <c r="BC1263">
        <v>2</v>
      </c>
      <c r="BD1263" t="s">
        <v>1270</v>
      </c>
      <c r="BE1263">
        <v>1</v>
      </c>
      <c r="BF1263" t="s">
        <v>1268</v>
      </c>
      <c r="BG1263">
        <v>0</v>
      </c>
      <c r="BH1263">
        <v>0</v>
      </c>
      <c r="BI1263">
        <v>0</v>
      </c>
      <c r="BJ1263">
        <v>0</v>
      </c>
      <c r="BK1263">
        <v>0</v>
      </c>
      <c r="BL1263">
        <v>1</v>
      </c>
      <c r="BM1263">
        <v>0</v>
      </c>
      <c r="BN1263" t="s">
        <v>1267</v>
      </c>
      <c r="BO1263">
        <v>0</v>
      </c>
      <c r="BP1263" t="s">
        <v>1264</v>
      </c>
      <c r="BQ1263">
        <v>0</v>
      </c>
      <c r="BR1263">
        <v>0</v>
      </c>
      <c r="BS1263">
        <v>0</v>
      </c>
      <c r="BT1263">
        <v>0</v>
      </c>
      <c r="BU1263">
        <v>1</v>
      </c>
      <c r="BV1263">
        <v>0</v>
      </c>
      <c r="BW1263">
        <v>0</v>
      </c>
      <c r="BX1263">
        <v>1</v>
      </c>
      <c r="BY1263">
        <v>1</v>
      </c>
      <c r="BZ1263" t="s">
        <v>16</v>
      </c>
      <c r="CA1263" t="s">
        <v>14</v>
      </c>
      <c r="CC1263" t="s">
        <v>1262</v>
      </c>
      <c r="CD1263">
        <v>1</v>
      </c>
      <c r="CE1263">
        <v>1</v>
      </c>
      <c r="CF1263" t="s">
        <v>2858</v>
      </c>
      <c r="CG1263" t="s">
        <v>1273</v>
      </c>
      <c r="CH1263" t="s">
        <v>2859</v>
      </c>
      <c r="CI1263" t="s">
        <v>2860</v>
      </c>
      <c r="CJ1263" t="s">
        <v>2861</v>
      </c>
      <c r="CK1263" t="s">
        <v>2862</v>
      </c>
      <c r="CL1263">
        <v>1212</v>
      </c>
      <c r="CM1263" t="s">
        <v>1278</v>
      </c>
      <c r="CN1263">
        <v>2934</v>
      </c>
      <c r="CO1263" t="s">
        <v>1526</v>
      </c>
      <c r="CP1263" t="s">
        <v>1280</v>
      </c>
      <c r="CQ1263" t="s">
        <v>1281</v>
      </c>
      <c r="CR1263" t="s">
        <v>1306</v>
      </c>
      <c r="CS1263">
        <v>29</v>
      </c>
      <c r="CT1263" t="s">
        <v>1282</v>
      </c>
      <c r="CU1263" t="s">
        <v>1283</v>
      </c>
      <c r="CV1263" t="s">
        <v>1474</v>
      </c>
      <c r="CW1263" t="s">
        <v>1474</v>
      </c>
      <c r="CX1263" t="s">
        <v>1474</v>
      </c>
      <c r="CY1263" t="s">
        <v>1361</v>
      </c>
      <c r="CZ1263" t="s">
        <v>1306</v>
      </c>
      <c r="DA1263" t="s">
        <v>1286</v>
      </c>
      <c r="DB1263" t="s">
        <v>61</v>
      </c>
      <c r="DC1263" t="s">
        <v>1310</v>
      </c>
      <c r="DD1263" t="s">
        <v>1311</v>
      </c>
      <c r="DE1263">
        <v>1</v>
      </c>
      <c r="DF1263" s="18">
        <v>45266.666979166665</v>
      </c>
      <c r="DG1263" s="19">
        <v>45273</v>
      </c>
      <c r="DH1263">
        <v>3</v>
      </c>
      <c r="DI1263" s="18">
        <v>45266.678553240738</v>
      </c>
      <c r="DJ1263" s="18">
        <v>45273.175081018519</v>
      </c>
      <c r="DK1263" s="18">
        <v>45273.566041666665</v>
      </c>
      <c r="DL1263" t="s">
        <v>1312</v>
      </c>
      <c r="DM1263" t="s">
        <v>1291</v>
      </c>
      <c r="DN1263" t="s">
        <v>1291</v>
      </c>
      <c r="DO1263" t="s">
        <v>1292</v>
      </c>
      <c r="DP1263" t="s">
        <v>1347</v>
      </c>
      <c r="DR1263" t="s">
        <v>1474</v>
      </c>
      <c r="DS1263" t="s">
        <v>1366</v>
      </c>
      <c r="DU1263" t="s">
        <v>2863</v>
      </c>
      <c r="DV1263" t="s">
        <v>1334</v>
      </c>
      <c r="DW1263" t="s">
        <v>2864</v>
      </c>
      <c r="DX1263" t="s">
        <v>1334</v>
      </c>
      <c r="DY1263" t="s">
        <v>2865</v>
      </c>
      <c r="DZ1263" s="18">
        <v>45273.580613425926</v>
      </c>
      <c r="EA1263">
        <v>1</v>
      </c>
      <c r="EB1263" t="s">
        <v>2866</v>
      </c>
      <c r="EC1263">
        <v>17</v>
      </c>
      <c r="ED1263" t="s">
        <v>2867</v>
      </c>
      <c r="EE1263">
        <v>21</v>
      </c>
      <c r="EF1263">
        <v>0</v>
      </c>
      <c r="EG1263">
        <v>0</v>
      </c>
      <c r="EH1263">
        <v>1</v>
      </c>
      <c r="EI1263">
        <v>0</v>
      </c>
    </row>
    <row r="1264" spans="1:139" x14ac:dyDescent="0.2">
      <c r="A1264">
        <v>218</v>
      </c>
      <c r="B1264" t="s">
        <v>27</v>
      </c>
      <c r="C1264" t="s">
        <v>456</v>
      </c>
      <c r="D1264" t="s">
        <v>457</v>
      </c>
      <c r="E1264" t="s">
        <v>458</v>
      </c>
      <c r="F1264">
        <v>210</v>
      </c>
      <c r="G1264" t="s">
        <v>459</v>
      </c>
      <c r="H1264" t="s">
        <v>2279</v>
      </c>
      <c r="I1264" t="s">
        <v>460</v>
      </c>
      <c r="J1264" t="s">
        <v>1436</v>
      </c>
      <c r="L1264" t="s">
        <v>1262</v>
      </c>
      <c r="N1264" t="s">
        <v>4959</v>
      </c>
      <c r="O1264" t="s">
        <v>1638</v>
      </c>
      <c r="P1264" t="s">
        <v>1262</v>
      </c>
      <c r="R1264" t="s">
        <v>4960</v>
      </c>
      <c r="S1264" t="s">
        <v>1266</v>
      </c>
      <c r="T1264" t="s">
        <v>1266</v>
      </c>
      <c r="U1264">
        <v>1</v>
      </c>
      <c r="V1264" t="s">
        <v>1270</v>
      </c>
      <c r="W1264">
        <v>1</v>
      </c>
      <c r="X1264" t="s">
        <v>1436</v>
      </c>
      <c r="Y1264">
        <v>0</v>
      </c>
      <c r="Z1264">
        <v>0</v>
      </c>
      <c r="AA1264">
        <v>0</v>
      </c>
      <c r="AB1264">
        <v>1</v>
      </c>
      <c r="AC1264">
        <v>0</v>
      </c>
      <c r="AD1264">
        <v>1</v>
      </c>
      <c r="AE1264">
        <v>0</v>
      </c>
      <c r="AF1264" t="s">
        <v>1270</v>
      </c>
      <c r="AG1264">
        <v>1</v>
      </c>
      <c r="AH1264" t="s">
        <v>1638</v>
      </c>
      <c r="AI1264">
        <v>0</v>
      </c>
      <c r="AJ1264">
        <v>0</v>
      </c>
      <c r="AK1264">
        <v>1</v>
      </c>
      <c r="AL1264">
        <v>0</v>
      </c>
      <c r="AM1264">
        <v>0</v>
      </c>
      <c r="AN1264">
        <v>0</v>
      </c>
      <c r="AO1264">
        <v>0</v>
      </c>
      <c r="AP1264">
        <v>0</v>
      </c>
      <c r="AQ1264">
        <v>0</v>
      </c>
      <c r="AR1264" t="s">
        <v>2836</v>
      </c>
      <c r="AT1264" t="s">
        <v>1262</v>
      </c>
      <c r="AV1264" t="s">
        <v>4961</v>
      </c>
      <c r="AW1264" t="s">
        <v>2199</v>
      </c>
      <c r="AX1264" t="s">
        <v>1262</v>
      </c>
      <c r="AZ1264" t="s">
        <v>4962</v>
      </c>
      <c r="BA1264" t="s">
        <v>1265</v>
      </c>
      <c r="BB1264" t="s">
        <v>1265</v>
      </c>
      <c r="BC1264">
        <v>2</v>
      </c>
      <c r="BD1264" t="s">
        <v>1270</v>
      </c>
      <c r="BE1264">
        <v>1</v>
      </c>
      <c r="BF1264" t="s">
        <v>2836</v>
      </c>
      <c r="BG1264">
        <v>0</v>
      </c>
      <c r="BH1264">
        <v>1</v>
      </c>
      <c r="BI1264">
        <v>0</v>
      </c>
      <c r="BJ1264">
        <v>1</v>
      </c>
      <c r="BK1264">
        <v>0</v>
      </c>
      <c r="BL1264">
        <v>0</v>
      </c>
      <c r="BM1264">
        <v>0</v>
      </c>
      <c r="BN1264" t="s">
        <v>1270</v>
      </c>
      <c r="BO1264">
        <v>1</v>
      </c>
      <c r="BP1264" t="s">
        <v>2199</v>
      </c>
      <c r="BQ1264">
        <v>0</v>
      </c>
      <c r="BR1264">
        <v>0</v>
      </c>
      <c r="BS1264">
        <v>0</v>
      </c>
      <c r="BT1264">
        <v>0</v>
      </c>
      <c r="BU1264">
        <v>0</v>
      </c>
      <c r="BV1264">
        <v>1</v>
      </c>
      <c r="BW1264">
        <v>0</v>
      </c>
      <c r="BX1264">
        <v>1</v>
      </c>
      <c r="BY1264">
        <v>1</v>
      </c>
      <c r="BZ1264" t="s">
        <v>4963</v>
      </c>
      <c r="CA1264" t="s">
        <v>4904</v>
      </c>
      <c r="CB1264" t="s">
        <v>2432</v>
      </c>
      <c r="CC1264" t="s">
        <v>2433</v>
      </c>
      <c r="CD1264">
        <v>1</v>
      </c>
      <c r="CE1264">
        <v>1</v>
      </c>
      <c r="CF1264" t="s">
        <v>2285</v>
      </c>
      <c r="CG1264" t="s">
        <v>1273</v>
      </c>
      <c r="CH1264" t="s">
        <v>2286</v>
      </c>
      <c r="CI1264" t="s">
        <v>2287</v>
      </c>
      <c r="CJ1264" t="s">
        <v>2288</v>
      </c>
      <c r="CK1264" t="s">
        <v>2289</v>
      </c>
      <c r="CL1264">
        <v>4512</v>
      </c>
      <c r="CM1264" t="s">
        <v>1278</v>
      </c>
      <c r="CN1264">
        <v>1320</v>
      </c>
      <c r="CO1264" t="s">
        <v>1279</v>
      </c>
      <c r="CP1264" t="s">
        <v>1280</v>
      </c>
      <c r="CQ1264" t="s">
        <v>1281</v>
      </c>
      <c r="CR1264" t="s">
        <v>1280</v>
      </c>
      <c r="CS1264">
        <v>48</v>
      </c>
      <c r="CT1264" t="s">
        <v>1282</v>
      </c>
      <c r="CU1264" t="s">
        <v>1527</v>
      </c>
      <c r="CV1264" t="s">
        <v>2290</v>
      </c>
      <c r="CW1264" t="s">
        <v>2290</v>
      </c>
      <c r="CX1264" t="s">
        <v>2290</v>
      </c>
      <c r="CY1264" t="s">
        <v>1529</v>
      </c>
      <c r="CZ1264" t="s">
        <v>1280</v>
      </c>
      <c r="DA1264" t="s">
        <v>1286</v>
      </c>
      <c r="DB1264" t="s">
        <v>1287</v>
      </c>
      <c r="DC1264" t="s">
        <v>1288</v>
      </c>
      <c r="DD1264" t="s">
        <v>1289</v>
      </c>
      <c r="DE1264">
        <v>1</v>
      </c>
      <c r="DF1264" s="18">
        <v>45250.725208333337</v>
      </c>
      <c r="DG1264" s="19">
        <v>45257</v>
      </c>
      <c r="DH1264">
        <v>3</v>
      </c>
      <c r="DI1264" s="18">
        <v>45250.773298611108</v>
      </c>
      <c r="DJ1264" s="18">
        <v>45257.258020833331</v>
      </c>
      <c r="DK1264" s="18">
        <v>45257.6328125</v>
      </c>
      <c r="DL1264" t="s">
        <v>1290</v>
      </c>
      <c r="DM1264" t="s">
        <v>1291</v>
      </c>
      <c r="DN1264" t="s">
        <v>1291</v>
      </c>
      <c r="DO1264" t="s">
        <v>1292</v>
      </c>
      <c r="DP1264" t="s">
        <v>1313</v>
      </c>
      <c r="DR1264" t="s">
        <v>2291</v>
      </c>
      <c r="DS1264" t="s">
        <v>1292</v>
      </c>
      <c r="DT1264" t="s">
        <v>2292</v>
      </c>
      <c r="DU1264" t="s">
        <v>2293</v>
      </c>
      <c r="DV1264" t="s">
        <v>1334</v>
      </c>
      <c r="DW1264" t="s">
        <v>2294</v>
      </c>
      <c r="DX1264" t="s">
        <v>1334</v>
      </c>
      <c r="DY1264" t="s">
        <v>2294</v>
      </c>
      <c r="DZ1264" s="18">
        <v>45257.689097222225</v>
      </c>
      <c r="EA1264">
        <v>1</v>
      </c>
      <c r="EB1264" t="s">
        <v>2295</v>
      </c>
      <c r="EC1264">
        <v>69</v>
      </c>
      <c r="ED1264" t="s">
        <v>2296</v>
      </c>
      <c r="EE1264">
        <v>81</v>
      </c>
      <c r="EF1264">
        <v>0</v>
      </c>
      <c r="EG1264">
        <v>1</v>
      </c>
      <c r="EH1264">
        <v>0</v>
      </c>
      <c r="EI1264">
        <v>1</v>
      </c>
    </row>
    <row r="1265" spans="1:139" x14ac:dyDescent="0.2">
      <c r="A1265">
        <v>219</v>
      </c>
      <c r="B1265" t="s">
        <v>9</v>
      </c>
      <c r="C1265">
        <v>13067</v>
      </c>
      <c r="D1265" t="s">
        <v>461</v>
      </c>
      <c r="E1265" t="s">
        <v>462</v>
      </c>
      <c r="F1265">
        <v>211</v>
      </c>
      <c r="G1265" t="s">
        <v>463</v>
      </c>
      <c r="H1265" t="s">
        <v>1507</v>
      </c>
      <c r="I1265" t="s">
        <v>464</v>
      </c>
      <c r="J1265" t="s">
        <v>1262</v>
      </c>
      <c r="L1265" t="s">
        <v>1263</v>
      </c>
      <c r="O1265" t="s">
        <v>1262</v>
      </c>
      <c r="P1265" t="s">
        <v>1264</v>
      </c>
      <c r="S1265" t="s">
        <v>1265</v>
      </c>
      <c r="T1265" t="s">
        <v>1266</v>
      </c>
      <c r="U1265">
        <v>1</v>
      </c>
      <c r="V1265" t="s">
        <v>1267</v>
      </c>
      <c r="W1265">
        <v>0</v>
      </c>
      <c r="X1265" t="s">
        <v>1263</v>
      </c>
      <c r="Y1265">
        <v>1</v>
      </c>
      <c r="Z1265">
        <v>0</v>
      </c>
      <c r="AA1265">
        <v>0</v>
      </c>
      <c r="AB1265">
        <v>0</v>
      </c>
      <c r="AC1265">
        <v>0</v>
      </c>
      <c r="AD1265">
        <v>0</v>
      </c>
      <c r="AE1265">
        <v>0</v>
      </c>
      <c r="AF1265" t="s">
        <v>1267</v>
      </c>
      <c r="AG1265">
        <v>0</v>
      </c>
      <c r="AH1265" t="s">
        <v>1264</v>
      </c>
      <c r="AI1265">
        <v>0</v>
      </c>
      <c r="AJ1265">
        <v>0</v>
      </c>
      <c r="AK1265">
        <v>0</v>
      </c>
      <c r="AL1265">
        <v>0</v>
      </c>
      <c r="AM1265">
        <v>1</v>
      </c>
      <c r="AN1265">
        <v>0</v>
      </c>
      <c r="AO1265">
        <v>0</v>
      </c>
      <c r="AP1265">
        <v>1</v>
      </c>
      <c r="AQ1265">
        <v>0</v>
      </c>
      <c r="AR1265" t="s">
        <v>1262</v>
      </c>
      <c r="AT1265" t="s">
        <v>1263</v>
      </c>
      <c r="AW1265" t="s">
        <v>1262</v>
      </c>
      <c r="AX1265" t="s">
        <v>1264</v>
      </c>
      <c r="BA1265" t="s">
        <v>1265</v>
      </c>
      <c r="BB1265" t="s">
        <v>1266</v>
      </c>
      <c r="BC1265">
        <v>2</v>
      </c>
      <c r="BD1265" t="s">
        <v>1267</v>
      </c>
      <c r="BE1265">
        <v>0</v>
      </c>
      <c r="BF1265" t="s">
        <v>1263</v>
      </c>
      <c r="BG1265">
        <v>1</v>
      </c>
      <c r="BH1265">
        <v>0</v>
      </c>
      <c r="BI1265">
        <v>0</v>
      </c>
      <c r="BJ1265">
        <v>0</v>
      </c>
      <c r="BK1265">
        <v>0</v>
      </c>
      <c r="BL1265">
        <v>0</v>
      </c>
      <c r="BM1265">
        <v>0</v>
      </c>
      <c r="BN1265" t="s">
        <v>1267</v>
      </c>
      <c r="BO1265">
        <v>0</v>
      </c>
      <c r="BP1265" t="s">
        <v>1264</v>
      </c>
      <c r="BQ1265">
        <v>0</v>
      </c>
      <c r="BR1265">
        <v>0</v>
      </c>
      <c r="BS1265">
        <v>0</v>
      </c>
      <c r="BT1265">
        <v>0</v>
      </c>
      <c r="BU1265">
        <v>1</v>
      </c>
      <c r="BV1265">
        <v>0</v>
      </c>
      <c r="BW1265">
        <v>0</v>
      </c>
      <c r="BX1265">
        <v>1</v>
      </c>
      <c r="BY1265">
        <v>0</v>
      </c>
      <c r="CA1265" t="s">
        <v>1262</v>
      </c>
      <c r="CC1265" t="s">
        <v>1262</v>
      </c>
      <c r="CD1265">
        <v>0</v>
      </c>
      <c r="CE1265">
        <v>0</v>
      </c>
      <c r="CF1265" t="s">
        <v>1508</v>
      </c>
      <c r="CG1265" t="s">
        <v>1273</v>
      </c>
      <c r="CH1265" t="s">
        <v>1509</v>
      </c>
      <c r="CI1265" t="s">
        <v>1510</v>
      </c>
      <c r="CJ1265" t="s">
        <v>1511</v>
      </c>
      <c r="CK1265" t="s">
        <v>1512</v>
      </c>
      <c r="CL1265">
        <v>1385</v>
      </c>
      <c r="CM1265" t="s">
        <v>1278</v>
      </c>
      <c r="CN1265">
        <v>6956</v>
      </c>
      <c r="CO1265" t="s">
        <v>274</v>
      </c>
      <c r="CP1265" t="s">
        <v>1280</v>
      </c>
      <c r="CQ1265" t="s">
        <v>1281</v>
      </c>
      <c r="CR1265" t="s">
        <v>1306</v>
      </c>
      <c r="CS1265">
        <v>27</v>
      </c>
      <c r="CT1265" t="s">
        <v>1282</v>
      </c>
      <c r="CU1265" t="s">
        <v>1283</v>
      </c>
      <c r="CV1265" t="s">
        <v>1513</v>
      </c>
      <c r="CW1265" t="s">
        <v>1513</v>
      </c>
      <c r="CX1265" t="s">
        <v>1513</v>
      </c>
      <c r="CY1265" t="s">
        <v>1361</v>
      </c>
      <c r="CZ1265" t="s">
        <v>1306</v>
      </c>
      <c r="DA1265" t="s">
        <v>1286</v>
      </c>
      <c r="DB1265" t="s">
        <v>61</v>
      </c>
      <c r="DC1265" t="s">
        <v>1310</v>
      </c>
      <c r="DD1265" t="s">
        <v>1311</v>
      </c>
      <c r="DE1265">
        <v>1</v>
      </c>
      <c r="DF1265" s="18">
        <v>45273.410671296297</v>
      </c>
      <c r="DG1265" s="19">
        <v>45280</v>
      </c>
      <c r="DH1265">
        <v>3</v>
      </c>
      <c r="DI1265" s="18">
        <v>45273.42559027778</v>
      </c>
      <c r="DJ1265" s="18">
        <v>45280.42559027778</v>
      </c>
      <c r="DK1265" s="18">
        <v>45280.425729166665</v>
      </c>
      <c r="DL1265" t="s">
        <v>1290</v>
      </c>
      <c r="DM1265" t="s">
        <v>1291</v>
      </c>
      <c r="DN1265" t="s">
        <v>1291</v>
      </c>
      <c r="DO1265" t="s">
        <v>1292</v>
      </c>
      <c r="DP1265" t="s">
        <v>1313</v>
      </c>
      <c r="DR1265" t="s">
        <v>1514</v>
      </c>
      <c r="DS1265" t="s">
        <v>1366</v>
      </c>
      <c r="DT1265" t="s">
        <v>1515</v>
      </c>
      <c r="DU1265" t="s">
        <v>1515</v>
      </c>
      <c r="DV1265" t="s">
        <v>1294</v>
      </c>
      <c r="DW1265" t="s">
        <v>1516</v>
      </c>
      <c r="DX1265" t="s">
        <v>1334</v>
      </c>
      <c r="DY1265" t="s">
        <v>1517</v>
      </c>
      <c r="DZ1265" s="18">
        <v>45280.435902777775</v>
      </c>
      <c r="EA1265">
        <v>1</v>
      </c>
      <c r="EB1265" t="s">
        <v>1518</v>
      </c>
      <c r="EC1265">
        <v>21</v>
      </c>
      <c r="ED1265" t="s">
        <v>1519</v>
      </c>
      <c r="EE1265">
        <v>15</v>
      </c>
      <c r="EF1265">
        <v>0</v>
      </c>
      <c r="EG1265">
        <v>1</v>
      </c>
      <c r="EH1265">
        <v>0</v>
      </c>
      <c r="EI1265">
        <v>1</v>
      </c>
    </row>
    <row r="1266" spans="1:139" x14ac:dyDescent="0.2">
      <c r="A1266">
        <v>219</v>
      </c>
      <c r="B1266" t="s">
        <v>9</v>
      </c>
      <c r="C1266">
        <v>13067</v>
      </c>
      <c r="D1266" t="s">
        <v>461</v>
      </c>
      <c r="E1266" t="s">
        <v>462</v>
      </c>
      <c r="F1266">
        <v>211</v>
      </c>
      <c r="G1266" t="s">
        <v>463</v>
      </c>
      <c r="H1266" t="s">
        <v>1520</v>
      </c>
      <c r="I1266" t="s">
        <v>464</v>
      </c>
      <c r="J1266" t="s">
        <v>1262</v>
      </c>
      <c r="L1266" t="s">
        <v>1263</v>
      </c>
      <c r="O1266" t="s">
        <v>1262</v>
      </c>
      <c r="P1266" t="s">
        <v>1264</v>
      </c>
      <c r="S1266" t="s">
        <v>1266</v>
      </c>
      <c r="T1266" t="s">
        <v>1266</v>
      </c>
      <c r="U1266">
        <v>1</v>
      </c>
      <c r="V1266" t="s">
        <v>1267</v>
      </c>
      <c r="W1266">
        <v>0</v>
      </c>
      <c r="X1266" t="s">
        <v>1263</v>
      </c>
      <c r="Y1266">
        <v>1</v>
      </c>
      <c r="Z1266">
        <v>0</v>
      </c>
      <c r="AA1266">
        <v>0</v>
      </c>
      <c r="AB1266">
        <v>0</v>
      </c>
      <c r="AC1266">
        <v>0</v>
      </c>
      <c r="AD1266">
        <v>0</v>
      </c>
      <c r="AE1266">
        <v>0</v>
      </c>
      <c r="AF1266" t="s">
        <v>1267</v>
      </c>
      <c r="AG1266">
        <v>0</v>
      </c>
      <c r="AH1266" t="s">
        <v>1264</v>
      </c>
      <c r="AI1266">
        <v>0</v>
      </c>
      <c r="AJ1266">
        <v>0</v>
      </c>
      <c r="AK1266">
        <v>0</v>
      </c>
      <c r="AL1266">
        <v>0</v>
      </c>
      <c r="AM1266">
        <v>1</v>
      </c>
      <c r="AN1266">
        <v>0</v>
      </c>
      <c r="AO1266">
        <v>0</v>
      </c>
      <c r="AP1266">
        <v>0</v>
      </c>
      <c r="AQ1266">
        <v>0</v>
      </c>
      <c r="AR1266" t="s">
        <v>1262</v>
      </c>
      <c r="AT1266" t="s">
        <v>1263</v>
      </c>
      <c r="AW1266" t="s">
        <v>1262</v>
      </c>
      <c r="AX1266" t="s">
        <v>1264</v>
      </c>
      <c r="BA1266" t="s">
        <v>1266</v>
      </c>
      <c r="BB1266" t="s">
        <v>1266</v>
      </c>
      <c r="BC1266">
        <v>2</v>
      </c>
      <c r="BD1266" t="s">
        <v>1267</v>
      </c>
      <c r="BE1266">
        <v>0</v>
      </c>
      <c r="BF1266" t="s">
        <v>1263</v>
      </c>
      <c r="BG1266">
        <v>1</v>
      </c>
      <c r="BH1266">
        <v>0</v>
      </c>
      <c r="BI1266">
        <v>0</v>
      </c>
      <c r="BJ1266">
        <v>0</v>
      </c>
      <c r="BK1266">
        <v>0</v>
      </c>
      <c r="BL1266">
        <v>0</v>
      </c>
      <c r="BM1266">
        <v>0</v>
      </c>
      <c r="BN1266" t="s">
        <v>1267</v>
      </c>
      <c r="BO1266">
        <v>0</v>
      </c>
      <c r="BP1266" t="s">
        <v>1264</v>
      </c>
      <c r="BQ1266">
        <v>0</v>
      </c>
      <c r="BR1266">
        <v>0</v>
      </c>
      <c r="BS1266">
        <v>0</v>
      </c>
      <c r="BT1266">
        <v>0</v>
      </c>
      <c r="BU1266">
        <v>1</v>
      </c>
      <c r="BV1266">
        <v>0</v>
      </c>
      <c r="BW1266">
        <v>0</v>
      </c>
      <c r="BX1266">
        <v>0</v>
      </c>
      <c r="BY1266">
        <v>0</v>
      </c>
      <c r="CA1266" t="s">
        <v>1262</v>
      </c>
      <c r="CC1266" t="s">
        <v>1262</v>
      </c>
      <c r="CD1266">
        <v>0</v>
      </c>
      <c r="CE1266">
        <v>0</v>
      </c>
      <c r="CF1266" t="s">
        <v>1521</v>
      </c>
      <c r="CG1266" t="s">
        <v>1273</v>
      </c>
      <c r="CH1266" t="s">
        <v>1522</v>
      </c>
      <c r="CI1266" t="s">
        <v>1523</v>
      </c>
      <c r="CJ1266" t="s">
        <v>1524</v>
      </c>
      <c r="CK1266" t="s">
        <v>1525</v>
      </c>
      <c r="CL1266">
        <v>991</v>
      </c>
      <c r="CM1266" t="s">
        <v>1278</v>
      </c>
      <c r="CN1266">
        <v>580</v>
      </c>
      <c r="CO1266" t="s">
        <v>1526</v>
      </c>
      <c r="CP1266" t="s">
        <v>1306</v>
      </c>
      <c r="CQ1266" t="s">
        <v>1327</v>
      </c>
      <c r="CR1266" t="s">
        <v>1306</v>
      </c>
      <c r="CS1266">
        <v>24</v>
      </c>
      <c r="CT1266" t="s">
        <v>1282</v>
      </c>
      <c r="CU1266" t="s">
        <v>1527</v>
      </c>
      <c r="CV1266" t="s">
        <v>1513</v>
      </c>
      <c r="CW1266" t="s">
        <v>1528</v>
      </c>
      <c r="CX1266" t="s">
        <v>1513</v>
      </c>
      <c r="CY1266" t="s">
        <v>1529</v>
      </c>
      <c r="CZ1266" t="s">
        <v>1306</v>
      </c>
      <c r="DA1266" t="s">
        <v>1309</v>
      </c>
      <c r="DB1266" t="s">
        <v>61</v>
      </c>
      <c r="DC1266" t="s">
        <v>1386</v>
      </c>
      <c r="DD1266" t="s">
        <v>1407</v>
      </c>
      <c r="DE1266">
        <v>1</v>
      </c>
      <c r="DF1266" s="18">
        <v>45236.744849537034</v>
      </c>
      <c r="DG1266" s="19">
        <v>45243</v>
      </c>
      <c r="DH1266">
        <v>3</v>
      </c>
      <c r="DI1266" s="18">
        <v>45236.753958333335</v>
      </c>
      <c r="DJ1266" s="18">
        <v>45243.258125</v>
      </c>
      <c r="DK1266" s="18">
        <v>45243.756874999999</v>
      </c>
      <c r="DL1266" t="s">
        <v>1290</v>
      </c>
      <c r="DM1266" t="s">
        <v>1332</v>
      </c>
      <c r="DN1266" t="s">
        <v>1332</v>
      </c>
      <c r="DO1266" t="s">
        <v>1366</v>
      </c>
      <c r="DP1266" t="s">
        <v>1347</v>
      </c>
      <c r="DR1266" t="s">
        <v>1528</v>
      </c>
      <c r="DS1266" t="s">
        <v>1292</v>
      </c>
      <c r="DV1266" t="s">
        <v>1294</v>
      </c>
      <c r="DW1266" t="s">
        <v>1530</v>
      </c>
      <c r="DX1266" t="s">
        <v>1316</v>
      </c>
      <c r="DY1266" t="s">
        <v>1531</v>
      </c>
      <c r="DZ1266" s="18">
        <v>45243.767337962963</v>
      </c>
      <c r="EA1266">
        <v>1</v>
      </c>
      <c r="EB1266" t="s">
        <v>1532</v>
      </c>
      <c r="EC1266">
        <v>13</v>
      </c>
      <c r="ED1266" t="s">
        <v>1533</v>
      </c>
      <c r="EE1266">
        <v>15</v>
      </c>
      <c r="EF1266">
        <v>0</v>
      </c>
      <c r="EG1266">
        <v>1</v>
      </c>
      <c r="EH1266">
        <v>0</v>
      </c>
      <c r="EI1266">
        <v>1</v>
      </c>
    </row>
    <row r="1267" spans="1:139" x14ac:dyDescent="0.2">
      <c r="A1267">
        <v>219</v>
      </c>
      <c r="B1267" t="s">
        <v>9</v>
      </c>
      <c r="C1267">
        <v>13067</v>
      </c>
      <c r="D1267" t="s">
        <v>461</v>
      </c>
      <c r="E1267" t="s">
        <v>462</v>
      </c>
      <c r="F1267">
        <v>211</v>
      </c>
      <c r="G1267" t="s">
        <v>463</v>
      </c>
      <c r="H1267" t="s">
        <v>2101</v>
      </c>
      <c r="I1267" t="s">
        <v>464</v>
      </c>
      <c r="J1267" t="s">
        <v>1262</v>
      </c>
      <c r="L1267" t="s">
        <v>1263</v>
      </c>
      <c r="O1267" t="s">
        <v>1262</v>
      </c>
      <c r="P1267" t="s">
        <v>1264</v>
      </c>
      <c r="S1267" t="s">
        <v>1265</v>
      </c>
      <c r="T1267" t="s">
        <v>1266</v>
      </c>
      <c r="U1267">
        <v>1</v>
      </c>
      <c r="V1267" t="s">
        <v>1267</v>
      </c>
      <c r="W1267">
        <v>0</v>
      </c>
      <c r="X1267" t="s">
        <v>1263</v>
      </c>
      <c r="Y1267">
        <v>1</v>
      </c>
      <c r="Z1267">
        <v>0</v>
      </c>
      <c r="AA1267">
        <v>0</v>
      </c>
      <c r="AB1267">
        <v>0</v>
      </c>
      <c r="AC1267">
        <v>0</v>
      </c>
      <c r="AD1267">
        <v>0</v>
      </c>
      <c r="AE1267">
        <v>0</v>
      </c>
      <c r="AF1267" t="s">
        <v>1267</v>
      </c>
      <c r="AG1267">
        <v>0</v>
      </c>
      <c r="AH1267" t="s">
        <v>1264</v>
      </c>
      <c r="AI1267">
        <v>0</v>
      </c>
      <c r="AJ1267">
        <v>0</v>
      </c>
      <c r="AK1267">
        <v>0</v>
      </c>
      <c r="AL1267">
        <v>0</v>
      </c>
      <c r="AM1267">
        <v>1</v>
      </c>
      <c r="AN1267">
        <v>0</v>
      </c>
      <c r="AO1267">
        <v>0</v>
      </c>
      <c r="AP1267">
        <v>1</v>
      </c>
      <c r="AQ1267">
        <v>0</v>
      </c>
      <c r="AR1267" t="s">
        <v>1601</v>
      </c>
      <c r="AT1267" t="s">
        <v>1371</v>
      </c>
      <c r="AU1267" t="s">
        <v>4964</v>
      </c>
      <c r="AV1267" t="s">
        <v>4117</v>
      </c>
      <c r="AW1267" t="s">
        <v>1262</v>
      </c>
      <c r="AX1267" t="s">
        <v>1373</v>
      </c>
      <c r="AY1267" t="s">
        <v>4965</v>
      </c>
      <c r="BA1267" t="s">
        <v>1265</v>
      </c>
      <c r="BB1267" t="s">
        <v>1266</v>
      </c>
      <c r="BC1267">
        <v>2</v>
      </c>
      <c r="BD1267" t="s">
        <v>1270</v>
      </c>
      <c r="BE1267">
        <v>1</v>
      </c>
      <c r="BF1267" t="s">
        <v>4566</v>
      </c>
      <c r="BG1267">
        <v>0</v>
      </c>
      <c r="BH1267">
        <v>0</v>
      </c>
      <c r="BI1267">
        <v>1</v>
      </c>
      <c r="BJ1267">
        <v>1</v>
      </c>
      <c r="BK1267">
        <v>0</v>
      </c>
      <c r="BL1267">
        <v>0</v>
      </c>
      <c r="BM1267">
        <v>0</v>
      </c>
      <c r="BN1267" t="s">
        <v>1300</v>
      </c>
      <c r="BO1267">
        <v>0.5</v>
      </c>
      <c r="BP1267" t="s">
        <v>1373</v>
      </c>
      <c r="BQ1267">
        <v>0</v>
      </c>
      <c r="BR1267">
        <v>0</v>
      </c>
      <c r="BS1267">
        <v>0</v>
      </c>
      <c r="BT1267">
        <v>0</v>
      </c>
      <c r="BU1267">
        <v>0</v>
      </c>
      <c r="BV1267">
        <v>0</v>
      </c>
      <c r="BW1267">
        <v>1</v>
      </c>
      <c r="BX1267">
        <v>1</v>
      </c>
      <c r="BY1267">
        <v>0</v>
      </c>
      <c r="BZ1267" t="s">
        <v>4117</v>
      </c>
      <c r="CA1267" t="s">
        <v>4115</v>
      </c>
      <c r="CC1267" t="s">
        <v>1262</v>
      </c>
      <c r="CD1267">
        <v>1</v>
      </c>
      <c r="CE1267">
        <v>1</v>
      </c>
      <c r="CF1267" t="s">
        <v>2104</v>
      </c>
      <c r="CG1267" t="s">
        <v>1273</v>
      </c>
      <c r="CH1267" t="s">
        <v>2105</v>
      </c>
      <c r="CI1267" t="s">
        <v>2106</v>
      </c>
      <c r="CJ1267" t="s">
        <v>2107</v>
      </c>
      <c r="CK1267" t="s">
        <v>2108</v>
      </c>
      <c r="CL1267">
        <v>1758</v>
      </c>
      <c r="CM1267" t="s">
        <v>1278</v>
      </c>
      <c r="CN1267">
        <v>129</v>
      </c>
      <c r="CO1267" t="s">
        <v>274</v>
      </c>
      <c r="CP1267" t="s">
        <v>1306</v>
      </c>
      <c r="CQ1267" t="s">
        <v>1327</v>
      </c>
      <c r="CR1267" t="s">
        <v>1306</v>
      </c>
      <c r="CS1267">
        <v>23</v>
      </c>
      <c r="CT1267" t="s">
        <v>1282</v>
      </c>
      <c r="CU1267" t="s">
        <v>1283</v>
      </c>
      <c r="CV1267" t="s">
        <v>1307</v>
      </c>
      <c r="CW1267" t="s">
        <v>1307</v>
      </c>
      <c r="CX1267" t="s">
        <v>1307</v>
      </c>
      <c r="CY1267" t="s">
        <v>1308</v>
      </c>
      <c r="CZ1267" t="s">
        <v>1306</v>
      </c>
      <c r="DA1267" t="s">
        <v>698</v>
      </c>
      <c r="DB1267" t="s">
        <v>61</v>
      </c>
      <c r="DC1267" t="s">
        <v>1386</v>
      </c>
      <c r="DD1267" t="s">
        <v>1407</v>
      </c>
      <c r="DE1267">
        <v>1</v>
      </c>
      <c r="DF1267" s="18">
        <v>45236.748263888891</v>
      </c>
      <c r="DG1267" s="19">
        <v>45244</v>
      </c>
      <c r="DH1267">
        <v>3</v>
      </c>
      <c r="DI1267" s="18">
        <v>45236.76458333333</v>
      </c>
      <c r="DJ1267" s="18">
        <v>45243.257638888892</v>
      </c>
      <c r="DK1267" s="18">
        <v>45244.638101851851</v>
      </c>
      <c r="DL1267" t="s">
        <v>1331</v>
      </c>
      <c r="DM1267" t="s">
        <v>1332</v>
      </c>
      <c r="DN1267" t="s">
        <v>1332</v>
      </c>
      <c r="DO1267" t="s">
        <v>1366</v>
      </c>
      <c r="DP1267" t="s">
        <v>1347</v>
      </c>
      <c r="DR1267" t="s">
        <v>1651</v>
      </c>
      <c r="DS1267" t="s">
        <v>1292</v>
      </c>
      <c r="DU1267" t="s">
        <v>2109</v>
      </c>
      <c r="DV1267" t="s">
        <v>1316</v>
      </c>
      <c r="DW1267" t="s">
        <v>2110</v>
      </c>
      <c r="DX1267" t="s">
        <v>1316</v>
      </c>
      <c r="DY1267" t="s">
        <v>2110</v>
      </c>
      <c r="DZ1267" s="18">
        <v>45244.657534722224</v>
      </c>
      <c r="EA1267">
        <v>1</v>
      </c>
      <c r="EB1267" t="s">
        <v>2111</v>
      </c>
      <c r="EC1267">
        <v>24</v>
      </c>
      <c r="ED1267" t="s">
        <v>2112</v>
      </c>
      <c r="EE1267">
        <v>28</v>
      </c>
      <c r="EF1267">
        <v>0</v>
      </c>
      <c r="EG1267">
        <v>0</v>
      </c>
      <c r="EH1267">
        <v>0</v>
      </c>
      <c r="EI1267">
        <v>1</v>
      </c>
    </row>
    <row r="1268" spans="1:139" x14ac:dyDescent="0.2">
      <c r="A1268">
        <v>219</v>
      </c>
      <c r="B1268" t="s">
        <v>9</v>
      </c>
      <c r="C1268">
        <v>13067</v>
      </c>
      <c r="D1268" t="s">
        <v>461</v>
      </c>
      <c r="E1268" t="s">
        <v>462</v>
      </c>
      <c r="F1268">
        <v>211</v>
      </c>
      <c r="G1268" t="s">
        <v>463</v>
      </c>
      <c r="H1268" t="s">
        <v>1482</v>
      </c>
      <c r="I1268" t="s">
        <v>464</v>
      </c>
      <c r="J1268" t="s">
        <v>1262</v>
      </c>
      <c r="L1268" t="s">
        <v>1371</v>
      </c>
      <c r="O1268" t="s">
        <v>1262</v>
      </c>
      <c r="P1268" t="s">
        <v>1373</v>
      </c>
      <c r="S1268" t="s">
        <v>1300</v>
      </c>
      <c r="T1268" t="s">
        <v>1300</v>
      </c>
      <c r="U1268">
        <v>1</v>
      </c>
      <c r="V1268" t="s">
        <v>1300</v>
      </c>
      <c r="W1268">
        <v>0.5</v>
      </c>
      <c r="X1268" t="s">
        <v>1371</v>
      </c>
      <c r="Y1268">
        <v>0</v>
      </c>
      <c r="Z1268">
        <v>0</v>
      </c>
      <c r="AA1268">
        <v>1</v>
      </c>
      <c r="AB1268">
        <v>0</v>
      </c>
      <c r="AC1268">
        <v>0</v>
      </c>
      <c r="AD1268">
        <v>0</v>
      </c>
      <c r="AE1268">
        <v>0</v>
      </c>
      <c r="AF1268" t="s">
        <v>1300</v>
      </c>
      <c r="AG1268">
        <v>0.5</v>
      </c>
      <c r="AH1268" t="s">
        <v>1373</v>
      </c>
      <c r="AI1268">
        <v>0</v>
      </c>
      <c r="AJ1268">
        <v>0</v>
      </c>
      <c r="AK1268">
        <v>0</v>
      </c>
      <c r="AL1268">
        <v>0</v>
      </c>
      <c r="AM1268">
        <v>0</v>
      </c>
      <c r="AN1268">
        <v>0</v>
      </c>
      <c r="AO1268">
        <v>1</v>
      </c>
      <c r="AP1268">
        <v>0.5</v>
      </c>
      <c r="AQ1268">
        <v>0.5</v>
      </c>
      <c r="AR1268" t="s">
        <v>1262</v>
      </c>
      <c r="AT1268" t="s">
        <v>1263</v>
      </c>
      <c r="AW1268" t="s">
        <v>1262</v>
      </c>
      <c r="AX1268" t="s">
        <v>1264</v>
      </c>
      <c r="BA1268" t="s">
        <v>1300</v>
      </c>
      <c r="BB1268" t="s">
        <v>1300</v>
      </c>
      <c r="BC1268">
        <v>2</v>
      </c>
      <c r="BD1268" t="s">
        <v>1267</v>
      </c>
      <c r="BE1268">
        <v>0</v>
      </c>
      <c r="BF1268" t="s">
        <v>1263</v>
      </c>
      <c r="BG1268">
        <v>1</v>
      </c>
      <c r="BH1268">
        <v>0</v>
      </c>
      <c r="BI1268">
        <v>0</v>
      </c>
      <c r="BJ1268">
        <v>0</v>
      </c>
      <c r="BK1268">
        <v>0</v>
      </c>
      <c r="BL1268">
        <v>0</v>
      </c>
      <c r="BM1268">
        <v>0</v>
      </c>
      <c r="BN1268" t="s">
        <v>1267</v>
      </c>
      <c r="BO1268">
        <v>0</v>
      </c>
      <c r="BP1268" t="s">
        <v>1264</v>
      </c>
      <c r="BQ1268">
        <v>0</v>
      </c>
      <c r="BR1268">
        <v>0</v>
      </c>
      <c r="BS1268">
        <v>0</v>
      </c>
      <c r="BT1268">
        <v>0</v>
      </c>
      <c r="BU1268">
        <v>1</v>
      </c>
      <c r="BV1268">
        <v>0</v>
      </c>
      <c r="BW1268">
        <v>0</v>
      </c>
      <c r="BX1268">
        <v>0.5</v>
      </c>
      <c r="BY1268">
        <v>0.5</v>
      </c>
      <c r="CA1268" t="s">
        <v>1262</v>
      </c>
      <c r="CC1268" t="s">
        <v>1262</v>
      </c>
      <c r="CD1268">
        <v>0</v>
      </c>
      <c r="CE1268">
        <v>0</v>
      </c>
      <c r="CF1268" t="s">
        <v>1483</v>
      </c>
      <c r="CG1268" t="s">
        <v>1273</v>
      </c>
      <c r="CH1268" t="s">
        <v>1484</v>
      </c>
      <c r="CI1268" t="s">
        <v>1485</v>
      </c>
      <c r="CJ1268" t="s">
        <v>1486</v>
      </c>
      <c r="CK1268" t="s">
        <v>1487</v>
      </c>
      <c r="CL1268">
        <v>1648</v>
      </c>
      <c r="CM1268" t="s">
        <v>1278</v>
      </c>
      <c r="CN1268">
        <v>477</v>
      </c>
      <c r="CO1268" t="s">
        <v>1279</v>
      </c>
      <c r="CP1268" t="s">
        <v>1280</v>
      </c>
      <c r="CQ1268" t="s">
        <v>1327</v>
      </c>
      <c r="CR1268" t="s">
        <v>1280</v>
      </c>
      <c r="CS1268">
        <v>29</v>
      </c>
      <c r="CT1268" t="s">
        <v>1328</v>
      </c>
      <c r="CU1268" t="s">
        <v>1382</v>
      </c>
      <c r="CV1268" t="s">
        <v>1404</v>
      </c>
      <c r="CW1268" t="s">
        <v>1404</v>
      </c>
      <c r="CX1268" t="s">
        <v>1404</v>
      </c>
      <c r="CY1268" t="s">
        <v>1361</v>
      </c>
      <c r="CZ1268" t="s">
        <v>1280</v>
      </c>
      <c r="DA1268" t="s">
        <v>1286</v>
      </c>
      <c r="DB1268" t="s">
        <v>1287</v>
      </c>
      <c r="DC1268" t="s">
        <v>1329</v>
      </c>
      <c r="DD1268" t="s">
        <v>1330</v>
      </c>
      <c r="DE1268">
        <v>1</v>
      </c>
      <c r="DF1268" s="18">
        <v>45264.675763888888</v>
      </c>
      <c r="DG1268" s="19">
        <v>45272</v>
      </c>
      <c r="DH1268">
        <v>3</v>
      </c>
      <c r="DI1268" s="18">
        <v>45264.690428240741</v>
      </c>
      <c r="DJ1268" s="18">
        <v>45271.175243055557</v>
      </c>
      <c r="DK1268" s="18">
        <v>45271.677337962959</v>
      </c>
      <c r="DL1268" t="s">
        <v>1331</v>
      </c>
      <c r="DM1268" t="s">
        <v>1332</v>
      </c>
      <c r="DN1268" t="s">
        <v>1332</v>
      </c>
      <c r="DO1268" t="s">
        <v>1292</v>
      </c>
      <c r="DP1268" t="s">
        <v>1293</v>
      </c>
      <c r="DR1268" t="s">
        <v>1488</v>
      </c>
      <c r="DS1268" t="s">
        <v>1366</v>
      </c>
      <c r="DV1268" t="s">
        <v>1294</v>
      </c>
      <c r="DW1268" t="s">
        <v>1489</v>
      </c>
      <c r="DX1268" t="s">
        <v>1294</v>
      </c>
      <c r="DY1268" t="s">
        <v>1490</v>
      </c>
      <c r="DZ1268" s="18">
        <v>45271.787581018521</v>
      </c>
      <c r="EA1268">
        <v>1</v>
      </c>
      <c r="EB1268" t="s">
        <v>1491</v>
      </c>
      <c r="EC1268">
        <v>21</v>
      </c>
      <c r="ED1268" t="s">
        <v>1492</v>
      </c>
      <c r="EE1268">
        <v>159</v>
      </c>
      <c r="EF1268">
        <v>0</v>
      </c>
      <c r="EG1268">
        <v>0</v>
      </c>
      <c r="EH1268">
        <v>0</v>
      </c>
      <c r="EI1268">
        <v>1</v>
      </c>
    </row>
    <row r="1269" spans="1:139" x14ac:dyDescent="0.2">
      <c r="A1269">
        <v>219</v>
      </c>
      <c r="B1269" t="s">
        <v>9</v>
      </c>
      <c r="C1269">
        <v>13067</v>
      </c>
      <c r="D1269" t="s">
        <v>461</v>
      </c>
      <c r="E1269" t="s">
        <v>462</v>
      </c>
      <c r="F1269">
        <v>211</v>
      </c>
      <c r="G1269" t="s">
        <v>463</v>
      </c>
      <c r="H1269" t="s">
        <v>2856</v>
      </c>
      <c r="I1269" t="s">
        <v>464</v>
      </c>
      <c r="J1269" t="s">
        <v>1262</v>
      </c>
      <c r="L1269" t="s">
        <v>1371</v>
      </c>
      <c r="O1269" t="s">
        <v>1262</v>
      </c>
      <c r="P1269" t="s">
        <v>1373</v>
      </c>
      <c r="S1269" t="s">
        <v>1265</v>
      </c>
      <c r="T1269" t="s">
        <v>1265</v>
      </c>
      <c r="U1269">
        <v>1</v>
      </c>
      <c r="V1269" t="s">
        <v>1300</v>
      </c>
      <c r="W1269">
        <v>0.5</v>
      </c>
      <c r="X1269" t="s">
        <v>1371</v>
      </c>
      <c r="Y1269">
        <v>0</v>
      </c>
      <c r="Z1269">
        <v>0</v>
      </c>
      <c r="AA1269">
        <v>1</v>
      </c>
      <c r="AB1269">
        <v>0</v>
      </c>
      <c r="AC1269">
        <v>0</v>
      </c>
      <c r="AD1269">
        <v>0</v>
      </c>
      <c r="AE1269">
        <v>0</v>
      </c>
      <c r="AF1269" t="s">
        <v>1300</v>
      </c>
      <c r="AG1269">
        <v>0.5</v>
      </c>
      <c r="AH1269" t="s">
        <v>1373</v>
      </c>
      <c r="AI1269">
        <v>0</v>
      </c>
      <c r="AJ1269">
        <v>0</v>
      </c>
      <c r="AK1269">
        <v>0</v>
      </c>
      <c r="AL1269">
        <v>0</v>
      </c>
      <c r="AM1269">
        <v>0</v>
      </c>
      <c r="AN1269">
        <v>0</v>
      </c>
      <c r="AO1269">
        <v>1</v>
      </c>
      <c r="AP1269">
        <v>1</v>
      </c>
      <c r="AQ1269">
        <v>1</v>
      </c>
      <c r="AR1269" t="s">
        <v>1436</v>
      </c>
      <c r="AT1269" t="s">
        <v>1262</v>
      </c>
      <c r="AV1269" t="s">
        <v>4966</v>
      </c>
      <c r="AW1269" t="s">
        <v>1262</v>
      </c>
      <c r="AX1269" t="s">
        <v>1264</v>
      </c>
      <c r="BA1269" t="s">
        <v>1265</v>
      </c>
      <c r="BB1269" t="s">
        <v>1300</v>
      </c>
      <c r="BC1269">
        <v>2</v>
      </c>
      <c r="BD1269" t="s">
        <v>1270</v>
      </c>
      <c r="BE1269">
        <v>1</v>
      </c>
      <c r="BF1269" t="s">
        <v>1436</v>
      </c>
      <c r="BG1269">
        <v>0</v>
      </c>
      <c r="BH1269">
        <v>0</v>
      </c>
      <c r="BI1269">
        <v>0</v>
      </c>
      <c r="BJ1269">
        <v>1</v>
      </c>
      <c r="BK1269">
        <v>0</v>
      </c>
      <c r="BL1269">
        <v>1</v>
      </c>
      <c r="BM1269">
        <v>0</v>
      </c>
      <c r="BN1269" t="s">
        <v>1267</v>
      </c>
      <c r="BO1269">
        <v>0</v>
      </c>
      <c r="BP1269" t="s">
        <v>1264</v>
      </c>
      <c r="BQ1269">
        <v>0</v>
      </c>
      <c r="BR1269">
        <v>0</v>
      </c>
      <c r="BS1269">
        <v>0</v>
      </c>
      <c r="BT1269">
        <v>0</v>
      </c>
      <c r="BU1269">
        <v>1</v>
      </c>
      <c r="BV1269">
        <v>0</v>
      </c>
      <c r="BW1269">
        <v>0</v>
      </c>
      <c r="BX1269">
        <v>1</v>
      </c>
      <c r="BY1269">
        <v>0.5</v>
      </c>
      <c r="BZ1269" t="s">
        <v>4967</v>
      </c>
      <c r="CA1269" t="s">
        <v>1641</v>
      </c>
      <c r="CC1269" t="s">
        <v>1262</v>
      </c>
      <c r="CD1269">
        <v>1</v>
      </c>
      <c r="CE1269">
        <v>1</v>
      </c>
      <c r="CF1269" t="s">
        <v>2858</v>
      </c>
      <c r="CG1269" t="s">
        <v>1273</v>
      </c>
      <c r="CH1269" t="s">
        <v>2859</v>
      </c>
      <c r="CI1269" t="s">
        <v>2860</v>
      </c>
      <c r="CJ1269" t="s">
        <v>2861</v>
      </c>
      <c r="CK1269" t="s">
        <v>2862</v>
      </c>
      <c r="CL1269">
        <v>1212</v>
      </c>
      <c r="CM1269" t="s">
        <v>1278</v>
      </c>
      <c r="CN1269">
        <v>2934</v>
      </c>
      <c r="CO1269" t="s">
        <v>1526</v>
      </c>
      <c r="CP1269" t="s">
        <v>1280</v>
      </c>
      <c r="CQ1269" t="s">
        <v>1281</v>
      </c>
      <c r="CR1269" t="s">
        <v>1306</v>
      </c>
      <c r="CS1269">
        <v>29</v>
      </c>
      <c r="CT1269" t="s">
        <v>1282</v>
      </c>
      <c r="CU1269" t="s">
        <v>1283</v>
      </c>
      <c r="CV1269" t="s">
        <v>1474</v>
      </c>
      <c r="CW1269" t="s">
        <v>1474</v>
      </c>
      <c r="CX1269" t="s">
        <v>1474</v>
      </c>
      <c r="CY1269" t="s">
        <v>1361</v>
      </c>
      <c r="CZ1269" t="s">
        <v>1306</v>
      </c>
      <c r="DA1269" t="s">
        <v>1286</v>
      </c>
      <c r="DB1269" t="s">
        <v>61</v>
      </c>
      <c r="DC1269" t="s">
        <v>1310</v>
      </c>
      <c r="DD1269" t="s">
        <v>1311</v>
      </c>
      <c r="DE1269">
        <v>1</v>
      </c>
      <c r="DF1269" s="18">
        <v>45266.666979166665</v>
      </c>
      <c r="DG1269" s="19">
        <v>45273</v>
      </c>
      <c r="DH1269">
        <v>3</v>
      </c>
      <c r="DI1269" s="18">
        <v>45266.678553240738</v>
      </c>
      <c r="DJ1269" s="18">
        <v>45273.175081018519</v>
      </c>
      <c r="DK1269" s="18">
        <v>45273.566041666665</v>
      </c>
      <c r="DL1269" t="s">
        <v>1312</v>
      </c>
      <c r="DM1269" t="s">
        <v>1291</v>
      </c>
      <c r="DN1269" t="s">
        <v>1291</v>
      </c>
      <c r="DO1269" t="s">
        <v>1292</v>
      </c>
      <c r="DP1269" t="s">
        <v>1347</v>
      </c>
      <c r="DR1269" t="s">
        <v>1474</v>
      </c>
      <c r="DS1269" t="s">
        <v>1366</v>
      </c>
      <c r="DU1269" t="s">
        <v>2863</v>
      </c>
      <c r="DV1269" t="s">
        <v>1334</v>
      </c>
      <c r="DW1269" t="s">
        <v>2864</v>
      </c>
      <c r="DX1269" t="s">
        <v>1334</v>
      </c>
      <c r="DY1269" t="s">
        <v>2865</v>
      </c>
      <c r="DZ1269" s="18">
        <v>45273.580613425926</v>
      </c>
      <c r="EA1269">
        <v>1</v>
      </c>
      <c r="EB1269" t="s">
        <v>2866</v>
      </c>
      <c r="EC1269">
        <v>17</v>
      </c>
      <c r="ED1269" t="s">
        <v>2867</v>
      </c>
      <c r="EE1269">
        <v>21</v>
      </c>
      <c r="EF1269">
        <v>0</v>
      </c>
      <c r="EG1269">
        <v>0</v>
      </c>
      <c r="EH1269">
        <v>1</v>
      </c>
      <c r="EI1269">
        <v>0</v>
      </c>
    </row>
    <row r="1270" spans="1:139" x14ac:dyDescent="0.2">
      <c r="A1270">
        <v>219</v>
      </c>
      <c r="B1270" t="s">
        <v>9</v>
      </c>
      <c r="C1270">
        <v>13067</v>
      </c>
      <c r="D1270" t="s">
        <v>461</v>
      </c>
      <c r="E1270" t="s">
        <v>462</v>
      </c>
      <c r="F1270">
        <v>211</v>
      </c>
      <c r="G1270" t="s">
        <v>463</v>
      </c>
      <c r="H1270" t="s">
        <v>2675</v>
      </c>
      <c r="I1270" t="s">
        <v>464</v>
      </c>
      <c r="J1270" t="s">
        <v>1601</v>
      </c>
      <c r="L1270" t="s">
        <v>1262</v>
      </c>
      <c r="N1270" t="s">
        <v>4968</v>
      </c>
      <c r="O1270" t="s">
        <v>1262</v>
      </c>
      <c r="P1270" t="s">
        <v>1264</v>
      </c>
      <c r="S1270" t="s">
        <v>1265</v>
      </c>
      <c r="T1270" t="s">
        <v>1265</v>
      </c>
      <c r="U1270">
        <v>1</v>
      </c>
      <c r="V1270" t="s">
        <v>1270</v>
      </c>
      <c r="W1270">
        <v>1</v>
      </c>
      <c r="X1270" t="s">
        <v>1601</v>
      </c>
      <c r="Y1270">
        <v>0</v>
      </c>
      <c r="Z1270">
        <v>0</v>
      </c>
      <c r="AA1270">
        <v>0</v>
      </c>
      <c r="AB1270">
        <v>1</v>
      </c>
      <c r="AC1270">
        <v>0</v>
      </c>
      <c r="AD1270">
        <v>0</v>
      </c>
      <c r="AE1270">
        <v>0</v>
      </c>
      <c r="AF1270" t="s">
        <v>1267</v>
      </c>
      <c r="AG1270">
        <v>0</v>
      </c>
      <c r="AH1270" t="s">
        <v>1264</v>
      </c>
      <c r="AI1270">
        <v>0</v>
      </c>
      <c r="AJ1270">
        <v>0</v>
      </c>
      <c r="AK1270">
        <v>0</v>
      </c>
      <c r="AL1270">
        <v>0</v>
      </c>
      <c r="AM1270">
        <v>1</v>
      </c>
      <c r="AN1270">
        <v>0</v>
      </c>
      <c r="AO1270">
        <v>0</v>
      </c>
      <c r="AP1270">
        <v>1</v>
      </c>
      <c r="AQ1270">
        <v>1</v>
      </c>
      <c r="AR1270" t="s">
        <v>1262</v>
      </c>
      <c r="AT1270" t="s">
        <v>1371</v>
      </c>
      <c r="AW1270" t="s">
        <v>1262</v>
      </c>
      <c r="AX1270" t="s">
        <v>1373</v>
      </c>
      <c r="BA1270" t="s">
        <v>1265</v>
      </c>
      <c r="BB1270" t="s">
        <v>1265</v>
      </c>
      <c r="BC1270">
        <v>2</v>
      </c>
      <c r="BD1270" t="s">
        <v>1300</v>
      </c>
      <c r="BE1270">
        <v>0.5</v>
      </c>
      <c r="BF1270" t="s">
        <v>1371</v>
      </c>
      <c r="BG1270">
        <v>0</v>
      </c>
      <c r="BH1270">
        <v>0</v>
      </c>
      <c r="BI1270">
        <v>1</v>
      </c>
      <c r="BJ1270">
        <v>0</v>
      </c>
      <c r="BK1270">
        <v>0</v>
      </c>
      <c r="BL1270">
        <v>0</v>
      </c>
      <c r="BM1270">
        <v>0</v>
      </c>
      <c r="BN1270" t="s">
        <v>1300</v>
      </c>
      <c r="BO1270">
        <v>0.5</v>
      </c>
      <c r="BP1270" t="s">
        <v>1373</v>
      </c>
      <c r="BQ1270">
        <v>0</v>
      </c>
      <c r="BR1270">
        <v>0</v>
      </c>
      <c r="BS1270">
        <v>0</v>
      </c>
      <c r="BT1270">
        <v>0</v>
      </c>
      <c r="BU1270">
        <v>0</v>
      </c>
      <c r="BV1270">
        <v>0</v>
      </c>
      <c r="BW1270">
        <v>1</v>
      </c>
      <c r="BX1270">
        <v>1</v>
      </c>
      <c r="BY1270">
        <v>1</v>
      </c>
      <c r="BZ1270" t="s">
        <v>4969</v>
      </c>
      <c r="CA1270" t="s">
        <v>1641</v>
      </c>
      <c r="CC1270" t="s">
        <v>1262</v>
      </c>
      <c r="CD1270">
        <v>1</v>
      </c>
      <c r="CE1270">
        <v>1</v>
      </c>
      <c r="CF1270" t="s">
        <v>2678</v>
      </c>
      <c r="CG1270" t="s">
        <v>1273</v>
      </c>
      <c r="CH1270" t="s">
        <v>2679</v>
      </c>
      <c r="CI1270" t="s">
        <v>2680</v>
      </c>
      <c r="CJ1270" t="s">
        <v>2681</v>
      </c>
      <c r="CK1270" t="s">
        <v>2682</v>
      </c>
      <c r="CL1270">
        <v>1480</v>
      </c>
      <c r="CM1270" t="s">
        <v>1278</v>
      </c>
      <c r="CN1270">
        <v>262</v>
      </c>
      <c r="CO1270" t="s">
        <v>1279</v>
      </c>
      <c r="CP1270" t="s">
        <v>1280</v>
      </c>
      <c r="CQ1270" t="s">
        <v>1281</v>
      </c>
      <c r="CR1270" t="s">
        <v>1280</v>
      </c>
      <c r="CS1270">
        <v>33</v>
      </c>
      <c r="CT1270" t="s">
        <v>1282</v>
      </c>
      <c r="CU1270" t="s">
        <v>1527</v>
      </c>
      <c r="CV1270" t="s">
        <v>2290</v>
      </c>
      <c r="CW1270" t="s">
        <v>2290</v>
      </c>
      <c r="CX1270" t="s">
        <v>2290</v>
      </c>
      <c r="CY1270" t="s">
        <v>1529</v>
      </c>
      <c r="CZ1270" t="s">
        <v>1280</v>
      </c>
      <c r="DA1270" t="s">
        <v>1286</v>
      </c>
      <c r="DB1270" t="s">
        <v>1287</v>
      </c>
      <c r="DC1270" t="s">
        <v>1288</v>
      </c>
      <c r="DD1270" t="s">
        <v>1289</v>
      </c>
      <c r="DE1270">
        <v>1</v>
      </c>
      <c r="DF1270" s="18">
        <v>45250.706921296296</v>
      </c>
      <c r="DG1270" s="19">
        <v>45258</v>
      </c>
      <c r="DH1270">
        <v>3</v>
      </c>
      <c r="DI1270" s="18">
        <v>45250.721550925926</v>
      </c>
      <c r="DJ1270" s="18">
        <v>45257.215995370374</v>
      </c>
      <c r="DK1270" s="18">
        <v>45258.306319444448</v>
      </c>
      <c r="DL1270" t="s">
        <v>1290</v>
      </c>
      <c r="DM1270" t="s">
        <v>1291</v>
      </c>
      <c r="DN1270" t="s">
        <v>1291</v>
      </c>
      <c r="DO1270" t="s">
        <v>1292</v>
      </c>
      <c r="DP1270" t="s">
        <v>1293</v>
      </c>
      <c r="DR1270" t="s">
        <v>2683</v>
      </c>
      <c r="DS1270" t="s">
        <v>1292</v>
      </c>
      <c r="DU1270" t="s">
        <v>2684</v>
      </c>
      <c r="DV1270" t="s">
        <v>1334</v>
      </c>
      <c r="DW1270" t="s">
        <v>2685</v>
      </c>
      <c r="DX1270" t="s">
        <v>1294</v>
      </c>
      <c r="DY1270" t="s">
        <v>2686</v>
      </c>
      <c r="DZ1270" s="18">
        <v>45258.320555555554</v>
      </c>
      <c r="EA1270">
        <v>1</v>
      </c>
      <c r="EB1270" t="s">
        <v>2687</v>
      </c>
      <c r="EC1270">
        <v>21</v>
      </c>
      <c r="ED1270" t="s">
        <v>2688</v>
      </c>
      <c r="EE1270">
        <v>20</v>
      </c>
      <c r="EF1270">
        <v>0</v>
      </c>
      <c r="EG1270">
        <v>1</v>
      </c>
      <c r="EH1270">
        <v>0</v>
      </c>
      <c r="EI1270">
        <v>1</v>
      </c>
    </row>
    <row r="1271" spans="1:139" x14ac:dyDescent="0.2">
      <c r="A1271">
        <v>222</v>
      </c>
      <c r="B1271" t="s">
        <v>304</v>
      </c>
      <c r="C1271">
        <v>22239</v>
      </c>
      <c r="D1271" t="s">
        <v>405</v>
      </c>
      <c r="E1271" t="s">
        <v>406</v>
      </c>
      <c r="F1271">
        <v>212</v>
      </c>
      <c r="G1271" t="s">
        <v>407</v>
      </c>
      <c r="H1271" t="s">
        <v>2304</v>
      </c>
      <c r="J1271" t="s">
        <v>1262</v>
      </c>
      <c r="L1271" t="s">
        <v>1263</v>
      </c>
      <c r="O1271" t="s">
        <v>1262</v>
      </c>
      <c r="P1271" t="s">
        <v>1264</v>
      </c>
      <c r="S1271" t="s">
        <v>1265</v>
      </c>
      <c r="T1271" t="s">
        <v>1265</v>
      </c>
      <c r="U1271">
        <v>1</v>
      </c>
      <c r="V1271" t="s">
        <v>1267</v>
      </c>
      <c r="W1271">
        <v>0</v>
      </c>
      <c r="X1271" t="s">
        <v>1263</v>
      </c>
      <c r="Y1271">
        <v>1</v>
      </c>
      <c r="Z1271">
        <v>0</v>
      </c>
      <c r="AA1271">
        <v>0</v>
      </c>
      <c r="AB1271">
        <v>0</v>
      </c>
      <c r="AC1271">
        <v>0</v>
      </c>
      <c r="AD1271">
        <v>0</v>
      </c>
      <c r="AE1271">
        <v>0</v>
      </c>
      <c r="AF1271" t="s">
        <v>1267</v>
      </c>
      <c r="AG1271">
        <v>0</v>
      </c>
      <c r="AH1271" t="s">
        <v>1264</v>
      </c>
      <c r="AI1271">
        <v>0</v>
      </c>
      <c r="AJ1271">
        <v>0</v>
      </c>
      <c r="AK1271">
        <v>0</v>
      </c>
      <c r="AL1271">
        <v>0</v>
      </c>
      <c r="AM1271">
        <v>1</v>
      </c>
      <c r="AN1271">
        <v>0</v>
      </c>
      <c r="AO1271">
        <v>0</v>
      </c>
      <c r="AP1271">
        <v>1</v>
      </c>
      <c r="AQ1271">
        <v>1</v>
      </c>
      <c r="AR1271" t="s">
        <v>1262</v>
      </c>
      <c r="AT1271" t="s">
        <v>1263</v>
      </c>
      <c r="AW1271" t="s">
        <v>1262</v>
      </c>
      <c r="AX1271" t="s">
        <v>1373</v>
      </c>
      <c r="BA1271" t="s">
        <v>1265</v>
      </c>
      <c r="BB1271" t="s">
        <v>1265</v>
      </c>
      <c r="BC1271">
        <v>2</v>
      </c>
      <c r="BD1271" t="s">
        <v>1267</v>
      </c>
      <c r="BE1271">
        <v>0</v>
      </c>
      <c r="BF1271" t="s">
        <v>1263</v>
      </c>
      <c r="BG1271">
        <v>1</v>
      </c>
      <c r="BH1271">
        <v>0</v>
      </c>
      <c r="BI1271">
        <v>0</v>
      </c>
      <c r="BJ1271">
        <v>0</v>
      </c>
      <c r="BK1271">
        <v>0</v>
      </c>
      <c r="BL1271">
        <v>0</v>
      </c>
      <c r="BM1271">
        <v>0</v>
      </c>
      <c r="BN1271" t="s">
        <v>1300</v>
      </c>
      <c r="BO1271">
        <v>0.5</v>
      </c>
      <c r="BP1271" t="s">
        <v>1373</v>
      </c>
      <c r="BQ1271">
        <v>0</v>
      </c>
      <c r="BR1271">
        <v>0</v>
      </c>
      <c r="BS1271">
        <v>0</v>
      </c>
      <c r="BT1271">
        <v>0</v>
      </c>
      <c r="BU1271">
        <v>0</v>
      </c>
      <c r="BV1271">
        <v>0</v>
      </c>
      <c r="BW1271">
        <v>1</v>
      </c>
      <c r="BX1271">
        <v>1</v>
      </c>
      <c r="BY1271">
        <v>1</v>
      </c>
      <c r="CA1271" t="s">
        <v>1262</v>
      </c>
      <c r="CC1271" t="s">
        <v>1262</v>
      </c>
      <c r="CD1271">
        <v>0</v>
      </c>
      <c r="CE1271">
        <v>0</v>
      </c>
      <c r="CF1271" t="s">
        <v>2306</v>
      </c>
      <c r="CG1271" t="s">
        <v>1273</v>
      </c>
      <c r="CH1271" t="s">
        <v>2307</v>
      </c>
      <c r="CI1271" t="s">
        <v>2308</v>
      </c>
      <c r="CJ1271" t="s">
        <v>2309</v>
      </c>
      <c r="CK1271" t="s">
        <v>2310</v>
      </c>
      <c r="CL1271">
        <v>1023</v>
      </c>
      <c r="CM1271" t="s">
        <v>1278</v>
      </c>
      <c r="CN1271">
        <v>606</v>
      </c>
      <c r="CO1271" t="s">
        <v>1279</v>
      </c>
      <c r="CP1271" t="s">
        <v>1280</v>
      </c>
      <c r="CQ1271" t="s">
        <v>1327</v>
      </c>
      <c r="CR1271" t="s">
        <v>1280</v>
      </c>
      <c r="CS1271">
        <v>48</v>
      </c>
      <c r="CT1271" t="s">
        <v>1328</v>
      </c>
      <c r="CU1271" t="s">
        <v>1283</v>
      </c>
      <c r="CV1271" t="s">
        <v>1360</v>
      </c>
      <c r="CW1271" t="s">
        <v>1360</v>
      </c>
      <c r="CX1271" t="s">
        <v>1360</v>
      </c>
      <c r="CY1271" t="s">
        <v>1361</v>
      </c>
      <c r="CZ1271" t="s">
        <v>1280</v>
      </c>
      <c r="DA1271" t="s">
        <v>1309</v>
      </c>
      <c r="DB1271" t="s">
        <v>1287</v>
      </c>
      <c r="DC1271" t="s">
        <v>1329</v>
      </c>
      <c r="DD1271" t="s">
        <v>1330</v>
      </c>
      <c r="DE1271">
        <v>1</v>
      </c>
      <c r="DF1271" s="18">
        <v>45264.610486111109</v>
      </c>
      <c r="DG1271" s="19">
        <v>45271</v>
      </c>
      <c r="DH1271">
        <v>3</v>
      </c>
      <c r="DI1271" s="18">
        <v>45264.620682870373</v>
      </c>
      <c r="DJ1271" s="18">
        <v>45271.092210648145</v>
      </c>
      <c r="DK1271" s="18">
        <v>45271.729953703703</v>
      </c>
      <c r="DL1271" t="s">
        <v>1312</v>
      </c>
      <c r="DM1271" t="s">
        <v>1332</v>
      </c>
      <c r="DN1271" t="s">
        <v>1332</v>
      </c>
      <c r="DO1271" t="s">
        <v>1292</v>
      </c>
      <c r="DP1271" t="s">
        <v>1293</v>
      </c>
      <c r="DR1271" t="s">
        <v>2311</v>
      </c>
      <c r="DS1271" t="s">
        <v>1366</v>
      </c>
      <c r="DV1271" t="s">
        <v>1316</v>
      </c>
      <c r="DW1271" t="s">
        <v>2312</v>
      </c>
      <c r="DX1271" t="s">
        <v>1316</v>
      </c>
      <c r="DY1271" t="s">
        <v>2312</v>
      </c>
      <c r="DZ1271" s="18">
        <v>45271.738819444443</v>
      </c>
      <c r="EA1271">
        <v>1</v>
      </c>
      <c r="EB1271" t="s">
        <v>2313</v>
      </c>
      <c r="EC1271">
        <v>15</v>
      </c>
      <c r="ED1271" t="s">
        <v>2161</v>
      </c>
      <c r="EE1271">
        <v>13</v>
      </c>
      <c r="EF1271">
        <v>0</v>
      </c>
      <c r="EG1271">
        <v>0</v>
      </c>
      <c r="EH1271">
        <v>1</v>
      </c>
      <c r="EI1271">
        <v>0</v>
      </c>
    </row>
    <row r="1272" spans="1:139" x14ac:dyDescent="0.2">
      <c r="A1272">
        <v>222</v>
      </c>
      <c r="B1272" t="s">
        <v>304</v>
      </c>
      <c r="C1272">
        <v>22239</v>
      </c>
      <c r="D1272" t="s">
        <v>405</v>
      </c>
      <c r="E1272" t="s">
        <v>406</v>
      </c>
      <c r="F1272">
        <v>212</v>
      </c>
      <c r="G1272" t="s">
        <v>407</v>
      </c>
      <c r="H1272" t="s">
        <v>1719</v>
      </c>
      <c r="J1272" t="s">
        <v>1262</v>
      </c>
      <c r="L1272" t="s">
        <v>1371</v>
      </c>
      <c r="M1272" t="s">
        <v>4970</v>
      </c>
      <c r="O1272" t="s">
        <v>1262</v>
      </c>
      <c r="P1272" t="s">
        <v>1373</v>
      </c>
      <c r="Q1272" t="s">
        <v>4971</v>
      </c>
      <c r="S1272" t="s">
        <v>1266</v>
      </c>
      <c r="T1272" t="s">
        <v>1266</v>
      </c>
      <c r="U1272">
        <v>1</v>
      </c>
      <c r="V1272" t="s">
        <v>1300</v>
      </c>
      <c r="W1272">
        <v>0.5</v>
      </c>
      <c r="X1272" t="s">
        <v>1371</v>
      </c>
      <c r="Y1272">
        <v>0</v>
      </c>
      <c r="Z1272">
        <v>0</v>
      </c>
      <c r="AA1272">
        <v>1</v>
      </c>
      <c r="AB1272">
        <v>0</v>
      </c>
      <c r="AC1272">
        <v>0</v>
      </c>
      <c r="AD1272">
        <v>0</v>
      </c>
      <c r="AE1272">
        <v>0</v>
      </c>
      <c r="AF1272" t="s">
        <v>1300</v>
      </c>
      <c r="AG1272">
        <v>0.5</v>
      </c>
      <c r="AH1272" t="s">
        <v>1373</v>
      </c>
      <c r="AI1272">
        <v>0</v>
      </c>
      <c r="AJ1272">
        <v>0</v>
      </c>
      <c r="AK1272">
        <v>0</v>
      </c>
      <c r="AL1272">
        <v>0</v>
      </c>
      <c r="AM1272">
        <v>0</v>
      </c>
      <c r="AN1272">
        <v>0</v>
      </c>
      <c r="AO1272">
        <v>1</v>
      </c>
      <c r="AP1272">
        <v>0</v>
      </c>
      <c r="AQ1272">
        <v>0</v>
      </c>
      <c r="AR1272" t="s">
        <v>1262</v>
      </c>
      <c r="AT1272" t="s">
        <v>1371</v>
      </c>
      <c r="AU1272" t="s">
        <v>4972</v>
      </c>
      <c r="AW1272" t="s">
        <v>1262</v>
      </c>
      <c r="AX1272" t="s">
        <v>1373</v>
      </c>
      <c r="AY1272" t="s">
        <v>4973</v>
      </c>
      <c r="BA1272" t="s">
        <v>1265</v>
      </c>
      <c r="BB1272" t="s">
        <v>1265</v>
      </c>
      <c r="BC1272">
        <v>2</v>
      </c>
      <c r="BD1272" t="s">
        <v>1300</v>
      </c>
      <c r="BE1272">
        <v>0.5</v>
      </c>
      <c r="BF1272" t="s">
        <v>1371</v>
      </c>
      <c r="BG1272">
        <v>0</v>
      </c>
      <c r="BH1272">
        <v>0</v>
      </c>
      <c r="BI1272">
        <v>1</v>
      </c>
      <c r="BJ1272">
        <v>0</v>
      </c>
      <c r="BK1272">
        <v>0</v>
      </c>
      <c r="BL1272">
        <v>0</v>
      </c>
      <c r="BM1272">
        <v>0</v>
      </c>
      <c r="BN1272" t="s">
        <v>1300</v>
      </c>
      <c r="BO1272">
        <v>0.5</v>
      </c>
      <c r="BP1272" t="s">
        <v>1373</v>
      </c>
      <c r="BQ1272">
        <v>0</v>
      </c>
      <c r="BR1272">
        <v>0</v>
      </c>
      <c r="BS1272">
        <v>0</v>
      </c>
      <c r="BT1272">
        <v>0</v>
      </c>
      <c r="BU1272">
        <v>0</v>
      </c>
      <c r="BV1272">
        <v>0</v>
      </c>
      <c r="BW1272">
        <v>1</v>
      </c>
      <c r="BX1272">
        <v>1</v>
      </c>
      <c r="BY1272">
        <v>1</v>
      </c>
      <c r="CA1272" t="s">
        <v>1262</v>
      </c>
      <c r="CC1272" t="s">
        <v>1262</v>
      </c>
      <c r="CD1272">
        <v>0</v>
      </c>
      <c r="CE1272">
        <v>0</v>
      </c>
      <c r="CF1272" t="s">
        <v>1722</v>
      </c>
      <c r="CG1272" t="s">
        <v>1273</v>
      </c>
      <c r="CH1272" t="s">
        <v>1723</v>
      </c>
      <c r="CI1272" t="s">
        <v>1724</v>
      </c>
      <c r="CJ1272" t="s">
        <v>1725</v>
      </c>
      <c r="CK1272" t="s">
        <v>1726</v>
      </c>
      <c r="CL1272">
        <v>1945</v>
      </c>
      <c r="CM1272" t="s">
        <v>1278</v>
      </c>
      <c r="CN1272">
        <v>981</v>
      </c>
      <c r="CO1272" t="s">
        <v>1279</v>
      </c>
      <c r="CP1272" t="s">
        <v>1280</v>
      </c>
      <c r="CQ1272" t="s">
        <v>1281</v>
      </c>
      <c r="CR1272" t="s">
        <v>1280</v>
      </c>
      <c r="CS1272">
        <v>26</v>
      </c>
      <c r="CT1272" t="s">
        <v>1282</v>
      </c>
      <c r="CU1272" t="s">
        <v>1283</v>
      </c>
      <c r="CV1272" t="s">
        <v>1727</v>
      </c>
      <c r="CW1272" t="s">
        <v>1727</v>
      </c>
      <c r="CX1272" t="s">
        <v>1727</v>
      </c>
      <c r="CY1272" t="s">
        <v>1728</v>
      </c>
      <c r="CZ1272" t="s">
        <v>1306</v>
      </c>
      <c r="DA1272" t="s">
        <v>1286</v>
      </c>
      <c r="DB1272" t="s">
        <v>1287</v>
      </c>
      <c r="DC1272" t="s">
        <v>1288</v>
      </c>
      <c r="DD1272" t="s">
        <v>1289</v>
      </c>
      <c r="DE1272">
        <v>1</v>
      </c>
      <c r="DF1272" s="18">
        <v>45250.731666666667</v>
      </c>
      <c r="DG1272" s="19">
        <v>45257</v>
      </c>
      <c r="DH1272">
        <v>3</v>
      </c>
      <c r="DI1272" s="18">
        <v>45250.749027777776</v>
      </c>
      <c r="DJ1272" s="18">
        <v>45257.21638888889</v>
      </c>
      <c r="DK1272" s="18">
        <v>45257.831516203703</v>
      </c>
      <c r="DL1272" t="s">
        <v>1290</v>
      </c>
      <c r="DM1272" t="s">
        <v>1291</v>
      </c>
      <c r="DN1272" t="s">
        <v>1291</v>
      </c>
      <c r="DO1272" t="s">
        <v>1292</v>
      </c>
      <c r="DP1272" t="s">
        <v>1293</v>
      </c>
      <c r="DR1272" t="s">
        <v>1727</v>
      </c>
      <c r="DS1272" t="s">
        <v>1292</v>
      </c>
      <c r="DT1272" t="s">
        <v>1729</v>
      </c>
      <c r="DU1272" t="s">
        <v>1730</v>
      </c>
      <c r="DV1272" t="s">
        <v>1316</v>
      </c>
      <c r="DW1272" t="s">
        <v>1731</v>
      </c>
      <c r="DX1272" t="s">
        <v>1294</v>
      </c>
      <c r="DY1272" t="s">
        <v>1732</v>
      </c>
      <c r="DZ1272" s="18">
        <v>45257.848275462966</v>
      </c>
      <c r="EA1272">
        <v>1</v>
      </c>
      <c r="EB1272" t="s">
        <v>1733</v>
      </c>
      <c r="EC1272">
        <v>25</v>
      </c>
      <c r="ED1272" t="s">
        <v>1734</v>
      </c>
      <c r="EE1272">
        <v>24</v>
      </c>
      <c r="EF1272">
        <v>0</v>
      </c>
      <c r="EG1272">
        <v>1</v>
      </c>
      <c r="EH1272">
        <v>0</v>
      </c>
      <c r="EI1272">
        <v>1</v>
      </c>
    </row>
    <row r="1273" spans="1:139" x14ac:dyDescent="0.2">
      <c r="A1273">
        <v>222</v>
      </c>
      <c r="B1273" t="s">
        <v>304</v>
      </c>
      <c r="C1273">
        <v>22239</v>
      </c>
      <c r="D1273" t="s">
        <v>405</v>
      </c>
      <c r="E1273" t="s">
        <v>406</v>
      </c>
      <c r="F1273">
        <v>212</v>
      </c>
      <c r="G1273" t="s">
        <v>407</v>
      </c>
      <c r="H1273" t="s">
        <v>2638</v>
      </c>
      <c r="J1273" t="s">
        <v>1262</v>
      </c>
      <c r="L1273" t="s">
        <v>1371</v>
      </c>
      <c r="O1273" t="s">
        <v>1262</v>
      </c>
      <c r="P1273" t="s">
        <v>1264</v>
      </c>
      <c r="S1273" t="s">
        <v>1300</v>
      </c>
      <c r="T1273" t="s">
        <v>1300</v>
      </c>
      <c r="U1273">
        <v>1</v>
      </c>
      <c r="V1273" t="s">
        <v>1300</v>
      </c>
      <c r="W1273">
        <v>0.5</v>
      </c>
      <c r="X1273" t="s">
        <v>1371</v>
      </c>
      <c r="Y1273">
        <v>0</v>
      </c>
      <c r="Z1273">
        <v>0</v>
      </c>
      <c r="AA1273">
        <v>1</v>
      </c>
      <c r="AB1273">
        <v>0</v>
      </c>
      <c r="AC1273">
        <v>0</v>
      </c>
      <c r="AD1273">
        <v>0</v>
      </c>
      <c r="AE1273">
        <v>0</v>
      </c>
      <c r="AF1273" t="s">
        <v>1267</v>
      </c>
      <c r="AG1273">
        <v>0</v>
      </c>
      <c r="AH1273" t="s">
        <v>1264</v>
      </c>
      <c r="AI1273">
        <v>0</v>
      </c>
      <c r="AJ1273">
        <v>0</v>
      </c>
      <c r="AK1273">
        <v>0</v>
      </c>
      <c r="AL1273">
        <v>0</v>
      </c>
      <c r="AM1273">
        <v>1</v>
      </c>
      <c r="AN1273">
        <v>0</v>
      </c>
      <c r="AO1273">
        <v>0</v>
      </c>
      <c r="AP1273">
        <v>0.5</v>
      </c>
      <c r="AQ1273">
        <v>0.5</v>
      </c>
      <c r="AR1273" t="s">
        <v>1601</v>
      </c>
      <c r="AT1273" t="s">
        <v>1262</v>
      </c>
      <c r="AV1273" t="s">
        <v>4974</v>
      </c>
      <c r="AW1273" t="s">
        <v>1262</v>
      </c>
      <c r="AX1273" t="s">
        <v>1264</v>
      </c>
      <c r="BA1273" t="s">
        <v>1265</v>
      </c>
      <c r="BB1273" t="s">
        <v>1265</v>
      </c>
      <c r="BC1273">
        <v>2</v>
      </c>
      <c r="BD1273" t="s">
        <v>1270</v>
      </c>
      <c r="BE1273">
        <v>1</v>
      </c>
      <c r="BF1273" t="s">
        <v>1601</v>
      </c>
      <c r="BG1273">
        <v>0</v>
      </c>
      <c r="BH1273">
        <v>0</v>
      </c>
      <c r="BI1273">
        <v>0</v>
      </c>
      <c r="BJ1273">
        <v>1</v>
      </c>
      <c r="BK1273">
        <v>0</v>
      </c>
      <c r="BL1273">
        <v>0</v>
      </c>
      <c r="BM1273">
        <v>0</v>
      </c>
      <c r="BN1273" t="s">
        <v>1267</v>
      </c>
      <c r="BO1273">
        <v>0</v>
      </c>
      <c r="BP1273" t="s">
        <v>1264</v>
      </c>
      <c r="BQ1273">
        <v>0</v>
      </c>
      <c r="BR1273">
        <v>0</v>
      </c>
      <c r="BS1273">
        <v>0</v>
      </c>
      <c r="BT1273">
        <v>0</v>
      </c>
      <c r="BU1273">
        <v>1</v>
      </c>
      <c r="BV1273">
        <v>0</v>
      </c>
      <c r="BW1273">
        <v>0</v>
      </c>
      <c r="BX1273">
        <v>1</v>
      </c>
      <c r="BY1273">
        <v>1</v>
      </c>
      <c r="BZ1273" t="s">
        <v>4975</v>
      </c>
      <c r="CA1273" t="s">
        <v>4976</v>
      </c>
      <c r="CC1273" t="s">
        <v>1262</v>
      </c>
      <c r="CD1273">
        <v>1</v>
      </c>
      <c r="CE1273">
        <v>1</v>
      </c>
      <c r="CF1273" t="s">
        <v>2640</v>
      </c>
      <c r="CG1273" t="s">
        <v>1273</v>
      </c>
      <c r="CH1273" t="s">
        <v>2641</v>
      </c>
      <c r="CI1273" t="s">
        <v>2642</v>
      </c>
      <c r="CJ1273" t="s">
        <v>2643</v>
      </c>
      <c r="CK1273" t="s">
        <v>2644</v>
      </c>
      <c r="CL1273">
        <v>3642</v>
      </c>
      <c r="CM1273" t="s">
        <v>1278</v>
      </c>
      <c r="CN1273">
        <v>350</v>
      </c>
      <c r="CO1273" t="s">
        <v>274</v>
      </c>
      <c r="CP1273" t="s">
        <v>1280</v>
      </c>
      <c r="CQ1273" t="s">
        <v>1327</v>
      </c>
      <c r="CR1273" t="s">
        <v>1306</v>
      </c>
      <c r="CS1273">
        <v>22</v>
      </c>
      <c r="CT1273" t="s">
        <v>1328</v>
      </c>
      <c r="CU1273" t="s">
        <v>1499</v>
      </c>
      <c r="CV1273" t="s">
        <v>1404</v>
      </c>
      <c r="CW1273" t="s">
        <v>1404</v>
      </c>
      <c r="CX1273" t="s">
        <v>1404</v>
      </c>
      <c r="CY1273" t="s">
        <v>1361</v>
      </c>
      <c r="CZ1273" t="s">
        <v>1306</v>
      </c>
      <c r="DA1273" t="s">
        <v>698</v>
      </c>
      <c r="DB1273" t="s">
        <v>61</v>
      </c>
      <c r="DC1273" t="s">
        <v>1310</v>
      </c>
      <c r="DD1273" t="s">
        <v>1311</v>
      </c>
      <c r="DE1273">
        <v>1</v>
      </c>
      <c r="DF1273" s="18">
        <v>45266.676990740743</v>
      </c>
      <c r="DG1273" s="19">
        <v>45273</v>
      </c>
      <c r="DH1273">
        <v>3</v>
      </c>
      <c r="DI1273" s="18">
        <v>45266.708356481482</v>
      </c>
      <c r="DJ1273" s="18">
        <v>45273.216689814813</v>
      </c>
      <c r="DK1273" s="18">
        <v>45273.58457175926</v>
      </c>
      <c r="DL1273" t="s">
        <v>1290</v>
      </c>
      <c r="DM1273" t="s">
        <v>1332</v>
      </c>
      <c r="DN1273" t="s">
        <v>1332</v>
      </c>
      <c r="DO1273" t="s">
        <v>1292</v>
      </c>
      <c r="DP1273" t="s">
        <v>1313</v>
      </c>
      <c r="DR1273" t="s">
        <v>1404</v>
      </c>
      <c r="DS1273" t="s">
        <v>1292</v>
      </c>
      <c r="DU1273" t="s">
        <v>2645</v>
      </c>
      <c r="DV1273" t="s">
        <v>1334</v>
      </c>
      <c r="DW1273" t="s">
        <v>2646</v>
      </c>
      <c r="DX1273" t="s">
        <v>1334</v>
      </c>
      <c r="DY1273" t="s">
        <v>2647</v>
      </c>
      <c r="DZ1273" s="18">
        <v>45273.609965277778</v>
      </c>
      <c r="EA1273">
        <v>1</v>
      </c>
      <c r="EB1273" t="s">
        <v>2648</v>
      </c>
      <c r="EC1273">
        <v>45</v>
      </c>
      <c r="ED1273" t="s">
        <v>2649</v>
      </c>
      <c r="EE1273">
        <v>37</v>
      </c>
      <c r="EF1273">
        <v>0</v>
      </c>
      <c r="EG1273">
        <v>1</v>
      </c>
      <c r="EH1273">
        <v>0</v>
      </c>
      <c r="EI1273">
        <v>1</v>
      </c>
    </row>
    <row r="1274" spans="1:139" x14ac:dyDescent="0.2">
      <c r="A1274">
        <v>222</v>
      </c>
      <c r="B1274" t="s">
        <v>304</v>
      </c>
      <c r="C1274">
        <v>22239</v>
      </c>
      <c r="D1274" t="s">
        <v>405</v>
      </c>
      <c r="E1274" t="s">
        <v>406</v>
      </c>
      <c r="F1274">
        <v>212</v>
      </c>
      <c r="G1274" t="s">
        <v>407</v>
      </c>
      <c r="H1274" t="s">
        <v>1414</v>
      </c>
      <c r="J1274" t="s">
        <v>1601</v>
      </c>
      <c r="L1274" t="s">
        <v>1371</v>
      </c>
      <c r="M1274" t="s">
        <v>4977</v>
      </c>
      <c r="N1274" t="s">
        <v>2632</v>
      </c>
      <c r="O1274" t="s">
        <v>1262</v>
      </c>
      <c r="P1274" t="s">
        <v>1373</v>
      </c>
      <c r="Q1274" t="s">
        <v>4978</v>
      </c>
      <c r="S1274" t="s">
        <v>1300</v>
      </c>
      <c r="T1274" t="s">
        <v>1300</v>
      </c>
      <c r="U1274">
        <v>1</v>
      </c>
      <c r="V1274" t="s">
        <v>1270</v>
      </c>
      <c r="W1274">
        <v>1</v>
      </c>
      <c r="X1274" t="s">
        <v>4566</v>
      </c>
      <c r="Y1274">
        <v>0</v>
      </c>
      <c r="Z1274">
        <v>0</v>
      </c>
      <c r="AA1274">
        <v>1</v>
      </c>
      <c r="AB1274">
        <v>1</v>
      </c>
      <c r="AC1274">
        <v>0</v>
      </c>
      <c r="AD1274">
        <v>0</v>
      </c>
      <c r="AE1274">
        <v>0</v>
      </c>
      <c r="AF1274" t="s">
        <v>1300</v>
      </c>
      <c r="AG1274">
        <v>0.5</v>
      </c>
      <c r="AH1274" t="s">
        <v>1373</v>
      </c>
      <c r="AI1274">
        <v>0</v>
      </c>
      <c r="AJ1274">
        <v>0</v>
      </c>
      <c r="AK1274">
        <v>0</v>
      </c>
      <c r="AL1274">
        <v>0</v>
      </c>
      <c r="AM1274">
        <v>0</v>
      </c>
      <c r="AN1274">
        <v>0</v>
      </c>
      <c r="AO1274">
        <v>1</v>
      </c>
      <c r="AP1274">
        <v>0.5</v>
      </c>
      <c r="AQ1274">
        <v>0.5</v>
      </c>
      <c r="AR1274" t="s">
        <v>2811</v>
      </c>
      <c r="AT1274" t="s">
        <v>1371</v>
      </c>
      <c r="AU1274" t="s">
        <v>4979</v>
      </c>
      <c r="AV1274" t="s">
        <v>4980</v>
      </c>
      <c r="AW1274" t="s">
        <v>3122</v>
      </c>
      <c r="AX1274" t="s">
        <v>1373</v>
      </c>
      <c r="AZ1274" t="s">
        <v>4980</v>
      </c>
      <c r="BA1274" t="s">
        <v>1300</v>
      </c>
      <c r="BB1274" t="s">
        <v>1300</v>
      </c>
      <c r="BC1274">
        <v>2</v>
      </c>
      <c r="BD1274" t="s">
        <v>1270</v>
      </c>
      <c r="BE1274">
        <v>1</v>
      </c>
      <c r="BF1274" t="s">
        <v>4559</v>
      </c>
      <c r="BG1274">
        <v>0</v>
      </c>
      <c r="BH1274">
        <v>1</v>
      </c>
      <c r="BI1274">
        <v>1</v>
      </c>
      <c r="BJ1274">
        <v>1</v>
      </c>
      <c r="BK1274">
        <v>1</v>
      </c>
      <c r="BL1274">
        <v>1</v>
      </c>
      <c r="BM1274">
        <v>0</v>
      </c>
      <c r="BN1274" t="s">
        <v>1270</v>
      </c>
      <c r="BO1274">
        <v>1</v>
      </c>
      <c r="BP1274" t="s">
        <v>4560</v>
      </c>
      <c r="BQ1274">
        <v>1</v>
      </c>
      <c r="BR1274">
        <v>1</v>
      </c>
      <c r="BS1274">
        <v>1</v>
      </c>
      <c r="BT1274">
        <v>1</v>
      </c>
      <c r="BU1274">
        <v>0</v>
      </c>
      <c r="BV1274">
        <v>1</v>
      </c>
      <c r="BW1274">
        <v>1</v>
      </c>
      <c r="BX1274">
        <v>0.5</v>
      </c>
      <c r="BY1274">
        <v>0.5</v>
      </c>
      <c r="BZ1274" t="s">
        <v>4981</v>
      </c>
      <c r="CA1274" t="s">
        <v>2891</v>
      </c>
      <c r="CB1274" t="s">
        <v>4982</v>
      </c>
      <c r="CC1274" t="s">
        <v>4983</v>
      </c>
      <c r="CD1274">
        <v>1</v>
      </c>
      <c r="CE1274">
        <v>1</v>
      </c>
      <c r="CF1274" t="s">
        <v>1422</v>
      </c>
      <c r="CG1274" t="s">
        <v>1273</v>
      </c>
      <c r="CH1274" t="s">
        <v>1423</v>
      </c>
      <c r="CI1274" t="s">
        <v>1424</v>
      </c>
      <c r="CJ1274" t="s">
        <v>1425</v>
      </c>
      <c r="CK1274" t="s">
        <v>1426</v>
      </c>
      <c r="CL1274">
        <v>2381</v>
      </c>
      <c r="CM1274" t="s">
        <v>1278</v>
      </c>
      <c r="CN1274">
        <v>186</v>
      </c>
      <c r="CO1274" t="s">
        <v>274</v>
      </c>
      <c r="CP1274" t="s">
        <v>1306</v>
      </c>
      <c r="CQ1274" t="s">
        <v>1381</v>
      </c>
      <c r="CR1274" t="s">
        <v>1306</v>
      </c>
      <c r="CS1274">
        <v>28</v>
      </c>
      <c r="CT1274" t="s">
        <v>1282</v>
      </c>
      <c r="CU1274" t="s">
        <v>1283</v>
      </c>
      <c r="CV1274" t="s">
        <v>1427</v>
      </c>
      <c r="CW1274" t="s">
        <v>1427</v>
      </c>
      <c r="CX1274" t="s">
        <v>1427</v>
      </c>
      <c r="CY1274" t="s">
        <v>1428</v>
      </c>
      <c r="CZ1274" t="s">
        <v>1280</v>
      </c>
      <c r="DA1274" t="s">
        <v>1286</v>
      </c>
      <c r="DB1274" t="s">
        <v>61</v>
      </c>
      <c r="DC1274" t="s">
        <v>1386</v>
      </c>
      <c r="DD1274" t="s">
        <v>166</v>
      </c>
      <c r="DE1274">
        <v>1</v>
      </c>
      <c r="DF1274" s="18">
        <v>45259.443969907406</v>
      </c>
      <c r="DG1274" s="19">
        <v>45267</v>
      </c>
      <c r="DH1274">
        <v>3</v>
      </c>
      <c r="DI1274" s="18">
        <v>45259.469027777777</v>
      </c>
      <c r="DJ1274" s="18">
        <v>45266.466944444444</v>
      </c>
      <c r="DK1274" s="18">
        <v>45267.533020833333</v>
      </c>
      <c r="DL1274" t="s">
        <v>1290</v>
      </c>
      <c r="DM1274" t="s">
        <v>1388</v>
      </c>
      <c r="DN1274" t="s">
        <v>1429</v>
      </c>
      <c r="DO1274" t="s">
        <v>1366</v>
      </c>
      <c r="DP1274" t="s">
        <v>1313</v>
      </c>
      <c r="DR1274" t="s">
        <v>1427</v>
      </c>
      <c r="DS1274" t="s">
        <v>1292</v>
      </c>
      <c r="DT1274" t="s">
        <v>1430</v>
      </c>
      <c r="DU1274" t="s">
        <v>1431</v>
      </c>
      <c r="DV1274" t="s">
        <v>1316</v>
      </c>
      <c r="DW1274" t="s">
        <v>1432</v>
      </c>
      <c r="DX1274" t="s">
        <v>1316</v>
      </c>
      <c r="DY1274" t="s">
        <v>1432</v>
      </c>
      <c r="DZ1274" s="18">
        <v>45267.551053240742</v>
      </c>
      <c r="EA1274">
        <v>1</v>
      </c>
      <c r="EB1274" t="s">
        <v>1433</v>
      </c>
      <c r="EC1274">
        <v>36</v>
      </c>
      <c r="ED1274" t="s">
        <v>1434</v>
      </c>
      <c r="EE1274">
        <v>26</v>
      </c>
      <c r="EF1274">
        <v>0</v>
      </c>
      <c r="EG1274">
        <v>1</v>
      </c>
      <c r="EH1274">
        <v>0</v>
      </c>
      <c r="EI1274">
        <v>1</v>
      </c>
    </row>
    <row r="1275" spans="1:139" x14ac:dyDescent="0.2">
      <c r="A1275">
        <v>222</v>
      </c>
      <c r="B1275" t="s">
        <v>304</v>
      </c>
      <c r="C1275">
        <v>22239</v>
      </c>
      <c r="D1275" t="s">
        <v>405</v>
      </c>
      <c r="E1275" t="s">
        <v>406</v>
      </c>
      <c r="F1275">
        <v>212</v>
      </c>
      <c r="G1275" t="s">
        <v>407</v>
      </c>
      <c r="H1275" s="20" t="s">
        <v>2759</v>
      </c>
      <c r="J1275" t="s">
        <v>1436</v>
      </c>
      <c r="L1275" t="s">
        <v>1262</v>
      </c>
      <c r="N1275" t="s">
        <v>4984</v>
      </c>
      <c r="O1275" t="s">
        <v>2979</v>
      </c>
      <c r="P1275" t="s">
        <v>1262</v>
      </c>
      <c r="R1275" t="s">
        <v>4985</v>
      </c>
      <c r="S1275" t="s">
        <v>1265</v>
      </c>
      <c r="T1275" t="s">
        <v>1265</v>
      </c>
      <c r="U1275">
        <v>1</v>
      </c>
      <c r="V1275" t="s">
        <v>1270</v>
      </c>
      <c r="W1275">
        <v>1</v>
      </c>
      <c r="X1275" t="s">
        <v>1436</v>
      </c>
      <c r="Y1275">
        <v>0</v>
      </c>
      <c r="Z1275">
        <v>0</v>
      </c>
      <c r="AA1275">
        <v>0</v>
      </c>
      <c r="AB1275">
        <v>1</v>
      </c>
      <c r="AC1275">
        <v>0</v>
      </c>
      <c r="AD1275">
        <v>1</v>
      </c>
      <c r="AE1275">
        <v>0</v>
      </c>
      <c r="AF1275" t="s">
        <v>1270</v>
      </c>
      <c r="AG1275">
        <v>1</v>
      </c>
      <c r="AH1275" t="s">
        <v>2979</v>
      </c>
      <c r="AI1275">
        <v>0</v>
      </c>
      <c r="AJ1275">
        <v>1</v>
      </c>
      <c r="AK1275">
        <v>1</v>
      </c>
      <c r="AL1275">
        <v>0</v>
      </c>
      <c r="AM1275">
        <v>0</v>
      </c>
      <c r="AN1275">
        <v>0</v>
      </c>
      <c r="AO1275">
        <v>0</v>
      </c>
      <c r="AP1275">
        <v>1</v>
      </c>
      <c r="AQ1275">
        <v>1</v>
      </c>
      <c r="AR1275" t="s">
        <v>1268</v>
      </c>
      <c r="AT1275" t="s">
        <v>1262</v>
      </c>
      <c r="AV1275" t="s">
        <v>4986</v>
      </c>
      <c r="AW1275" t="s">
        <v>1638</v>
      </c>
      <c r="AX1275" t="s">
        <v>1262</v>
      </c>
      <c r="AZ1275" t="s">
        <v>4987</v>
      </c>
      <c r="BA1275" t="s">
        <v>1265</v>
      </c>
      <c r="BB1275" t="s">
        <v>1265</v>
      </c>
      <c r="BC1275">
        <v>2</v>
      </c>
      <c r="BD1275" t="s">
        <v>1270</v>
      </c>
      <c r="BE1275">
        <v>1</v>
      </c>
      <c r="BF1275" t="s">
        <v>1268</v>
      </c>
      <c r="BG1275">
        <v>0</v>
      </c>
      <c r="BH1275">
        <v>0</v>
      </c>
      <c r="BI1275">
        <v>0</v>
      </c>
      <c r="BJ1275">
        <v>0</v>
      </c>
      <c r="BK1275">
        <v>0</v>
      </c>
      <c r="BL1275">
        <v>1</v>
      </c>
      <c r="BM1275">
        <v>0</v>
      </c>
      <c r="BN1275" t="s">
        <v>1270</v>
      </c>
      <c r="BO1275">
        <v>1</v>
      </c>
      <c r="BP1275" t="s">
        <v>1638</v>
      </c>
      <c r="BQ1275">
        <v>0</v>
      </c>
      <c r="BR1275">
        <v>0</v>
      </c>
      <c r="BS1275">
        <v>1</v>
      </c>
      <c r="BT1275">
        <v>0</v>
      </c>
      <c r="BU1275">
        <v>0</v>
      </c>
      <c r="BV1275">
        <v>0</v>
      </c>
      <c r="BW1275">
        <v>0</v>
      </c>
      <c r="BX1275">
        <v>1</v>
      </c>
      <c r="BY1275">
        <v>1</v>
      </c>
      <c r="BZ1275" t="s">
        <v>4988</v>
      </c>
      <c r="CA1275" t="s">
        <v>4989</v>
      </c>
      <c r="CC1275" t="s">
        <v>1262</v>
      </c>
      <c r="CD1275">
        <v>1</v>
      </c>
      <c r="CE1275">
        <v>1</v>
      </c>
      <c r="CF1275" t="s">
        <v>2760</v>
      </c>
      <c r="CG1275" t="s">
        <v>1273</v>
      </c>
      <c r="CH1275" t="s">
        <v>2761</v>
      </c>
      <c r="CI1275" t="s">
        <v>2762</v>
      </c>
      <c r="CJ1275" t="s">
        <v>2763</v>
      </c>
      <c r="CK1275" t="s">
        <v>2764</v>
      </c>
      <c r="CL1275">
        <v>1323</v>
      </c>
      <c r="CM1275" t="s">
        <v>1278</v>
      </c>
      <c r="CN1275">
        <v>768</v>
      </c>
      <c r="CO1275" t="s">
        <v>1279</v>
      </c>
      <c r="CP1275" t="s">
        <v>1280</v>
      </c>
      <c r="CQ1275" t="s">
        <v>1281</v>
      </c>
      <c r="CR1275" t="s">
        <v>1280</v>
      </c>
      <c r="CS1275">
        <v>28</v>
      </c>
      <c r="CT1275" t="s">
        <v>1282</v>
      </c>
      <c r="CU1275" t="s">
        <v>1283</v>
      </c>
      <c r="CV1275" t="s">
        <v>1307</v>
      </c>
      <c r="CW1275" t="s">
        <v>1307</v>
      </c>
      <c r="CX1275" t="s">
        <v>1307</v>
      </c>
      <c r="CY1275" t="s">
        <v>1308</v>
      </c>
      <c r="CZ1275" t="s">
        <v>1306</v>
      </c>
      <c r="DA1275" t="s">
        <v>1286</v>
      </c>
      <c r="DB1275" t="s">
        <v>1287</v>
      </c>
      <c r="DC1275" t="s">
        <v>1288</v>
      </c>
      <c r="DD1275" t="s">
        <v>1289</v>
      </c>
      <c r="DE1275">
        <v>1</v>
      </c>
      <c r="DF1275" s="18">
        <v>45250.779398148145</v>
      </c>
      <c r="DG1275" s="19">
        <v>45257</v>
      </c>
      <c r="DH1275">
        <v>3</v>
      </c>
      <c r="DI1275" s="18">
        <v>45250.785937499997</v>
      </c>
      <c r="DJ1275" s="18">
        <v>45257.258159722223</v>
      </c>
      <c r="DK1275" s="18">
        <v>45257.68476851852</v>
      </c>
      <c r="DL1275" t="s">
        <v>1387</v>
      </c>
      <c r="DM1275" t="s">
        <v>1291</v>
      </c>
      <c r="DN1275" t="s">
        <v>1291</v>
      </c>
      <c r="DO1275" t="s">
        <v>1292</v>
      </c>
      <c r="DP1275" t="s">
        <v>1293</v>
      </c>
      <c r="DR1275" t="s">
        <v>1307</v>
      </c>
      <c r="DS1275" t="s">
        <v>1292</v>
      </c>
      <c r="DU1275" t="s">
        <v>2765</v>
      </c>
      <c r="DV1275" t="s">
        <v>1316</v>
      </c>
      <c r="DW1275" t="s">
        <v>2766</v>
      </c>
      <c r="DX1275" t="s">
        <v>1851</v>
      </c>
      <c r="DY1275" t="s">
        <v>2766</v>
      </c>
      <c r="DZ1275" s="18">
        <v>45257.746851851851</v>
      </c>
      <c r="EA1275">
        <v>1</v>
      </c>
      <c r="EB1275" t="s">
        <v>2767</v>
      </c>
      <c r="EC1275">
        <v>9</v>
      </c>
      <c r="ED1275" t="s">
        <v>2768</v>
      </c>
      <c r="EE1275">
        <v>89</v>
      </c>
      <c r="EF1275">
        <v>0</v>
      </c>
      <c r="EG1275">
        <v>1</v>
      </c>
      <c r="EH1275">
        <v>0</v>
      </c>
      <c r="EI1275">
        <v>0</v>
      </c>
    </row>
    <row r="1276" spans="1:139" x14ac:dyDescent="0.2">
      <c r="A1276">
        <v>222</v>
      </c>
      <c r="B1276" t="s">
        <v>304</v>
      </c>
      <c r="C1276">
        <v>22239</v>
      </c>
      <c r="D1276" t="s">
        <v>405</v>
      </c>
      <c r="E1276" t="s">
        <v>406</v>
      </c>
      <c r="F1276">
        <v>212</v>
      </c>
      <c r="G1276" t="s">
        <v>407</v>
      </c>
      <c r="H1276" t="s">
        <v>1586</v>
      </c>
      <c r="J1276" t="s">
        <v>1601</v>
      </c>
      <c r="L1276" t="s">
        <v>1262</v>
      </c>
      <c r="N1276" t="s">
        <v>4990</v>
      </c>
      <c r="O1276" t="s">
        <v>1262</v>
      </c>
      <c r="P1276" t="s">
        <v>1373</v>
      </c>
      <c r="S1276" t="s">
        <v>1300</v>
      </c>
      <c r="T1276" t="s">
        <v>1300</v>
      </c>
      <c r="U1276">
        <v>1</v>
      </c>
      <c r="V1276" t="s">
        <v>1270</v>
      </c>
      <c r="W1276">
        <v>1</v>
      </c>
      <c r="X1276" t="s">
        <v>1601</v>
      </c>
      <c r="Y1276">
        <v>0</v>
      </c>
      <c r="Z1276">
        <v>0</v>
      </c>
      <c r="AA1276">
        <v>0</v>
      </c>
      <c r="AB1276">
        <v>1</v>
      </c>
      <c r="AC1276">
        <v>0</v>
      </c>
      <c r="AD1276">
        <v>0</v>
      </c>
      <c r="AE1276">
        <v>0</v>
      </c>
      <c r="AF1276" t="s">
        <v>1300</v>
      </c>
      <c r="AG1276">
        <v>0.5</v>
      </c>
      <c r="AH1276" t="s">
        <v>1373</v>
      </c>
      <c r="AI1276">
        <v>0</v>
      </c>
      <c r="AJ1276">
        <v>0</v>
      </c>
      <c r="AK1276">
        <v>0</v>
      </c>
      <c r="AL1276">
        <v>0</v>
      </c>
      <c r="AM1276">
        <v>0</v>
      </c>
      <c r="AN1276">
        <v>0</v>
      </c>
      <c r="AO1276">
        <v>1</v>
      </c>
      <c r="AP1276">
        <v>0.5</v>
      </c>
      <c r="AQ1276">
        <v>0.5</v>
      </c>
      <c r="AR1276" t="s">
        <v>1601</v>
      </c>
      <c r="AT1276" t="s">
        <v>1262</v>
      </c>
      <c r="AV1276" t="s">
        <v>4991</v>
      </c>
      <c r="AW1276" t="s">
        <v>2326</v>
      </c>
      <c r="AX1276" t="s">
        <v>1262</v>
      </c>
      <c r="AZ1276" t="s">
        <v>4992</v>
      </c>
      <c r="BA1276" t="s">
        <v>1300</v>
      </c>
      <c r="BB1276" t="s">
        <v>1265</v>
      </c>
      <c r="BC1276">
        <v>2</v>
      </c>
      <c r="BD1276" t="s">
        <v>1270</v>
      </c>
      <c r="BE1276">
        <v>1</v>
      </c>
      <c r="BF1276" t="s">
        <v>1601</v>
      </c>
      <c r="BG1276">
        <v>0</v>
      </c>
      <c r="BH1276">
        <v>0</v>
      </c>
      <c r="BI1276">
        <v>0</v>
      </c>
      <c r="BJ1276">
        <v>1</v>
      </c>
      <c r="BK1276">
        <v>0</v>
      </c>
      <c r="BL1276">
        <v>0</v>
      </c>
      <c r="BM1276">
        <v>0</v>
      </c>
      <c r="BN1276" t="s">
        <v>1270</v>
      </c>
      <c r="BO1276">
        <v>1</v>
      </c>
      <c r="BP1276" t="s">
        <v>2326</v>
      </c>
      <c r="BQ1276">
        <v>0</v>
      </c>
      <c r="BR1276">
        <v>0</v>
      </c>
      <c r="BS1276">
        <v>1</v>
      </c>
      <c r="BT1276">
        <v>1</v>
      </c>
      <c r="BU1276">
        <v>0</v>
      </c>
      <c r="BV1276">
        <v>0</v>
      </c>
      <c r="BW1276">
        <v>0</v>
      </c>
      <c r="BX1276">
        <v>0.5</v>
      </c>
      <c r="BY1276">
        <v>1</v>
      </c>
      <c r="BZ1276" t="s">
        <v>2884</v>
      </c>
      <c r="CA1276" t="s">
        <v>2324</v>
      </c>
      <c r="CB1276" t="s">
        <v>4981</v>
      </c>
      <c r="CC1276" t="s">
        <v>2891</v>
      </c>
      <c r="CD1276">
        <v>1</v>
      </c>
      <c r="CE1276">
        <v>1</v>
      </c>
      <c r="CF1276" t="s">
        <v>1590</v>
      </c>
      <c r="CG1276" t="s">
        <v>1273</v>
      </c>
      <c r="CH1276" t="s">
        <v>1591</v>
      </c>
      <c r="CI1276" t="s">
        <v>1592</v>
      </c>
      <c r="CJ1276" t="s">
        <v>1593</v>
      </c>
      <c r="CK1276" t="s">
        <v>1594</v>
      </c>
      <c r="CL1276">
        <v>1283</v>
      </c>
      <c r="CM1276" t="s">
        <v>1278</v>
      </c>
      <c r="CN1276">
        <v>39</v>
      </c>
      <c r="CO1276" t="s">
        <v>274</v>
      </c>
      <c r="CP1276" t="s">
        <v>1280</v>
      </c>
      <c r="CQ1276" t="s">
        <v>1327</v>
      </c>
      <c r="CR1276" t="s">
        <v>1306</v>
      </c>
      <c r="CS1276">
        <v>23</v>
      </c>
      <c r="CT1276" t="s">
        <v>1328</v>
      </c>
      <c r="CU1276" t="s">
        <v>1382</v>
      </c>
      <c r="CV1276" t="s">
        <v>1595</v>
      </c>
      <c r="CW1276" t="s">
        <v>1595</v>
      </c>
      <c r="CX1276" t="s">
        <v>1595</v>
      </c>
      <c r="CY1276" t="s">
        <v>1361</v>
      </c>
      <c r="CZ1276" t="s">
        <v>1280</v>
      </c>
      <c r="DA1276" t="s">
        <v>1286</v>
      </c>
      <c r="DB1276" t="s">
        <v>61</v>
      </c>
      <c r="DC1276" t="s">
        <v>1310</v>
      </c>
      <c r="DD1276" t="s">
        <v>1311</v>
      </c>
      <c r="DE1276">
        <v>1</v>
      </c>
      <c r="DF1276" s="18">
        <v>45273.419768518521</v>
      </c>
      <c r="DG1276" s="19">
        <v>45280</v>
      </c>
      <c r="DH1276">
        <v>3</v>
      </c>
      <c r="DI1276" s="18">
        <v>45273.433692129627</v>
      </c>
      <c r="DJ1276" s="18">
        <v>45280.425358796296</v>
      </c>
      <c r="DK1276" s="18">
        <v>45280.805185185185</v>
      </c>
      <c r="DL1276" t="s">
        <v>1290</v>
      </c>
      <c r="DM1276" t="s">
        <v>1332</v>
      </c>
      <c r="DN1276" t="s">
        <v>1332</v>
      </c>
      <c r="DO1276" t="s">
        <v>1292</v>
      </c>
      <c r="DP1276" t="s">
        <v>1293</v>
      </c>
      <c r="DR1276" t="s">
        <v>1595</v>
      </c>
      <c r="DS1276" t="s">
        <v>1366</v>
      </c>
      <c r="DV1276" t="s">
        <v>1334</v>
      </c>
      <c r="DW1276" t="s">
        <v>1596</v>
      </c>
      <c r="DX1276" t="s">
        <v>1334</v>
      </c>
      <c r="DY1276" t="s">
        <v>1597</v>
      </c>
      <c r="DZ1276" s="18">
        <v>45280.83185185185</v>
      </c>
      <c r="EA1276">
        <v>1</v>
      </c>
      <c r="EB1276" t="s">
        <v>1598</v>
      </c>
      <c r="EC1276">
        <v>20</v>
      </c>
      <c r="ED1276" t="s">
        <v>1599</v>
      </c>
      <c r="EE1276">
        <v>38</v>
      </c>
      <c r="EF1276">
        <v>0</v>
      </c>
      <c r="EG1276">
        <v>1</v>
      </c>
      <c r="EH1276">
        <v>0</v>
      </c>
      <c r="EI1276">
        <v>1</v>
      </c>
    </row>
    <row r="1277" spans="1:139" x14ac:dyDescent="0.2">
      <c r="A1277">
        <v>223</v>
      </c>
      <c r="B1277" t="s">
        <v>18</v>
      </c>
      <c r="C1277">
        <v>1460</v>
      </c>
      <c r="D1277" t="s">
        <v>651</v>
      </c>
      <c r="E1277" t="s">
        <v>652</v>
      </c>
      <c r="F1277">
        <v>213</v>
      </c>
      <c r="G1277" t="s">
        <v>653</v>
      </c>
      <c r="H1277" t="s">
        <v>1571</v>
      </c>
      <c r="I1277" t="s">
        <v>654</v>
      </c>
      <c r="J1277" t="s">
        <v>1262</v>
      </c>
      <c r="L1277" t="s">
        <v>1263</v>
      </c>
      <c r="O1277" t="s">
        <v>1262</v>
      </c>
      <c r="P1277" t="s">
        <v>1264</v>
      </c>
      <c r="S1277" t="s">
        <v>1265</v>
      </c>
      <c r="T1277" t="s">
        <v>1266</v>
      </c>
      <c r="U1277">
        <v>1</v>
      </c>
      <c r="V1277" t="s">
        <v>1267</v>
      </c>
      <c r="W1277">
        <v>0</v>
      </c>
      <c r="X1277" t="s">
        <v>1263</v>
      </c>
      <c r="Y1277">
        <v>1</v>
      </c>
      <c r="Z1277">
        <v>0</v>
      </c>
      <c r="AA1277">
        <v>0</v>
      </c>
      <c r="AB1277">
        <v>0</v>
      </c>
      <c r="AC1277">
        <v>0</v>
      </c>
      <c r="AD1277">
        <v>0</v>
      </c>
      <c r="AE1277">
        <v>0</v>
      </c>
      <c r="AF1277" t="s">
        <v>1267</v>
      </c>
      <c r="AG1277">
        <v>0</v>
      </c>
      <c r="AH1277" t="s">
        <v>1264</v>
      </c>
      <c r="AI1277">
        <v>0</v>
      </c>
      <c r="AJ1277">
        <v>0</v>
      </c>
      <c r="AK1277">
        <v>0</v>
      </c>
      <c r="AL1277">
        <v>0</v>
      </c>
      <c r="AM1277">
        <v>1</v>
      </c>
      <c r="AN1277">
        <v>0</v>
      </c>
      <c r="AO1277">
        <v>0</v>
      </c>
      <c r="AP1277">
        <v>1</v>
      </c>
      <c r="AQ1277">
        <v>0</v>
      </c>
      <c r="AR1277" t="s">
        <v>1262</v>
      </c>
      <c r="AT1277" t="s">
        <v>1371</v>
      </c>
      <c r="AW1277" t="s">
        <v>1262</v>
      </c>
      <c r="AX1277" t="s">
        <v>1373</v>
      </c>
      <c r="BA1277" t="s">
        <v>1265</v>
      </c>
      <c r="BB1277" t="s">
        <v>1300</v>
      </c>
      <c r="BC1277">
        <v>2</v>
      </c>
      <c r="BD1277" t="s">
        <v>1300</v>
      </c>
      <c r="BE1277">
        <v>0.5</v>
      </c>
      <c r="BF1277" t="s">
        <v>1371</v>
      </c>
      <c r="BG1277">
        <v>0</v>
      </c>
      <c r="BH1277">
        <v>0</v>
      </c>
      <c r="BI1277">
        <v>1</v>
      </c>
      <c r="BJ1277">
        <v>0</v>
      </c>
      <c r="BK1277">
        <v>0</v>
      </c>
      <c r="BL1277">
        <v>0</v>
      </c>
      <c r="BM1277">
        <v>0</v>
      </c>
      <c r="BN1277" t="s">
        <v>1300</v>
      </c>
      <c r="BO1277">
        <v>0.5</v>
      </c>
      <c r="BP1277" t="s">
        <v>1373</v>
      </c>
      <c r="BQ1277">
        <v>0</v>
      </c>
      <c r="BR1277">
        <v>0</v>
      </c>
      <c r="BS1277">
        <v>0</v>
      </c>
      <c r="BT1277">
        <v>0</v>
      </c>
      <c r="BU1277">
        <v>0</v>
      </c>
      <c r="BV1277">
        <v>0</v>
      </c>
      <c r="BW1277">
        <v>1</v>
      </c>
      <c r="BX1277">
        <v>1</v>
      </c>
      <c r="BY1277">
        <v>0.5</v>
      </c>
      <c r="CA1277" t="s">
        <v>1262</v>
      </c>
      <c r="CC1277" t="s">
        <v>1262</v>
      </c>
      <c r="CD1277">
        <v>0</v>
      </c>
      <c r="CE1277">
        <v>0</v>
      </c>
      <c r="CF1277" t="s">
        <v>1574</v>
      </c>
      <c r="CG1277" t="s">
        <v>1273</v>
      </c>
      <c r="CH1277" t="s">
        <v>1575</v>
      </c>
      <c r="CI1277" t="s">
        <v>1576</v>
      </c>
      <c r="CJ1277" t="s">
        <v>1577</v>
      </c>
      <c r="CK1277" t="s">
        <v>1578</v>
      </c>
      <c r="CL1277">
        <v>1450</v>
      </c>
      <c r="CM1277" t="s">
        <v>1278</v>
      </c>
      <c r="CN1277">
        <v>3</v>
      </c>
      <c r="CO1277" t="s">
        <v>274</v>
      </c>
      <c r="CP1277" t="s">
        <v>1280</v>
      </c>
      <c r="CQ1277" t="s">
        <v>1381</v>
      </c>
      <c r="CR1277" t="s">
        <v>1306</v>
      </c>
      <c r="CS1277">
        <v>21</v>
      </c>
      <c r="CT1277" t="s">
        <v>1328</v>
      </c>
      <c r="CU1277" t="s">
        <v>1527</v>
      </c>
      <c r="CV1277" t="s">
        <v>1579</v>
      </c>
      <c r="CW1277" t="s">
        <v>1474</v>
      </c>
      <c r="CX1277" t="s">
        <v>1580</v>
      </c>
      <c r="CY1277" t="s">
        <v>1361</v>
      </c>
      <c r="CZ1277" t="s">
        <v>1306</v>
      </c>
      <c r="DA1277" t="s">
        <v>698</v>
      </c>
      <c r="DB1277" t="s">
        <v>61</v>
      </c>
      <c r="DC1277" t="s">
        <v>1386</v>
      </c>
      <c r="DD1277" t="s">
        <v>166</v>
      </c>
      <c r="DE1277">
        <v>1</v>
      </c>
      <c r="DF1277" s="18">
        <v>45210.563356481478</v>
      </c>
      <c r="DG1277" s="19">
        <v>45218</v>
      </c>
      <c r="DH1277">
        <v>3</v>
      </c>
      <c r="DI1277" s="18">
        <v>45210.577997685185</v>
      </c>
      <c r="DJ1277" s="18">
        <v>45217.048831018517</v>
      </c>
      <c r="DK1277" s="18">
        <v>45218.614745370367</v>
      </c>
      <c r="DL1277" t="s">
        <v>1290</v>
      </c>
      <c r="DM1277" t="s">
        <v>1332</v>
      </c>
      <c r="DN1277" t="s">
        <v>1581</v>
      </c>
      <c r="DO1277" t="s">
        <v>1292</v>
      </c>
      <c r="DP1277" t="s">
        <v>1313</v>
      </c>
      <c r="DR1277" t="s">
        <v>1582</v>
      </c>
      <c r="DS1277" t="s">
        <v>1366</v>
      </c>
      <c r="DV1277" t="s">
        <v>1334</v>
      </c>
      <c r="DW1277" t="s">
        <v>1583</v>
      </c>
      <c r="DX1277" t="s">
        <v>1334</v>
      </c>
      <c r="DY1277" t="s">
        <v>1583</v>
      </c>
      <c r="DZ1277" s="18">
        <v>45218.626932870371</v>
      </c>
      <c r="EA1277">
        <v>1</v>
      </c>
      <c r="EB1277" t="s">
        <v>1584</v>
      </c>
      <c r="EC1277">
        <v>21</v>
      </c>
      <c r="ED1277" t="s">
        <v>1585</v>
      </c>
      <c r="EE1277">
        <v>18</v>
      </c>
      <c r="EF1277">
        <v>0</v>
      </c>
      <c r="EG1277">
        <v>1</v>
      </c>
      <c r="EH1277">
        <v>0</v>
      </c>
      <c r="EI1277">
        <v>1</v>
      </c>
    </row>
    <row r="1278" spans="1:139" x14ac:dyDescent="0.2">
      <c r="A1278">
        <v>223</v>
      </c>
      <c r="B1278" t="s">
        <v>18</v>
      </c>
      <c r="C1278">
        <v>1460</v>
      </c>
      <c r="D1278" t="s">
        <v>651</v>
      </c>
      <c r="E1278" t="s">
        <v>652</v>
      </c>
      <c r="F1278">
        <v>213</v>
      </c>
      <c r="G1278" t="s">
        <v>653</v>
      </c>
      <c r="H1278" t="s">
        <v>1670</v>
      </c>
      <c r="I1278" t="s">
        <v>654</v>
      </c>
      <c r="J1278" t="s">
        <v>1262</v>
      </c>
      <c r="L1278" t="s">
        <v>1263</v>
      </c>
      <c r="O1278" t="s">
        <v>2199</v>
      </c>
      <c r="P1278" t="s">
        <v>1373</v>
      </c>
      <c r="Q1278" t="s">
        <v>4993</v>
      </c>
      <c r="R1278" t="s">
        <v>4994</v>
      </c>
      <c r="S1278" t="s">
        <v>1266</v>
      </c>
      <c r="T1278" t="s">
        <v>1266</v>
      </c>
      <c r="U1278">
        <v>1</v>
      </c>
      <c r="V1278" t="s">
        <v>1267</v>
      </c>
      <c r="W1278">
        <v>0</v>
      </c>
      <c r="X1278" t="s">
        <v>1263</v>
      </c>
      <c r="Y1278">
        <v>1</v>
      </c>
      <c r="Z1278">
        <v>0</v>
      </c>
      <c r="AA1278">
        <v>0</v>
      </c>
      <c r="AB1278">
        <v>0</v>
      </c>
      <c r="AC1278">
        <v>0</v>
      </c>
      <c r="AD1278">
        <v>0</v>
      </c>
      <c r="AE1278">
        <v>0</v>
      </c>
      <c r="AF1278" t="s">
        <v>1270</v>
      </c>
      <c r="AG1278">
        <v>1</v>
      </c>
      <c r="AH1278" t="s">
        <v>2202</v>
      </c>
      <c r="AI1278">
        <v>0</v>
      </c>
      <c r="AJ1278">
        <v>0</v>
      </c>
      <c r="AK1278">
        <v>0</v>
      </c>
      <c r="AL1278">
        <v>0</v>
      </c>
      <c r="AM1278">
        <v>0</v>
      </c>
      <c r="AN1278">
        <v>1</v>
      </c>
      <c r="AO1278">
        <v>1</v>
      </c>
      <c r="AP1278">
        <v>0</v>
      </c>
      <c r="AQ1278">
        <v>0</v>
      </c>
      <c r="AR1278" t="s">
        <v>1262</v>
      </c>
      <c r="AT1278" t="s">
        <v>1263</v>
      </c>
      <c r="AW1278" t="s">
        <v>1262</v>
      </c>
      <c r="AX1278" t="s">
        <v>1373</v>
      </c>
      <c r="AY1278" t="s">
        <v>4995</v>
      </c>
      <c r="BA1278" t="s">
        <v>1265</v>
      </c>
      <c r="BB1278" t="s">
        <v>1266</v>
      </c>
      <c r="BC1278">
        <v>2</v>
      </c>
      <c r="BD1278" t="s">
        <v>1267</v>
      </c>
      <c r="BE1278">
        <v>0</v>
      </c>
      <c r="BF1278" t="s">
        <v>1263</v>
      </c>
      <c r="BG1278">
        <v>1</v>
      </c>
      <c r="BH1278">
        <v>0</v>
      </c>
      <c r="BI1278">
        <v>0</v>
      </c>
      <c r="BJ1278">
        <v>0</v>
      </c>
      <c r="BK1278">
        <v>0</v>
      </c>
      <c r="BL1278">
        <v>0</v>
      </c>
      <c r="BM1278">
        <v>0</v>
      </c>
      <c r="BN1278" t="s">
        <v>1300</v>
      </c>
      <c r="BO1278">
        <v>0.5</v>
      </c>
      <c r="BP1278" t="s">
        <v>1373</v>
      </c>
      <c r="BQ1278">
        <v>0</v>
      </c>
      <c r="BR1278">
        <v>0</v>
      </c>
      <c r="BS1278">
        <v>0</v>
      </c>
      <c r="BT1278">
        <v>0</v>
      </c>
      <c r="BU1278">
        <v>0</v>
      </c>
      <c r="BV1278">
        <v>0</v>
      </c>
      <c r="BW1278">
        <v>1</v>
      </c>
      <c r="BX1278">
        <v>1</v>
      </c>
      <c r="BY1278">
        <v>0</v>
      </c>
      <c r="CA1278" t="s">
        <v>1262</v>
      </c>
      <c r="CB1278" t="s">
        <v>4996</v>
      </c>
      <c r="CC1278" t="s">
        <v>2891</v>
      </c>
      <c r="CD1278">
        <v>1</v>
      </c>
      <c r="CE1278">
        <v>1</v>
      </c>
      <c r="CF1278" t="s">
        <v>1674</v>
      </c>
      <c r="CG1278" t="s">
        <v>1273</v>
      </c>
      <c r="CH1278" t="s">
        <v>1675</v>
      </c>
      <c r="CI1278" t="s">
        <v>1676</v>
      </c>
      <c r="CJ1278" t="s">
        <v>1677</v>
      </c>
      <c r="CK1278" t="s">
        <v>1678</v>
      </c>
      <c r="CL1278">
        <v>2713</v>
      </c>
      <c r="CM1278" t="s">
        <v>1278</v>
      </c>
      <c r="CN1278">
        <v>42</v>
      </c>
      <c r="CO1278" t="s">
        <v>1526</v>
      </c>
      <c r="CP1278" t="s">
        <v>1679</v>
      </c>
      <c r="CQ1278" t="s">
        <v>1327</v>
      </c>
      <c r="CR1278" t="s">
        <v>1306</v>
      </c>
      <c r="CS1278">
        <v>39</v>
      </c>
      <c r="CT1278" t="s">
        <v>1328</v>
      </c>
      <c r="CU1278" t="s">
        <v>1527</v>
      </c>
      <c r="CV1278" t="s">
        <v>1680</v>
      </c>
      <c r="CW1278" t="s">
        <v>1680</v>
      </c>
      <c r="CX1278" t="s">
        <v>1680</v>
      </c>
      <c r="CY1278" t="s">
        <v>1361</v>
      </c>
      <c r="CZ1278" t="s">
        <v>1280</v>
      </c>
      <c r="DA1278" t="s">
        <v>1286</v>
      </c>
      <c r="DB1278" t="s">
        <v>61</v>
      </c>
      <c r="DC1278" t="s">
        <v>1310</v>
      </c>
      <c r="DD1278" t="s">
        <v>1311</v>
      </c>
      <c r="DE1278">
        <v>1</v>
      </c>
      <c r="DF1278" s="18">
        <v>45273.428356481483</v>
      </c>
      <c r="DG1278" s="19">
        <v>45280</v>
      </c>
      <c r="DH1278">
        <v>3</v>
      </c>
      <c r="DI1278" s="18">
        <v>45273.456192129626</v>
      </c>
      <c r="DJ1278" s="18">
        <v>45280.425636574073</v>
      </c>
      <c r="DK1278" s="18">
        <v>45280.462581018517</v>
      </c>
      <c r="DL1278" t="s">
        <v>1312</v>
      </c>
      <c r="DM1278" t="s">
        <v>1388</v>
      </c>
      <c r="DN1278" t="s">
        <v>1388</v>
      </c>
      <c r="DO1278" t="s">
        <v>1366</v>
      </c>
      <c r="DP1278" t="s">
        <v>1347</v>
      </c>
      <c r="DR1278" t="s">
        <v>1680</v>
      </c>
      <c r="DS1278" t="s">
        <v>1366</v>
      </c>
      <c r="DV1278" t="s">
        <v>1294</v>
      </c>
      <c r="DW1278" t="s">
        <v>1681</v>
      </c>
      <c r="DX1278" t="s">
        <v>1294</v>
      </c>
      <c r="DY1278" t="s">
        <v>1682</v>
      </c>
      <c r="DZ1278" s="18">
        <v>45280.487453703703</v>
      </c>
      <c r="EA1278">
        <v>1</v>
      </c>
      <c r="EB1278" t="s">
        <v>1683</v>
      </c>
      <c r="EC1278">
        <v>40</v>
      </c>
      <c r="ED1278" t="s">
        <v>1684</v>
      </c>
      <c r="EE1278">
        <v>36</v>
      </c>
      <c r="EF1278">
        <v>0</v>
      </c>
      <c r="EG1278">
        <v>0</v>
      </c>
      <c r="EH1278">
        <v>1</v>
      </c>
      <c r="EI1278">
        <v>0</v>
      </c>
    </row>
    <row r="1279" spans="1:139" x14ac:dyDescent="0.2">
      <c r="A1279">
        <v>223</v>
      </c>
      <c r="B1279" t="s">
        <v>18</v>
      </c>
      <c r="C1279">
        <v>1460</v>
      </c>
      <c r="D1279" t="s">
        <v>651</v>
      </c>
      <c r="E1279" t="s">
        <v>652</v>
      </c>
      <c r="F1279">
        <v>213</v>
      </c>
      <c r="G1279" t="s">
        <v>653</v>
      </c>
      <c r="H1279" s="20" t="s">
        <v>2759</v>
      </c>
      <c r="I1279" t="s">
        <v>654</v>
      </c>
      <c r="J1279" t="s">
        <v>1262</v>
      </c>
      <c r="L1279" t="s">
        <v>1263</v>
      </c>
      <c r="O1279" t="s">
        <v>1262</v>
      </c>
      <c r="P1279" t="s">
        <v>1373</v>
      </c>
      <c r="S1279" t="s">
        <v>1265</v>
      </c>
      <c r="T1279" t="s">
        <v>1265</v>
      </c>
      <c r="U1279">
        <v>1</v>
      </c>
      <c r="V1279" t="s">
        <v>1267</v>
      </c>
      <c r="W1279">
        <v>0</v>
      </c>
      <c r="X1279" t="s">
        <v>1263</v>
      </c>
      <c r="Y1279">
        <v>1</v>
      </c>
      <c r="Z1279">
        <v>0</v>
      </c>
      <c r="AA1279">
        <v>0</v>
      </c>
      <c r="AB1279">
        <v>0</v>
      </c>
      <c r="AC1279">
        <v>0</v>
      </c>
      <c r="AD1279">
        <v>0</v>
      </c>
      <c r="AE1279">
        <v>0</v>
      </c>
      <c r="AF1279" t="s">
        <v>1300</v>
      </c>
      <c r="AG1279">
        <v>0.5</v>
      </c>
      <c r="AH1279" t="s">
        <v>1373</v>
      </c>
      <c r="AI1279">
        <v>0</v>
      </c>
      <c r="AJ1279">
        <v>0</v>
      </c>
      <c r="AK1279">
        <v>0</v>
      </c>
      <c r="AL1279">
        <v>0</v>
      </c>
      <c r="AM1279">
        <v>0</v>
      </c>
      <c r="AN1279">
        <v>0</v>
      </c>
      <c r="AO1279">
        <v>1</v>
      </c>
      <c r="AP1279">
        <v>1</v>
      </c>
      <c r="AQ1279">
        <v>1</v>
      </c>
      <c r="AR1279" t="s">
        <v>1268</v>
      </c>
      <c r="AT1279" t="s">
        <v>1262</v>
      </c>
      <c r="AV1279" t="s">
        <v>4981</v>
      </c>
      <c r="AW1279" t="s">
        <v>1638</v>
      </c>
      <c r="AX1279" t="s">
        <v>1262</v>
      </c>
      <c r="AZ1279" t="s">
        <v>4981</v>
      </c>
      <c r="BA1279" t="s">
        <v>1265</v>
      </c>
      <c r="BB1279" t="s">
        <v>1265</v>
      </c>
      <c r="BC1279">
        <v>2</v>
      </c>
      <c r="BD1279" t="s">
        <v>1270</v>
      </c>
      <c r="BE1279">
        <v>1</v>
      </c>
      <c r="BF1279" t="s">
        <v>1268</v>
      </c>
      <c r="BG1279">
        <v>0</v>
      </c>
      <c r="BH1279">
        <v>0</v>
      </c>
      <c r="BI1279">
        <v>0</v>
      </c>
      <c r="BJ1279">
        <v>0</v>
      </c>
      <c r="BK1279">
        <v>0</v>
      </c>
      <c r="BL1279">
        <v>1</v>
      </c>
      <c r="BM1279">
        <v>0</v>
      </c>
      <c r="BN1279" t="s">
        <v>1270</v>
      </c>
      <c r="BO1279">
        <v>1</v>
      </c>
      <c r="BP1279" t="s">
        <v>1638</v>
      </c>
      <c r="BQ1279">
        <v>0</v>
      </c>
      <c r="BR1279">
        <v>0</v>
      </c>
      <c r="BS1279">
        <v>1</v>
      </c>
      <c r="BT1279">
        <v>0</v>
      </c>
      <c r="BU1279">
        <v>0</v>
      </c>
      <c r="BV1279">
        <v>0</v>
      </c>
      <c r="BW1279">
        <v>0</v>
      </c>
      <c r="BX1279">
        <v>1</v>
      </c>
      <c r="BY1279">
        <v>1</v>
      </c>
      <c r="BZ1279" t="s">
        <v>4981</v>
      </c>
      <c r="CA1279" t="s">
        <v>2891</v>
      </c>
      <c r="CB1279" t="s">
        <v>4981</v>
      </c>
      <c r="CC1279" t="s">
        <v>2891</v>
      </c>
      <c r="CD1279">
        <v>1</v>
      </c>
      <c r="CE1279">
        <v>1</v>
      </c>
      <c r="CF1279" t="s">
        <v>2760</v>
      </c>
      <c r="CG1279" t="s">
        <v>1273</v>
      </c>
      <c r="CH1279" t="s">
        <v>2761</v>
      </c>
      <c r="CI1279" t="s">
        <v>2762</v>
      </c>
      <c r="CJ1279" t="s">
        <v>2763</v>
      </c>
      <c r="CK1279" t="s">
        <v>2764</v>
      </c>
      <c r="CL1279">
        <v>1323</v>
      </c>
      <c r="CM1279" t="s">
        <v>1278</v>
      </c>
      <c r="CN1279">
        <v>768</v>
      </c>
      <c r="CO1279" t="s">
        <v>1279</v>
      </c>
      <c r="CP1279" t="s">
        <v>1280</v>
      </c>
      <c r="CQ1279" t="s">
        <v>1281</v>
      </c>
      <c r="CR1279" t="s">
        <v>1280</v>
      </c>
      <c r="CS1279">
        <v>28</v>
      </c>
      <c r="CT1279" t="s">
        <v>1282</v>
      </c>
      <c r="CU1279" t="s">
        <v>1283</v>
      </c>
      <c r="CV1279" t="s">
        <v>1307</v>
      </c>
      <c r="CW1279" t="s">
        <v>1307</v>
      </c>
      <c r="CX1279" t="s">
        <v>1307</v>
      </c>
      <c r="CY1279" t="s">
        <v>1308</v>
      </c>
      <c r="CZ1279" t="s">
        <v>1306</v>
      </c>
      <c r="DA1279" t="s">
        <v>1286</v>
      </c>
      <c r="DB1279" t="s">
        <v>1287</v>
      </c>
      <c r="DC1279" t="s">
        <v>1288</v>
      </c>
      <c r="DD1279" t="s">
        <v>1289</v>
      </c>
      <c r="DE1279">
        <v>1</v>
      </c>
      <c r="DF1279" s="18">
        <v>45250.779398148145</v>
      </c>
      <c r="DG1279" s="19">
        <v>45257</v>
      </c>
      <c r="DH1279">
        <v>3</v>
      </c>
      <c r="DI1279" s="18">
        <v>45250.785937499997</v>
      </c>
      <c r="DJ1279" s="18">
        <v>45257.258159722223</v>
      </c>
      <c r="DK1279" s="18">
        <v>45257.68476851852</v>
      </c>
      <c r="DL1279" t="s">
        <v>1387</v>
      </c>
      <c r="DM1279" t="s">
        <v>1291</v>
      </c>
      <c r="DN1279" t="s">
        <v>1291</v>
      </c>
      <c r="DO1279" t="s">
        <v>1292</v>
      </c>
      <c r="DP1279" t="s">
        <v>1293</v>
      </c>
      <c r="DR1279" t="s">
        <v>1307</v>
      </c>
      <c r="DS1279" t="s">
        <v>1292</v>
      </c>
      <c r="DU1279" t="s">
        <v>2765</v>
      </c>
      <c r="DV1279" t="s">
        <v>1316</v>
      </c>
      <c r="DW1279" t="s">
        <v>2766</v>
      </c>
      <c r="DX1279" t="s">
        <v>1851</v>
      </c>
      <c r="DY1279" t="s">
        <v>2766</v>
      </c>
      <c r="DZ1279" s="18">
        <v>45257.746851851851</v>
      </c>
      <c r="EA1279">
        <v>1</v>
      </c>
      <c r="EB1279" t="s">
        <v>2767</v>
      </c>
      <c r="EC1279">
        <v>9</v>
      </c>
      <c r="ED1279" t="s">
        <v>2768</v>
      </c>
      <c r="EE1279">
        <v>89</v>
      </c>
      <c r="EF1279">
        <v>0</v>
      </c>
      <c r="EG1279">
        <v>1</v>
      </c>
      <c r="EH1279">
        <v>0</v>
      </c>
      <c r="EI1279">
        <v>0</v>
      </c>
    </row>
    <row r="1280" spans="1:139" x14ac:dyDescent="0.2">
      <c r="A1280">
        <v>223</v>
      </c>
      <c r="B1280" t="s">
        <v>18</v>
      </c>
      <c r="C1280">
        <v>1460</v>
      </c>
      <c r="D1280" t="s">
        <v>651</v>
      </c>
      <c r="E1280" t="s">
        <v>652</v>
      </c>
      <c r="F1280">
        <v>213</v>
      </c>
      <c r="G1280" t="s">
        <v>653</v>
      </c>
      <c r="H1280" t="s">
        <v>1603</v>
      </c>
      <c r="I1280" t="s">
        <v>654</v>
      </c>
      <c r="J1280" t="s">
        <v>1262</v>
      </c>
      <c r="L1280" t="s">
        <v>1371</v>
      </c>
      <c r="O1280" t="s">
        <v>1262</v>
      </c>
      <c r="P1280" t="s">
        <v>1264</v>
      </c>
      <c r="S1280" t="s">
        <v>1266</v>
      </c>
      <c r="T1280" t="s">
        <v>1300</v>
      </c>
      <c r="U1280">
        <v>1</v>
      </c>
      <c r="V1280" t="s">
        <v>1300</v>
      </c>
      <c r="W1280">
        <v>0.5</v>
      </c>
      <c r="X1280" t="s">
        <v>1371</v>
      </c>
      <c r="Y1280">
        <v>0</v>
      </c>
      <c r="Z1280">
        <v>0</v>
      </c>
      <c r="AA1280">
        <v>1</v>
      </c>
      <c r="AB1280">
        <v>0</v>
      </c>
      <c r="AC1280">
        <v>0</v>
      </c>
      <c r="AD1280">
        <v>0</v>
      </c>
      <c r="AE1280">
        <v>0</v>
      </c>
      <c r="AF1280" t="s">
        <v>1267</v>
      </c>
      <c r="AG1280">
        <v>0</v>
      </c>
      <c r="AH1280" t="s">
        <v>1264</v>
      </c>
      <c r="AI1280">
        <v>0</v>
      </c>
      <c r="AJ1280">
        <v>0</v>
      </c>
      <c r="AK1280">
        <v>0</v>
      </c>
      <c r="AL1280">
        <v>0</v>
      </c>
      <c r="AM1280">
        <v>1</v>
      </c>
      <c r="AN1280">
        <v>0</v>
      </c>
      <c r="AO1280">
        <v>0</v>
      </c>
      <c r="AP1280">
        <v>0</v>
      </c>
      <c r="AQ1280">
        <v>0.5</v>
      </c>
      <c r="AR1280" t="s">
        <v>1262</v>
      </c>
      <c r="AT1280" t="s">
        <v>1371</v>
      </c>
      <c r="AW1280" t="s">
        <v>1262</v>
      </c>
      <c r="AX1280" t="s">
        <v>1264</v>
      </c>
      <c r="BA1280" t="s">
        <v>1266</v>
      </c>
      <c r="BB1280" t="s">
        <v>1265</v>
      </c>
      <c r="BC1280">
        <v>2</v>
      </c>
      <c r="BD1280" t="s">
        <v>1300</v>
      </c>
      <c r="BE1280">
        <v>0.5</v>
      </c>
      <c r="BF1280" t="s">
        <v>1371</v>
      </c>
      <c r="BG1280">
        <v>0</v>
      </c>
      <c r="BH1280">
        <v>0</v>
      </c>
      <c r="BI1280">
        <v>1</v>
      </c>
      <c r="BJ1280">
        <v>0</v>
      </c>
      <c r="BK1280">
        <v>0</v>
      </c>
      <c r="BL1280">
        <v>0</v>
      </c>
      <c r="BM1280">
        <v>0</v>
      </c>
      <c r="BN1280" t="s">
        <v>1267</v>
      </c>
      <c r="BO1280">
        <v>0</v>
      </c>
      <c r="BP1280" t="s">
        <v>1264</v>
      </c>
      <c r="BQ1280">
        <v>0</v>
      </c>
      <c r="BR1280">
        <v>0</v>
      </c>
      <c r="BS1280">
        <v>0</v>
      </c>
      <c r="BT1280">
        <v>0</v>
      </c>
      <c r="BU1280">
        <v>1</v>
      </c>
      <c r="BV1280">
        <v>0</v>
      </c>
      <c r="BW1280">
        <v>0</v>
      </c>
      <c r="BX1280">
        <v>0</v>
      </c>
      <c r="BY1280">
        <v>1</v>
      </c>
      <c r="CA1280" t="s">
        <v>1262</v>
      </c>
      <c r="CC1280" t="s">
        <v>1262</v>
      </c>
      <c r="CD1280">
        <v>0</v>
      </c>
      <c r="CE1280">
        <v>0</v>
      </c>
      <c r="CF1280" t="s">
        <v>1608</v>
      </c>
      <c r="CG1280" t="s">
        <v>1273</v>
      </c>
      <c r="CH1280" t="s">
        <v>1609</v>
      </c>
      <c r="CI1280" t="s">
        <v>1610</v>
      </c>
      <c r="CJ1280" t="s">
        <v>1611</v>
      </c>
      <c r="CK1280" t="s">
        <v>1612</v>
      </c>
      <c r="CL1280">
        <v>3134</v>
      </c>
      <c r="CM1280" t="s">
        <v>1278</v>
      </c>
      <c r="CN1280">
        <v>40</v>
      </c>
      <c r="CO1280" t="s">
        <v>1279</v>
      </c>
      <c r="CP1280" t="s">
        <v>1280</v>
      </c>
      <c r="CQ1280" t="s">
        <v>1281</v>
      </c>
      <c r="CR1280" t="s">
        <v>1280</v>
      </c>
      <c r="CS1280">
        <v>24</v>
      </c>
      <c r="CT1280" t="s">
        <v>1282</v>
      </c>
      <c r="CU1280" t="s">
        <v>1283</v>
      </c>
      <c r="CV1280" t="s">
        <v>1307</v>
      </c>
      <c r="CW1280" t="s">
        <v>1307</v>
      </c>
      <c r="CX1280" t="s">
        <v>1307</v>
      </c>
      <c r="CY1280" t="s">
        <v>1308</v>
      </c>
      <c r="CZ1280" t="s">
        <v>1280</v>
      </c>
      <c r="DA1280" t="s">
        <v>1286</v>
      </c>
      <c r="DB1280" t="s">
        <v>1287</v>
      </c>
      <c r="DC1280" t="s">
        <v>1288</v>
      </c>
      <c r="DD1280" t="s">
        <v>1289</v>
      </c>
      <c r="DE1280">
        <v>1</v>
      </c>
      <c r="DF1280" s="18">
        <v>45250.811886574076</v>
      </c>
      <c r="DG1280" s="19">
        <v>45257</v>
      </c>
      <c r="DH1280">
        <v>3</v>
      </c>
      <c r="DI1280" s="18">
        <v>45250.822222222225</v>
      </c>
      <c r="DJ1280" s="18">
        <v>45257.299305555556</v>
      </c>
      <c r="DK1280" s="18">
        <v>45257.805891203701</v>
      </c>
      <c r="DL1280" t="s">
        <v>1331</v>
      </c>
      <c r="DM1280" t="s">
        <v>1291</v>
      </c>
      <c r="DN1280" t="s">
        <v>1291</v>
      </c>
      <c r="DO1280" t="s">
        <v>1292</v>
      </c>
      <c r="DP1280" t="s">
        <v>1293</v>
      </c>
      <c r="DR1280" t="s">
        <v>1307</v>
      </c>
      <c r="DS1280" t="s">
        <v>1292</v>
      </c>
      <c r="DT1280" t="s">
        <v>1613</v>
      </c>
      <c r="DU1280" t="s">
        <v>1613</v>
      </c>
      <c r="DV1280" t="s">
        <v>1294</v>
      </c>
      <c r="DW1280" t="s">
        <v>1614</v>
      </c>
      <c r="DX1280" t="s">
        <v>1316</v>
      </c>
      <c r="DY1280" t="s">
        <v>1615</v>
      </c>
      <c r="DZ1280" s="18">
        <v>45257.815983796296</v>
      </c>
      <c r="EA1280">
        <v>1</v>
      </c>
      <c r="EB1280" t="s">
        <v>1616</v>
      </c>
      <c r="EC1280">
        <v>15</v>
      </c>
      <c r="ED1280" t="s">
        <v>1617</v>
      </c>
      <c r="EE1280">
        <v>15</v>
      </c>
      <c r="EF1280">
        <v>0</v>
      </c>
      <c r="EG1280">
        <v>0</v>
      </c>
      <c r="EH1280">
        <v>0</v>
      </c>
      <c r="EI1280">
        <v>1</v>
      </c>
    </row>
    <row r="1281" spans="1:139" x14ac:dyDescent="0.2">
      <c r="A1281">
        <v>223</v>
      </c>
      <c r="B1281" t="s">
        <v>18</v>
      </c>
      <c r="C1281">
        <v>1460</v>
      </c>
      <c r="D1281" t="s">
        <v>651</v>
      </c>
      <c r="E1281" t="s">
        <v>652</v>
      </c>
      <c r="F1281">
        <v>213</v>
      </c>
      <c r="G1281" t="s">
        <v>653</v>
      </c>
      <c r="H1281" t="s">
        <v>1935</v>
      </c>
      <c r="I1281" t="s">
        <v>654</v>
      </c>
      <c r="J1281" t="s">
        <v>1262</v>
      </c>
      <c r="L1281" t="s">
        <v>1371</v>
      </c>
      <c r="O1281" t="s">
        <v>1262</v>
      </c>
      <c r="P1281" t="s">
        <v>1264</v>
      </c>
      <c r="S1281" t="s">
        <v>1265</v>
      </c>
      <c r="T1281" t="s">
        <v>1300</v>
      </c>
      <c r="U1281">
        <v>1</v>
      </c>
      <c r="V1281" t="s">
        <v>1300</v>
      </c>
      <c r="W1281">
        <v>0.5</v>
      </c>
      <c r="X1281" t="s">
        <v>1371</v>
      </c>
      <c r="Y1281">
        <v>0</v>
      </c>
      <c r="Z1281">
        <v>0</v>
      </c>
      <c r="AA1281">
        <v>1</v>
      </c>
      <c r="AB1281">
        <v>0</v>
      </c>
      <c r="AC1281">
        <v>0</v>
      </c>
      <c r="AD1281">
        <v>0</v>
      </c>
      <c r="AE1281">
        <v>0</v>
      </c>
      <c r="AF1281" t="s">
        <v>1267</v>
      </c>
      <c r="AG1281">
        <v>0</v>
      </c>
      <c r="AH1281" t="s">
        <v>1264</v>
      </c>
      <c r="AI1281">
        <v>0</v>
      </c>
      <c r="AJ1281">
        <v>0</v>
      </c>
      <c r="AK1281">
        <v>0</v>
      </c>
      <c r="AL1281">
        <v>0</v>
      </c>
      <c r="AM1281">
        <v>1</v>
      </c>
      <c r="AN1281">
        <v>0</v>
      </c>
      <c r="AO1281">
        <v>0</v>
      </c>
      <c r="AP1281">
        <v>1</v>
      </c>
      <c r="AQ1281">
        <v>0.5</v>
      </c>
      <c r="AR1281" t="s">
        <v>1262</v>
      </c>
      <c r="AT1281" t="s">
        <v>1263</v>
      </c>
      <c r="AW1281" t="s">
        <v>1262</v>
      </c>
      <c r="AX1281" t="s">
        <v>1264</v>
      </c>
      <c r="BA1281" t="s">
        <v>1265</v>
      </c>
      <c r="BB1281" t="s">
        <v>1266</v>
      </c>
      <c r="BC1281">
        <v>2</v>
      </c>
      <c r="BD1281" t="s">
        <v>1267</v>
      </c>
      <c r="BE1281">
        <v>0</v>
      </c>
      <c r="BF1281" t="s">
        <v>1263</v>
      </c>
      <c r="BG1281">
        <v>1</v>
      </c>
      <c r="BH1281">
        <v>0</v>
      </c>
      <c r="BI1281">
        <v>0</v>
      </c>
      <c r="BJ1281">
        <v>0</v>
      </c>
      <c r="BK1281">
        <v>0</v>
      </c>
      <c r="BL1281">
        <v>0</v>
      </c>
      <c r="BM1281">
        <v>0</v>
      </c>
      <c r="BN1281" t="s">
        <v>1267</v>
      </c>
      <c r="BO1281">
        <v>0</v>
      </c>
      <c r="BP1281" t="s">
        <v>1264</v>
      </c>
      <c r="BQ1281">
        <v>0</v>
      </c>
      <c r="BR1281">
        <v>0</v>
      </c>
      <c r="BS1281">
        <v>0</v>
      </c>
      <c r="BT1281">
        <v>0</v>
      </c>
      <c r="BU1281">
        <v>1</v>
      </c>
      <c r="BV1281">
        <v>0</v>
      </c>
      <c r="BW1281">
        <v>0</v>
      </c>
      <c r="BX1281">
        <v>1</v>
      </c>
      <c r="BY1281">
        <v>0</v>
      </c>
      <c r="CA1281" t="s">
        <v>1262</v>
      </c>
      <c r="CC1281" t="s">
        <v>1262</v>
      </c>
      <c r="CD1281">
        <v>0</v>
      </c>
      <c r="CE1281">
        <v>0</v>
      </c>
      <c r="CF1281" t="s">
        <v>1936</v>
      </c>
      <c r="CG1281" t="s">
        <v>1273</v>
      </c>
      <c r="CH1281" t="s">
        <v>1937</v>
      </c>
      <c r="CI1281" t="s">
        <v>1938</v>
      </c>
      <c r="CJ1281" t="s">
        <v>1939</v>
      </c>
      <c r="CK1281" t="s">
        <v>1940</v>
      </c>
      <c r="CL1281">
        <v>2776</v>
      </c>
      <c r="CM1281" t="s">
        <v>1278</v>
      </c>
      <c r="CN1281">
        <v>155</v>
      </c>
      <c r="CO1281" t="s">
        <v>1526</v>
      </c>
      <c r="CP1281" t="s">
        <v>1679</v>
      </c>
      <c r="CQ1281" t="s">
        <v>1381</v>
      </c>
      <c r="CR1281" t="s">
        <v>1306</v>
      </c>
      <c r="CS1281">
        <v>24</v>
      </c>
      <c r="CT1281" t="s">
        <v>1328</v>
      </c>
      <c r="CU1281" t="s">
        <v>1527</v>
      </c>
      <c r="CV1281" t="s">
        <v>1404</v>
      </c>
      <c r="CW1281" t="s">
        <v>1404</v>
      </c>
      <c r="CX1281" t="s">
        <v>1404</v>
      </c>
      <c r="CY1281" t="s">
        <v>1406</v>
      </c>
      <c r="CZ1281" t="s">
        <v>1306</v>
      </c>
      <c r="DA1281" t="s">
        <v>1309</v>
      </c>
      <c r="DB1281" t="s">
        <v>61</v>
      </c>
      <c r="DC1281" t="s">
        <v>1386</v>
      </c>
      <c r="DD1281" t="s">
        <v>166</v>
      </c>
      <c r="DE1281">
        <v>1</v>
      </c>
      <c r="DF1281" s="18">
        <v>45236.74559027778</v>
      </c>
      <c r="DG1281" s="19">
        <v>45243</v>
      </c>
      <c r="DH1281">
        <v>3</v>
      </c>
      <c r="DI1281" s="18">
        <v>45236.770856481482</v>
      </c>
      <c r="DJ1281" s="18">
        <v>45243.257662037038</v>
      </c>
      <c r="DK1281" s="18">
        <v>45243.607835648145</v>
      </c>
      <c r="DL1281" t="s">
        <v>1290</v>
      </c>
      <c r="DM1281" t="s">
        <v>1388</v>
      </c>
      <c r="DN1281" t="s">
        <v>1941</v>
      </c>
      <c r="DO1281" t="s">
        <v>1366</v>
      </c>
      <c r="DP1281" t="s">
        <v>1347</v>
      </c>
      <c r="DR1281" t="s">
        <v>1488</v>
      </c>
      <c r="DS1281" t="s">
        <v>1366</v>
      </c>
      <c r="DV1281" t="s">
        <v>1334</v>
      </c>
      <c r="DW1281" t="s">
        <v>1942</v>
      </c>
      <c r="DX1281" t="s">
        <v>1334</v>
      </c>
      <c r="DY1281" t="s">
        <v>1943</v>
      </c>
      <c r="DZ1281" s="18">
        <v>45243.619953703703</v>
      </c>
      <c r="EA1281">
        <v>1</v>
      </c>
      <c r="EB1281" t="s">
        <v>1944</v>
      </c>
      <c r="EC1281">
        <v>36</v>
      </c>
      <c r="ED1281" t="s">
        <v>1945</v>
      </c>
      <c r="EE1281">
        <v>17</v>
      </c>
      <c r="EF1281">
        <v>0</v>
      </c>
      <c r="EG1281">
        <v>1</v>
      </c>
      <c r="EH1281">
        <v>0</v>
      </c>
      <c r="EI1281">
        <v>1</v>
      </c>
    </row>
    <row r="1282" spans="1:139" x14ac:dyDescent="0.2">
      <c r="A1282">
        <v>223</v>
      </c>
      <c r="B1282" t="s">
        <v>18</v>
      </c>
      <c r="C1282">
        <v>1460</v>
      </c>
      <c r="D1282" t="s">
        <v>651</v>
      </c>
      <c r="E1282" t="s">
        <v>652</v>
      </c>
      <c r="F1282">
        <v>213</v>
      </c>
      <c r="G1282" t="s">
        <v>653</v>
      </c>
      <c r="H1282" t="s">
        <v>1816</v>
      </c>
      <c r="I1282" t="s">
        <v>654</v>
      </c>
      <c r="J1282" t="s">
        <v>1601</v>
      </c>
      <c r="L1282" t="s">
        <v>1263</v>
      </c>
      <c r="N1282" t="s">
        <v>4997</v>
      </c>
      <c r="O1282" t="s">
        <v>1262</v>
      </c>
      <c r="P1282" t="s">
        <v>1264</v>
      </c>
      <c r="S1282" t="s">
        <v>1265</v>
      </c>
      <c r="T1282" t="s">
        <v>1266</v>
      </c>
      <c r="U1282">
        <v>1</v>
      </c>
      <c r="V1282" t="s">
        <v>1270</v>
      </c>
      <c r="W1282">
        <v>1</v>
      </c>
      <c r="X1282" t="s">
        <v>2063</v>
      </c>
      <c r="Y1282">
        <v>1</v>
      </c>
      <c r="Z1282">
        <v>0</v>
      </c>
      <c r="AA1282">
        <v>0</v>
      </c>
      <c r="AB1282">
        <v>1</v>
      </c>
      <c r="AC1282">
        <v>0</v>
      </c>
      <c r="AD1282">
        <v>0</v>
      </c>
      <c r="AE1282">
        <v>0</v>
      </c>
      <c r="AF1282" t="s">
        <v>1267</v>
      </c>
      <c r="AG1282">
        <v>0</v>
      </c>
      <c r="AH1282" t="s">
        <v>1264</v>
      </c>
      <c r="AI1282">
        <v>0</v>
      </c>
      <c r="AJ1282">
        <v>0</v>
      </c>
      <c r="AK1282">
        <v>0</v>
      </c>
      <c r="AL1282">
        <v>0</v>
      </c>
      <c r="AM1282">
        <v>1</v>
      </c>
      <c r="AN1282">
        <v>0</v>
      </c>
      <c r="AO1282">
        <v>0</v>
      </c>
      <c r="AP1282">
        <v>1</v>
      </c>
      <c r="AQ1282">
        <v>0</v>
      </c>
      <c r="AR1282" t="s">
        <v>1262</v>
      </c>
      <c r="AT1282" t="s">
        <v>1263</v>
      </c>
      <c r="AW1282" t="s">
        <v>1262</v>
      </c>
      <c r="AX1282" t="s">
        <v>1373</v>
      </c>
      <c r="BA1282" t="s">
        <v>1265</v>
      </c>
      <c r="BB1282" t="s">
        <v>1266</v>
      </c>
      <c r="BC1282">
        <v>2</v>
      </c>
      <c r="BD1282" t="s">
        <v>1267</v>
      </c>
      <c r="BE1282">
        <v>0</v>
      </c>
      <c r="BF1282" t="s">
        <v>1263</v>
      </c>
      <c r="BG1282">
        <v>1</v>
      </c>
      <c r="BH1282">
        <v>0</v>
      </c>
      <c r="BI1282">
        <v>0</v>
      </c>
      <c r="BJ1282">
        <v>0</v>
      </c>
      <c r="BK1282">
        <v>0</v>
      </c>
      <c r="BL1282">
        <v>0</v>
      </c>
      <c r="BM1282">
        <v>0</v>
      </c>
      <c r="BN1282" t="s">
        <v>1300</v>
      </c>
      <c r="BO1282">
        <v>0.5</v>
      </c>
      <c r="BP1282" t="s">
        <v>1373</v>
      </c>
      <c r="BQ1282">
        <v>0</v>
      </c>
      <c r="BR1282">
        <v>0</v>
      </c>
      <c r="BS1282">
        <v>0</v>
      </c>
      <c r="BT1282">
        <v>0</v>
      </c>
      <c r="BU1282">
        <v>0</v>
      </c>
      <c r="BV1282">
        <v>0</v>
      </c>
      <c r="BW1282">
        <v>1</v>
      </c>
      <c r="BX1282">
        <v>1</v>
      </c>
      <c r="BY1282">
        <v>0</v>
      </c>
      <c r="BZ1282" t="s">
        <v>4998</v>
      </c>
      <c r="CA1282" t="s">
        <v>2324</v>
      </c>
      <c r="CC1282" t="s">
        <v>1262</v>
      </c>
      <c r="CD1282">
        <v>1</v>
      </c>
      <c r="CE1282">
        <v>1</v>
      </c>
      <c r="CF1282" t="s">
        <v>1817</v>
      </c>
      <c r="CG1282" t="s">
        <v>1273</v>
      </c>
      <c r="CH1282" t="s">
        <v>1818</v>
      </c>
      <c r="CI1282" t="s">
        <v>1819</v>
      </c>
      <c r="CJ1282" t="s">
        <v>1820</v>
      </c>
      <c r="CK1282" t="s">
        <v>1821</v>
      </c>
      <c r="CL1282">
        <v>2578</v>
      </c>
      <c r="CM1282" t="s">
        <v>1278</v>
      </c>
      <c r="CN1282">
        <v>651</v>
      </c>
      <c r="CO1282" t="s">
        <v>1279</v>
      </c>
      <c r="CP1282" t="s">
        <v>1280</v>
      </c>
      <c r="CQ1282" t="s">
        <v>1281</v>
      </c>
      <c r="CR1282" t="s">
        <v>1280</v>
      </c>
      <c r="CS1282">
        <v>46</v>
      </c>
      <c r="CT1282" t="s">
        <v>1282</v>
      </c>
      <c r="CU1282" t="s">
        <v>1283</v>
      </c>
      <c r="CV1282" t="s">
        <v>1474</v>
      </c>
      <c r="CW1282" t="s">
        <v>1474</v>
      </c>
      <c r="CX1282" t="s">
        <v>1474</v>
      </c>
      <c r="CY1282" t="s">
        <v>1475</v>
      </c>
      <c r="CZ1282" t="s">
        <v>1280</v>
      </c>
      <c r="DA1282" t="s">
        <v>1286</v>
      </c>
      <c r="DB1282" t="s">
        <v>1287</v>
      </c>
      <c r="DC1282" t="s">
        <v>1288</v>
      </c>
      <c r="DD1282" t="s">
        <v>1289</v>
      </c>
      <c r="DE1282">
        <v>1</v>
      </c>
      <c r="DF1282" s="18">
        <v>45250.781736111108</v>
      </c>
      <c r="DG1282" s="19">
        <v>45257</v>
      </c>
      <c r="DH1282">
        <v>3</v>
      </c>
      <c r="DI1282" s="18">
        <v>45250.807673611111</v>
      </c>
      <c r="DJ1282" s="18">
        <v>45257.299340277779</v>
      </c>
      <c r="DK1282" s="18">
        <v>45257.640613425923</v>
      </c>
      <c r="DL1282" t="s">
        <v>1312</v>
      </c>
      <c r="DM1282" t="s">
        <v>1291</v>
      </c>
      <c r="DN1282" t="s">
        <v>1291</v>
      </c>
      <c r="DO1282" t="s">
        <v>1292</v>
      </c>
      <c r="DP1282" t="s">
        <v>1293</v>
      </c>
      <c r="DR1282" t="s">
        <v>1822</v>
      </c>
      <c r="DS1282" t="s">
        <v>1292</v>
      </c>
      <c r="DV1282" t="s">
        <v>1294</v>
      </c>
      <c r="DW1282" t="s">
        <v>1823</v>
      </c>
      <c r="DX1282" t="s">
        <v>1294</v>
      </c>
      <c r="DY1282" t="s">
        <v>1824</v>
      </c>
      <c r="DZ1282" s="18">
        <v>45257.662731481483</v>
      </c>
      <c r="EA1282">
        <v>1</v>
      </c>
      <c r="EB1282" t="s">
        <v>1825</v>
      </c>
      <c r="EC1282">
        <v>37</v>
      </c>
      <c r="ED1282" t="s">
        <v>1826</v>
      </c>
      <c r="EE1282">
        <v>32</v>
      </c>
      <c r="EF1282">
        <v>0</v>
      </c>
      <c r="EG1282">
        <v>0</v>
      </c>
      <c r="EH1282">
        <v>1</v>
      </c>
      <c r="EI1282">
        <v>0</v>
      </c>
    </row>
    <row r="1283" spans="1:139" x14ac:dyDescent="0.2">
      <c r="A1283">
        <v>224</v>
      </c>
      <c r="B1283" t="s">
        <v>27</v>
      </c>
      <c r="C1283" t="s">
        <v>790</v>
      </c>
      <c r="D1283" t="s">
        <v>791</v>
      </c>
      <c r="E1283" t="s">
        <v>792</v>
      </c>
      <c r="F1283">
        <v>214</v>
      </c>
      <c r="G1283" t="s">
        <v>793</v>
      </c>
      <c r="H1283" t="s">
        <v>1687</v>
      </c>
      <c r="I1283" t="s">
        <v>794</v>
      </c>
      <c r="J1283" t="s">
        <v>1262</v>
      </c>
      <c r="L1283" t="s">
        <v>1371</v>
      </c>
      <c r="O1283" t="s">
        <v>1262</v>
      </c>
      <c r="P1283" t="s">
        <v>1373</v>
      </c>
      <c r="S1283" t="s">
        <v>1300</v>
      </c>
      <c r="T1283" t="s">
        <v>1300</v>
      </c>
      <c r="U1283">
        <v>1</v>
      </c>
      <c r="V1283" t="s">
        <v>1300</v>
      </c>
      <c r="W1283">
        <v>0.5</v>
      </c>
      <c r="X1283" t="s">
        <v>1371</v>
      </c>
      <c r="Y1283">
        <v>0</v>
      </c>
      <c r="Z1283">
        <v>0</v>
      </c>
      <c r="AA1283">
        <v>1</v>
      </c>
      <c r="AB1283">
        <v>0</v>
      </c>
      <c r="AC1283">
        <v>0</v>
      </c>
      <c r="AD1283">
        <v>0</v>
      </c>
      <c r="AE1283">
        <v>0</v>
      </c>
      <c r="AF1283" t="s">
        <v>1300</v>
      </c>
      <c r="AG1283">
        <v>0.5</v>
      </c>
      <c r="AH1283" t="s">
        <v>1373</v>
      </c>
      <c r="AI1283">
        <v>0</v>
      </c>
      <c r="AJ1283">
        <v>0</v>
      </c>
      <c r="AK1283">
        <v>0</v>
      </c>
      <c r="AL1283">
        <v>0</v>
      </c>
      <c r="AM1283">
        <v>0</v>
      </c>
      <c r="AN1283">
        <v>0</v>
      </c>
      <c r="AO1283">
        <v>1</v>
      </c>
      <c r="AP1283">
        <v>0.5</v>
      </c>
      <c r="AQ1283">
        <v>0.5</v>
      </c>
      <c r="AR1283" t="s">
        <v>1262</v>
      </c>
      <c r="AT1283" t="s">
        <v>1371</v>
      </c>
      <c r="AW1283" t="s">
        <v>1262</v>
      </c>
      <c r="AX1283" t="s">
        <v>1373</v>
      </c>
      <c r="BA1283" t="s">
        <v>1300</v>
      </c>
      <c r="BB1283" t="s">
        <v>1300</v>
      </c>
      <c r="BC1283">
        <v>2</v>
      </c>
      <c r="BD1283" t="s">
        <v>1300</v>
      </c>
      <c r="BE1283">
        <v>0.5</v>
      </c>
      <c r="BF1283" t="s">
        <v>1371</v>
      </c>
      <c r="BG1283">
        <v>0</v>
      </c>
      <c r="BH1283">
        <v>0</v>
      </c>
      <c r="BI1283">
        <v>1</v>
      </c>
      <c r="BJ1283">
        <v>0</v>
      </c>
      <c r="BK1283">
        <v>0</v>
      </c>
      <c r="BL1283">
        <v>0</v>
      </c>
      <c r="BM1283">
        <v>0</v>
      </c>
      <c r="BN1283" t="s">
        <v>1300</v>
      </c>
      <c r="BO1283">
        <v>0.5</v>
      </c>
      <c r="BP1283" t="s">
        <v>1373</v>
      </c>
      <c r="BQ1283">
        <v>0</v>
      </c>
      <c r="BR1283">
        <v>0</v>
      </c>
      <c r="BS1283">
        <v>0</v>
      </c>
      <c r="BT1283">
        <v>0</v>
      </c>
      <c r="BU1283">
        <v>0</v>
      </c>
      <c r="BV1283">
        <v>0</v>
      </c>
      <c r="BW1283">
        <v>1</v>
      </c>
      <c r="BX1283">
        <v>0.5</v>
      </c>
      <c r="BY1283">
        <v>0.5</v>
      </c>
      <c r="CA1283" t="s">
        <v>1262</v>
      </c>
      <c r="CC1283" t="s">
        <v>1262</v>
      </c>
      <c r="CD1283">
        <v>0</v>
      </c>
      <c r="CE1283">
        <v>0</v>
      </c>
      <c r="CF1283" t="s">
        <v>1690</v>
      </c>
      <c r="CG1283" t="s">
        <v>1273</v>
      </c>
      <c r="CH1283" t="s">
        <v>1691</v>
      </c>
      <c r="CI1283" t="s">
        <v>1692</v>
      </c>
      <c r="CJ1283" t="s">
        <v>1693</v>
      </c>
      <c r="CK1283" t="s">
        <v>1694</v>
      </c>
      <c r="CL1283">
        <v>1063</v>
      </c>
      <c r="CM1283" t="s">
        <v>1278</v>
      </c>
      <c r="CN1283">
        <v>745</v>
      </c>
      <c r="CO1283" t="s">
        <v>1279</v>
      </c>
      <c r="CP1283" t="s">
        <v>1280</v>
      </c>
      <c r="CQ1283" t="s">
        <v>1327</v>
      </c>
      <c r="CR1283" t="s">
        <v>1280</v>
      </c>
      <c r="CS1283">
        <v>34</v>
      </c>
      <c r="CT1283" t="s">
        <v>1328</v>
      </c>
      <c r="CU1283" t="s">
        <v>1283</v>
      </c>
      <c r="CV1283" t="s">
        <v>1695</v>
      </c>
      <c r="CW1283" t="s">
        <v>1695</v>
      </c>
      <c r="CX1283" t="s">
        <v>1695</v>
      </c>
      <c r="CY1283" t="s">
        <v>1529</v>
      </c>
      <c r="CZ1283" t="s">
        <v>1306</v>
      </c>
      <c r="DA1283" t="s">
        <v>1286</v>
      </c>
      <c r="DB1283" t="s">
        <v>1287</v>
      </c>
      <c r="DC1283" t="s">
        <v>1329</v>
      </c>
      <c r="DD1283" t="s">
        <v>1330</v>
      </c>
      <c r="DE1283">
        <v>1</v>
      </c>
      <c r="DF1283" s="18">
        <v>45264.62704861111</v>
      </c>
      <c r="DG1283" s="19">
        <v>45271</v>
      </c>
      <c r="DH1283">
        <v>3</v>
      </c>
      <c r="DI1283" s="18">
        <v>45264.638865740744</v>
      </c>
      <c r="DJ1283" s="18">
        <v>45271.134004629632</v>
      </c>
      <c r="DK1283" s="18">
        <v>45271.645520833335</v>
      </c>
      <c r="DL1283" t="s">
        <v>1476</v>
      </c>
      <c r="DM1283" t="s">
        <v>1332</v>
      </c>
      <c r="DN1283" t="s">
        <v>1332</v>
      </c>
      <c r="DO1283" t="s">
        <v>1366</v>
      </c>
      <c r="DP1283" t="s">
        <v>1293</v>
      </c>
      <c r="DR1283" t="s">
        <v>1696</v>
      </c>
      <c r="DS1283" t="s">
        <v>1292</v>
      </c>
      <c r="DV1283" t="s">
        <v>1294</v>
      </c>
      <c r="DW1283" t="s">
        <v>1697</v>
      </c>
      <c r="DX1283" t="s">
        <v>1294</v>
      </c>
      <c r="DY1283" t="s">
        <v>1698</v>
      </c>
      <c r="DZ1283" s="18">
        <v>45271.653101851851</v>
      </c>
      <c r="EA1283">
        <v>1</v>
      </c>
      <c r="EB1283" t="s">
        <v>1699</v>
      </c>
      <c r="EC1283">
        <v>17</v>
      </c>
      <c r="ED1283" t="s">
        <v>1700</v>
      </c>
      <c r="EE1283">
        <v>11</v>
      </c>
      <c r="EF1283">
        <v>1</v>
      </c>
      <c r="EG1283">
        <v>0</v>
      </c>
      <c r="EH1283">
        <v>0</v>
      </c>
      <c r="EI1283">
        <v>0</v>
      </c>
    </row>
    <row r="1284" spans="1:139" x14ac:dyDescent="0.2">
      <c r="A1284">
        <v>224</v>
      </c>
      <c r="B1284" t="s">
        <v>27</v>
      </c>
      <c r="C1284" t="s">
        <v>790</v>
      </c>
      <c r="D1284" t="s">
        <v>791</v>
      </c>
      <c r="E1284" t="s">
        <v>792</v>
      </c>
      <c r="F1284">
        <v>214</v>
      </c>
      <c r="G1284" t="s">
        <v>793</v>
      </c>
      <c r="H1284" t="s">
        <v>1891</v>
      </c>
      <c r="I1284" t="s">
        <v>794</v>
      </c>
      <c r="J1284" t="s">
        <v>1262</v>
      </c>
      <c r="L1284" t="s">
        <v>1371</v>
      </c>
      <c r="M1284" t="s">
        <v>4999</v>
      </c>
      <c r="O1284" t="s">
        <v>1262</v>
      </c>
      <c r="P1284" t="s">
        <v>1264</v>
      </c>
      <c r="S1284" t="s">
        <v>1265</v>
      </c>
      <c r="T1284" t="s">
        <v>1266</v>
      </c>
      <c r="U1284">
        <v>1</v>
      </c>
      <c r="V1284" t="s">
        <v>1300</v>
      </c>
      <c r="W1284">
        <v>0.5</v>
      </c>
      <c r="X1284" t="s">
        <v>1371</v>
      </c>
      <c r="Y1284">
        <v>0</v>
      </c>
      <c r="Z1284">
        <v>0</v>
      </c>
      <c r="AA1284">
        <v>1</v>
      </c>
      <c r="AB1284">
        <v>0</v>
      </c>
      <c r="AC1284">
        <v>0</v>
      </c>
      <c r="AD1284">
        <v>0</v>
      </c>
      <c r="AE1284">
        <v>0</v>
      </c>
      <c r="AF1284" t="s">
        <v>1267</v>
      </c>
      <c r="AG1284">
        <v>0</v>
      </c>
      <c r="AH1284" t="s">
        <v>1264</v>
      </c>
      <c r="AI1284">
        <v>0</v>
      </c>
      <c r="AJ1284">
        <v>0</v>
      </c>
      <c r="AK1284">
        <v>0</v>
      </c>
      <c r="AL1284">
        <v>0</v>
      </c>
      <c r="AM1284">
        <v>1</v>
      </c>
      <c r="AN1284">
        <v>0</v>
      </c>
      <c r="AO1284">
        <v>0</v>
      </c>
      <c r="AP1284">
        <v>1</v>
      </c>
      <c r="AQ1284">
        <v>0</v>
      </c>
      <c r="AR1284" t="s">
        <v>2580</v>
      </c>
      <c r="AT1284" t="s">
        <v>1262</v>
      </c>
      <c r="AV1284" t="s">
        <v>5000</v>
      </c>
      <c r="AW1284" t="s">
        <v>2018</v>
      </c>
      <c r="AX1284" t="s">
        <v>1262</v>
      </c>
      <c r="AZ1284" t="s">
        <v>5001</v>
      </c>
      <c r="BA1284" t="s">
        <v>1265</v>
      </c>
      <c r="BB1284" t="s">
        <v>1265</v>
      </c>
      <c r="BC1284">
        <v>2</v>
      </c>
      <c r="BD1284" t="s">
        <v>1270</v>
      </c>
      <c r="BE1284">
        <v>1</v>
      </c>
      <c r="BF1284" t="s">
        <v>2580</v>
      </c>
      <c r="BG1284">
        <v>0</v>
      </c>
      <c r="BH1284">
        <v>0</v>
      </c>
      <c r="BI1284">
        <v>0</v>
      </c>
      <c r="BJ1284">
        <v>0</v>
      </c>
      <c r="BK1284">
        <v>1</v>
      </c>
      <c r="BL1284">
        <v>1</v>
      </c>
      <c r="BM1284">
        <v>0</v>
      </c>
      <c r="BN1284" t="s">
        <v>1270</v>
      </c>
      <c r="BO1284">
        <v>1</v>
      </c>
      <c r="BP1284" t="s">
        <v>2018</v>
      </c>
      <c r="BQ1284">
        <v>0</v>
      </c>
      <c r="BR1284">
        <v>1</v>
      </c>
      <c r="BS1284">
        <v>0</v>
      </c>
      <c r="BT1284">
        <v>1</v>
      </c>
      <c r="BU1284">
        <v>0</v>
      </c>
      <c r="BV1284">
        <v>0</v>
      </c>
      <c r="BW1284">
        <v>0</v>
      </c>
      <c r="BX1284">
        <v>1</v>
      </c>
      <c r="BY1284">
        <v>1</v>
      </c>
      <c r="BZ1284" t="s">
        <v>5002</v>
      </c>
      <c r="CA1284" t="s">
        <v>5003</v>
      </c>
      <c r="CB1284" t="s">
        <v>5004</v>
      </c>
      <c r="CC1284" t="s">
        <v>5005</v>
      </c>
      <c r="CD1284">
        <v>1</v>
      </c>
      <c r="CE1284">
        <v>1</v>
      </c>
      <c r="CF1284" t="s">
        <v>1894</v>
      </c>
      <c r="CG1284" t="s">
        <v>1273</v>
      </c>
      <c r="CH1284" t="s">
        <v>1895</v>
      </c>
      <c r="CI1284" t="s">
        <v>1896</v>
      </c>
      <c r="CJ1284" t="s">
        <v>1897</v>
      </c>
      <c r="CK1284" t="s">
        <v>1898</v>
      </c>
      <c r="CL1284">
        <v>4952</v>
      </c>
      <c r="CM1284" t="s">
        <v>1278</v>
      </c>
      <c r="CN1284">
        <v>691</v>
      </c>
      <c r="CO1284" t="s">
        <v>274</v>
      </c>
      <c r="CP1284" t="s">
        <v>1280</v>
      </c>
      <c r="CQ1284" t="s">
        <v>1281</v>
      </c>
      <c r="CR1284" t="s">
        <v>1306</v>
      </c>
      <c r="CS1284">
        <v>28</v>
      </c>
      <c r="CT1284" t="s">
        <v>1282</v>
      </c>
      <c r="CU1284" t="s">
        <v>1283</v>
      </c>
      <c r="CV1284" t="s">
        <v>1540</v>
      </c>
      <c r="CW1284" t="s">
        <v>1540</v>
      </c>
      <c r="CX1284" t="s">
        <v>1540</v>
      </c>
      <c r="CY1284" t="s">
        <v>1541</v>
      </c>
      <c r="CZ1284" t="s">
        <v>1306</v>
      </c>
      <c r="DA1284" t="s">
        <v>1899</v>
      </c>
      <c r="DB1284" t="s">
        <v>61</v>
      </c>
      <c r="DC1284" t="s">
        <v>1310</v>
      </c>
      <c r="DD1284" t="s">
        <v>1311</v>
      </c>
      <c r="DE1284">
        <v>1</v>
      </c>
      <c r="DF1284" s="18">
        <v>45266.582152777781</v>
      </c>
      <c r="DG1284" s="19">
        <v>45273</v>
      </c>
      <c r="DH1284">
        <v>3</v>
      </c>
      <c r="DI1284" s="18">
        <v>45266.623564814814</v>
      </c>
      <c r="DJ1284" s="18">
        <v>45273.092314814814</v>
      </c>
      <c r="DK1284" s="18">
        <v>45273.639131944445</v>
      </c>
      <c r="DL1284" t="s">
        <v>1331</v>
      </c>
      <c r="DM1284" t="s">
        <v>1291</v>
      </c>
      <c r="DN1284" t="s">
        <v>1291</v>
      </c>
      <c r="DO1284" t="s">
        <v>1292</v>
      </c>
      <c r="DP1284" t="s">
        <v>1363</v>
      </c>
      <c r="DQ1284" t="s">
        <v>1900</v>
      </c>
      <c r="DR1284" t="s">
        <v>1540</v>
      </c>
      <c r="DS1284" t="s">
        <v>1292</v>
      </c>
      <c r="DV1284" t="s">
        <v>1294</v>
      </c>
      <c r="DW1284" t="s">
        <v>1901</v>
      </c>
      <c r="DX1284" t="s">
        <v>1294</v>
      </c>
      <c r="DY1284" t="s">
        <v>1902</v>
      </c>
      <c r="DZ1284" s="18">
        <v>45273.657743055555</v>
      </c>
      <c r="EA1284">
        <v>1</v>
      </c>
      <c r="EB1284" t="s">
        <v>1903</v>
      </c>
      <c r="EC1284">
        <v>60</v>
      </c>
      <c r="ED1284" t="s">
        <v>1904</v>
      </c>
      <c r="EE1284">
        <v>27</v>
      </c>
      <c r="EF1284">
        <v>0</v>
      </c>
      <c r="EG1284">
        <v>0</v>
      </c>
      <c r="EH1284">
        <v>0</v>
      </c>
      <c r="EI1284">
        <v>1</v>
      </c>
    </row>
    <row r="1285" spans="1:139" x14ac:dyDescent="0.2">
      <c r="A1285">
        <v>224</v>
      </c>
      <c r="B1285" t="s">
        <v>27</v>
      </c>
      <c r="C1285" t="s">
        <v>790</v>
      </c>
      <c r="D1285" t="s">
        <v>791</v>
      </c>
      <c r="E1285" t="s">
        <v>792</v>
      </c>
      <c r="F1285">
        <v>214</v>
      </c>
      <c r="G1285" t="s">
        <v>793</v>
      </c>
      <c r="H1285" s="20" t="s">
        <v>2759</v>
      </c>
      <c r="I1285" t="s">
        <v>794</v>
      </c>
      <c r="J1285" t="s">
        <v>1262</v>
      </c>
      <c r="L1285" t="s">
        <v>1371</v>
      </c>
      <c r="O1285" t="s">
        <v>1638</v>
      </c>
      <c r="P1285" t="s">
        <v>1262</v>
      </c>
      <c r="R1285" t="s">
        <v>5006</v>
      </c>
      <c r="S1285" t="s">
        <v>1265</v>
      </c>
      <c r="T1285" t="s">
        <v>1265</v>
      </c>
      <c r="U1285">
        <v>1</v>
      </c>
      <c r="V1285" t="s">
        <v>1300</v>
      </c>
      <c r="W1285">
        <v>0.5</v>
      </c>
      <c r="X1285" t="s">
        <v>1371</v>
      </c>
      <c r="Y1285">
        <v>0</v>
      </c>
      <c r="Z1285">
        <v>0</v>
      </c>
      <c r="AA1285">
        <v>1</v>
      </c>
      <c r="AB1285">
        <v>0</v>
      </c>
      <c r="AC1285">
        <v>0</v>
      </c>
      <c r="AD1285">
        <v>0</v>
      </c>
      <c r="AE1285">
        <v>0</v>
      </c>
      <c r="AF1285" t="s">
        <v>1270</v>
      </c>
      <c r="AG1285">
        <v>1</v>
      </c>
      <c r="AH1285" t="s">
        <v>1638</v>
      </c>
      <c r="AI1285">
        <v>0</v>
      </c>
      <c r="AJ1285">
        <v>0</v>
      </c>
      <c r="AK1285">
        <v>1</v>
      </c>
      <c r="AL1285">
        <v>0</v>
      </c>
      <c r="AM1285">
        <v>0</v>
      </c>
      <c r="AN1285">
        <v>0</v>
      </c>
      <c r="AO1285">
        <v>0</v>
      </c>
      <c r="AP1285">
        <v>1</v>
      </c>
      <c r="AQ1285">
        <v>1</v>
      </c>
      <c r="AR1285" t="s">
        <v>1268</v>
      </c>
      <c r="AT1285" t="s">
        <v>1262</v>
      </c>
      <c r="AV1285" t="s">
        <v>5007</v>
      </c>
      <c r="AW1285" t="s">
        <v>1638</v>
      </c>
      <c r="AX1285" t="s">
        <v>1262</v>
      </c>
      <c r="AZ1285" t="s">
        <v>2432</v>
      </c>
      <c r="BA1285" t="s">
        <v>1265</v>
      </c>
      <c r="BB1285" t="s">
        <v>1265</v>
      </c>
      <c r="BC1285">
        <v>2</v>
      </c>
      <c r="BD1285" t="s">
        <v>1270</v>
      </c>
      <c r="BE1285">
        <v>1</v>
      </c>
      <c r="BF1285" t="s">
        <v>1268</v>
      </c>
      <c r="BG1285">
        <v>0</v>
      </c>
      <c r="BH1285">
        <v>0</v>
      </c>
      <c r="BI1285">
        <v>0</v>
      </c>
      <c r="BJ1285">
        <v>0</v>
      </c>
      <c r="BK1285">
        <v>0</v>
      </c>
      <c r="BL1285">
        <v>1</v>
      </c>
      <c r="BM1285">
        <v>0</v>
      </c>
      <c r="BN1285" t="s">
        <v>1270</v>
      </c>
      <c r="BO1285">
        <v>1</v>
      </c>
      <c r="BP1285" t="s">
        <v>1638</v>
      </c>
      <c r="BQ1285">
        <v>0</v>
      </c>
      <c r="BR1285">
        <v>0</v>
      </c>
      <c r="BS1285">
        <v>1</v>
      </c>
      <c r="BT1285">
        <v>0</v>
      </c>
      <c r="BU1285">
        <v>0</v>
      </c>
      <c r="BV1285">
        <v>0</v>
      </c>
      <c r="BW1285">
        <v>0</v>
      </c>
      <c r="BX1285">
        <v>1</v>
      </c>
      <c r="BY1285">
        <v>1</v>
      </c>
      <c r="BZ1285" t="s">
        <v>5008</v>
      </c>
      <c r="CA1285" t="s">
        <v>4098</v>
      </c>
      <c r="CB1285" t="s">
        <v>5009</v>
      </c>
      <c r="CC1285" t="s">
        <v>5010</v>
      </c>
      <c r="CD1285">
        <v>1</v>
      </c>
      <c r="CE1285">
        <v>1</v>
      </c>
      <c r="CF1285" t="s">
        <v>2760</v>
      </c>
      <c r="CG1285" t="s">
        <v>1273</v>
      </c>
      <c r="CH1285" t="s">
        <v>2761</v>
      </c>
      <c r="CI1285" t="s">
        <v>2762</v>
      </c>
      <c r="CJ1285" t="s">
        <v>2763</v>
      </c>
      <c r="CK1285" t="s">
        <v>2764</v>
      </c>
      <c r="CL1285">
        <v>1323</v>
      </c>
      <c r="CM1285" t="s">
        <v>1278</v>
      </c>
      <c r="CN1285">
        <v>768</v>
      </c>
      <c r="CO1285" t="s">
        <v>1279</v>
      </c>
      <c r="CP1285" t="s">
        <v>1280</v>
      </c>
      <c r="CQ1285" t="s">
        <v>1281</v>
      </c>
      <c r="CR1285" t="s">
        <v>1280</v>
      </c>
      <c r="CS1285">
        <v>28</v>
      </c>
      <c r="CT1285" t="s">
        <v>1282</v>
      </c>
      <c r="CU1285" t="s">
        <v>1283</v>
      </c>
      <c r="CV1285" t="s">
        <v>1307</v>
      </c>
      <c r="CW1285" t="s">
        <v>1307</v>
      </c>
      <c r="CX1285" t="s">
        <v>1307</v>
      </c>
      <c r="CY1285" t="s">
        <v>1308</v>
      </c>
      <c r="CZ1285" t="s">
        <v>1306</v>
      </c>
      <c r="DA1285" t="s">
        <v>1286</v>
      </c>
      <c r="DB1285" t="s">
        <v>1287</v>
      </c>
      <c r="DC1285" t="s">
        <v>1288</v>
      </c>
      <c r="DD1285" t="s">
        <v>1289</v>
      </c>
      <c r="DE1285">
        <v>1</v>
      </c>
      <c r="DF1285" s="18">
        <v>45250.779398148145</v>
      </c>
      <c r="DG1285" s="19">
        <v>45257</v>
      </c>
      <c r="DH1285">
        <v>3</v>
      </c>
      <c r="DI1285" s="18">
        <v>45250.785937499997</v>
      </c>
      <c r="DJ1285" s="18">
        <v>45257.258159722223</v>
      </c>
      <c r="DK1285" s="18">
        <v>45257.68476851852</v>
      </c>
      <c r="DL1285" t="s">
        <v>1387</v>
      </c>
      <c r="DM1285" t="s">
        <v>1291</v>
      </c>
      <c r="DN1285" t="s">
        <v>1291</v>
      </c>
      <c r="DO1285" t="s">
        <v>1292</v>
      </c>
      <c r="DP1285" t="s">
        <v>1293</v>
      </c>
      <c r="DR1285" t="s">
        <v>1307</v>
      </c>
      <c r="DS1285" t="s">
        <v>1292</v>
      </c>
      <c r="DU1285" t="s">
        <v>2765</v>
      </c>
      <c r="DV1285" t="s">
        <v>1316</v>
      </c>
      <c r="DW1285" t="s">
        <v>2766</v>
      </c>
      <c r="DX1285" t="s">
        <v>1851</v>
      </c>
      <c r="DY1285" t="s">
        <v>2766</v>
      </c>
      <c r="DZ1285" s="18">
        <v>45257.746851851851</v>
      </c>
      <c r="EA1285">
        <v>1</v>
      </c>
      <c r="EB1285" t="s">
        <v>2767</v>
      </c>
      <c r="EC1285">
        <v>9</v>
      </c>
      <c r="ED1285" t="s">
        <v>2768</v>
      </c>
      <c r="EE1285">
        <v>89</v>
      </c>
      <c r="EF1285">
        <v>0</v>
      </c>
      <c r="EG1285">
        <v>1</v>
      </c>
      <c r="EH1285">
        <v>0</v>
      </c>
      <c r="EI1285">
        <v>0</v>
      </c>
    </row>
    <row r="1286" spans="1:139" x14ac:dyDescent="0.2">
      <c r="A1286">
        <v>224</v>
      </c>
      <c r="B1286" t="s">
        <v>27</v>
      </c>
      <c r="C1286" t="s">
        <v>790</v>
      </c>
      <c r="D1286" t="s">
        <v>791</v>
      </c>
      <c r="E1286" t="s">
        <v>792</v>
      </c>
      <c r="F1286">
        <v>214</v>
      </c>
      <c r="G1286" t="s">
        <v>793</v>
      </c>
      <c r="H1286" t="s">
        <v>2455</v>
      </c>
      <c r="I1286" t="s">
        <v>794</v>
      </c>
      <c r="J1286" t="s">
        <v>1601</v>
      </c>
      <c r="L1286" t="s">
        <v>1262</v>
      </c>
      <c r="N1286" t="s">
        <v>5011</v>
      </c>
      <c r="O1286" t="s">
        <v>1857</v>
      </c>
      <c r="P1286" t="s">
        <v>1262</v>
      </c>
      <c r="R1286" t="s">
        <v>5012</v>
      </c>
      <c r="S1286" t="s">
        <v>1265</v>
      </c>
      <c r="T1286" t="s">
        <v>1265</v>
      </c>
      <c r="U1286">
        <v>1</v>
      </c>
      <c r="V1286" t="s">
        <v>1270</v>
      </c>
      <c r="W1286">
        <v>1</v>
      </c>
      <c r="X1286" t="s">
        <v>1601</v>
      </c>
      <c r="Y1286">
        <v>0</v>
      </c>
      <c r="Z1286">
        <v>0</v>
      </c>
      <c r="AA1286">
        <v>0</v>
      </c>
      <c r="AB1286">
        <v>1</v>
      </c>
      <c r="AC1286">
        <v>0</v>
      </c>
      <c r="AD1286">
        <v>0</v>
      </c>
      <c r="AE1286">
        <v>0</v>
      </c>
      <c r="AF1286" t="s">
        <v>1270</v>
      </c>
      <c r="AG1286">
        <v>1</v>
      </c>
      <c r="AH1286" t="s">
        <v>1857</v>
      </c>
      <c r="AI1286">
        <v>0</v>
      </c>
      <c r="AJ1286">
        <v>0</v>
      </c>
      <c r="AK1286">
        <v>0</v>
      </c>
      <c r="AL1286">
        <v>1</v>
      </c>
      <c r="AM1286">
        <v>0</v>
      </c>
      <c r="AN1286">
        <v>0</v>
      </c>
      <c r="AO1286">
        <v>0</v>
      </c>
      <c r="AP1286">
        <v>1</v>
      </c>
      <c r="AQ1286">
        <v>1</v>
      </c>
      <c r="AR1286" t="s">
        <v>1792</v>
      </c>
      <c r="AT1286" t="s">
        <v>1262</v>
      </c>
      <c r="AV1286" t="s">
        <v>5013</v>
      </c>
      <c r="AW1286" t="s">
        <v>2018</v>
      </c>
      <c r="AX1286" t="s">
        <v>1262</v>
      </c>
      <c r="AZ1286" t="s">
        <v>5014</v>
      </c>
      <c r="BA1286" t="s">
        <v>1265</v>
      </c>
      <c r="BB1286" t="s">
        <v>1265</v>
      </c>
      <c r="BC1286">
        <v>2</v>
      </c>
      <c r="BD1286" t="s">
        <v>1270</v>
      </c>
      <c r="BE1286">
        <v>1</v>
      </c>
      <c r="BF1286" t="s">
        <v>1792</v>
      </c>
      <c r="BG1286">
        <v>0</v>
      </c>
      <c r="BH1286">
        <v>0</v>
      </c>
      <c r="BI1286">
        <v>0</v>
      </c>
      <c r="BJ1286">
        <v>0</v>
      </c>
      <c r="BK1286">
        <v>1</v>
      </c>
      <c r="BL1286">
        <v>0</v>
      </c>
      <c r="BM1286">
        <v>0</v>
      </c>
      <c r="BN1286" t="s">
        <v>1270</v>
      </c>
      <c r="BO1286">
        <v>1</v>
      </c>
      <c r="BP1286" t="s">
        <v>2018</v>
      </c>
      <c r="BQ1286">
        <v>0</v>
      </c>
      <c r="BR1286">
        <v>1</v>
      </c>
      <c r="BS1286">
        <v>0</v>
      </c>
      <c r="BT1286">
        <v>1</v>
      </c>
      <c r="BU1286">
        <v>0</v>
      </c>
      <c r="BV1286">
        <v>0</v>
      </c>
      <c r="BW1286">
        <v>0</v>
      </c>
      <c r="BX1286">
        <v>1</v>
      </c>
      <c r="BY1286">
        <v>1</v>
      </c>
      <c r="BZ1286" t="s">
        <v>5015</v>
      </c>
      <c r="CA1286" t="s">
        <v>5005</v>
      </c>
      <c r="CB1286" t="s">
        <v>5016</v>
      </c>
      <c r="CC1286" t="s">
        <v>5010</v>
      </c>
      <c r="CD1286">
        <v>1</v>
      </c>
      <c r="CE1286">
        <v>1</v>
      </c>
      <c r="CF1286" t="s">
        <v>2457</v>
      </c>
      <c r="CG1286" t="s">
        <v>1273</v>
      </c>
      <c r="CH1286" t="s">
        <v>2458</v>
      </c>
      <c r="CI1286" t="s">
        <v>2459</v>
      </c>
      <c r="CJ1286" t="s">
        <v>2460</v>
      </c>
      <c r="CK1286" t="s">
        <v>2461</v>
      </c>
      <c r="CL1286">
        <v>2369</v>
      </c>
      <c r="CM1286" t="s">
        <v>1278</v>
      </c>
      <c r="CN1286">
        <v>141</v>
      </c>
      <c r="CO1286" t="s">
        <v>1279</v>
      </c>
      <c r="CP1286" t="s">
        <v>1280</v>
      </c>
      <c r="CQ1286" t="s">
        <v>1327</v>
      </c>
      <c r="CR1286" t="s">
        <v>1280</v>
      </c>
      <c r="CS1286">
        <v>24</v>
      </c>
      <c r="CT1286" t="s">
        <v>1328</v>
      </c>
      <c r="CU1286" t="s">
        <v>1283</v>
      </c>
      <c r="CV1286" t="s">
        <v>1540</v>
      </c>
      <c r="CW1286" t="s">
        <v>1540</v>
      </c>
      <c r="CX1286" t="s">
        <v>1540</v>
      </c>
      <c r="CY1286" t="s">
        <v>1541</v>
      </c>
      <c r="CZ1286" t="s">
        <v>1306</v>
      </c>
      <c r="DA1286" t="s">
        <v>1385</v>
      </c>
      <c r="DB1286" t="s">
        <v>1287</v>
      </c>
      <c r="DC1286" t="s">
        <v>1329</v>
      </c>
      <c r="DD1286" t="s">
        <v>1330</v>
      </c>
      <c r="DE1286">
        <v>1</v>
      </c>
      <c r="DF1286" s="18">
        <v>45258.632708333331</v>
      </c>
      <c r="DG1286" s="19">
        <v>45265</v>
      </c>
      <c r="DH1286">
        <v>3</v>
      </c>
      <c r="DI1286" s="18">
        <v>45258.658680555556</v>
      </c>
      <c r="DJ1286" s="18">
        <v>45265.133680555555</v>
      </c>
      <c r="DK1286" s="18">
        <v>45265.667754629627</v>
      </c>
      <c r="DL1286" t="s">
        <v>1331</v>
      </c>
      <c r="DM1286" t="s">
        <v>1332</v>
      </c>
      <c r="DN1286" t="s">
        <v>1332</v>
      </c>
      <c r="DO1286" t="s">
        <v>1292</v>
      </c>
      <c r="DP1286" t="s">
        <v>1293</v>
      </c>
      <c r="DR1286" t="s">
        <v>1540</v>
      </c>
      <c r="DS1286" t="s">
        <v>1292</v>
      </c>
      <c r="DV1286" t="s">
        <v>1334</v>
      </c>
      <c r="DW1286" t="s">
        <v>2462</v>
      </c>
      <c r="DX1286" t="s">
        <v>1334</v>
      </c>
      <c r="DY1286" t="s">
        <v>2463</v>
      </c>
      <c r="DZ1286" s="18">
        <v>45265.68240740741</v>
      </c>
      <c r="EA1286">
        <v>1</v>
      </c>
      <c r="EB1286" t="s">
        <v>2464</v>
      </c>
      <c r="EC1286">
        <v>37</v>
      </c>
      <c r="ED1286" t="s">
        <v>2465</v>
      </c>
      <c r="EE1286">
        <v>21</v>
      </c>
      <c r="EF1286">
        <v>0</v>
      </c>
      <c r="EG1286">
        <v>0</v>
      </c>
      <c r="EH1286">
        <v>0</v>
      </c>
      <c r="EI1286">
        <v>1</v>
      </c>
    </row>
    <row r="1287" spans="1:139" x14ac:dyDescent="0.2">
      <c r="A1287">
        <v>224</v>
      </c>
      <c r="B1287" t="s">
        <v>27</v>
      </c>
      <c r="C1287" t="s">
        <v>790</v>
      </c>
      <c r="D1287" t="s">
        <v>791</v>
      </c>
      <c r="E1287" t="s">
        <v>792</v>
      </c>
      <c r="F1287">
        <v>214</v>
      </c>
      <c r="G1287" t="s">
        <v>793</v>
      </c>
      <c r="H1287" t="s">
        <v>2390</v>
      </c>
      <c r="I1287" t="s">
        <v>794</v>
      </c>
      <c r="J1287" t="s">
        <v>1268</v>
      </c>
      <c r="L1287" t="s">
        <v>1262</v>
      </c>
      <c r="N1287" t="s">
        <v>2125</v>
      </c>
      <c r="O1287" t="s">
        <v>1262</v>
      </c>
      <c r="P1287" t="s">
        <v>1264</v>
      </c>
      <c r="S1287" t="s">
        <v>1300</v>
      </c>
      <c r="T1287" t="s">
        <v>1266</v>
      </c>
      <c r="U1287">
        <v>1</v>
      </c>
      <c r="V1287" t="s">
        <v>1270</v>
      </c>
      <c r="W1287">
        <v>1</v>
      </c>
      <c r="X1287" t="s">
        <v>1268</v>
      </c>
      <c r="Y1287">
        <v>0</v>
      </c>
      <c r="Z1287">
        <v>0</v>
      </c>
      <c r="AA1287">
        <v>0</v>
      </c>
      <c r="AB1287">
        <v>0</v>
      </c>
      <c r="AC1287">
        <v>0</v>
      </c>
      <c r="AD1287">
        <v>1</v>
      </c>
      <c r="AE1287">
        <v>0</v>
      </c>
      <c r="AF1287" t="s">
        <v>1267</v>
      </c>
      <c r="AG1287">
        <v>0</v>
      </c>
      <c r="AH1287" t="s">
        <v>1264</v>
      </c>
      <c r="AI1287">
        <v>0</v>
      </c>
      <c r="AJ1287">
        <v>0</v>
      </c>
      <c r="AK1287">
        <v>0</v>
      </c>
      <c r="AL1287">
        <v>0</v>
      </c>
      <c r="AM1287">
        <v>1</v>
      </c>
      <c r="AN1287">
        <v>0</v>
      </c>
      <c r="AO1287">
        <v>0</v>
      </c>
      <c r="AP1287">
        <v>0.5</v>
      </c>
      <c r="AQ1287">
        <v>0</v>
      </c>
      <c r="AR1287" t="s">
        <v>1268</v>
      </c>
      <c r="AT1287" t="s">
        <v>1262</v>
      </c>
      <c r="AV1287" t="s">
        <v>2125</v>
      </c>
      <c r="AW1287" t="s">
        <v>1262</v>
      </c>
      <c r="AX1287" t="s">
        <v>1264</v>
      </c>
      <c r="BA1287" t="s">
        <v>1300</v>
      </c>
      <c r="BB1287" t="s">
        <v>1266</v>
      </c>
      <c r="BC1287">
        <v>2</v>
      </c>
      <c r="BD1287" t="s">
        <v>1270</v>
      </c>
      <c r="BE1287">
        <v>1</v>
      </c>
      <c r="BF1287" t="s">
        <v>1268</v>
      </c>
      <c r="BG1287">
        <v>0</v>
      </c>
      <c r="BH1287">
        <v>0</v>
      </c>
      <c r="BI1287">
        <v>0</v>
      </c>
      <c r="BJ1287">
        <v>0</v>
      </c>
      <c r="BK1287">
        <v>0</v>
      </c>
      <c r="BL1287">
        <v>1</v>
      </c>
      <c r="BM1287">
        <v>0</v>
      </c>
      <c r="BN1287" t="s">
        <v>1267</v>
      </c>
      <c r="BO1287">
        <v>0</v>
      </c>
      <c r="BP1287" t="s">
        <v>1264</v>
      </c>
      <c r="BQ1287">
        <v>0</v>
      </c>
      <c r="BR1287">
        <v>0</v>
      </c>
      <c r="BS1287">
        <v>0</v>
      </c>
      <c r="BT1287">
        <v>0</v>
      </c>
      <c r="BU1287">
        <v>1</v>
      </c>
      <c r="BV1287">
        <v>0</v>
      </c>
      <c r="BW1287">
        <v>0</v>
      </c>
      <c r="BX1287">
        <v>0.5</v>
      </c>
      <c r="BY1287">
        <v>0</v>
      </c>
      <c r="CA1287" t="s">
        <v>1262</v>
      </c>
      <c r="CC1287" t="s">
        <v>1262</v>
      </c>
      <c r="CD1287">
        <v>0</v>
      </c>
      <c r="CE1287">
        <v>0</v>
      </c>
      <c r="CF1287" t="s">
        <v>2397</v>
      </c>
      <c r="CG1287" t="s">
        <v>1273</v>
      </c>
      <c r="CH1287" t="s">
        <v>2398</v>
      </c>
      <c r="CI1287" t="s">
        <v>2399</v>
      </c>
      <c r="CJ1287" t="s">
        <v>2400</v>
      </c>
      <c r="CK1287" t="s">
        <v>2401</v>
      </c>
      <c r="CL1287">
        <v>1533</v>
      </c>
      <c r="CM1287" t="s">
        <v>1278</v>
      </c>
      <c r="CN1287">
        <v>1167</v>
      </c>
      <c r="CO1287" t="s">
        <v>1359</v>
      </c>
      <c r="CP1287" t="s">
        <v>1306</v>
      </c>
      <c r="CQ1287" t="s">
        <v>1327</v>
      </c>
      <c r="CR1287" t="s">
        <v>1306</v>
      </c>
      <c r="CS1287">
        <v>39</v>
      </c>
      <c r="CT1287" t="s">
        <v>1282</v>
      </c>
      <c r="CU1287" t="s">
        <v>1527</v>
      </c>
      <c r="CV1287" t="s">
        <v>1360</v>
      </c>
      <c r="CW1287" t="s">
        <v>1360</v>
      </c>
      <c r="CX1287" t="s">
        <v>1360</v>
      </c>
      <c r="CY1287" t="s">
        <v>1361</v>
      </c>
      <c r="CZ1287" t="s">
        <v>1280</v>
      </c>
      <c r="DA1287" t="s">
        <v>1286</v>
      </c>
      <c r="DB1287" t="s">
        <v>61</v>
      </c>
      <c r="DC1287" t="s">
        <v>1310</v>
      </c>
      <c r="DD1287" t="s">
        <v>1311</v>
      </c>
      <c r="DE1287">
        <v>1</v>
      </c>
      <c r="DF1287" s="18">
        <v>45272.673611111109</v>
      </c>
      <c r="DG1287" s="19">
        <v>45279</v>
      </c>
      <c r="DH1287">
        <v>3</v>
      </c>
      <c r="DI1287" s="18">
        <v>45272.689074074071</v>
      </c>
      <c r="DJ1287" s="18">
        <v>45279.175185185188</v>
      </c>
      <c r="DK1287" s="18">
        <v>45279.681493055556</v>
      </c>
      <c r="DL1287" t="s">
        <v>1290</v>
      </c>
      <c r="DM1287" t="s">
        <v>1332</v>
      </c>
      <c r="DN1287" t="s">
        <v>2402</v>
      </c>
      <c r="DO1287" t="s">
        <v>1366</v>
      </c>
      <c r="DP1287" t="s">
        <v>167</v>
      </c>
      <c r="DR1287" t="s">
        <v>1360</v>
      </c>
      <c r="DS1287" t="s">
        <v>1366</v>
      </c>
      <c r="DV1287" t="s">
        <v>1294</v>
      </c>
      <c r="DW1287" t="s">
        <v>2403</v>
      </c>
      <c r="DX1287" t="s">
        <v>1294</v>
      </c>
      <c r="DY1287" t="s">
        <v>2404</v>
      </c>
      <c r="DZ1287" s="18">
        <v>45279.697962962964</v>
      </c>
      <c r="EA1287">
        <v>1</v>
      </c>
      <c r="EB1287" t="s">
        <v>2405</v>
      </c>
      <c r="EC1287">
        <v>22</v>
      </c>
      <c r="ED1287" t="s">
        <v>2406</v>
      </c>
      <c r="EE1287">
        <v>24</v>
      </c>
      <c r="EF1287">
        <v>0</v>
      </c>
      <c r="EG1287">
        <v>1</v>
      </c>
      <c r="EH1287">
        <v>0</v>
      </c>
      <c r="EI1287">
        <v>1</v>
      </c>
    </row>
    <row r="1288" spans="1:139" x14ac:dyDescent="0.2">
      <c r="A1288">
        <v>224</v>
      </c>
      <c r="B1288" t="s">
        <v>27</v>
      </c>
      <c r="C1288" t="s">
        <v>790</v>
      </c>
      <c r="D1288" t="s">
        <v>791</v>
      </c>
      <c r="E1288" t="s">
        <v>792</v>
      </c>
      <c r="F1288">
        <v>214</v>
      </c>
      <c r="G1288" t="s">
        <v>793</v>
      </c>
      <c r="H1288" t="s">
        <v>3966</v>
      </c>
      <c r="I1288" t="s">
        <v>794</v>
      </c>
      <c r="J1288" t="s">
        <v>1268</v>
      </c>
      <c r="L1288" t="s">
        <v>1262</v>
      </c>
      <c r="N1288" t="s">
        <v>5017</v>
      </c>
      <c r="O1288" t="s">
        <v>1262</v>
      </c>
      <c r="P1288" t="s">
        <v>1264</v>
      </c>
      <c r="S1288" t="s">
        <v>1265</v>
      </c>
      <c r="T1288" t="s">
        <v>1265</v>
      </c>
      <c r="U1288">
        <v>1</v>
      </c>
      <c r="V1288" t="s">
        <v>1270</v>
      </c>
      <c r="W1288">
        <v>1</v>
      </c>
      <c r="X1288" t="s">
        <v>1268</v>
      </c>
      <c r="Y1288">
        <v>0</v>
      </c>
      <c r="Z1288">
        <v>0</v>
      </c>
      <c r="AA1288">
        <v>0</v>
      </c>
      <c r="AB1288">
        <v>0</v>
      </c>
      <c r="AC1288">
        <v>0</v>
      </c>
      <c r="AD1288">
        <v>1</v>
      </c>
      <c r="AE1288">
        <v>0</v>
      </c>
      <c r="AF1288" t="s">
        <v>1267</v>
      </c>
      <c r="AG1288">
        <v>0</v>
      </c>
      <c r="AH1288" t="s">
        <v>1264</v>
      </c>
      <c r="AI1288">
        <v>0</v>
      </c>
      <c r="AJ1288">
        <v>0</v>
      </c>
      <c r="AK1288">
        <v>0</v>
      </c>
      <c r="AL1288">
        <v>0</v>
      </c>
      <c r="AM1288">
        <v>1</v>
      </c>
      <c r="AN1288">
        <v>0</v>
      </c>
      <c r="AO1288">
        <v>0</v>
      </c>
      <c r="AP1288">
        <v>1</v>
      </c>
      <c r="AQ1288">
        <v>1</v>
      </c>
      <c r="AR1288" t="s">
        <v>1436</v>
      </c>
      <c r="AT1288" t="s">
        <v>1262</v>
      </c>
      <c r="AV1288" t="s">
        <v>5018</v>
      </c>
      <c r="AW1288" t="s">
        <v>1262</v>
      </c>
      <c r="AX1288" t="s">
        <v>1264</v>
      </c>
      <c r="BA1288" t="s">
        <v>1265</v>
      </c>
      <c r="BB1288" t="s">
        <v>1266</v>
      </c>
      <c r="BC1288">
        <v>2</v>
      </c>
      <c r="BD1288" t="s">
        <v>1270</v>
      </c>
      <c r="BE1288">
        <v>1</v>
      </c>
      <c r="BF1288" t="s">
        <v>1436</v>
      </c>
      <c r="BG1288">
        <v>0</v>
      </c>
      <c r="BH1288">
        <v>0</v>
      </c>
      <c r="BI1288">
        <v>0</v>
      </c>
      <c r="BJ1288">
        <v>1</v>
      </c>
      <c r="BK1288">
        <v>0</v>
      </c>
      <c r="BL1288">
        <v>1</v>
      </c>
      <c r="BM1288">
        <v>0</v>
      </c>
      <c r="BN1288" t="s">
        <v>1267</v>
      </c>
      <c r="BO1288">
        <v>0</v>
      </c>
      <c r="BP1288" t="s">
        <v>1264</v>
      </c>
      <c r="BQ1288">
        <v>0</v>
      </c>
      <c r="BR1288">
        <v>0</v>
      </c>
      <c r="BS1288">
        <v>0</v>
      </c>
      <c r="BT1288">
        <v>0</v>
      </c>
      <c r="BU1288">
        <v>1</v>
      </c>
      <c r="BV1288">
        <v>0</v>
      </c>
      <c r="BW1288">
        <v>0</v>
      </c>
      <c r="BX1288">
        <v>1</v>
      </c>
      <c r="BY1288">
        <v>0</v>
      </c>
      <c r="BZ1288" t="s">
        <v>5019</v>
      </c>
      <c r="CA1288" t="s">
        <v>1262</v>
      </c>
      <c r="CC1288" t="s">
        <v>1262</v>
      </c>
      <c r="CD1288">
        <v>1</v>
      </c>
      <c r="CE1288">
        <v>0</v>
      </c>
      <c r="CF1288" t="s">
        <v>3970</v>
      </c>
      <c r="CG1288" t="s">
        <v>1273</v>
      </c>
      <c r="CH1288" t="s">
        <v>3971</v>
      </c>
      <c r="CI1288" t="s">
        <v>3972</v>
      </c>
      <c r="CJ1288" t="s">
        <v>3973</v>
      </c>
      <c r="CK1288" t="s">
        <v>3974</v>
      </c>
      <c r="CL1288">
        <v>2252</v>
      </c>
      <c r="CM1288" t="s">
        <v>1278</v>
      </c>
      <c r="CN1288">
        <v>217</v>
      </c>
      <c r="CO1288" t="s">
        <v>274</v>
      </c>
      <c r="CP1288" t="s">
        <v>1280</v>
      </c>
      <c r="CQ1288" t="s">
        <v>1281</v>
      </c>
      <c r="CR1288" t="s">
        <v>1306</v>
      </c>
      <c r="CS1288">
        <v>30</v>
      </c>
      <c r="CT1288" t="s">
        <v>1282</v>
      </c>
      <c r="CU1288" t="s">
        <v>1283</v>
      </c>
      <c r="CV1288" t="s">
        <v>1284</v>
      </c>
      <c r="CW1288" t="s">
        <v>1284</v>
      </c>
      <c r="CX1288" t="s">
        <v>1284</v>
      </c>
      <c r="CY1288" t="s">
        <v>1285</v>
      </c>
      <c r="CZ1288" t="s">
        <v>1306</v>
      </c>
      <c r="DA1288" t="s">
        <v>1286</v>
      </c>
      <c r="DB1288" t="s">
        <v>61</v>
      </c>
      <c r="DC1288" t="s">
        <v>1310</v>
      </c>
      <c r="DD1288" t="s">
        <v>1311</v>
      </c>
      <c r="DE1288">
        <v>1</v>
      </c>
      <c r="DF1288" s="18">
        <v>45266.691678240742</v>
      </c>
      <c r="DG1288" s="19">
        <v>45273</v>
      </c>
      <c r="DH1288">
        <v>3</v>
      </c>
      <c r="DI1288" s="18">
        <v>45266.715416666666</v>
      </c>
      <c r="DJ1288" s="18">
        <v>45273.216805555552</v>
      </c>
      <c r="DK1288" s="18">
        <v>45273.58221064815</v>
      </c>
      <c r="DL1288" t="s">
        <v>1290</v>
      </c>
      <c r="DM1288" t="s">
        <v>1291</v>
      </c>
      <c r="DN1288" t="s">
        <v>1291</v>
      </c>
      <c r="DO1288" t="s">
        <v>1292</v>
      </c>
      <c r="DP1288" t="s">
        <v>1313</v>
      </c>
      <c r="DR1288" t="s">
        <v>1284</v>
      </c>
      <c r="DS1288" t="s">
        <v>1366</v>
      </c>
      <c r="DT1288" t="s">
        <v>3975</v>
      </c>
      <c r="DU1288" t="s">
        <v>3976</v>
      </c>
      <c r="DV1288" t="s">
        <v>1294</v>
      </c>
      <c r="DW1288" t="s">
        <v>3977</v>
      </c>
      <c r="DX1288" t="s">
        <v>1334</v>
      </c>
      <c r="DY1288" t="s">
        <v>3978</v>
      </c>
      <c r="DZ1288" s="18">
        <v>45273.591782407406</v>
      </c>
      <c r="EA1288">
        <v>1</v>
      </c>
      <c r="EB1288" t="s">
        <v>3979</v>
      </c>
      <c r="EC1288">
        <v>34</v>
      </c>
      <c r="ED1288" t="s">
        <v>2726</v>
      </c>
      <c r="EE1288">
        <v>14</v>
      </c>
      <c r="EF1288">
        <v>0</v>
      </c>
      <c r="EG1288">
        <v>1</v>
      </c>
      <c r="EH1288">
        <v>0</v>
      </c>
      <c r="EI1288">
        <v>1</v>
      </c>
    </row>
    <row r="1289" spans="1:139" x14ac:dyDescent="0.2">
      <c r="A1289">
        <v>225</v>
      </c>
      <c r="B1289" t="s">
        <v>27</v>
      </c>
      <c r="C1289" t="s">
        <v>539</v>
      </c>
      <c r="D1289" t="s">
        <v>540</v>
      </c>
      <c r="E1289" t="s">
        <v>541</v>
      </c>
      <c r="F1289">
        <v>215</v>
      </c>
      <c r="G1289" t="s">
        <v>542</v>
      </c>
      <c r="H1289" t="s">
        <v>1520</v>
      </c>
      <c r="I1289" t="s">
        <v>543</v>
      </c>
      <c r="J1289" t="s">
        <v>1262</v>
      </c>
      <c r="L1289" t="s">
        <v>1263</v>
      </c>
      <c r="O1289" t="s">
        <v>1262</v>
      </c>
      <c r="P1289" t="s">
        <v>1264</v>
      </c>
      <c r="S1289" t="s">
        <v>1266</v>
      </c>
      <c r="T1289" t="s">
        <v>1266</v>
      </c>
      <c r="U1289">
        <v>1</v>
      </c>
      <c r="V1289" t="s">
        <v>1267</v>
      </c>
      <c r="W1289">
        <v>0</v>
      </c>
      <c r="X1289" t="s">
        <v>1263</v>
      </c>
      <c r="Y1289">
        <v>1</v>
      </c>
      <c r="Z1289">
        <v>0</v>
      </c>
      <c r="AA1289">
        <v>0</v>
      </c>
      <c r="AB1289">
        <v>0</v>
      </c>
      <c r="AC1289">
        <v>0</v>
      </c>
      <c r="AD1289">
        <v>0</v>
      </c>
      <c r="AE1289">
        <v>0</v>
      </c>
      <c r="AF1289" t="s">
        <v>1267</v>
      </c>
      <c r="AG1289">
        <v>0</v>
      </c>
      <c r="AH1289" t="s">
        <v>1264</v>
      </c>
      <c r="AI1289">
        <v>0</v>
      </c>
      <c r="AJ1289">
        <v>0</v>
      </c>
      <c r="AK1289">
        <v>0</v>
      </c>
      <c r="AL1289">
        <v>0</v>
      </c>
      <c r="AM1289">
        <v>1</v>
      </c>
      <c r="AN1289">
        <v>0</v>
      </c>
      <c r="AO1289">
        <v>0</v>
      </c>
      <c r="AP1289">
        <v>0</v>
      </c>
      <c r="AQ1289">
        <v>0</v>
      </c>
      <c r="AR1289" t="s">
        <v>1268</v>
      </c>
      <c r="AT1289" t="s">
        <v>1262</v>
      </c>
      <c r="AV1289" t="s">
        <v>16</v>
      </c>
      <c r="AW1289" t="s">
        <v>1262</v>
      </c>
      <c r="AX1289" t="s">
        <v>1264</v>
      </c>
      <c r="BA1289" t="s">
        <v>1300</v>
      </c>
      <c r="BB1289" t="s">
        <v>1265</v>
      </c>
      <c r="BC1289">
        <v>2</v>
      </c>
      <c r="BD1289" t="s">
        <v>1270</v>
      </c>
      <c r="BE1289">
        <v>1</v>
      </c>
      <c r="BF1289" t="s">
        <v>1268</v>
      </c>
      <c r="BG1289">
        <v>0</v>
      </c>
      <c r="BH1289">
        <v>0</v>
      </c>
      <c r="BI1289">
        <v>0</v>
      </c>
      <c r="BJ1289">
        <v>0</v>
      </c>
      <c r="BK1289">
        <v>0</v>
      </c>
      <c r="BL1289">
        <v>1</v>
      </c>
      <c r="BM1289">
        <v>0</v>
      </c>
      <c r="BN1289" t="s">
        <v>1267</v>
      </c>
      <c r="BO1289">
        <v>0</v>
      </c>
      <c r="BP1289" t="s">
        <v>1264</v>
      </c>
      <c r="BQ1289">
        <v>0</v>
      </c>
      <c r="BR1289">
        <v>0</v>
      </c>
      <c r="BS1289">
        <v>0</v>
      </c>
      <c r="BT1289">
        <v>0</v>
      </c>
      <c r="BU1289">
        <v>1</v>
      </c>
      <c r="BV1289">
        <v>0</v>
      </c>
      <c r="BW1289">
        <v>0</v>
      </c>
      <c r="BX1289">
        <v>0.5</v>
      </c>
      <c r="BY1289">
        <v>1</v>
      </c>
      <c r="BZ1289" t="s">
        <v>16</v>
      </c>
      <c r="CA1289" t="s">
        <v>14</v>
      </c>
      <c r="CC1289" t="s">
        <v>1262</v>
      </c>
      <c r="CD1289">
        <v>1</v>
      </c>
      <c r="CE1289">
        <v>1</v>
      </c>
      <c r="CF1289" t="s">
        <v>1521</v>
      </c>
      <c r="CG1289" t="s">
        <v>1273</v>
      </c>
      <c r="CH1289" t="s">
        <v>1522</v>
      </c>
      <c r="CI1289" t="s">
        <v>1523</v>
      </c>
      <c r="CJ1289" t="s">
        <v>1524</v>
      </c>
      <c r="CK1289" t="s">
        <v>1525</v>
      </c>
      <c r="CL1289">
        <v>991</v>
      </c>
      <c r="CM1289" t="s">
        <v>1278</v>
      </c>
      <c r="CN1289">
        <v>580</v>
      </c>
      <c r="CO1289" t="s">
        <v>1526</v>
      </c>
      <c r="CP1289" t="s">
        <v>1306</v>
      </c>
      <c r="CQ1289" t="s">
        <v>1327</v>
      </c>
      <c r="CR1289" t="s">
        <v>1306</v>
      </c>
      <c r="CS1289">
        <v>24</v>
      </c>
      <c r="CT1289" t="s">
        <v>1282</v>
      </c>
      <c r="CU1289" t="s">
        <v>1527</v>
      </c>
      <c r="CV1289" t="s">
        <v>1513</v>
      </c>
      <c r="CW1289" t="s">
        <v>1528</v>
      </c>
      <c r="CX1289" t="s">
        <v>1513</v>
      </c>
      <c r="CY1289" t="s">
        <v>1529</v>
      </c>
      <c r="CZ1289" t="s">
        <v>1306</v>
      </c>
      <c r="DA1289" t="s">
        <v>1309</v>
      </c>
      <c r="DB1289" t="s">
        <v>61</v>
      </c>
      <c r="DC1289" t="s">
        <v>1386</v>
      </c>
      <c r="DD1289" t="s">
        <v>1407</v>
      </c>
      <c r="DE1289">
        <v>1</v>
      </c>
      <c r="DF1289" s="18">
        <v>45236.744849537034</v>
      </c>
      <c r="DG1289" s="19">
        <v>45243</v>
      </c>
      <c r="DH1289">
        <v>3</v>
      </c>
      <c r="DI1289" s="18">
        <v>45236.753958333335</v>
      </c>
      <c r="DJ1289" s="18">
        <v>45243.258125</v>
      </c>
      <c r="DK1289" s="18">
        <v>45243.756874999999</v>
      </c>
      <c r="DL1289" t="s">
        <v>1290</v>
      </c>
      <c r="DM1289" t="s">
        <v>1332</v>
      </c>
      <c r="DN1289" t="s">
        <v>1332</v>
      </c>
      <c r="DO1289" t="s">
        <v>1366</v>
      </c>
      <c r="DP1289" t="s">
        <v>1347</v>
      </c>
      <c r="DR1289" t="s">
        <v>1528</v>
      </c>
      <c r="DS1289" t="s">
        <v>1292</v>
      </c>
      <c r="DV1289" t="s">
        <v>1294</v>
      </c>
      <c r="DW1289" t="s">
        <v>1530</v>
      </c>
      <c r="DX1289" t="s">
        <v>1316</v>
      </c>
      <c r="DY1289" t="s">
        <v>1531</v>
      </c>
      <c r="DZ1289" s="18">
        <v>45243.767337962963</v>
      </c>
      <c r="EA1289">
        <v>1</v>
      </c>
      <c r="EB1289" t="s">
        <v>1532</v>
      </c>
      <c r="EC1289">
        <v>13</v>
      </c>
      <c r="ED1289" t="s">
        <v>1533</v>
      </c>
      <c r="EE1289">
        <v>15</v>
      </c>
      <c r="EF1289">
        <v>0</v>
      </c>
      <c r="EG1289">
        <v>1</v>
      </c>
      <c r="EH1289">
        <v>0</v>
      </c>
      <c r="EI1289">
        <v>1</v>
      </c>
    </row>
    <row r="1290" spans="1:139" x14ac:dyDescent="0.2">
      <c r="A1290">
        <v>225</v>
      </c>
      <c r="B1290" t="s">
        <v>27</v>
      </c>
      <c r="C1290" t="s">
        <v>539</v>
      </c>
      <c r="D1290" t="s">
        <v>540</v>
      </c>
      <c r="E1290" t="s">
        <v>541</v>
      </c>
      <c r="F1290">
        <v>215</v>
      </c>
      <c r="G1290" t="s">
        <v>542</v>
      </c>
      <c r="H1290" t="s">
        <v>1735</v>
      </c>
      <c r="I1290" t="s">
        <v>543</v>
      </c>
      <c r="J1290" t="s">
        <v>1262</v>
      </c>
      <c r="L1290" t="s">
        <v>1263</v>
      </c>
      <c r="O1290" t="s">
        <v>1262</v>
      </c>
      <c r="P1290" t="s">
        <v>1264</v>
      </c>
      <c r="S1290" t="s">
        <v>1266</v>
      </c>
      <c r="T1290" t="s">
        <v>1266</v>
      </c>
      <c r="U1290">
        <v>1</v>
      </c>
      <c r="V1290" t="s">
        <v>1267</v>
      </c>
      <c r="W1290">
        <v>0</v>
      </c>
      <c r="X1290" t="s">
        <v>1263</v>
      </c>
      <c r="Y1290">
        <v>1</v>
      </c>
      <c r="Z1290">
        <v>0</v>
      </c>
      <c r="AA1290">
        <v>0</v>
      </c>
      <c r="AB1290">
        <v>0</v>
      </c>
      <c r="AC1290">
        <v>0</v>
      </c>
      <c r="AD1290">
        <v>0</v>
      </c>
      <c r="AE1290">
        <v>0</v>
      </c>
      <c r="AF1290" t="s">
        <v>1267</v>
      </c>
      <c r="AG1290">
        <v>0</v>
      </c>
      <c r="AH1290" t="s">
        <v>1264</v>
      </c>
      <c r="AI1290">
        <v>0</v>
      </c>
      <c r="AJ1290">
        <v>0</v>
      </c>
      <c r="AK1290">
        <v>0</v>
      </c>
      <c r="AL1290">
        <v>0</v>
      </c>
      <c r="AM1290">
        <v>1</v>
      </c>
      <c r="AN1290">
        <v>0</v>
      </c>
      <c r="AO1290">
        <v>0</v>
      </c>
      <c r="AP1290">
        <v>0</v>
      </c>
      <c r="AQ1290">
        <v>0</v>
      </c>
      <c r="AR1290" t="s">
        <v>1268</v>
      </c>
      <c r="AT1290" t="s">
        <v>1262</v>
      </c>
      <c r="AV1290" t="s">
        <v>3591</v>
      </c>
      <c r="AW1290" t="s">
        <v>1262</v>
      </c>
      <c r="AX1290" t="s">
        <v>1264</v>
      </c>
      <c r="BA1290" t="s">
        <v>1266</v>
      </c>
      <c r="BB1290" t="s">
        <v>1266</v>
      </c>
      <c r="BC1290">
        <v>2</v>
      </c>
      <c r="BD1290" t="s">
        <v>1270</v>
      </c>
      <c r="BE1290">
        <v>1</v>
      </c>
      <c r="BF1290" t="s">
        <v>1268</v>
      </c>
      <c r="BG1290">
        <v>0</v>
      </c>
      <c r="BH1290">
        <v>0</v>
      </c>
      <c r="BI1290">
        <v>0</v>
      </c>
      <c r="BJ1290">
        <v>0</v>
      </c>
      <c r="BK1290">
        <v>0</v>
      </c>
      <c r="BL1290">
        <v>1</v>
      </c>
      <c r="BM1290">
        <v>0</v>
      </c>
      <c r="BN1290" t="s">
        <v>1267</v>
      </c>
      <c r="BO1290">
        <v>0</v>
      </c>
      <c r="BP1290" t="s">
        <v>1264</v>
      </c>
      <c r="BQ1290">
        <v>0</v>
      </c>
      <c r="BR1290">
        <v>0</v>
      </c>
      <c r="BS1290">
        <v>0</v>
      </c>
      <c r="BT1290">
        <v>0</v>
      </c>
      <c r="BU1290">
        <v>1</v>
      </c>
      <c r="BV1290">
        <v>0</v>
      </c>
      <c r="BW1290">
        <v>0</v>
      </c>
      <c r="BX1290">
        <v>0</v>
      </c>
      <c r="BY1290">
        <v>0</v>
      </c>
      <c r="BZ1290" t="s">
        <v>16</v>
      </c>
      <c r="CA1290" t="s">
        <v>14</v>
      </c>
      <c r="CC1290" t="s">
        <v>1262</v>
      </c>
      <c r="CD1290">
        <v>1</v>
      </c>
      <c r="CE1290">
        <v>1</v>
      </c>
      <c r="CF1290" t="s">
        <v>1736</v>
      </c>
      <c r="CG1290" t="s">
        <v>1273</v>
      </c>
      <c r="CH1290" t="s">
        <v>1737</v>
      </c>
      <c r="CI1290" t="s">
        <v>1738</v>
      </c>
      <c r="CJ1290" t="s">
        <v>1739</v>
      </c>
      <c r="CK1290" t="s">
        <v>1740</v>
      </c>
      <c r="CL1290">
        <v>1906</v>
      </c>
      <c r="CM1290" t="s">
        <v>1278</v>
      </c>
      <c r="CN1290">
        <v>215</v>
      </c>
      <c r="CO1290" t="s">
        <v>1526</v>
      </c>
      <c r="CP1290" t="s">
        <v>1280</v>
      </c>
      <c r="CQ1290" t="s">
        <v>1281</v>
      </c>
      <c r="CR1290" t="s">
        <v>1306</v>
      </c>
      <c r="CS1290">
        <v>34</v>
      </c>
      <c r="CT1290" t="s">
        <v>1282</v>
      </c>
      <c r="CU1290" t="s">
        <v>1382</v>
      </c>
      <c r="CV1290" t="s">
        <v>1404</v>
      </c>
      <c r="CW1290" t="s">
        <v>1404</v>
      </c>
      <c r="CX1290" t="s">
        <v>1404</v>
      </c>
      <c r="CY1290" t="s">
        <v>1361</v>
      </c>
      <c r="CZ1290" t="s">
        <v>1280</v>
      </c>
      <c r="DA1290" t="s">
        <v>1286</v>
      </c>
      <c r="DB1290" t="s">
        <v>61</v>
      </c>
      <c r="DC1290" t="s">
        <v>1310</v>
      </c>
      <c r="DD1290" t="s">
        <v>1311</v>
      </c>
      <c r="DE1290">
        <v>1</v>
      </c>
      <c r="DF1290" s="18">
        <v>45266.558831018519</v>
      </c>
      <c r="DG1290" s="19">
        <v>45273</v>
      </c>
      <c r="DH1290">
        <v>3</v>
      </c>
      <c r="DI1290" s="18">
        <v>45266.579351851855</v>
      </c>
      <c r="DJ1290" s="18">
        <v>45273.050185185188</v>
      </c>
      <c r="DK1290" s="18">
        <v>45273.571238425924</v>
      </c>
      <c r="DL1290" t="s">
        <v>1290</v>
      </c>
      <c r="DM1290" t="s">
        <v>1291</v>
      </c>
      <c r="DN1290" t="s">
        <v>1291</v>
      </c>
      <c r="DO1290" t="s">
        <v>1292</v>
      </c>
      <c r="DP1290" t="s">
        <v>1347</v>
      </c>
      <c r="DR1290" t="s">
        <v>1404</v>
      </c>
      <c r="DS1290" t="s">
        <v>1366</v>
      </c>
      <c r="DU1290" t="s">
        <v>1741</v>
      </c>
      <c r="DV1290" t="s">
        <v>1334</v>
      </c>
      <c r="DW1290" t="s">
        <v>1742</v>
      </c>
      <c r="DX1290" t="s">
        <v>1334</v>
      </c>
      <c r="DY1290" t="s">
        <v>1742</v>
      </c>
      <c r="DZ1290" s="18">
        <v>45273.58222222222</v>
      </c>
      <c r="EA1290">
        <v>1</v>
      </c>
      <c r="EB1290" t="s">
        <v>1743</v>
      </c>
      <c r="EC1290">
        <v>30</v>
      </c>
      <c r="ED1290" t="s">
        <v>1744</v>
      </c>
      <c r="EE1290">
        <v>16</v>
      </c>
      <c r="EF1290">
        <v>0</v>
      </c>
      <c r="EG1290">
        <v>1</v>
      </c>
      <c r="EH1290">
        <v>0</v>
      </c>
      <c r="EI1290">
        <v>1</v>
      </c>
    </row>
    <row r="1291" spans="1:139" x14ac:dyDescent="0.2">
      <c r="A1291">
        <v>225</v>
      </c>
      <c r="B1291" t="s">
        <v>27</v>
      </c>
      <c r="C1291" t="s">
        <v>539</v>
      </c>
      <c r="D1291" t="s">
        <v>540</v>
      </c>
      <c r="E1291" t="s">
        <v>541</v>
      </c>
      <c r="F1291">
        <v>215</v>
      </c>
      <c r="G1291" t="s">
        <v>542</v>
      </c>
      <c r="H1291" t="s">
        <v>1745</v>
      </c>
      <c r="I1291" t="s">
        <v>543</v>
      </c>
      <c r="J1291" t="s">
        <v>1262</v>
      </c>
      <c r="L1291" t="s">
        <v>1263</v>
      </c>
      <c r="O1291" t="s">
        <v>1262</v>
      </c>
      <c r="P1291" t="s">
        <v>1264</v>
      </c>
      <c r="S1291" t="s">
        <v>1266</v>
      </c>
      <c r="T1291" t="s">
        <v>1266</v>
      </c>
      <c r="U1291">
        <v>1</v>
      </c>
      <c r="V1291" t="s">
        <v>1267</v>
      </c>
      <c r="W1291">
        <v>0</v>
      </c>
      <c r="X1291" t="s">
        <v>1263</v>
      </c>
      <c r="Y1291">
        <v>1</v>
      </c>
      <c r="Z1291">
        <v>0</v>
      </c>
      <c r="AA1291">
        <v>0</v>
      </c>
      <c r="AB1291">
        <v>0</v>
      </c>
      <c r="AC1291">
        <v>0</v>
      </c>
      <c r="AD1291">
        <v>0</v>
      </c>
      <c r="AE1291">
        <v>0</v>
      </c>
      <c r="AF1291" t="s">
        <v>1267</v>
      </c>
      <c r="AG1291">
        <v>0</v>
      </c>
      <c r="AH1291" t="s">
        <v>1264</v>
      </c>
      <c r="AI1291">
        <v>0</v>
      </c>
      <c r="AJ1291">
        <v>0</v>
      </c>
      <c r="AK1291">
        <v>0</v>
      </c>
      <c r="AL1291">
        <v>0</v>
      </c>
      <c r="AM1291">
        <v>1</v>
      </c>
      <c r="AN1291">
        <v>0</v>
      </c>
      <c r="AO1291">
        <v>0</v>
      </c>
      <c r="AP1291">
        <v>0</v>
      </c>
      <c r="AQ1291">
        <v>0</v>
      </c>
      <c r="AR1291" t="s">
        <v>1268</v>
      </c>
      <c r="AT1291" t="s">
        <v>1262</v>
      </c>
      <c r="AV1291" t="s">
        <v>16</v>
      </c>
      <c r="AW1291" t="s">
        <v>1262</v>
      </c>
      <c r="AX1291" t="s">
        <v>1264</v>
      </c>
      <c r="BA1291" t="s">
        <v>1266</v>
      </c>
      <c r="BB1291" t="s">
        <v>1266</v>
      </c>
      <c r="BC1291">
        <v>2</v>
      </c>
      <c r="BD1291" t="s">
        <v>1270</v>
      </c>
      <c r="BE1291">
        <v>1</v>
      </c>
      <c r="BF1291" t="s">
        <v>1268</v>
      </c>
      <c r="BG1291">
        <v>0</v>
      </c>
      <c r="BH1291">
        <v>0</v>
      </c>
      <c r="BI1291">
        <v>0</v>
      </c>
      <c r="BJ1291">
        <v>0</v>
      </c>
      <c r="BK1291">
        <v>0</v>
      </c>
      <c r="BL1291">
        <v>1</v>
      </c>
      <c r="BM1291">
        <v>0</v>
      </c>
      <c r="BN1291" t="s">
        <v>1267</v>
      </c>
      <c r="BO1291">
        <v>0</v>
      </c>
      <c r="BP1291" t="s">
        <v>1264</v>
      </c>
      <c r="BQ1291">
        <v>0</v>
      </c>
      <c r="BR1291">
        <v>0</v>
      </c>
      <c r="BS1291">
        <v>0</v>
      </c>
      <c r="BT1291">
        <v>0</v>
      </c>
      <c r="BU1291">
        <v>1</v>
      </c>
      <c r="BV1291">
        <v>0</v>
      </c>
      <c r="BW1291">
        <v>0</v>
      </c>
      <c r="BX1291">
        <v>0</v>
      </c>
      <c r="BY1291">
        <v>0</v>
      </c>
      <c r="BZ1291" t="s">
        <v>16</v>
      </c>
      <c r="CA1291" t="s">
        <v>14</v>
      </c>
      <c r="CC1291" t="s">
        <v>1262</v>
      </c>
      <c r="CD1291">
        <v>1</v>
      </c>
      <c r="CE1291">
        <v>1</v>
      </c>
      <c r="CF1291" t="s">
        <v>1747</v>
      </c>
      <c r="CG1291" t="s">
        <v>1273</v>
      </c>
      <c r="CH1291" t="s">
        <v>1748</v>
      </c>
      <c r="CI1291" t="s">
        <v>1749</v>
      </c>
      <c r="CJ1291" t="s">
        <v>1750</v>
      </c>
      <c r="CK1291" t="s">
        <v>1751</v>
      </c>
      <c r="CL1291">
        <v>1824</v>
      </c>
      <c r="CM1291" t="s">
        <v>1278</v>
      </c>
      <c r="CN1291">
        <v>52</v>
      </c>
      <c r="CO1291" t="s">
        <v>1526</v>
      </c>
      <c r="CP1291" t="s">
        <v>1306</v>
      </c>
      <c r="CQ1291" t="s">
        <v>1381</v>
      </c>
      <c r="CR1291" t="s">
        <v>1306</v>
      </c>
      <c r="CS1291">
        <v>30</v>
      </c>
      <c r="CT1291" t="s">
        <v>1328</v>
      </c>
      <c r="CU1291" t="s">
        <v>1283</v>
      </c>
      <c r="CV1291" t="s">
        <v>1540</v>
      </c>
      <c r="CW1291" t="s">
        <v>1540</v>
      </c>
      <c r="CX1291" t="s">
        <v>1540</v>
      </c>
      <c r="CY1291" t="s">
        <v>1541</v>
      </c>
      <c r="CZ1291" t="s">
        <v>1280</v>
      </c>
      <c r="DA1291" t="s">
        <v>698</v>
      </c>
      <c r="DB1291" t="s">
        <v>61</v>
      </c>
      <c r="DC1291" t="s">
        <v>1386</v>
      </c>
      <c r="DD1291" t="s">
        <v>166</v>
      </c>
      <c r="DE1291">
        <v>1</v>
      </c>
      <c r="DF1291" s="18">
        <v>45236.748483796298</v>
      </c>
      <c r="DG1291" s="19">
        <v>45243</v>
      </c>
      <c r="DH1291">
        <v>3</v>
      </c>
      <c r="DI1291" s="18">
        <v>45236.767453703702</v>
      </c>
      <c r="DJ1291" s="18">
        <v>45243.257731481484</v>
      </c>
      <c r="DK1291" s="18">
        <v>45243.527442129627</v>
      </c>
      <c r="DL1291" t="s">
        <v>1290</v>
      </c>
      <c r="DM1291" t="s">
        <v>1388</v>
      </c>
      <c r="DN1291" t="s">
        <v>1752</v>
      </c>
      <c r="DO1291" t="s">
        <v>1366</v>
      </c>
      <c r="DP1291" t="s">
        <v>1347</v>
      </c>
      <c r="DR1291" t="s">
        <v>1753</v>
      </c>
      <c r="DS1291" t="s">
        <v>1292</v>
      </c>
      <c r="DV1291" t="s">
        <v>1334</v>
      </c>
      <c r="DW1291" t="s">
        <v>1754</v>
      </c>
      <c r="DX1291" t="s">
        <v>1334</v>
      </c>
      <c r="DY1291" t="s">
        <v>1754</v>
      </c>
      <c r="DZ1291" s="18">
        <v>45243.549363425926</v>
      </c>
      <c r="EA1291">
        <v>1</v>
      </c>
      <c r="EB1291" t="s">
        <v>1755</v>
      </c>
      <c r="EC1291">
        <v>27</v>
      </c>
      <c r="ED1291" t="s">
        <v>1756</v>
      </c>
      <c r="EE1291">
        <v>32</v>
      </c>
      <c r="EF1291">
        <v>0</v>
      </c>
      <c r="EG1291">
        <v>1</v>
      </c>
      <c r="EH1291">
        <v>0</v>
      </c>
      <c r="EI1291">
        <v>1</v>
      </c>
    </row>
    <row r="1292" spans="1:139" x14ac:dyDescent="0.2">
      <c r="A1292">
        <v>225</v>
      </c>
      <c r="B1292" t="s">
        <v>27</v>
      </c>
      <c r="C1292" t="s">
        <v>539</v>
      </c>
      <c r="D1292" t="s">
        <v>540</v>
      </c>
      <c r="E1292" t="s">
        <v>541</v>
      </c>
      <c r="F1292">
        <v>215</v>
      </c>
      <c r="G1292" t="s">
        <v>542</v>
      </c>
      <c r="H1292" t="s">
        <v>1919</v>
      </c>
      <c r="I1292" t="s">
        <v>543</v>
      </c>
      <c r="J1292" t="s">
        <v>1262</v>
      </c>
      <c r="L1292" t="s">
        <v>1263</v>
      </c>
      <c r="O1292" t="s">
        <v>1262</v>
      </c>
      <c r="P1292" t="s">
        <v>1264</v>
      </c>
      <c r="S1292" t="s">
        <v>1300</v>
      </c>
      <c r="T1292" t="s">
        <v>1266</v>
      </c>
      <c r="U1292">
        <v>1</v>
      </c>
      <c r="V1292" t="s">
        <v>1267</v>
      </c>
      <c r="W1292">
        <v>0</v>
      </c>
      <c r="X1292" t="s">
        <v>1263</v>
      </c>
      <c r="Y1292">
        <v>1</v>
      </c>
      <c r="Z1292">
        <v>0</v>
      </c>
      <c r="AA1292">
        <v>0</v>
      </c>
      <c r="AB1292">
        <v>0</v>
      </c>
      <c r="AC1292">
        <v>0</v>
      </c>
      <c r="AD1292">
        <v>0</v>
      </c>
      <c r="AE1292">
        <v>0</v>
      </c>
      <c r="AF1292" t="s">
        <v>1267</v>
      </c>
      <c r="AG1292">
        <v>0</v>
      </c>
      <c r="AH1292" t="s">
        <v>1264</v>
      </c>
      <c r="AI1292">
        <v>0</v>
      </c>
      <c r="AJ1292">
        <v>0</v>
      </c>
      <c r="AK1292">
        <v>0</v>
      </c>
      <c r="AL1292">
        <v>0</v>
      </c>
      <c r="AM1292">
        <v>1</v>
      </c>
      <c r="AN1292">
        <v>0</v>
      </c>
      <c r="AO1292">
        <v>0</v>
      </c>
      <c r="AP1292">
        <v>0.5</v>
      </c>
      <c r="AQ1292">
        <v>0</v>
      </c>
      <c r="AR1292" t="s">
        <v>1262</v>
      </c>
      <c r="AT1292" t="s">
        <v>1263</v>
      </c>
      <c r="AW1292" t="s">
        <v>1262</v>
      </c>
      <c r="AX1292" t="s">
        <v>1264</v>
      </c>
      <c r="BA1292" t="s">
        <v>1266</v>
      </c>
      <c r="BB1292" t="s">
        <v>1266</v>
      </c>
      <c r="BC1292">
        <v>2</v>
      </c>
      <c r="BD1292" t="s">
        <v>1267</v>
      </c>
      <c r="BE1292">
        <v>0</v>
      </c>
      <c r="BF1292" t="s">
        <v>1263</v>
      </c>
      <c r="BG1292">
        <v>1</v>
      </c>
      <c r="BH1292">
        <v>0</v>
      </c>
      <c r="BI1292">
        <v>0</v>
      </c>
      <c r="BJ1292">
        <v>0</v>
      </c>
      <c r="BK1292">
        <v>0</v>
      </c>
      <c r="BL1292">
        <v>0</v>
      </c>
      <c r="BM1292">
        <v>0</v>
      </c>
      <c r="BN1292" t="s">
        <v>1267</v>
      </c>
      <c r="BO1292">
        <v>0</v>
      </c>
      <c r="BP1292" t="s">
        <v>1264</v>
      </c>
      <c r="BQ1292">
        <v>0</v>
      </c>
      <c r="BR1292">
        <v>0</v>
      </c>
      <c r="BS1292">
        <v>0</v>
      </c>
      <c r="BT1292">
        <v>0</v>
      </c>
      <c r="BU1292">
        <v>1</v>
      </c>
      <c r="BV1292">
        <v>0</v>
      </c>
      <c r="BW1292">
        <v>0</v>
      </c>
      <c r="BX1292">
        <v>0</v>
      </c>
      <c r="BY1292">
        <v>0</v>
      </c>
      <c r="CA1292" t="s">
        <v>1262</v>
      </c>
      <c r="CC1292" t="s">
        <v>1262</v>
      </c>
      <c r="CD1292">
        <v>0</v>
      </c>
      <c r="CE1292">
        <v>0</v>
      </c>
      <c r="CF1292" t="s">
        <v>1920</v>
      </c>
      <c r="CG1292" t="s">
        <v>1273</v>
      </c>
      <c r="CH1292" t="s">
        <v>1921</v>
      </c>
      <c r="CI1292" t="s">
        <v>1922</v>
      </c>
      <c r="CJ1292" t="s">
        <v>1923</v>
      </c>
      <c r="CK1292" t="s">
        <v>1924</v>
      </c>
      <c r="CL1292">
        <v>645</v>
      </c>
      <c r="CM1292" t="s">
        <v>1278</v>
      </c>
      <c r="CN1292">
        <v>895</v>
      </c>
      <c r="CO1292" t="s">
        <v>1279</v>
      </c>
      <c r="CP1292" t="s">
        <v>1280</v>
      </c>
      <c r="CQ1292" t="s">
        <v>1327</v>
      </c>
      <c r="CR1292" t="s">
        <v>1280</v>
      </c>
      <c r="CS1292">
        <v>27</v>
      </c>
      <c r="CT1292" t="s">
        <v>1328</v>
      </c>
      <c r="CU1292" t="s">
        <v>1283</v>
      </c>
      <c r="CV1292" t="s">
        <v>1360</v>
      </c>
      <c r="CW1292" t="s">
        <v>1360</v>
      </c>
      <c r="CX1292" t="s">
        <v>1360</v>
      </c>
      <c r="CY1292" t="s">
        <v>1361</v>
      </c>
      <c r="CZ1292" t="s">
        <v>1280</v>
      </c>
      <c r="DA1292" t="s">
        <v>1309</v>
      </c>
      <c r="DB1292" t="s">
        <v>1287</v>
      </c>
      <c r="DC1292" t="s">
        <v>1329</v>
      </c>
      <c r="DD1292" t="s">
        <v>1330</v>
      </c>
      <c r="DE1292">
        <v>1</v>
      </c>
      <c r="DF1292" s="18">
        <v>45258.670173611114</v>
      </c>
      <c r="DG1292" s="19">
        <v>45265</v>
      </c>
      <c r="DH1292">
        <v>3</v>
      </c>
      <c r="DI1292" s="18">
        <v>45258.676874999997</v>
      </c>
      <c r="DJ1292" s="18">
        <v>45265.175486111111</v>
      </c>
      <c r="DK1292" s="18">
        <v>45265.630474537036</v>
      </c>
      <c r="DL1292" t="s">
        <v>1476</v>
      </c>
      <c r="DM1292" t="s">
        <v>1332</v>
      </c>
      <c r="DN1292" t="s">
        <v>1332</v>
      </c>
      <c r="DO1292" t="s">
        <v>1292</v>
      </c>
      <c r="DP1292" t="s">
        <v>1293</v>
      </c>
      <c r="DR1292" t="s">
        <v>1360</v>
      </c>
      <c r="DS1292" t="s">
        <v>1366</v>
      </c>
      <c r="DV1292" t="s">
        <v>1294</v>
      </c>
      <c r="DW1292" t="s">
        <v>1925</v>
      </c>
      <c r="DX1292" t="s">
        <v>1294</v>
      </c>
      <c r="DY1292" t="s">
        <v>1925</v>
      </c>
      <c r="DZ1292" s="18">
        <v>45265.636319444442</v>
      </c>
      <c r="EA1292">
        <v>1</v>
      </c>
      <c r="EB1292" t="s">
        <v>1338</v>
      </c>
      <c r="EC1292">
        <v>10</v>
      </c>
      <c r="ED1292" t="s">
        <v>1926</v>
      </c>
      <c r="EE1292">
        <v>8</v>
      </c>
      <c r="EF1292">
        <v>1</v>
      </c>
      <c r="EG1292">
        <v>0</v>
      </c>
      <c r="EH1292">
        <v>0</v>
      </c>
      <c r="EI1292">
        <v>0</v>
      </c>
    </row>
    <row r="1293" spans="1:139" x14ac:dyDescent="0.2">
      <c r="A1293">
        <v>225</v>
      </c>
      <c r="B1293" t="s">
        <v>27</v>
      </c>
      <c r="C1293" t="s">
        <v>539</v>
      </c>
      <c r="D1293" t="s">
        <v>540</v>
      </c>
      <c r="E1293" t="s">
        <v>541</v>
      </c>
      <c r="F1293">
        <v>215</v>
      </c>
      <c r="G1293" t="s">
        <v>542</v>
      </c>
      <c r="H1293" t="s">
        <v>1757</v>
      </c>
      <c r="I1293" t="s">
        <v>543</v>
      </c>
      <c r="J1293" t="s">
        <v>1268</v>
      </c>
      <c r="L1293" t="s">
        <v>1262</v>
      </c>
      <c r="N1293" t="s">
        <v>16</v>
      </c>
      <c r="O1293" t="s">
        <v>1262</v>
      </c>
      <c r="P1293" t="s">
        <v>1264</v>
      </c>
      <c r="S1293" t="s">
        <v>1265</v>
      </c>
      <c r="T1293" t="s">
        <v>1265</v>
      </c>
      <c r="U1293">
        <v>1</v>
      </c>
      <c r="V1293" t="s">
        <v>1270</v>
      </c>
      <c r="W1293">
        <v>1</v>
      </c>
      <c r="X1293" t="s">
        <v>1268</v>
      </c>
      <c r="Y1293">
        <v>0</v>
      </c>
      <c r="Z1293">
        <v>0</v>
      </c>
      <c r="AA1293">
        <v>0</v>
      </c>
      <c r="AB1293">
        <v>0</v>
      </c>
      <c r="AC1293">
        <v>0</v>
      </c>
      <c r="AD1293">
        <v>1</v>
      </c>
      <c r="AE1293">
        <v>0</v>
      </c>
      <c r="AF1293" t="s">
        <v>1267</v>
      </c>
      <c r="AG1293">
        <v>0</v>
      </c>
      <c r="AH1293" t="s">
        <v>1264</v>
      </c>
      <c r="AI1293">
        <v>0</v>
      </c>
      <c r="AJ1293">
        <v>0</v>
      </c>
      <c r="AK1293">
        <v>0</v>
      </c>
      <c r="AL1293">
        <v>0</v>
      </c>
      <c r="AM1293">
        <v>1</v>
      </c>
      <c r="AN1293">
        <v>0</v>
      </c>
      <c r="AO1293">
        <v>0</v>
      </c>
      <c r="AP1293">
        <v>1</v>
      </c>
      <c r="AQ1293">
        <v>1</v>
      </c>
      <c r="AR1293" t="s">
        <v>1268</v>
      </c>
      <c r="AT1293" t="s">
        <v>1262</v>
      </c>
      <c r="AV1293" t="s">
        <v>16</v>
      </c>
      <c r="AW1293" t="s">
        <v>1262</v>
      </c>
      <c r="AX1293" t="s">
        <v>1264</v>
      </c>
      <c r="BA1293" t="s">
        <v>1300</v>
      </c>
      <c r="BB1293" t="s">
        <v>1300</v>
      </c>
      <c r="BC1293">
        <v>2</v>
      </c>
      <c r="BD1293" t="s">
        <v>1270</v>
      </c>
      <c r="BE1293">
        <v>1</v>
      </c>
      <c r="BF1293" t="s">
        <v>1268</v>
      </c>
      <c r="BG1293">
        <v>0</v>
      </c>
      <c r="BH1293">
        <v>0</v>
      </c>
      <c r="BI1293">
        <v>0</v>
      </c>
      <c r="BJ1293">
        <v>0</v>
      </c>
      <c r="BK1293">
        <v>0</v>
      </c>
      <c r="BL1293">
        <v>1</v>
      </c>
      <c r="BM1293">
        <v>0</v>
      </c>
      <c r="BN1293" t="s">
        <v>1267</v>
      </c>
      <c r="BO1293">
        <v>0</v>
      </c>
      <c r="BP1293" t="s">
        <v>1264</v>
      </c>
      <c r="BQ1293">
        <v>0</v>
      </c>
      <c r="BR1293">
        <v>0</v>
      </c>
      <c r="BS1293">
        <v>0</v>
      </c>
      <c r="BT1293">
        <v>0</v>
      </c>
      <c r="BU1293">
        <v>1</v>
      </c>
      <c r="BV1293">
        <v>0</v>
      </c>
      <c r="BW1293">
        <v>0</v>
      </c>
      <c r="BX1293">
        <v>0.5</v>
      </c>
      <c r="BY1293">
        <v>0.5</v>
      </c>
      <c r="CA1293" t="s">
        <v>1262</v>
      </c>
      <c r="CC1293" t="s">
        <v>1262</v>
      </c>
      <c r="CD1293">
        <v>0</v>
      </c>
      <c r="CE1293">
        <v>0</v>
      </c>
      <c r="CF1293" t="s">
        <v>1758</v>
      </c>
      <c r="CG1293" t="s">
        <v>1273</v>
      </c>
      <c r="CH1293" t="s">
        <v>1759</v>
      </c>
      <c r="CI1293" t="s">
        <v>1760</v>
      </c>
      <c r="CJ1293" t="s">
        <v>1761</v>
      </c>
      <c r="CK1293" t="s">
        <v>1762</v>
      </c>
      <c r="CL1293">
        <v>1158</v>
      </c>
      <c r="CM1293" t="s">
        <v>1278</v>
      </c>
      <c r="CN1293">
        <v>933</v>
      </c>
      <c r="CO1293" t="s">
        <v>1526</v>
      </c>
      <c r="CP1293" t="s">
        <v>1280</v>
      </c>
      <c r="CQ1293" t="s">
        <v>1327</v>
      </c>
      <c r="CR1293" t="s">
        <v>1306</v>
      </c>
      <c r="CS1293">
        <v>49</v>
      </c>
      <c r="CT1293" t="s">
        <v>1328</v>
      </c>
      <c r="CU1293" t="s">
        <v>1283</v>
      </c>
      <c r="CV1293" t="s">
        <v>1360</v>
      </c>
      <c r="CW1293" t="s">
        <v>1360</v>
      </c>
      <c r="CX1293" t="s">
        <v>1360</v>
      </c>
      <c r="CY1293" t="s">
        <v>1361</v>
      </c>
      <c r="CZ1293" t="s">
        <v>1280</v>
      </c>
      <c r="DA1293" t="s">
        <v>1309</v>
      </c>
      <c r="DB1293" t="s">
        <v>61</v>
      </c>
      <c r="DC1293" t="s">
        <v>1310</v>
      </c>
      <c r="DD1293" t="s">
        <v>1311</v>
      </c>
      <c r="DE1293">
        <v>1</v>
      </c>
      <c r="DF1293" s="18">
        <v>45273.43409722222</v>
      </c>
      <c r="DG1293" s="19">
        <v>45280</v>
      </c>
      <c r="DH1293">
        <v>3</v>
      </c>
      <c r="DI1293" s="18">
        <v>45273.445810185185</v>
      </c>
      <c r="DJ1293" s="18">
        <v>45280.425671296296</v>
      </c>
      <c r="DK1293" s="18">
        <v>45280.434849537036</v>
      </c>
      <c r="DL1293" t="s">
        <v>1476</v>
      </c>
      <c r="DM1293" t="s">
        <v>1332</v>
      </c>
      <c r="DN1293" t="s">
        <v>1332</v>
      </c>
      <c r="DO1293" t="s">
        <v>1292</v>
      </c>
      <c r="DP1293" t="s">
        <v>1347</v>
      </c>
      <c r="DR1293" t="s">
        <v>1360</v>
      </c>
      <c r="DS1293" t="s">
        <v>1366</v>
      </c>
      <c r="DT1293" t="s">
        <v>1763</v>
      </c>
      <c r="DU1293" t="s">
        <v>1764</v>
      </c>
      <c r="DV1293" t="s">
        <v>1294</v>
      </c>
      <c r="DW1293" t="s">
        <v>1765</v>
      </c>
      <c r="DX1293" t="s">
        <v>1294</v>
      </c>
      <c r="DY1293" t="s">
        <v>1766</v>
      </c>
      <c r="DZ1293" s="18">
        <v>45280.44699074074</v>
      </c>
      <c r="EA1293">
        <v>1</v>
      </c>
      <c r="EB1293" t="s">
        <v>1767</v>
      </c>
      <c r="EC1293">
        <v>17</v>
      </c>
      <c r="ED1293" t="s">
        <v>1768</v>
      </c>
      <c r="EE1293">
        <v>17</v>
      </c>
      <c r="EF1293">
        <v>1</v>
      </c>
      <c r="EG1293">
        <v>0</v>
      </c>
      <c r="EH1293">
        <v>0</v>
      </c>
      <c r="EI1293">
        <v>0</v>
      </c>
    </row>
    <row r="1294" spans="1:139" x14ac:dyDescent="0.2">
      <c r="A1294">
        <v>225</v>
      </c>
      <c r="B1294" t="s">
        <v>27</v>
      </c>
      <c r="C1294" t="s">
        <v>539</v>
      </c>
      <c r="D1294" t="s">
        <v>540</v>
      </c>
      <c r="E1294" t="s">
        <v>541</v>
      </c>
      <c r="F1294">
        <v>215</v>
      </c>
      <c r="G1294" t="s">
        <v>542</v>
      </c>
      <c r="H1294" t="s">
        <v>2186</v>
      </c>
      <c r="I1294" t="s">
        <v>543</v>
      </c>
      <c r="J1294" t="s">
        <v>1268</v>
      </c>
      <c r="L1294" t="s">
        <v>1262</v>
      </c>
      <c r="N1294" t="s">
        <v>16</v>
      </c>
      <c r="O1294" t="s">
        <v>1262</v>
      </c>
      <c r="P1294" t="s">
        <v>1264</v>
      </c>
      <c r="S1294" t="s">
        <v>1265</v>
      </c>
      <c r="T1294" t="s">
        <v>1266</v>
      </c>
      <c r="U1294">
        <v>1</v>
      </c>
      <c r="V1294" t="s">
        <v>1270</v>
      </c>
      <c r="W1294">
        <v>1</v>
      </c>
      <c r="X1294" t="s">
        <v>1268</v>
      </c>
      <c r="Y1294">
        <v>0</v>
      </c>
      <c r="Z1294">
        <v>0</v>
      </c>
      <c r="AA1294">
        <v>0</v>
      </c>
      <c r="AB1294">
        <v>0</v>
      </c>
      <c r="AC1294">
        <v>0</v>
      </c>
      <c r="AD1294">
        <v>1</v>
      </c>
      <c r="AE1294">
        <v>0</v>
      </c>
      <c r="AF1294" t="s">
        <v>1267</v>
      </c>
      <c r="AG1294">
        <v>0</v>
      </c>
      <c r="AH1294" t="s">
        <v>1264</v>
      </c>
      <c r="AI1294">
        <v>0</v>
      </c>
      <c r="AJ1294">
        <v>0</v>
      </c>
      <c r="AK1294">
        <v>0</v>
      </c>
      <c r="AL1294">
        <v>0</v>
      </c>
      <c r="AM1294">
        <v>1</v>
      </c>
      <c r="AN1294">
        <v>0</v>
      </c>
      <c r="AO1294">
        <v>0</v>
      </c>
      <c r="AP1294">
        <v>1</v>
      </c>
      <c r="AQ1294">
        <v>0</v>
      </c>
      <c r="AR1294" t="s">
        <v>1268</v>
      </c>
      <c r="AT1294" t="s">
        <v>1263</v>
      </c>
      <c r="AV1294" t="s">
        <v>16</v>
      </c>
      <c r="AW1294" t="s">
        <v>1262</v>
      </c>
      <c r="AX1294" t="s">
        <v>1264</v>
      </c>
      <c r="BA1294" t="s">
        <v>1265</v>
      </c>
      <c r="BB1294" t="s">
        <v>1266</v>
      </c>
      <c r="BC1294">
        <v>2</v>
      </c>
      <c r="BD1294" t="s">
        <v>1270</v>
      </c>
      <c r="BE1294">
        <v>1</v>
      </c>
      <c r="BF1294" t="s">
        <v>1588</v>
      </c>
      <c r="BG1294">
        <v>1</v>
      </c>
      <c r="BH1294">
        <v>0</v>
      </c>
      <c r="BI1294">
        <v>0</v>
      </c>
      <c r="BJ1294">
        <v>0</v>
      </c>
      <c r="BK1294">
        <v>0</v>
      </c>
      <c r="BL1294">
        <v>1</v>
      </c>
      <c r="BM1294">
        <v>0</v>
      </c>
      <c r="BN1294" t="s">
        <v>1267</v>
      </c>
      <c r="BO1294">
        <v>0</v>
      </c>
      <c r="BP1294" t="s">
        <v>1264</v>
      </c>
      <c r="BQ1294">
        <v>0</v>
      </c>
      <c r="BR1294">
        <v>0</v>
      </c>
      <c r="BS1294">
        <v>0</v>
      </c>
      <c r="BT1294">
        <v>0</v>
      </c>
      <c r="BU1294">
        <v>1</v>
      </c>
      <c r="BV1294">
        <v>0</v>
      </c>
      <c r="BW1294">
        <v>0</v>
      </c>
      <c r="BX1294">
        <v>1</v>
      </c>
      <c r="BY1294">
        <v>0</v>
      </c>
      <c r="CA1294" t="s">
        <v>1262</v>
      </c>
      <c r="CC1294" t="s">
        <v>1262</v>
      </c>
      <c r="CD1294">
        <v>0</v>
      </c>
      <c r="CE1294">
        <v>0</v>
      </c>
      <c r="CF1294" t="s">
        <v>2187</v>
      </c>
      <c r="CG1294" t="s">
        <v>1273</v>
      </c>
      <c r="CH1294" t="s">
        <v>2188</v>
      </c>
      <c r="CI1294" t="s">
        <v>2189</v>
      </c>
      <c r="CJ1294" t="s">
        <v>2190</v>
      </c>
      <c r="CK1294" t="s">
        <v>2191</v>
      </c>
      <c r="CL1294">
        <v>2547</v>
      </c>
      <c r="CM1294" t="s">
        <v>1278</v>
      </c>
      <c r="CN1294">
        <v>87</v>
      </c>
      <c r="CO1294" t="s">
        <v>1279</v>
      </c>
      <c r="CP1294" t="s">
        <v>1280</v>
      </c>
      <c r="CQ1294" t="s">
        <v>1281</v>
      </c>
      <c r="CR1294" t="s">
        <v>1280</v>
      </c>
      <c r="CS1294">
        <v>49</v>
      </c>
      <c r="CT1294" t="s">
        <v>1282</v>
      </c>
      <c r="CU1294" t="s">
        <v>1283</v>
      </c>
      <c r="CV1294" t="s">
        <v>1474</v>
      </c>
      <c r="CW1294" t="s">
        <v>1474</v>
      </c>
      <c r="CX1294" t="s">
        <v>1474</v>
      </c>
      <c r="CY1294" t="s">
        <v>1475</v>
      </c>
      <c r="CZ1294" t="s">
        <v>1280</v>
      </c>
      <c r="DA1294" t="s">
        <v>1286</v>
      </c>
      <c r="DB1294" t="s">
        <v>1287</v>
      </c>
      <c r="DC1294" t="s">
        <v>1288</v>
      </c>
      <c r="DD1294" t="s">
        <v>1289</v>
      </c>
      <c r="DE1294">
        <v>1</v>
      </c>
      <c r="DF1294" s="18">
        <v>45250.78329861111</v>
      </c>
      <c r="DG1294" s="19">
        <v>45257</v>
      </c>
      <c r="DH1294">
        <v>3</v>
      </c>
      <c r="DI1294" s="18">
        <v>45250.81050925926</v>
      </c>
      <c r="DJ1294" s="18">
        <v>45257.299398148149</v>
      </c>
      <c r="DK1294" s="18">
        <v>45257.633993055555</v>
      </c>
      <c r="DL1294" t="s">
        <v>1476</v>
      </c>
      <c r="DM1294" t="s">
        <v>1291</v>
      </c>
      <c r="DN1294" t="s">
        <v>1291</v>
      </c>
      <c r="DO1294" t="s">
        <v>1292</v>
      </c>
      <c r="DP1294" t="s">
        <v>1293</v>
      </c>
      <c r="DR1294" t="s">
        <v>1474</v>
      </c>
      <c r="DS1294" t="s">
        <v>1292</v>
      </c>
      <c r="DU1294" t="s">
        <v>2192</v>
      </c>
      <c r="DV1294" t="s">
        <v>1294</v>
      </c>
      <c r="DW1294" t="s">
        <v>2193</v>
      </c>
      <c r="DX1294" t="s">
        <v>1294</v>
      </c>
      <c r="DY1294" t="s">
        <v>2193</v>
      </c>
      <c r="DZ1294" s="18">
        <v>45257.656377314815</v>
      </c>
      <c r="EA1294">
        <v>1</v>
      </c>
      <c r="EB1294" t="s">
        <v>2194</v>
      </c>
      <c r="EC1294">
        <v>39</v>
      </c>
      <c r="ED1294" t="s">
        <v>2195</v>
      </c>
      <c r="EE1294">
        <v>32</v>
      </c>
      <c r="EF1294">
        <v>1</v>
      </c>
      <c r="EG1294">
        <v>0</v>
      </c>
      <c r="EH1294">
        <v>0</v>
      </c>
      <c r="EI1294">
        <v>0</v>
      </c>
    </row>
    <row r="1295" spans="1:139" x14ac:dyDescent="0.2">
      <c r="A1295">
        <v>228</v>
      </c>
      <c r="B1295" t="s">
        <v>27</v>
      </c>
      <c r="C1295" t="s">
        <v>373</v>
      </c>
      <c r="D1295" t="s">
        <v>374</v>
      </c>
      <c r="E1295" t="s">
        <v>375</v>
      </c>
      <c r="F1295">
        <v>216</v>
      </c>
      <c r="G1295" t="s">
        <v>376</v>
      </c>
      <c r="H1295" t="s">
        <v>1467</v>
      </c>
      <c r="I1295" t="s">
        <v>5020</v>
      </c>
      <c r="J1295" t="s">
        <v>2948</v>
      </c>
      <c r="K1295" t="s">
        <v>1306</v>
      </c>
      <c r="L1295" t="s">
        <v>1262</v>
      </c>
      <c r="N1295" t="s">
        <v>5021</v>
      </c>
      <c r="O1295" t="s">
        <v>2199</v>
      </c>
      <c r="P1295" t="s">
        <v>1264</v>
      </c>
      <c r="R1295" t="s">
        <v>5021</v>
      </c>
      <c r="S1295" t="s">
        <v>1265</v>
      </c>
      <c r="T1295" t="s">
        <v>1265</v>
      </c>
      <c r="U1295">
        <v>1</v>
      </c>
      <c r="V1295" t="s">
        <v>1270</v>
      </c>
      <c r="W1295">
        <v>1</v>
      </c>
      <c r="X1295" t="s">
        <v>2948</v>
      </c>
      <c r="Y1295">
        <v>0</v>
      </c>
      <c r="Z1295">
        <v>1</v>
      </c>
      <c r="AA1295">
        <v>0</v>
      </c>
      <c r="AB1295">
        <v>0</v>
      </c>
      <c r="AC1295">
        <v>0</v>
      </c>
      <c r="AD1295">
        <v>0</v>
      </c>
      <c r="AE1295">
        <v>1</v>
      </c>
      <c r="AF1295" t="s">
        <v>1270</v>
      </c>
      <c r="AG1295">
        <v>1</v>
      </c>
      <c r="AH1295" t="s">
        <v>3045</v>
      </c>
      <c r="AI1295">
        <v>0</v>
      </c>
      <c r="AJ1295">
        <v>0</v>
      </c>
      <c r="AK1295">
        <v>0</v>
      </c>
      <c r="AL1295">
        <v>0</v>
      </c>
      <c r="AM1295">
        <v>1</v>
      </c>
      <c r="AN1295">
        <v>1</v>
      </c>
      <c r="AO1295">
        <v>0</v>
      </c>
      <c r="AP1295">
        <v>1</v>
      </c>
      <c r="AQ1295">
        <v>1</v>
      </c>
      <c r="AR1295" t="s">
        <v>2948</v>
      </c>
      <c r="AS1295" t="s">
        <v>1306</v>
      </c>
      <c r="AT1295" t="s">
        <v>1262</v>
      </c>
      <c r="AV1295" t="s">
        <v>5021</v>
      </c>
      <c r="AW1295" t="s">
        <v>2754</v>
      </c>
      <c r="AX1295" t="s">
        <v>1262</v>
      </c>
      <c r="AZ1295" t="s">
        <v>2333</v>
      </c>
      <c r="BA1295" t="s">
        <v>1266</v>
      </c>
      <c r="BB1295" t="s">
        <v>1266</v>
      </c>
      <c r="BC1295">
        <v>2</v>
      </c>
      <c r="BD1295" t="s">
        <v>1270</v>
      </c>
      <c r="BE1295">
        <v>1</v>
      </c>
      <c r="BF1295" t="s">
        <v>2948</v>
      </c>
      <c r="BG1295">
        <v>0</v>
      </c>
      <c r="BH1295">
        <v>1</v>
      </c>
      <c r="BI1295">
        <v>0</v>
      </c>
      <c r="BJ1295">
        <v>0</v>
      </c>
      <c r="BK1295">
        <v>0</v>
      </c>
      <c r="BL1295">
        <v>0</v>
      </c>
      <c r="BM1295">
        <v>1</v>
      </c>
      <c r="BN1295" t="s">
        <v>1270</v>
      </c>
      <c r="BO1295">
        <v>1</v>
      </c>
      <c r="BP1295" t="s">
        <v>2754</v>
      </c>
      <c r="BQ1295">
        <v>0</v>
      </c>
      <c r="BR1295">
        <v>0</v>
      </c>
      <c r="BS1295">
        <v>0</v>
      </c>
      <c r="BT1295">
        <v>1</v>
      </c>
      <c r="BU1295">
        <v>0</v>
      </c>
      <c r="BV1295">
        <v>1</v>
      </c>
      <c r="BW1295">
        <v>0</v>
      </c>
      <c r="BX1295">
        <v>0</v>
      </c>
      <c r="BY1295">
        <v>0</v>
      </c>
      <c r="CA1295" t="s">
        <v>1262</v>
      </c>
      <c r="CB1295" t="s">
        <v>5022</v>
      </c>
      <c r="CC1295" t="s">
        <v>5023</v>
      </c>
      <c r="CD1295">
        <v>1</v>
      </c>
      <c r="CE1295">
        <v>1</v>
      </c>
      <c r="CF1295" t="s">
        <v>1469</v>
      </c>
      <c r="CG1295" t="s">
        <v>1273</v>
      </c>
      <c r="CH1295" t="s">
        <v>1470</v>
      </c>
      <c r="CI1295" t="s">
        <v>1471</v>
      </c>
      <c r="CJ1295" t="s">
        <v>1472</v>
      </c>
      <c r="CK1295" t="s">
        <v>1473</v>
      </c>
      <c r="CL1295">
        <v>2236</v>
      </c>
      <c r="CM1295" t="s">
        <v>1278</v>
      </c>
      <c r="CN1295">
        <v>1433</v>
      </c>
      <c r="CO1295" t="s">
        <v>1279</v>
      </c>
      <c r="CP1295" t="s">
        <v>1280</v>
      </c>
      <c r="CQ1295" t="s">
        <v>1281</v>
      </c>
      <c r="CR1295" t="s">
        <v>1280</v>
      </c>
      <c r="CS1295">
        <v>33</v>
      </c>
      <c r="CT1295" t="s">
        <v>1282</v>
      </c>
      <c r="CU1295" t="s">
        <v>1283</v>
      </c>
      <c r="CV1295" t="s">
        <v>1474</v>
      </c>
      <c r="CW1295" t="s">
        <v>1474</v>
      </c>
      <c r="CX1295" t="s">
        <v>1474</v>
      </c>
      <c r="CY1295" t="s">
        <v>1475</v>
      </c>
      <c r="CZ1295" t="s">
        <v>1280</v>
      </c>
      <c r="DA1295" t="s">
        <v>1286</v>
      </c>
      <c r="DB1295" t="s">
        <v>1287</v>
      </c>
      <c r="DC1295" t="s">
        <v>1288</v>
      </c>
      <c r="DD1295" t="s">
        <v>1289</v>
      </c>
      <c r="DE1295">
        <v>1</v>
      </c>
      <c r="DF1295" s="18">
        <v>45250.77884259259</v>
      </c>
      <c r="DG1295" s="19">
        <v>45257</v>
      </c>
      <c r="DH1295">
        <v>3</v>
      </c>
      <c r="DI1295" s="18">
        <v>45250.800254629627</v>
      </c>
      <c r="DJ1295" s="18">
        <v>45257.299560185187</v>
      </c>
      <c r="DK1295" s="18">
        <v>45257.649699074071</v>
      </c>
      <c r="DL1295" t="s">
        <v>1476</v>
      </c>
      <c r="DM1295" t="s">
        <v>1291</v>
      </c>
      <c r="DN1295" t="s">
        <v>1291</v>
      </c>
      <c r="DO1295" t="s">
        <v>1292</v>
      </c>
      <c r="DP1295" t="s">
        <v>1293</v>
      </c>
      <c r="DR1295" t="s">
        <v>1474</v>
      </c>
      <c r="DS1295" t="s">
        <v>1292</v>
      </c>
      <c r="DU1295" t="s">
        <v>1477</v>
      </c>
      <c r="DV1295" t="s">
        <v>1334</v>
      </c>
      <c r="DW1295" t="s">
        <v>1478</v>
      </c>
      <c r="DX1295" t="s">
        <v>1334</v>
      </c>
      <c r="DY1295" t="s">
        <v>1479</v>
      </c>
      <c r="DZ1295" s="18">
        <v>45257.670752314814</v>
      </c>
      <c r="EA1295">
        <v>1</v>
      </c>
      <c r="EB1295" t="s">
        <v>1480</v>
      </c>
      <c r="EC1295">
        <v>31</v>
      </c>
      <c r="ED1295" t="s">
        <v>1481</v>
      </c>
      <c r="EE1295">
        <v>30</v>
      </c>
      <c r="EF1295">
        <v>1</v>
      </c>
      <c r="EG1295">
        <v>0</v>
      </c>
      <c r="EH1295">
        <v>0</v>
      </c>
      <c r="EI1295">
        <v>0</v>
      </c>
    </row>
    <row r="1296" spans="1:139" x14ac:dyDescent="0.2">
      <c r="A1296">
        <v>228</v>
      </c>
      <c r="B1296" t="s">
        <v>27</v>
      </c>
      <c r="C1296" t="s">
        <v>373</v>
      </c>
      <c r="D1296" t="s">
        <v>374</v>
      </c>
      <c r="E1296" t="s">
        <v>375</v>
      </c>
      <c r="F1296">
        <v>216</v>
      </c>
      <c r="G1296" t="s">
        <v>376</v>
      </c>
      <c r="H1296" t="s">
        <v>1827</v>
      </c>
      <c r="I1296" t="s">
        <v>5020</v>
      </c>
      <c r="J1296" t="s">
        <v>2948</v>
      </c>
      <c r="K1296" t="s">
        <v>1306</v>
      </c>
      <c r="L1296" t="s">
        <v>1262</v>
      </c>
      <c r="N1296" t="s">
        <v>5024</v>
      </c>
      <c r="O1296" t="s">
        <v>2751</v>
      </c>
      <c r="P1296" t="s">
        <v>1262</v>
      </c>
      <c r="R1296" t="s">
        <v>5025</v>
      </c>
      <c r="S1296" t="s">
        <v>1265</v>
      </c>
      <c r="T1296" t="s">
        <v>1265</v>
      </c>
      <c r="U1296">
        <v>1</v>
      </c>
      <c r="V1296" t="s">
        <v>1270</v>
      </c>
      <c r="W1296">
        <v>1</v>
      </c>
      <c r="X1296" t="s">
        <v>2948</v>
      </c>
      <c r="Y1296">
        <v>0</v>
      </c>
      <c r="Z1296">
        <v>1</v>
      </c>
      <c r="AA1296">
        <v>0</v>
      </c>
      <c r="AB1296">
        <v>0</v>
      </c>
      <c r="AC1296">
        <v>0</v>
      </c>
      <c r="AD1296">
        <v>0</v>
      </c>
      <c r="AE1296">
        <v>1</v>
      </c>
      <c r="AF1296" t="s">
        <v>1270</v>
      </c>
      <c r="AG1296">
        <v>1</v>
      </c>
      <c r="AH1296" t="s">
        <v>2751</v>
      </c>
      <c r="AI1296">
        <v>0</v>
      </c>
      <c r="AJ1296">
        <v>1</v>
      </c>
      <c r="AK1296">
        <v>0</v>
      </c>
      <c r="AL1296">
        <v>1</v>
      </c>
      <c r="AM1296">
        <v>0</v>
      </c>
      <c r="AN1296">
        <v>1</v>
      </c>
      <c r="AO1296">
        <v>0</v>
      </c>
      <c r="AP1296">
        <v>1</v>
      </c>
      <c r="AQ1296">
        <v>1</v>
      </c>
      <c r="AR1296" t="s">
        <v>4079</v>
      </c>
      <c r="AS1296" t="s">
        <v>1306</v>
      </c>
      <c r="AT1296" t="s">
        <v>1262</v>
      </c>
      <c r="AV1296" t="s">
        <v>5026</v>
      </c>
      <c r="AW1296" t="s">
        <v>1857</v>
      </c>
      <c r="AX1296" t="s">
        <v>1262</v>
      </c>
      <c r="AZ1296" t="s">
        <v>5027</v>
      </c>
      <c r="BA1296" t="s">
        <v>1265</v>
      </c>
      <c r="BB1296" t="s">
        <v>1265</v>
      </c>
      <c r="BC1296">
        <v>2</v>
      </c>
      <c r="BD1296" t="s">
        <v>1270</v>
      </c>
      <c r="BE1296">
        <v>1</v>
      </c>
      <c r="BF1296" t="s">
        <v>4079</v>
      </c>
      <c r="BG1296">
        <v>0</v>
      </c>
      <c r="BH1296">
        <v>0</v>
      </c>
      <c r="BI1296">
        <v>0</v>
      </c>
      <c r="BJ1296">
        <v>1</v>
      </c>
      <c r="BK1296">
        <v>0</v>
      </c>
      <c r="BL1296">
        <v>0</v>
      </c>
      <c r="BM1296">
        <v>1</v>
      </c>
      <c r="BN1296" t="s">
        <v>1270</v>
      </c>
      <c r="BO1296">
        <v>1</v>
      </c>
      <c r="BP1296" t="s">
        <v>1857</v>
      </c>
      <c r="BQ1296">
        <v>0</v>
      </c>
      <c r="BR1296">
        <v>0</v>
      </c>
      <c r="BS1296">
        <v>0</v>
      </c>
      <c r="BT1296">
        <v>1</v>
      </c>
      <c r="BU1296">
        <v>0</v>
      </c>
      <c r="BV1296">
        <v>0</v>
      </c>
      <c r="BW1296">
        <v>0</v>
      </c>
      <c r="BX1296">
        <v>1</v>
      </c>
      <c r="BY1296">
        <v>1</v>
      </c>
      <c r="BZ1296" t="s">
        <v>3648</v>
      </c>
      <c r="CA1296" t="s">
        <v>3823</v>
      </c>
      <c r="CB1296" t="s">
        <v>5028</v>
      </c>
      <c r="CC1296" t="s">
        <v>5029</v>
      </c>
      <c r="CD1296">
        <v>1</v>
      </c>
      <c r="CE1296">
        <v>1</v>
      </c>
      <c r="CF1296" t="s">
        <v>1830</v>
      </c>
      <c r="CG1296" t="s">
        <v>1273</v>
      </c>
      <c r="CH1296" t="s">
        <v>1831</v>
      </c>
      <c r="CI1296" t="s">
        <v>1832</v>
      </c>
      <c r="CJ1296" t="s">
        <v>1833</v>
      </c>
      <c r="CK1296" t="s">
        <v>1834</v>
      </c>
      <c r="CL1296">
        <v>1191</v>
      </c>
      <c r="CM1296" t="s">
        <v>1278</v>
      </c>
      <c r="CN1296">
        <v>983</v>
      </c>
      <c r="CO1296" t="s">
        <v>1526</v>
      </c>
      <c r="CP1296" t="s">
        <v>1280</v>
      </c>
      <c r="CQ1296" t="s">
        <v>1281</v>
      </c>
      <c r="CR1296" t="s">
        <v>1306</v>
      </c>
      <c r="CS1296">
        <v>37</v>
      </c>
      <c r="CT1296" t="s">
        <v>1282</v>
      </c>
      <c r="CU1296" t="s">
        <v>1527</v>
      </c>
      <c r="CV1296" t="s">
        <v>1360</v>
      </c>
      <c r="CW1296" t="s">
        <v>1360</v>
      </c>
      <c r="CX1296" t="s">
        <v>1360</v>
      </c>
      <c r="CY1296" t="s">
        <v>1361</v>
      </c>
      <c r="CZ1296" t="s">
        <v>1280</v>
      </c>
      <c r="DA1296" t="s">
        <v>1286</v>
      </c>
      <c r="DB1296" t="s">
        <v>61</v>
      </c>
      <c r="DC1296" t="s">
        <v>1310</v>
      </c>
      <c r="DD1296" t="s">
        <v>1311</v>
      </c>
      <c r="DE1296">
        <v>1</v>
      </c>
      <c r="DF1296" s="18">
        <v>45273.442476851851</v>
      </c>
      <c r="DG1296" s="19">
        <v>45280</v>
      </c>
      <c r="DH1296">
        <v>3</v>
      </c>
      <c r="DI1296" s="18">
        <v>45273.454930555556</v>
      </c>
      <c r="DJ1296" s="18">
        <v>45280.425069444442</v>
      </c>
      <c r="DK1296" s="18">
        <v>45280.643287037034</v>
      </c>
      <c r="DL1296" t="s">
        <v>1290</v>
      </c>
      <c r="DM1296" t="s">
        <v>1291</v>
      </c>
      <c r="DN1296" t="s">
        <v>1291</v>
      </c>
      <c r="DO1296" t="s">
        <v>1292</v>
      </c>
      <c r="DP1296" t="s">
        <v>1347</v>
      </c>
      <c r="DR1296" t="s">
        <v>1835</v>
      </c>
      <c r="DS1296" t="s">
        <v>1366</v>
      </c>
      <c r="DV1296" t="s">
        <v>1334</v>
      </c>
      <c r="DW1296" t="s">
        <v>1836</v>
      </c>
      <c r="DX1296" t="s">
        <v>1334</v>
      </c>
      <c r="DY1296" t="s">
        <v>1837</v>
      </c>
      <c r="DZ1296" s="18">
        <v>45280.663287037038</v>
      </c>
      <c r="EA1296">
        <v>1</v>
      </c>
      <c r="EB1296" t="s">
        <v>1838</v>
      </c>
      <c r="EC1296">
        <v>18</v>
      </c>
      <c r="ED1296" t="s">
        <v>1839</v>
      </c>
      <c r="EE1296">
        <v>29</v>
      </c>
      <c r="EF1296">
        <v>0</v>
      </c>
      <c r="EG1296">
        <v>1</v>
      </c>
      <c r="EH1296">
        <v>0</v>
      </c>
      <c r="EI1296">
        <v>1</v>
      </c>
    </row>
    <row r="1297" spans="1:139" x14ac:dyDescent="0.2">
      <c r="A1297">
        <v>228</v>
      </c>
      <c r="B1297" t="s">
        <v>27</v>
      </c>
      <c r="C1297" t="s">
        <v>373</v>
      </c>
      <c r="D1297" t="s">
        <v>374</v>
      </c>
      <c r="E1297" t="s">
        <v>375</v>
      </c>
      <c r="F1297">
        <v>216</v>
      </c>
      <c r="G1297" t="s">
        <v>376</v>
      </c>
      <c r="H1297" t="s">
        <v>1571</v>
      </c>
      <c r="I1297" t="s">
        <v>5020</v>
      </c>
      <c r="J1297" t="s">
        <v>4079</v>
      </c>
      <c r="K1297" t="s">
        <v>1306</v>
      </c>
      <c r="L1297" t="s">
        <v>1262</v>
      </c>
      <c r="N1297" t="s">
        <v>5030</v>
      </c>
      <c r="O1297" t="s">
        <v>1857</v>
      </c>
      <c r="P1297" t="s">
        <v>1262</v>
      </c>
      <c r="R1297" t="s">
        <v>5031</v>
      </c>
      <c r="S1297" t="s">
        <v>1265</v>
      </c>
      <c r="T1297" t="s">
        <v>1265</v>
      </c>
      <c r="U1297">
        <v>1</v>
      </c>
      <c r="V1297" t="s">
        <v>1270</v>
      </c>
      <c r="W1297">
        <v>1</v>
      </c>
      <c r="X1297" t="s">
        <v>4079</v>
      </c>
      <c r="Y1297">
        <v>0</v>
      </c>
      <c r="Z1297">
        <v>0</v>
      </c>
      <c r="AA1297">
        <v>0</v>
      </c>
      <c r="AB1297">
        <v>1</v>
      </c>
      <c r="AC1297">
        <v>0</v>
      </c>
      <c r="AD1297">
        <v>0</v>
      </c>
      <c r="AE1297">
        <v>1</v>
      </c>
      <c r="AF1297" t="s">
        <v>1270</v>
      </c>
      <c r="AG1297">
        <v>1</v>
      </c>
      <c r="AH1297" t="s">
        <v>1857</v>
      </c>
      <c r="AI1297">
        <v>0</v>
      </c>
      <c r="AJ1297">
        <v>0</v>
      </c>
      <c r="AK1297">
        <v>0</v>
      </c>
      <c r="AL1297">
        <v>1</v>
      </c>
      <c r="AM1297">
        <v>0</v>
      </c>
      <c r="AN1297">
        <v>0</v>
      </c>
      <c r="AO1297">
        <v>0</v>
      </c>
      <c r="AP1297">
        <v>1</v>
      </c>
      <c r="AQ1297">
        <v>1</v>
      </c>
      <c r="AR1297" t="s">
        <v>1790</v>
      </c>
      <c r="AS1297" t="s">
        <v>1306</v>
      </c>
      <c r="AT1297" t="s">
        <v>1262</v>
      </c>
      <c r="AV1297" t="s">
        <v>5032</v>
      </c>
      <c r="AW1297" t="s">
        <v>1857</v>
      </c>
      <c r="AX1297" t="s">
        <v>1262</v>
      </c>
      <c r="AZ1297" t="s">
        <v>5033</v>
      </c>
      <c r="BA1297" t="s">
        <v>1265</v>
      </c>
      <c r="BB1297" t="s">
        <v>1265</v>
      </c>
      <c r="BC1297">
        <v>2</v>
      </c>
      <c r="BD1297" t="s">
        <v>1270</v>
      </c>
      <c r="BE1297">
        <v>1</v>
      </c>
      <c r="BF1297" t="s">
        <v>1790</v>
      </c>
      <c r="BG1297">
        <v>0</v>
      </c>
      <c r="BH1297">
        <v>0</v>
      </c>
      <c r="BI1297">
        <v>0</v>
      </c>
      <c r="BJ1297">
        <v>0</v>
      </c>
      <c r="BK1297">
        <v>0</v>
      </c>
      <c r="BL1297">
        <v>1</v>
      </c>
      <c r="BM1297">
        <v>1</v>
      </c>
      <c r="BN1297" t="s">
        <v>1270</v>
      </c>
      <c r="BO1297">
        <v>1</v>
      </c>
      <c r="BP1297" t="s">
        <v>1857</v>
      </c>
      <c r="BQ1297">
        <v>0</v>
      </c>
      <c r="BR1297">
        <v>0</v>
      </c>
      <c r="BS1297">
        <v>0</v>
      </c>
      <c r="BT1297">
        <v>1</v>
      </c>
      <c r="BU1297">
        <v>0</v>
      </c>
      <c r="BV1297">
        <v>0</v>
      </c>
      <c r="BW1297">
        <v>0</v>
      </c>
      <c r="BX1297">
        <v>1</v>
      </c>
      <c r="BY1297">
        <v>1</v>
      </c>
      <c r="BZ1297" t="s">
        <v>5034</v>
      </c>
      <c r="CA1297" t="s">
        <v>5035</v>
      </c>
      <c r="CB1297" t="s">
        <v>5036</v>
      </c>
      <c r="CC1297" t="s">
        <v>5037</v>
      </c>
      <c r="CD1297">
        <v>1</v>
      </c>
      <c r="CE1297">
        <v>1</v>
      </c>
      <c r="CF1297" t="s">
        <v>1574</v>
      </c>
      <c r="CG1297" t="s">
        <v>1273</v>
      </c>
      <c r="CH1297" t="s">
        <v>1575</v>
      </c>
      <c r="CI1297" t="s">
        <v>1576</v>
      </c>
      <c r="CJ1297" t="s">
        <v>1577</v>
      </c>
      <c r="CK1297" t="s">
        <v>1578</v>
      </c>
      <c r="CL1297">
        <v>1450</v>
      </c>
      <c r="CM1297" t="s">
        <v>1278</v>
      </c>
      <c r="CN1297">
        <v>3</v>
      </c>
      <c r="CO1297" t="s">
        <v>274</v>
      </c>
      <c r="CP1297" t="s">
        <v>1280</v>
      </c>
      <c r="CQ1297" t="s">
        <v>1381</v>
      </c>
      <c r="CR1297" t="s">
        <v>1306</v>
      </c>
      <c r="CS1297">
        <v>21</v>
      </c>
      <c r="CT1297" t="s">
        <v>1328</v>
      </c>
      <c r="CU1297" t="s">
        <v>1527</v>
      </c>
      <c r="CV1297" t="s">
        <v>1579</v>
      </c>
      <c r="CW1297" t="s">
        <v>1474</v>
      </c>
      <c r="CX1297" t="s">
        <v>1580</v>
      </c>
      <c r="CY1297" t="s">
        <v>1361</v>
      </c>
      <c r="CZ1297" t="s">
        <v>1306</v>
      </c>
      <c r="DA1297" t="s">
        <v>698</v>
      </c>
      <c r="DB1297" t="s">
        <v>61</v>
      </c>
      <c r="DC1297" t="s">
        <v>1386</v>
      </c>
      <c r="DD1297" t="s">
        <v>166</v>
      </c>
      <c r="DE1297">
        <v>1</v>
      </c>
      <c r="DF1297" s="18">
        <v>45210.563356481478</v>
      </c>
      <c r="DG1297" s="19">
        <v>45218</v>
      </c>
      <c r="DH1297">
        <v>3</v>
      </c>
      <c r="DI1297" s="18">
        <v>45210.577997685185</v>
      </c>
      <c r="DJ1297" s="18">
        <v>45217.048831018517</v>
      </c>
      <c r="DK1297" s="18">
        <v>45218.614745370367</v>
      </c>
      <c r="DL1297" t="s">
        <v>1290</v>
      </c>
      <c r="DM1297" t="s">
        <v>1332</v>
      </c>
      <c r="DN1297" t="s">
        <v>1581</v>
      </c>
      <c r="DO1297" t="s">
        <v>1292</v>
      </c>
      <c r="DP1297" t="s">
        <v>1313</v>
      </c>
      <c r="DR1297" t="s">
        <v>1582</v>
      </c>
      <c r="DS1297" t="s">
        <v>1366</v>
      </c>
      <c r="DV1297" t="s">
        <v>1334</v>
      </c>
      <c r="DW1297" t="s">
        <v>1583</v>
      </c>
      <c r="DX1297" t="s">
        <v>1334</v>
      </c>
      <c r="DY1297" t="s">
        <v>1583</v>
      </c>
      <c r="DZ1297" s="18">
        <v>45218.626932870371</v>
      </c>
      <c r="EA1297">
        <v>1</v>
      </c>
      <c r="EB1297" t="s">
        <v>1584</v>
      </c>
      <c r="EC1297">
        <v>21</v>
      </c>
      <c r="ED1297" t="s">
        <v>1585</v>
      </c>
      <c r="EE1297">
        <v>18</v>
      </c>
      <c r="EF1297">
        <v>0</v>
      </c>
      <c r="EG1297">
        <v>1</v>
      </c>
      <c r="EH1297">
        <v>0</v>
      </c>
      <c r="EI1297">
        <v>1</v>
      </c>
    </row>
    <row r="1298" spans="1:139" x14ac:dyDescent="0.2">
      <c r="A1298">
        <v>228</v>
      </c>
      <c r="B1298" t="s">
        <v>27</v>
      </c>
      <c r="C1298" t="s">
        <v>373</v>
      </c>
      <c r="D1298" t="s">
        <v>374</v>
      </c>
      <c r="E1298" t="s">
        <v>375</v>
      </c>
      <c r="F1298">
        <v>216</v>
      </c>
      <c r="G1298" t="s">
        <v>376</v>
      </c>
      <c r="H1298" t="s">
        <v>2455</v>
      </c>
      <c r="I1298" t="s">
        <v>5020</v>
      </c>
      <c r="J1298" t="s">
        <v>4079</v>
      </c>
      <c r="K1298" t="s">
        <v>1306</v>
      </c>
      <c r="L1298" t="s">
        <v>1262</v>
      </c>
      <c r="N1298" t="s">
        <v>5038</v>
      </c>
      <c r="O1298" t="s">
        <v>1857</v>
      </c>
      <c r="P1298" t="s">
        <v>1262</v>
      </c>
      <c r="R1298" t="s">
        <v>5039</v>
      </c>
      <c r="S1298" t="s">
        <v>1265</v>
      </c>
      <c r="T1298" t="s">
        <v>1265</v>
      </c>
      <c r="U1298">
        <v>1</v>
      </c>
      <c r="V1298" t="s">
        <v>1270</v>
      </c>
      <c r="W1298">
        <v>1</v>
      </c>
      <c r="X1298" t="s">
        <v>4079</v>
      </c>
      <c r="Y1298">
        <v>0</v>
      </c>
      <c r="Z1298">
        <v>0</v>
      </c>
      <c r="AA1298">
        <v>0</v>
      </c>
      <c r="AB1298">
        <v>1</v>
      </c>
      <c r="AC1298">
        <v>0</v>
      </c>
      <c r="AD1298">
        <v>0</v>
      </c>
      <c r="AE1298">
        <v>1</v>
      </c>
      <c r="AF1298" t="s">
        <v>1270</v>
      </c>
      <c r="AG1298">
        <v>1</v>
      </c>
      <c r="AH1298" t="s">
        <v>1857</v>
      </c>
      <c r="AI1298">
        <v>0</v>
      </c>
      <c r="AJ1298">
        <v>0</v>
      </c>
      <c r="AK1298">
        <v>0</v>
      </c>
      <c r="AL1298">
        <v>1</v>
      </c>
      <c r="AM1298">
        <v>0</v>
      </c>
      <c r="AN1298">
        <v>0</v>
      </c>
      <c r="AO1298">
        <v>0</v>
      </c>
      <c r="AP1298">
        <v>1</v>
      </c>
      <c r="AQ1298">
        <v>1</v>
      </c>
      <c r="AR1298" t="s">
        <v>4079</v>
      </c>
      <c r="AS1298" t="s">
        <v>1306</v>
      </c>
      <c r="AT1298" t="s">
        <v>1262</v>
      </c>
      <c r="AV1298" t="s">
        <v>5026</v>
      </c>
      <c r="AW1298" t="s">
        <v>1857</v>
      </c>
      <c r="AX1298" t="s">
        <v>1262</v>
      </c>
      <c r="AZ1298" t="s">
        <v>5033</v>
      </c>
      <c r="BA1298" t="s">
        <v>1265</v>
      </c>
      <c r="BB1298" t="s">
        <v>1265</v>
      </c>
      <c r="BC1298">
        <v>2</v>
      </c>
      <c r="BD1298" t="s">
        <v>1270</v>
      </c>
      <c r="BE1298">
        <v>1</v>
      </c>
      <c r="BF1298" t="s">
        <v>4079</v>
      </c>
      <c r="BG1298">
        <v>0</v>
      </c>
      <c r="BH1298">
        <v>0</v>
      </c>
      <c r="BI1298">
        <v>0</v>
      </c>
      <c r="BJ1298">
        <v>1</v>
      </c>
      <c r="BK1298">
        <v>0</v>
      </c>
      <c r="BL1298">
        <v>0</v>
      </c>
      <c r="BM1298">
        <v>1</v>
      </c>
      <c r="BN1298" t="s">
        <v>1270</v>
      </c>
      <c r="BO1298">
        <v>1</v>
      </c>
      <c r="BP1298" t="s">
        <v>1857</v>
      </c>
      <c r="BQ1298">
        <v>0</v>
      </c>
      <c r="BR1298">
        <v>0</v>
      </c>
      <c r="BS1298">
        <v>0</v>
      </c>
      <c r="BT1298">
        <v>1</v>
      </c>
      <c r="BU1298">
        <v>0</v>
      </c>
      <c r="BV1298">
        <v>0</v>
      </c>
      <c r="BW1298">
        <v>0</v>
      </c>
      <c r="BX1298">
        <v>1</v>
      </c>
      <c r="BY1298">
        <v>1</v>
      </c>
      <c r="CA1298" t="s">
        <v>1262</v>
      </c>
      <c r="CB1298" t="s">
        <v>5040</v>
      </c>
      <c r="CC1298" t="s">
        <v>5041</v>
      </c>
      <c r="CD1298">
        <v>1</v>
      </c>
      <c r="CE1298">
        <v>1</v>
      </c>
      <c r="CF1298" t="s">
        <v>2457</v>
      </c>
      <c r="CG1298" t="s">
        <v>1273</v>
      </c>
      <c r="CH1298" t="s">
        <v>2458</v>
      </c>
      <c r="CI1298" t="s">
        <v>2459</v>
      </c>
      <c r="CJ1298" t="s">
        <v>2460</v>
      </c>
      <c r="CK1298" t="s">
        <v>2461</v>
      </c>
      <c r="CL1298">
        <v>2369</v>
      </c>
      <c r="CM1298" t="s">
        <v>1278</v>
      </c>
      <c r="CN1298">
        <v>141</v>
      </c>
      <c r="CO1298" t="s">
        <v>1279</v>
      </c>
      <c r="CP1298" t="s">
        <v>1280</v>
      </c>
      <c r="CQ1298" t="s">
        <v>1327</v>
      </c>
      <c r="CR1298" t="s">
        <v>1280</v>
      </c>
      <c r="CS1298">
        <v>24</v>
      </c>
      <c r="CT1298" t="s">
        <v>1328</v>
      </c>
      <c r="CU1298" t="s">
        <v>1283</v>
      </c>
      <c r="CV1298" t="s">
        <v>1540</v>
      </c>
      <c r="CW1298" t="s">
        <v>1540</v>
      </c>
      <c r="CX1298" t="s">
        <v>1540</v>
      </c>
      <c r="CY1298" t="s">
        <v>1541</v>
      </c>
      <c r="CZ1298" t="s">
        <v>1306</v>
      </c>
      <c r="DA1298" t="s">
        <v>1385</v>
      </c>
      <c r="DB1298" t="s">
        <v>1287</v>
      </c>
      <c r="DC1298" t="s">
        <v>1329</v>
      </c>
      <c r="DD1298" t="s">
        <v>1330</v>
      </c>
      <c r="DE1298">
        <v>1</v>
      </c>
      <c r="DF1298" s="18">
        <v>45258.632708333331</v>
      </c>
      <c r="DG1298" s="19">
        <v>45265</v>
      </c>
      <c r="DH1298">
        <v>3</v>
      </c>
      <c r="DI1298" s="18">
        <v>45258.658680555556</v>
      </c>
      <c r="DJ1298" s="18">
        <v>45265.133680555555</v>
      </c>
      <c r="DK1298" s="18">
        <v>45265.667754629627</v>
      </c>
      <c r="DL1298" t="s">
        <v>1331</v>
      </c>
      <c r="DM1298" t="s">
        <v>1332</v>
      </c>
      <c r="DN1298" t="s">
        <v>1332</v>
      </c>
      <c r="DO1298" t="s">
        <v>1292</v>
      </c>
      <c r="DP1298" t="s">
        <v>1293</v>
      </c>
      <c r="DR1298" t="s">
        <v>1540</v>
      </c>
      <c r="DS1298" t="s">
        <v>1292</v>
      </c>
      <c r="DV1298" t="s">
        <v>1334</v>
      </c>
      <c r="DW1298" t="s">
        <v>2462</v>
      </c>
      <c r="DX1298" t="s">
        <v>1334</v>
      </c>
      <c r="DY1298" t="s">
        <v>2463</v>
      </c>
      <c r="DZ1298" s="18">
        <v>45265.68240740741</v>
      </c>
      <c r="EA1298">
        <v>1</v>
      </c>
      <c r="EB1298" t="s">
        <v>2464</v>
      </c>
      <c r="EC1298">
        <v>37</v>
      </c>
      <c r="ED1298" t="s">
        <v>2465</v>
      </c>
      <c r="EE1298">
        <v>21</v>
      </c>
      <c r="EF1298">
        <v>0</v>
      </c>
      <c r="EG1298">
        <v>0</v>
      </c>
      <c r="EH1298">
        <v>0</v>
      </c>
      <c r="EI1298">
        <v>1</v>
      </c>
    </row>
    <row r="1299" spans="1:139" x14ac:dyDescent="0.2">
      <c r="A1299">
        <v>228</v>
      </c>
      <c r="B1299" t="s">
        <v>27</v>
      </c>
      <c r="C1299" t="s">
        <v>373</v>
      </c>
      <c r="D1299" t="s">
        <v>374</v>
      </c>
      <c r="E1299" t="s">
        <v>375</v>
      </c>
      <c r="F1299">
        <v>216</v>
      </c>
      <c r="G1299" t="s">
        <v>376</v>
      </c>
      <c r="H1299" t="s">
        <v>1789</v>
      </c>
      <c r="I1299" t="s">
        <v>5020</v>
      </c>
      <c r="J1299" t="s">
        <v>2748</v>
      </c>
      <c r="K1299" t="s">
        <v>1306</v>
      </c>
      <c r="L1299" t="s">
        <v>1262</v>
      </c>
      <c r="N1299" t="s">
        <v>5042</v>
      </c>
      <c r="O1299" t="s">
        <v>253</v>
      </c>
      <c r="P1299" t="s">
        <v>1262</v>
      </c>
      <c r="R1299" t="s">
        <v>2333</v>
      </c>
      <c r="S1299" t="s">
        <v>1265</v>
      </c>
      <c r="T1299" t="s">
        <v>1265</v>
      </c>
      <c r="U1299">
        <v>1</v>
      </c>
      <c r="V1299" t="s">
        <v>1270</v>
      </c>
      <c r="W1299">
        <v>1</v>
      </c>
      <c r="X1299" t="s">
        <v>2748</v>
      </c>
      <c r="Y1299">
        <v>0</v>
      </c>
      <c r="Z1299">
        <v>0</v>
      </c>
      <c r="AA1299">
        <v>0</v>
      </c>
      <c r="AB1299">
        <v>0</v>
      </c>
      <c r="AC1299">
        <v>1</v>
      </c>
      <c r="AD1299">
        <v>0</v>
      </c>
      <c r="AE1299">
        <v>1</v>
      </c>
      <c r="AF1299" t="s">
        <v>1270</v>
      </c>
      <c r="AG1299">
        <v>1</v>
      </c>
      <c r="AH1299" t="s">
        <v>253</v>
      </c>
      <c r="AI1299">
        <v>0</v>
      </c>
      <c r="AJ1299">
        <v>1</v>
      </c>
      <c r="AK1299">
        <v>0</v>
      </c>
      <c r="AL1299">
        <v>0</v>
      </c>
      <c r="AM1299">
        <v>0</v>
      </c>
      <c r="AN1299">
        <v>0</v>
      </c>
      <c r="AO1299">
        <v>0</v>
      </c>
      <c r="AP1299">
        <v>1</v>
      </c>
      <c r="AQ1299">
        <v>1</v>
      </c>
      <c r="AR1299" t="s">
        <v>2932</v>
      </c>
      <c r="AS1299" t="s">
        <v>1306</v>
      </c>
      <c r="AT1299" t="s">
        <v>1262</v>
      </c>
      <c r="AV1299" t="s">
        <v>5043</v>
      </c>
      <c r="AW1299" t="s">
        <v>1857</v>
      </c>
      <c r="AX1299" t="s">
        <v>1262</v>
      </c>
      <c r="AZ1299" t="s">
        <v>5044</v>
      </c>
      <c r="BA1299" t="s">
        <v>1266</v>
      </c>
      <c r="BB1299" t="s">
        <v>1266</v>
      </c>
      <c r="BC1299">
        <v>2</v>
      </c>
      <c r="BD1299" t="s">
        <v>1270</v>
      </c>
      <c r="BE1299">
        <v>1</v>
      </c>
      <c r="BF1299" t="s">
        <v>2932</v>
      </c>
      <c r="BG1299">
        <v>0</v>
      </c>
      <c r="BH1299">
        <v>0</v>
      </c>
      <c r="BI1299">
        <v>0</v>
      </c>
      <c r="BJ1299">
        <v>0</v>
      </c>
      <c r="BK1299">
        <v>0</v>
      </c>
      <c r="BL1299">
        <v>0</v>
      </c>
      <c r="BM1299">
        <v>1</v>
      </c>
      <c r="BN1299" t="s">
        <v>1270</v>
      </c>
      <c r="BO1299">
        <v>1</v>
      </c>
      <c r="BP1299" t="s">
        <v>1857</v>
      </c>
      <c r="BQ1299">
        <v>0</v>
      </c>
      <c r="BR1299">
        <v>0</v>
      </c>
      <c r="BS1299">
        <v>0</v>
      </c>
      <c r="BT1299">
        <v>1</v>
      </c>
      <c r="BU1299">
        <v>0</v>
      </c>
      <c r="BV1299">
        <v>0</v>
      </c>
      <c r="BW1299">
        <v>0</v>
      </c>
      <c r="BX1299">
        <v>0</v>
      </c>
      <c r="BY1299">
        <v>0</v>
      </c>
      <c r="BZ1299" t="s">
        <v>5045</v>
      </c>
      <c r="CA1299" t="s">
        <v>5046</v>
      </c>
      <c r="CB1299" t="s">
        <v>5045</v>
      </c>
      <c r="CC1299" t="s">
        <v>5046</v>
      </c>
      <c r="CD1299">
        <v>1</v>
      </c>
      <c r="CE1299">
        <v>1</v>
      </c>
      <c r="CF1299" t="s">
        <v>1795</v>
      </c>
      <c r="CG1299" t="s">
        <v>1273</v>
      </c>
      <c r="CH1299" t="s">
        <v>1796</v>
      </c>
      <c r="CI1299" t="s">
        <v>1797</v>
      </c>
      <c r="CJ1299" t="s">
        <v>1798</v>
      </c>
      <c r="CK1299" t="s">
        <v>1799</v>
      </c>
      <c r="CL1299">
        <v>2081</v>
      </c>
      <c r="CM1299" t="s">
        <v>1278</v>
      </c>
      <c r="CN1299">
        <v>576</v>
      </c>
      <c r="CO1299" t="s">
        <v>1279</v>
      </c>
      <c r="CP1299" t="s">
        <v>1280</v>
      </c>
      <c r="CQ1299" t="s">
        <v>1327</v>
      </c>
      <c r="CR1299" t="s">
        <v>1280</v>
      </c>
      <c r="CS1299">
        <v>29</v>
      </c>
      <c r="CT1299" t="s">
        <v>1328</v>
      </c>
      <c r="CU1299" t="s">
        <v>1499</v>
      </c>
      <c r="CV1299" t="s">
        <v>1404</v>
      </c>
      <c r="CW1299" t="s">
        <v>1404</v>
      </c>
      <c r="CX1299" t="s">
        <v>1404</v>
      </c>
      <c r="CY1299" t="s">
        <v>1361</v>
      </c>
      <c r="CZ1299" t="s">
        <v>1280</v>
      </c>
      <c r="DA1299" t="s">
        <v>1309</v>
      </c>
      <c r="DB1299" t="s">
        <v>1287</v>
      </c>
      <c r="DC1299" t="s">
        <v>1329</v>
      </c>
      <c r="DD1299" t="s">
        <v>1330</v>
      </c>
      <c r="DE1299">
        <v>1</v>
      </c>
      <c r="DF1299" s="18">
        <v>45264.676828703705</v>
      </c>
      <c r="DG1299" s="19">
        <v>45271</v>
      </c>
      <c r="DH1299">
        <v>3</v>
      </c>
      <c r="DI1299" s="18">
        <v>45264.697731481479</v>
      </c>
      <c r="DJ1299" s="18">
        <v>45271.175509259258</v>
      </c>
      <c r="DK1299" s="18">
        <v>45271.710162037038</v>
      </c>
      <c r="DL1299" t="s">
        <v>1290</v>
      </c>
      <c r="DM1299" t="s">
        <v>1332</v>
      </c>
      <c r="DN1299" t="s">
        <v>1332</v>
      </c>
      <c r="DO1299" t="s">
        <v>1292</v>
      </c>
      <c r="DP1299" t="s">
        <v>1293</v>
      </c>
      <c r="DR1299" t="s">
        <v>1488</v>
      </c>
      <c r="DS1299" t="s">
        <v>1366</v>
      </c>
      <c r="DT1299" t="s">
        <v>1800</v>
      </c>
      <c r="DV1299" t="s">
        <v>1334</v>
      </c>
      <c r="DW1299" t="s">
        <v>1801</v>
      </c>
      <c r="DX1299" t="s">
        <v>1334</v>
      </c>
      <c r="DY1299" t="s">
        <v>1802</v>
      </c>
      <c r="DZ1299" s="18">
        <v>45271.730752314812</v>
      </c>
      <c r="EA1299">
        <v>1</v>
      </c>
      <c r="EB1299" t="s">
        <v>1803</v>
      </c>
      <c r="EC1299">
        <v>30</v>
      </c>
      <c r="ED1299" t="s">
        <v>1804</v>
      </c>
      <c r="EE1299">
        <v>30</v>
      </c>
      <c r="EF1299">
        <v>0</v>
      </c>
      <c r="EG1299">
        <v>1</v>
      </c>
      <c r="EH1299">
        <v>0</v>
      </c>
      <c r="EI1299">
        <v>1</v>
      </c>
    </row>
    <row r="1300" spans="1:139" x14ac:dyDescent="0.2">
      <c r="A1300">
        <v>228</v>
      </c>
      <c r="B1300" t="s">
        <v>27</v>
      </c>
      <c r="C1300" t="s">
        <v>373</v>
      </c>
      <c r="D1300" t="s">
        <v>374</v>
      </c>
      <c r="E1300" t="s">
        <v>375</v>
      </c>
      <c r="F1300">
        <v>216</v>
      </c>
      <c r="G1300" t="s">
        <v>376</v>
      </c>
      <c r="H1300" t="s">
        <v>1735</v>
      </c>
      <c r="I1300" t="s">
        <v>5020</v>
      </c>
      <c r="J1300" t="s">
        <v>2932</v>
      </c>
      <c r="K1300" t="s">
        <v>1306</v>
      </c>
      <c r="L1300" t="s">
        <v>1262</v>
      </c>
      <c r="N1300" t="s">
        <v>5047</v>
      </c>
      <c r="O1300" t="s">
        <v>1857</v>
      </c>
      <c r="P1300" t="s">
        <v>1262</v>
      </c>
      <c r="R1300" t="s">
        <v>2333</v>
      </c>
      <c r="S1300" t="s">
        <v>1265</v>
      </c>
      <c r="T1300" t="s">
        <v>1265</v>
      </c>
      <c r="U1300">
        <v>1</v>
      </c>
      <c r="V1300" t="s">
        <v>1270</v>
      </c>
      <c r="W1300">
        <v>1</v>
      </c>
      <c r="X1300" t="s">
        <v>2932</v>
      </c>
      <c r="Y1300">
        <v>0</v>
      </c>
      <c r="Z1300">
        <v>0</v>
      </c>
      <c r="AA1300">
        <v>0</v>
      </c>
      <c r="AB1300">
        <v>0</v>
      </c>
      <c r="AC1300">
        <v>0</v>
      </c>
      <c r="AD1300">
        <v>0</v>
      </c>
      <c r="AE1300">
        <v>1</v>
      </c>
      <c r="AF1300" t="s">
        <v>1270</v>
      </c>
      <c r="AG1300">
        <v>1</v>
      </c>
      <c r="AH1300" t="s">
        <v>1857</v>
      </c>
      <c r="AI1300">
        <v>0</v>
      </c>
      <c r="AJ1300">
        <v>0</v>
      </c>
      <c r="AK1300">
        <v>0</v>
      </c>
      <c r="AL1300">
        <v>1</v>
      </c>
      <c r="AM1300">
        <v>0</v>
      </c>
      <c r="AN1300">
        <v>0</v>
      </c>
      <c r="AO1300">
        <v>0</v>
      </c>
      <c r="AP1300">
        <v>1</v>
      </c>
      <c r="AQ1300">
        <v>1</v>
      </c>
      <c r="AR1300" t="s">
        <v>1262</v>
      </c>
      <c r="AT1300" t="s">
        <v>1263</v>
      </c>
      <c r="AW1300" t="s">
        <v>2754</v>
      </c>
      <c r="AX1300" t="s">
        <v>1262</v>
      </c>
      <c r="AZ1300" t="s">
        <v>5048</v>
      </c>
      <c r="BA1300" t="s">
        <v>1265</v>
      </c>
      <c r="BB1300" t="s">
        <v>1265</v>
      </c>
      <c r="BC1300">
        <v>2</v>
      </c>
      <c r="BD1300" t="s">
        <v>1267</v>
      </c>
      <c r="BE1300">
        <v>0</v>
      </c>
      <c r="BF1300" t="s">
        <v>1263</v>
      </c>
      <c r="BG1300">
        <v>1</v>
      </c>
      <c r="BH1300">
        <v>0</v>
      </c>
      <c r="BI1300">
        <v>0</v>
      </c>
      <c r="BJ1300">
        <v>0</v>
      </c>
      <c r="BK1300">
        <v>0</v>
      </c>
      <c r="BL1300">
        <v>0</v>
      </c>
      <c r="BM1300">
        <v>0</v>
      </c>
      <c r="BN1300" t="s">
        <v>1270</v>
      </c>
      <c r="BO1300">
        <v>1</v>
      </c>
      <c r="BP1300" t="s">
        <v>2754</v>
      </c>
      <c r="BQ1300">
        <v>0</v>
      </c>
      <c r="BR1300">
        <v>0</v>
      </c>
      <c r="BS1300">
        <v>0</v>
      </c>
      <c r="BT1300">
        <v>1</v>
      </c>
      <c r="BU1300">
        <v>0</v>
      </c>
      <c r="BV1300">
        <v>1</v>
      </c>
      <c r="BW1300">
        <v>0</v>
      </c>
      <c r="BX1300">
        <v>1</v>
      </c>
      <c r="BY1300">
        <v>1</v>
      </c>
      <c r="BZ1300" t="s">
        <v>5049</v>
      </c>
      <c r="CA1300" t="s">
        <v>5050</v>
      </c>
      <c r="CB1300" t="s">
        <v>5051</v>
      </c>
      <c r="CC1300" t="s">
        <v>5052</v>
      </c>
      <c r="CD1300">
        <v>1</v>
      </c>
      <c r="CE1300">
        <v>1</v>
      </c>
      <c r="CF1300" t="s">
        <v>1736</v>
      </c>
      <c r="CG1300" t="s">
        <v>1273</v>
      </c>
      <c r="CH1300" t="s">
        <v>1737</v>
      </c>
      <c r="CI1300" t="s">
        <v>1738</v>
      </c>
      <c r="CJ1300" t="s">
        <v>1739</v>
      </c>
      <c r="CK1300" t="s">
        <v>1740</v>
      </c>
      <c r="CL1300">
        <v>1906</v>
      </c>
      <c r="CM1300" t="s">
        <v>1278</v>
      </c>
      <c r="CN1300">
        <v>215</v>
      </c>
      <c r="CO1300" t="s">
        <v>1526</v>
      </c>
      <c r="CP1300" t="s">
        <v>1280</v>
      </c>
      <c r="CQ1300" t="s">
        <v>1281</v>
      </c>
      <c r="CR1300" t="s">
        <v>1306</v>
      </c>
      <c r="CS1300">
        <v>34</v>
      </c>
      <c r="CT1300" t="s">
        <v>1282</v>
      </c>
      <c r="CU1300" t="s">
        <v>1382</v>
      </c>
      <c r="CV1300" t="s">
        <v>1404</v>
      </c>
      <c r="CW1300" t="s">
        <v>1404</v>
      </c>
      <c r="CX1300" t="s">
        <v>1404</v>
      </c>
      <c r="CY1300" t="s">
        <v>1361</v>
      </c>
      <c r="CZ1300" t="s">
        <v>1280</v>
      </c>
      <c r="DA1300" t="s">
        <v>1286</v>
      </c>
      <c r="DB1300" t="s">
        <v>61</v>
      </c>
      <c r="DC1300" t="s">
        <v>1310</v>
      </c>
      <c r="DD1300" t="s">
        <v>1311</v>
      </c>
      <c r="DE1300">
        <v>1</v>
      </c>
      <c r="DF1300" s="18">
        <v>45266.558831018519</v>
      </c>
      <c r="DG1300" s="19">
        <v>45273</v>
      </c>
      <c r="DH1300">
        <v>3</v>
      </c>
      <c r="DI1300" s="18">
        <v>45266.579351851855</v>
      </c>
      <c r="DJ1300" s="18">
        <v>45273.050185185188</v>
      </c>
      <c r="DK1300" s="18">
        <v>45273.571238425924</v>
      </c>
      <c r="DL1300" t="s">
        <v>1290</v>
      </c>
      <c r="DM1300" t="s">
        <v>1291</v>
      </c>
      <c r="DN1300" t="s">
        <v>1291</v>
      </c>
      <c r="DO1300" t="s">
        <v>1292</v>
      </c>
      <c r="DP1300" t="s">
        <v>1347</v>
      </c>
      <c r="DR1300" t="s">
        <v>1404</v>
      </c>
      <c r="DS1300" t="s">
        <v>1366</v>
      </c>
      <c r="DU1300" t="s">
        <v>1741</v>
      </c>
      <c r="DV1300" t="s">
        <v>1334</v>
      </c>
      <c r="DW1300" t="s">
        <v>1742</v>
      </c>
      <c r="DX1300" t="s">
        <v>1334</v>
      </c>
      <c r="DY1300" t="s">
        <v>1742</v>
      </c>
      <c r="DZ1300" s="18">
        <v>45273.58222222222</v>
      </c>
      <c r="EA1300">
        <v>1</v>
      </c>
      <c r="EB1300" t="s">
        <v>1743</v>
      </c>
      <c r="EC1300">
        <v>30</v>
      </c>
      <c r="ED1300" t="s">
        <v>1744</v>
      </c>
      <c r="EE1300">
        <v>16</v>
      </c>
      <c r="EF1300">
        <v>0</v>
      </c>
      <c r="EG1300">
        <v>1</v>
      </c>
      <c r="EH1300">
        <v>0</v>
      </c>
      <c r="EI1300">
        <v>1</v>
      </c>
    </row>
    <row r="1301" spans="1:139" x14ac:dyDescent="0.2">
      <c r="A1301">
        <v>229</v>
      </c>
      <c r="B1301" t="s">
        <v>27</v>
      </c>
      <c r="C1301" t="s">
        <v>878</v>
      </c>
      <c r="D1301" t="s">
        <v>879</v>
      </c>
      <c r="E1301" t="s">
        <v>880</v>
      </c>
      <c r="F1301">
        <v>217</v>
      </c>
      <c r="G1301" t="s">
        <v>881</v>
      </c>
      <c r="H1301" t="s">
        <v>2701</v>
      </c>
      <c r="I1301" t="s">
        <v>882</v>
      </c>
      <c r="J1301" t="s">
        <v>1262</v>
      </c>
      <c r="L1301" t="s">
        <v>1263</v>
      </c>
      <c r="O1301" t="s">
        <v>1262</v>
      </c>
      <c r="P1301" t="s">
        <v>1264</v>
      </c>
      <c r="S1301" t="s">
        <v>1266</v>
      </c>
      <c r="T1301" t="s">
        <v>1266</v>
      </c>
      <c r="U1301">
        <v>1</v>
      </c>
      <c r="V1301" t="s">
        <v>1267</v>
      </c>
      <c r="W1301">
        <v>0</v>
      </c>
      <c r="X1301" t="s">
        <v>1263</v>
      </c>
      <c r="Y1301">
        <v>1</v>
      </c>
      <c r="Z1301">
        <v>0</v>
      </c>
      <c r="AA1301">
        <v>0</v>
      </c>
      <c r="AB1301">
        <v>0</v>
      </c>
      <c r="AC1301">
        <v>0</v>
      </c>
      <c r="AD1301">
        <v>0</v>
      </c>
      <c r="AE1301">
        <v>0</v>
      </c>
      <c r="AF1301" t="s">
        <v>1267</v>
      </c>
      <c r="AG1301">
        <v>0</v>
      </c>
      <c r="AH1301" t="s">
        <v>1264</v>
      </c>
      <c r="AI1301">
        <v>0</v>
      </c>
      <c r="AJ1301">
        <v>0</v>
      </c>
      <c r="AK1301">
        <v>0</v>
      </c>
      <c r="AL1301">
        <v>0</v>
      </c>
      <c r="AM1301">
        <v>1</v>
      </c>
      <c r="AN1301">
        <v>0</v>
      </c>
      <c r="AO1301">
        <v>0</v>
      </c>
      <c r="AP1301">
        <v>0</v>
      </c>
      <c r="AQ1301">
        <v>0</v>
      </c>
      <c r="AR1301" t="s">
        <v>1268</v>
      </c>
      <c r="AT1301" t="s">
        <v>1262</v>
      </c>
      <c r="AV1301" t="s">
        <v>1412</v>
      </c>
      <c r="AW1301" t="s">
        <v>1262</v>
      </c>
      <c r="AX1301" t="s">
        <v>1264</v>
      </c>
      <c r="BA1301" t="s">
        <v>1266</v>
      </c>
      <c r="BB1301" t="s">
        <v>1266</v>
      </c>
      <c r="BC1301">
        <v>2</v>
      </c>
      <c r="BD1301" t="s">
        <v>1270</v>
      </c>
      <c r="BE1301">
        <v>1</v>
      </c>
      <c r="BF1301" t="s">
        <v>1268</v>
      </c>
      <c r="BG1301">
        <v>0</v>
      </c>
      <c r="BH1301">
        <v>0</v>
      </c>
      <c r="BI1301">
        <v>0</v>
      </c>
      <c r="BJ1301">
        <v>0</v>
      </c>
      <c r="BK1301">
        <v>0</v>
      </c>
      <c r="BL1301">
        <v>1</v>
      </c>
      <c r="BM1301">
        <v>0</v>
      </c>
      <c r="BN1301" t="s">
        <v>1267</v>
      </c>
      <c r="BO1301">
        <v>0</v>
      </c>
      <c r="BP1301" t="s">
        <v>1264</v>
      </c>
      <c r="BQ1301">
        <v>0</v>
      </c>
      <c r="BR1301">
        <v>0</v>
      </c>
      <c r="BS1301">
        <v>0</v>
      </c>
      <c r="BT1301">
        <v>0</v>
      </c>
      <c r="BU1301">
        <v>1</v>
      </c>
      <c r="BV1301">
        <v>0</v>
      </c>
      <c r="BW1301">
        <v>0</v>
      </c>
      <c r="BX1301">
        <v>0</v>
      </c>
      <c r="BY1301">
        <v>0</v>
      </c>
      <c r="BZ1301" t="s">
        <v>1412</v>
      </c>
      <c r="CA1301" t="s">
        <v>1413</v>
      </c>
      <c r="CC1301" t="s">
        <v>1262</v>
      </c>
      <c r="CD1301">
        <v>1</v>
      </c>
      <c r="CE1301">
        <v>1</v>
      </c>
      <c r="CF1301" t="s">
        <v>2705</v>
      </c>
      <c r="CG1301" t="s">
        <v>1273</v>
      </c>
      <c r="CH1301" t="s">
        <v>2706</v>
      </c>
      <c r="CI1301" t="s">
        <v>2707</v>
      </c>
      <c r="CJ1301" t="s">
        <v>2708</v>
      </c>
      <c r="CK1301" t="s">
        <v>2709</v>
      </c>
      <c r="CL1301">
        <v>826</v>
      </c>
      <c r="CM1301" t="s">
        <v>1278</v>
      </c>
      <c r="CN1301">
        <v>162</v>
      </c>
      <c r="CO1301" t="s">
        <v>1279</v>
      </c>
      <c r="CP1301" t="s">
        <v>1280</v>
      </c>
      <c r="CQ1301" t="s">
        <v>1327</v>
      </c>
      <c r="CR1301" t="s">
        <v>1280</v>
      </c>
      <c r="CS1301">
        <v>58</v>
      </c>
      <c r="CT1301" t="s">
        <v>1328</v>
      </c>
      <c r="CU1301" t="s">
        <v>1283</v>
      </c>
      <c r="CV1301" t="s">
        <v>1360</v>
      </c>
      <c r="CW1301" t="s">
        <v>1360</v>
      </c>
      <c r="CX1301" t="s">
        <v>1360</v>
      </c>
      <c r="CY1301" t="s">
        <v>1361</v>
      </c>
      <c r="CZ1301" t="s">
        <v>1280</v>
      </c>
      <c r="DA1301" t="s">
        <v>1309</v>
      </c>
      <c r="DB1301" t="s">
        <v>1287</v>
      </c>
      <c r="DC1301" t="s">
        <v>1329</v>
      </c>
      <c r="DD1301" t="s">
        <v>1330</v>
      </c>
      <c r="DE1301">
        <v>1</v>
      </c>
      <c r="DF1301" s="18">
        <v>45264.646168981482</v>
      </c>
      <c r="DG1301" s="19">
        <v>45271</v>
      </c>
      <c r="DH1301">
        <v>3</v>
      </c>
      <c r="DI1301" s="18">
        <v>45264.652569444443</v>
      </c>
      <c r="DJ1301" s="18">
        <v>45271.133819444447</v>
      </c>
      <c r="DK1301" s="18">
        <v>45271.644548611112</v>
      </c>
      <c r="DL1301" t="s">
        <v>1312</v>
      </c>
      <c r="DM1301" t="s">
        <v>1332</v>
      </c>
      <c r="DN1301" t="s">
        <v>1332</v>
      </c>
      <c r="DO1301" t="s">
        <v>1292</v>
      </c>
      <c r="DP1301" t="s">
        <v>1293</v>
      </c>
      <c r="DR1301" t="s">
        <v>2710</v>
      </c>
      <c r="DS1301" t="s">
        <v>1366</v>
      </c>
      <c r="DU1301" t="s">
        <v>2711</v>
      </c>
      <c r="DV1301" t="s">
        <v>1334</v>
      </c>
      <c r="DW1301" t="s">
        <v>2712</v>
      </c>
      <c r="DX1301" t="s">
        <v>1334</v>
      </c>
      <c r="DY1301" t="s">
        <v>2712</v>
      </c>
      <c r="DZ1301" s="18">
        <v>45271.656446759262</v>
      </c>
      <c r="EA1301">
        <v>1</v>
      </c>
      <c r="EB1301" t="s">
        <v>2713</v>
      </c>
      <c r="EC1301">
        <v>9</v>
      </c>
      <c r="ED1301" t="s">
        <v>2714</v>
      </c>
      <c r="EE1301">
        <v>17</v>
      </c>
      <c r="EF1301">
        <v>0</v>
      </c>
      <c r="EG1301">
        <v>0</v>
      </c>
      <c r="EH1301">
        <v>1</v>
      </c>
      <c r="EI1301">
        <v>0</v>
      </c>
    </row>
    <row r="1302" spans="1:139" x14ac:dyDescent="0.2">
      <c r="A1302">
        <v>229</v>
      </c>
      <c r="B1302" t="s">
        <v>27</v>
      </c>
      <c r="C1302" t="s">
        <v>878</v>
      </c>
      <c r="D1302" t="s">
        <v>879</v>
      </c>
      <c r="E1302" t="s">
        <v>880</v>
      </c>
      <c r="F1302">
        <v>217</v>
      </c>
      <c r="G1302" t="s">
        <v>881</v>
      </c>
      <c r="H1302" t="s">
        <v>1827</v>
      </c>
      <c r="I1302" t="s">
        <v>882</v>
      </c>
      <c r="J1302" t="s">
        <v>1601</v>
      </c>
      <c r="L1302" t="s">
        <v>1262</v>
      </c>
      <c r="N1302" t="s">
        <v>5053</v>
      </c>
      <c r="O1302" t="s">
        <v>1262</v>
      </c>
      <c r="P1302" t="s">
        <v>1264</v>
      </c>
      <c r="S1302" t="s">
        <v>1265</v>
      </c>
      <c r="T1302" t="s">
        <v>1300</v>
      </c>
      <c r="U1302">
        <v>1</v>
      </c>
      <c r="V1302" t="s">
        <v>1270</v>
      </c>
      <c r="W1302">
        <v>1</v>
      </c>
      <c r="X1302" t="s">
        <v>1601</v>
      </c>
      <c r="Y1302">
        <v>0</v>
      </c>
      <c r="Z1302">
        <v>0</v>
      </c>
      <c r="AA1302">
        <v>0</v>
      </c>
      <c r="AB1302">
        <v>1</v>
      </c>
      <c r="AC1302">
        <v>0</v>
      </c>
      <c r="AD1302">
        <v>0</v>
      </c>
      <c r="AE1302">
        <v>0</v>
      </c>
      <c r="AF1302" t="s">
        <v>1267</v>
      </c>
      <c r="AG1302">
        <v>0</v>
      </c>
      <c r="AH1302" t="s">
        <v>1264</v>
      </c>
      <c r="AI1302">
        <v>0</v>
      </c>
      <c r="AJ1302">
        <v>0</v>
      </c>
      <c r="AK1302">
        <v>0</v>
      </c>
      <c r="AL1302">
        <v>0</v>
      </c>
      <c r="AM1302">
        <v>1</v>
      </c>
      <c r="AN1302">
        <v>0</v>
      </c>
      <c r="AO1302">
        <v>0</v>
      </c>
      <c r="AP1302">
        <v>1</v>
      </c>
      <c r="AQ1302">
        <v>0.5</v>
      </c>
      <c r="AR1302" t="s">
        <v>2452</v>
      </c>
      <c r="AT1302" t="s">
        <v>1262</v>
      </c>
      <c r="AV1302" t="s">
        <v>5054</v>
      </c>
      <c r="AW1302" t="s">
        <v>1262</v>
      </c>
      <c r="AX1302" t="s">
        <v>1373</v>
      </c>
      <c r="AY1302" t="s">
        <v>5055</v>
      </c>
      <c r="BA1302" t="s">
        <v>1265</v>
      </c>
      <c r="BB1302" t="s">
        <v>1300</v>
      </c>
      <c r="BC1302">
        <v>2</v>
      </c>
      <c r="BD1302" t="s">
        <v>1270</v>
      </c>
      <c r="BE1302">
        <v>1</v>
      </c>
      <c r="BF1302" t="s">
        <v>2452</v>
      </c>
      <c r="BG1302">
        <v>0</v>
      </c>
      <c r="BH1302">
        <v>1</v>
      </c>
      <c r="BI1302">
        <v>0</v>
      </c>
      <c r="BJ1302">
        <v>0</v>
      </c>
      <c r="BK1302">
        <v>0</v>
      </c>
      <c r="BL1302">
        <v>1</v>
      </c>
      <c r="BM1302">
        <v>0</v>
      </c>
      <c r="BN1302" t="s">
        <v>1300</v>
      </c>
      <c r="BO1302">
        <v>0.5</v>
      </c>
      <c r="BP1302" t="s">
        <v>1373</v>
      </c>
      <c r="BQ1302">
        <v>0</v>
      </c>
      <c r="BR1302">
        <v>0</v>
      </c>
      <c r="BS1302">
        <v>0</v>
      </c>
      <c r="BT1302">
        <v>0</v>
      </c>
      <c r="BU1302">
        <v>0</v>
      </c>
      <c r="BV1302">
        <v>0</v>
      </c>
      <c r="BW1302">
        <v>1</v>
      </c>
      <c r="BX1302">
        <v>1</v>
      </c>
      <c r="BY1302">
        <v>0.5</v>
      </c>
      <c r="BZ1302" t="s">
        <v>5056</v>
      </c>
      <c r="CA1302" t="s">
        <v>5057</v>
      </c>
      <c r="CC1302" t="s">
        <v>1262</v>
      </c>
      <c r="CD1302">
        <v>1</v>
      </c>
      <c r="CE1302">
        <v>1</v>
      </c>
      <c r="CF1302" t="s">
        <v>1830</v>
      </c>
      <c r="CG1302" t="s">
        <v>1273</v>
      </c>
      <c r="CH1302" t="s">
        <v>1831</v>
      </c>
      <c r="CI1302" t="s">
        <v>1832</v>
      </c>
      <c r="CJ1302" t="s">
        <v>1833</v>
      </c>
      <c r="CK1302" t="s">
        <v>1834</v>
      </c>
      <c r="CL1302">
        <v>1191</v>
      </c>
      <c r="CM1302" t="s">
        <v>1278</v>
      </c>
      <c r="CN1302">
        <v>983</v>
      </c>
      <c r="CO1302" t="s">
        <v>1526</v>
      </c>
      <c r="CP1302" t="s">
        <v>1280</v>
      </c>
      <c r="CQ1302" t="s">
        <v>1281</v>
      </c>
      <c r="CR1302" t="s">
        <v>1306</v>
      </c>
      <c r="CS1302">
        <v>37</v>
      </c>
      <c r="CT1302" t="s">
        <v>1282</v>
      </c>
      <c r="CU1302" t="s">
        <v>1527</v>
      </c>
      <c r="CV1302" t="s">
        <v>1360</v>
      </c>
      <c r="CW1302" t="s">
        <v>1360</v>
      </c>
      <c r="CX1302" t="s">
        <v>1360</v>
      </c>
      <c r="CY1302" t="s">
        <v>1361</v>
      </c>
      <c r="CZ1302" t="s">
        <v>1280</v>
      </c>
      <c r="DA1302" t="s">
        <v>1286</v>
      </c>
      <c r="DB1302" t="s">
        <v>61</v>
      </c>
      <c r="DC1302" t="s">
        <v>1310</v>
      </c>
      <c r="DD1302" t="s">
        <v>1311</v>
      </c>
      <c r="DE1302">
        <v>1</v>
      </c>
      <c r="DF1302" s="18">
        <v>45273.442476851851</v>
      </c>
      <c r="DG1302" s="19">
        <v>45280</v>
      </c>
      <c r="DH1302">
        <v>3</v>
      </c>
      <c r="DI1302" s="18">
        <v>45273.454930555556</v>
      </c>
      <c r="DJ1302" s="18">
        <v>45280.425069444442</v>
      </c>
      <c r="DK1302" s="18">
        <v>45280.643287037034</v>
      </c>
      <c r="DL1302" t="s">
        <v>1290</v>
      </c>
      <c r="DM1302" t="s">
        <v>1291</v>
      </c>
      <c r="DN1302" t="s">
        <v>1291</v>
      </c>
      <c r="DO1302" t="s">
        <v>1292</v>
      </c>
      <c r="DP1302" t="s">
        <v>1347</v>
      </c>
      <c r="DR1302" t="s">
        <v>1835</v>
      </c>
      <c r="DS1302" t="s">
        <v>1366</v>
      </c>
      <c r="DV1302" t="s">
        <v>1334</v>
      </c>
      <c r="DW1302" t="s">
        <v>1836</v>
      </c>
      <c r="DX1302" t="s">
        <v>1334</v>
      </c>
      <c r="DY1302" t="s">
        <v>1837</v>
      </c>
      <c r="DZ1302" s="18">
        <v>45280.663287037038</v>
      </c>
      <c r="EA1302">
        <v>1</v>
      </c>
      <c r="EB1302" t="s">
        <v>1838</v>
      </c>
      <c r="EC1302">
        <v>18</v>
      </c>
      <c r="ED1302" t="s">
        <v>1839</v>
      </c>
      <c r="EE1302">
        <v>29</v>
      </c>
      <c r="EF1302">
        <v>0</v>
      </c>
      <c r="EG1302">
        <v>1</v>
      </c>
      <c r="EH1302">
        <v>0</v>
      </c>
      <c r="EI1302">
        <v>1</v>
      </c>
    </row>
    <row r="1303" spans="1:139" x14ac:dyDescent="0.2">
      <c r="A1303">
        <v>229</v>
      </c>
      <c r="B1303" t="s">
        <v>27</v>
      </c>
      <c r="C1303" t="s">
        <v>878</v>
      </c>
      <c r="D1303" t="s">
        <v>879</v>
      </c>
      <c r="E1303" t="s">
        <v>880</v>
      </c>
      <c r="F1303">
        <v>217</v>
      </c>
      <c r="G1303" t="s">
        <v>881</v>
      </c>
      <c r="H1303" t="s">
        <v>1805</v>
      </c>
      <c r="I1303" t="s">
        <v>882</v>
      </c>
      <c r="J1303" t="s">
        <v>1268</v>
      </c>
      <c r="L1303" t="s">
        <v>1262</v>
      </c>
      <c r="N1303" t="s">
        <v>5058</v>
      </c>
      <c r="O1303" t="s">
        <v>1638</v>
      </c>
      <c r="P1303" t="s">
        <v>1262</v>
      </c>
      <c r="R1303" t="s">
        <v>5058</v>
      </c>
      <c r="S1303" t="s">
        <v>1265</v>
      </c>
      <c r="T1303" t="s">
        <v>1265</v>
      </c>
      <c r="U1303">
        <v>1</v>
      </c>
      <c r="V1303" t="s">
        <v>1270</v>
      </c>
      <c r="W1303">
        <v>1</v>
      </c>
      <c r="X1303" t="s">
        <v>1268</v>
      </c>
      <c r="Y1303">
        <v>0</v>
      </c>
      <c r="Z1303">
        <v>0</v>
      </c>
      <c r="AA1303">
        <v>0</v>
      </c>
      <c r="AB1303">
        <v>0</v>
      </c>
      <c r="AC1303">
        <v>0</v>
      </c>
      <c r="AD1303">
        <v>1</v>
      </c>
      <c r="AE1303">
        <v>0</v>
      </c>
      <c r="AF1303" t="s">
        <v>1270</v>
      </c>
      <c r="AG1303">
        <v>1</v>
      </c>
      <c r="AH1303" t="s">
        <v>1638</v>
      </c>
      <c r="AI1303">
        <v>0</v>
      </c>
      <c r="AJ1303">
        <v>0</v>
      </c>
      <c r="AK1303">
        <v>1</v>
      </c>
      <c r="AL1303">
        <v>0</v>
      </c>
      <c r="AM1303">
        <v>0</v>
      </c>
      <c r="AN1303">
        <v>0</v>
      </c>
      <c r="AO1303">
        <v>0</v>
      </c>
      <c r="AP1303">
        <v>1</v>
      </c>
      <c r="AQ1303">
        <v>1</v>
      </c>
      <c r="AR1303" t="s">
        <v>1262</v>
      </c>
      <c r="AT1303" t="s">
        <v>1371</v>
      </c>
      <c r="AW1303" t="s">
        <v>1262</v>
      </c>
      <c r="AX1303" t="s">
        <v>1264</v>
      </c>
      <c r="BA1303" t="s">
        <v>1265</v>
      </c>
      <c r="BB1303" t="s">
        <v>1265</v>
      </c>
      <c r="BC1303">
        <v>2</v>
      </c>
      <c r="BD1303" t="s">
        <v>1300</v>
      </c>
      <c r="BE1303">
        <v>0.5</v>
      </c>
      <c r="BF1303" t="s">
        <v>1371</v>
      </c>
      <c r="BG1303">
        <v>0</v>
      </c>
      <c r="BH1303">
        <v>0</v>
      </c>
      <c r="BI1303">
        <v>1</v>
      </c>
      <c r="BJ1303">
        <v>0</v>
      </c>
      <c r="BK1303">
        <v>0</v>
      </c>
      <c r="BL1303">
        <v>0</v>
      </c>
      <c r="BM1303">
        <v>0</v>
      </c>
      <c r="BN1303" t="s">
        <v>1267</v>
      </c>
      <c r="BO1303">
        <v>0</v>
      </c>
      <c r="BP1303" t="s">
        <v>1264</v>
      </c>
      <c r="BQ1303">
        <v>0</v>
      </c>
      <c r="BR1303">
        <v>0</v>
      </c>
      <c r="BS1303">
        <v>0</v>
      </c>
      <c r="BT1303">
        <v>0</v>
      </c>
      <c r="BU1303">
        <v>1</v>
      </c>
      <c r="BV1303">
        <v>0</v>
      </c>
      <c r="BW1303">
        <v>0</v>
      </c>
      <c r="BX1303">
        <v>1</v>
      </c>
      <c r="BY1303">
        <v>1</v>
      </c>
      <c r="BZ1303" t="s">
        <v>5059</v>
      </c>
      <c r="CA1303" t="s">
        <v>1262</v>
      </c>
      <c r="CB1303" t="s">
        <v>5059</v>
      </c>
      <c r="CC1303" t="s">
        <v>1262</v>
      </c>
      <c r="CD1303">
        <v>1</v>
      </c>
      <c r="CE1303">
        <v>0</v>
      </c>
      <c r="CF1303" t="s">
        <v>1806</v>
      </c>
      <c r="CG1303" t="s">
        <v>1273</v>
      </c>
      <c r="CH1303" t="s">
        <v>1807</v>
      </c>
      <c r="CI1303" t="s">
        <v>1808</v>
      </c>
      <c r="CJ1303" t="s">
        <v>1809</v>
      </c>
      <c r="CK1303" t="s">
        <v>1810</v>
      </c>
      <c r="CL1303">
        <v>4168</v>
      </c>
      <c r="CM1303" t="s">
        <v>1278</v>
      </c>
      <c r="CN1303">
        <v>80</v>
      </c>
      <c r="CO1303" t="s">
        <v>1279</v>
      </c>
      <c r="CP1303" t="s">
        <v>1280</v>
      </c>
      <c r="CQ1303" t="s">
        <v>1281</v>
      </c>
      <c r="CR1303" t="s">
        <v>1280</v>
      </c>
      <c r="CS1303">
        <v>29</v>
      </c>
      <c r="CT1303" t="s">
        <v>1282</v>
      </c>
      <c r="CU1303" t="s">
        <v>1283</v>
      </c>
      <c r="CV1303" t="s">
        <v>1307</v>
      </c>
      <c r="CW1303" t="s">
        <v>1307</v>
      </c>
      <c r="CX1303" t="s">
        <v>1307</v>
      </c>
      <c r="CY1303" t="s">
        <v>1308</v>
      </c>
      <c r="CZ1303" t="s">
        <v>1306</v>
      </c>
      <c r="DA1303" t="s">
        <v>1286</v>
      </c>
      <c r="DB1303" t="s">
        <v>1287</v>
      </c>
      <c r="DC1303" t="s">
        <v>1288</v>
      </c>
      <c r="DD1303" t="s">
        <v>1289</v>
      </c>
      <c r="DE1303">
        <v>1</v>
      </c>
      <c r="DF1303" s="18">
        <v>45250.857407407406</v>
      </c>
      <c r="DG1303" s="19">
        <v>45257</v>
      </c>
      <c r="DH1303">
        <v>3</v>
      </c>
      <c r="DI1303" s="18">
        <v>45250.871863425928</v>
      </c>
      <c r="DJ1303" s="18">
        <v>45257.341307870367</v>
      </c>
      <c r="DK1303" s="18">
        <v>45257.672233796293</v>
      </c>
      <c r="DL1303" t="s">
        <v>1476</v>
      </c>
      <c r="DM1303" t="s">
        <v>1291</v>
      </c>
      <c r="DN1303" t="s">
        <v>1291</v>
      </c>
      <c r="DO1303" t="s">
        <v>1292</v>
      </c>
      <c r="DP1303" t="s">
        <v>1293</v>
      </c>
      <c r="DR1303" t="s">
        <v>1307</v>
      </c>
      <c r="DS1303" t="s">
        <v>1292</v>
      </c>
      <c r="DU1303" t="s">
        <v>1811</v>
      </c>
      <c r="DV1303" t="s">
        <v>1294</v>
      </c>
      <c r="DW1303" t="s">
        <v>1812</v>
      </c>
      <c r="DX1303" t="s">
        <v>1294</v>
      </c>
      <c r="DY1303" t="s">
        <v>1813</v>
      </c>
      <c r="DZ1303" s="18">
        <v>45257.681493055556</v>
      </c>
      <c r="EA1303">
        <v>1</v>
      </c>
      <c r="EB1303" t="s">
        <v>1814</v>
      </c>
      <c r="EC1303">
        <v>21</v>
      </c>
      <c r="ED1303" t="s">
        <v>1815</v>
      </c>
      <c r="EE1303">
        <v>13</v>
      </c>
      <c r="EF1303">
        <v>1</v>
      </c>
      <c r="EG1303">
        <v>0</v>
      </c>
      <c r="EH1303">
        <v>0</v>
      </c>
      <c r="EI1303">
        <v>0</v>
      </c>
    </row>
    <row r="1304" spans="1:139" x14ac:dyDescent="0.2">
      <c r="A1304">
        <v>229</v>
      </c>
      <c r="B1304" t="s">
        <v>27</v>
      </c>
      <c r="C1304" t="s">
        <v>878</v>
      </c>
      <c r="D1304" t="s">
        <v>879</v>
      </c>
      <c r="E1304" t="s">
        <v>880</v>
      </c>
      <c r="F1304">
        <v>217</v>
      </c>
      <c r="G1304" t="s">
        <v>881</v>
      </c>
      <c r="H1304" t="s">
        <v>1891</v>
      </c>
      <c r="I1304" t="s">
        <v>882</v>
      </c>
      <c r="J1304" t="s">
        <v>1268</v>
      </c>
      <c r="L1304" t="s">
        <v>1262</v>
      </c>
      <c r="N1304" t="s">
        <v>4183</v>
      </c>
      <c r="O1304" t="s">
        <v>1262</v>
      </c>
      <c r="P1304" t="s">
        <v>1264</v>
      </c>
      <c r="S1304" t="s">
        <v>1265</v>
      </c>
      <c r="T1304" t="s">
        <v>1266</v>
      </c>
      <c r="U1304">
        <v>1</v>
      </c>
      <c r="V1304" t="s">
        <v>1270</v>
      </c>
      <c r="W1304">
        <v>1</v>
      </c>
      <c r="X1304" t="s">
        <v>1268</v>
      </c>
      <c r="Y1304">
        <v>0</v>
      </c>
      <c r="Z1304">
        <v>0</v>
      </c>
      <c r="AA1304">
        <v>0</v>
      </c>
      <c r="AB1304">
        <v>0</v>
      </c>
      <c r="AC1304">
        <v>0</v>
      </c>
      <c r="AD1304">
        <v>1</v>
      </c>
      <c r="AE1304">
        <v>0</v>
      </c>
      <c r="AF1304" t="s">
        <v>1267</v>
      </c>
      <c r="AG1304">
        <v>0</v>
      </c>
      <c r="AH1304" t="s">
        <v>1264</v>
      </c>
      <c r="AI1304">
        <v>0</v>
      </c>
      <c r="AJ1304">
        <v>0</v>
      </c>
      <c r="AK1304">
        <v>0</v>
      </c>
      <c r="AL1304">
        <v>0</v>
      </c>
      <c r="AM1304">
        <v>1</v>
      </c>
      <c r="AN1304">
        <v>0</v>
      </c>
      <c r="AO1304">
        <v>0</v>
      </c>
      <c r="AP1304">
        <v>1</v>
      </c>
      <c r="AQ1304">
        <v>0</v>
      </c>
      <c r="AR1304" t="s">
        <v>1268</v>
      </c>
      <c r="AT1304" t="s">
        <v>1371</v>
      </c>
      <c r="AU1304" t="s">
        <v>5060</v>
      </c>
      <c r="AV1304" t="s">
        <v>1412</v>
      </c>
      <c r="AW1304" t="s">
        <v>1262</v>
      </c>
      <c r="AX1304" t="s">
        <v>1264</v>
      </c>
      <c r="BA1304" t="s">
        <v>1265</v>
      </c>
      <c r="BB1304" t="s">
        <v>1265</v>
      </c>
      <c r="BC1304">
        <v>2</v>
      </c>
      <c r="BD1304" t="s">
        <v>1270</v>
      </c>
      <c r="BE1304">
        <v>1</v>
      </c>
      <c r="BF1304" t="s">
        <v>1374</v>
      </c>
      <c r="BG1304">
        <v>0</v>
      </c>
      <c r="BH1304">
        <v>0</v>
      </c>
      <c r="BI1304">
        <v>1</v>
      </c>
      <c r="BJ1304">
        <v>0</v>
      </c>
      <c r="BK1304">
        <v>0</v>
      </c>
      <c r="BL1304">
        <v>1</v>
      </c>
      <c r="BM1304">
        <v>0</v>
      </c>
      <c r="BN1304" t="s">
        <v>1267</v>
      </c>
      <c r="BO1304">
        <v>0</v>
      </c>
      <c r="BP1304" t="s">
        <v>1264</v>
      </c>
      <c r="BQ1304">
        <v>0</v>
      </c>
      <c r="BR1304">
        <v>0</v>
      </c>
      <c r="BS1304">
        <v>0</v>
      </c>
      <c r="BT1304">
        <v>0</v>
      </c>
      <c r="BU1304">
        <v>1</v>
      </c>
      <c r="BV1304">
        <v>0</v>
      </c>
      <c r="BW1304">
        <v>0</v>
      </c>
      <c r="BX1304">
        <v>1</v>
      </c>
      <c r="BY1304">
        <v>1</v>
      </c>
      <c r="BZ1304" t="s">
        <v>4184</v>
      </c>
      <c r="CA1304" t="s">
        <v>37</v>
      </c>
      <c r="CC1304" t="s">
        <v>1262</v>
      </c>
      <c r="CD1304">
        <v>1</v>
      </c>
      <c r="CE1304">
        <v>1</v>
      </c>
      <c r="CF1304" t="s">
        <v>1894</v>
      </c>
      <c r="CG1304" t="s">
        <v>1273</v>
      </c>
      <c r="CH1304" t="s">
        <v>1895</v>
      </c>
      <c r="CI1304" t="s">
        <v>1896</v>
      </c>
      <c r="CJ1304" t="s">
        <v>1897</v>
      </c>
      <c r="CK1304" t="s">
        <v>1898</v>
      </c>
      <c r="CL1304">
        <v>4952</v>
      </c>
      <c r="CM1304" t="s">
        <v>1278</v>
      </c>
      <c r="CN1304">
        <v>691</v>
      </c>
      <c r="CO1304" t="s">
        <v>274</v>
      </c>
      <c r="CP1304" t="s">
        <v>1280</v>
      </c>
      <c r="CQ1304" t="s">
        <v>1281</v>
      </c>
      <c r="CR1304" t="s">
        <v>1306</v>
      </c>
      <c r="CS1304">
        <v>28</v>
      </c>
      <c r="CT1304" t="s">
        <v>1282</v>
      </c>
      <c r="CU1304" t="s">
        <v>1283</v>
      </c>
      <c r="CV1304" t="s">
        <v>1540</v>
      </c>
      <c r="CW1304" t="s">
        <v>1540</v>
      </c>
      <c r="CX1304" t="s">
        <v>1540</v>
      </c>
      <c r="CY1304" t="s">
        <v>1541</v>
      </c>
      <c r="CZ1304" t="s">
        <v>1306</v>
      </c>
      <c r="DA1304" t="s">
        <v>1899</v>
      </c>
      <c r="DB1304" t="s">
        <v>61</v>
      </c>
      <c r="DC1304" t="s">
        <v>1310</v>
      </c>
      <c r="DD1304" t="s">
        <v>1311</v>
      </c>
      <c r="DE1304">
        <v>1</v>
      </c>
      <c r="DF1304" s="18">
        <v>45266.582152777781</v>
      </c>
      <c r="DG1304" s="19">
        <v>45273</v>
      </c>
      <c r="DH1304">
        <v>3</v>
      </c>
      <c r="DI1304" s="18">
        <v>45266.623564814814</v>
      </c>
      <c r="DJ1304" s="18">
        <v>45273.092314814814</v>
      </c>
      <c r="DK1304" s="18">
        <v>45273.639131944445</v>
      </c>
      <c r="DL1304" t="s">
        <v>1331</v>
      </c>
      <c r="DM1304" t="s">
        <v>1291</v>
      </c>
      <c r="DN1304" t="s">
        <v>1291</v>
      </c>
      <c r="DO1304" t="s">
        <v>1292</v>
      </c>
      <c r="DP1304" t="s">
        <v>1363</v>
      </c>
      <c r="DQ1304" t="s">
        <v>1900</v>
      </c>
      <c r="DR1304" t="s">
        <v>1540</v>
      </c>
      <c r="DS1304" t="s">
        <v>1292</v>
      </c>
      <c r="DV1304" t="s">
        <v>1294</v>
      </c>
      <c r="DW1304" t="s">
        <v>1901</v>
      </c>
      <c r="DX1304" t="s">
        <v>1294</v>
      </c>
      <c r="DY1304" t="s">
        <v>1902</v>
      </c>
      <c r="DZ1304" s="18">
        <v>45273.657743055555</v>
      </c>
      <c r="EA1304">
        <v>1</v>
      </c>
      <c r="EB1304" t="s">
        <v>1903</v>
      </c>
      <c r="EC1304">
        <v>60</v>
      </c>
      <c r="ED1304" t="s">
        <v>1904</v>
      </c>
      <c r="EE1304">
        <v>27</v>
      </c>
      <c r="EF1304">
        <v>0</v>
      </c>
      <c r="EG1304">
        <v>0</v>
      </c>
      <c r="EH1304">
        <v>0</v>
      </c>
      <c r="EI1304">
        <v>1</v>
      </c>
    </row>
    <row r="1305" spans="1:139" x14ac:dyDescent="0.2">
      <c r="A1305">
        <v>229</v>
      </c>
      <c r="B1305" t="s">
        <v>27</v>
      </c>
      <c r="C1305" t="s">
        <v>878</v>
      </c>
      <c r="D1305" t="s">
        <v>879</v>
      </c>
      <c r="E1305" t="s">
        <v>880</v>
      </c>
      <c r="F1305">
        <v>217</v>
      </c>
      <c r="G1305" t="s">
        <v>881</v>
      </c>
      <c r="H1305" t="s">
        <v>2542</v>
      </c>
      <c r="I1305" t="s">
        <v>882</v>
      </c>
      <c r="J1305" t="s">
        <v>1268</v>
      </c>
      <c r="L1305" t="s">
        <v>1262</v>
      </c>
      <c r="N1305" t="s">
        <v>1412</v>
      </c>
      <c r="O1305" t="s">
        <v>1262</v>
      </c>
      <c r="P1305" t="s">
        <v>1264</v>
      </c>
      <c r="S1305" t="s">
        <v>1265</v>
      </c>
      <c r="T1305" t="s">
        <v>1266</v>
      </c>
      <c r="U1305">
        <v>1</v>
      </c>
      <c r="V1305" t="s">
        <v>1270</v>
      </c>
      <c r="W1305">
        <v>1</v>
      </c>
      <c r="X1305" t="s">
        <v>1268</v>
      </c>
      <c r="Y1305">
        <v>0</v>
      </c>
      <c r="Z1305">
        <v>0</v>
      </c>
      <c r="AA1305">
        <v>0</v>
      </c>
      <c r="AB1305">
        <v>0</v>
      </c>
      <c r="AC1305">
        <v>0</v>
      </c>
      <c r="AD1305">
        <v>1</v>
      </c>
      <c r="AE1305">
        <v>0</v>
      </c>
      <c r="AF1305" t="s">
        <v>1267</v>
      </c>
      <c r="AG1305">
        <v>0</v>
      </c>
      <c r="AH1305" t="s">
        <v>1264</v>
      </c>
      <c r="AI1305">
        <v>0</v>
      </c>
      <c r="AJ1305">
        <v>0</v>
      </c>
      <c r="AK1305">
        <v>0</v>
      </c>
      <c r="AL1305">
        <v>0</v>
      </c>
      <c r="AM1305">
        <v>1</v>
      </c>
      <c r="AN1305">
        <v>0</v>
      </c>
      <c r="AO1305">
        <v>0</v>
      </c>
      <c r="AP1305">
        <v>1</v>
      </c>
      <c r="AQ1305">
        <v>0</v>
      </c>
      <c r="AR1305" t="s">
        <v>1268</v>
      </c>
      <c r="AT1305" t="s">
        <v>1262</v>
      </c>
      <c r="AV1305" t="s">
        <v>1412</v>
      </c>
      <c r="AW1305" t="s">
        <v>1638</v>
      </c>
      <c r="AX1305" t="s">
        <v>1262</v>
      </c>
      <c r="AZ1305" t="s">
        <v>4152</v>
      </c>
      <c r="BA1305" t="s">
        <v>1265</v>
      </c>
      <c r="BB1305" t="s">
        <v>1266</v>
      </c>
      <c r="BC1305">
        <v>2</v>
      </c>
      <c r="BD1305" t="s">
        <v>1270</v>
      </c>
      <c r="BE1305">
        <v>1</v>
      </c>
      <c r="BF1305" t="s">
        <v>1268</v>
      </c>
      <c r="BG1305">
        <v>0</v>
      </c>
      <c r="BH1305">
        <v>0</v>
      </c>
      <c r="BI1305">
        <v>0</v>
      </c>
      <c r="BJ1305">
        <v>0</v>
      </c>
      <c r="BK1305">
        <v>0</v>
      </c>
      <c r="BL1305">
        <v>1</v>
      </c>
      <c r="BM1305">
        <v>0</v>
      </c>
      <c r="BN1305" t="s">
        <v>1270</v>
      </c>
      <c r="BO1305">
        <v>1</v>
      </c>
      <c r="BP1305" t="s">
        <v>1638</v>
      </c>
      <c r="BQ1305">
        <v>0</v>
      </c>
      <c r="BR1305">
        <v>0</v>
      </c>
      <c r="BS1305">
        <v>1</v>
      </c>
      <c r="BT1305">
        <v>0</v>
      </c>
      <c r="BU1305">
        <v>0</v>
      </c>
      <c r="BV1305">
        <v>0</v>
      </c>
      <c r="BW1305">
        <v>0</v>
      </c>
      <c r="BX1305">
        <v>1</v>
      </c>
      <c r="BY1305">
        <v>0</v>
      </c>
      <c r="CA1305" t="s">
        <v>1262</v>
      </c>
      <c r="CB1305" t="s">
        <v>4717</v>
      </c>
      <c r="CC1305" t="s">
        <v>4718</v>
      </c>
      <c r="CD1305">
        <v>1</v>
      </c>
      <c r="CE1305">
        <v>1</v>
      </c>
      <c r="CF1305" t="s">
        <v>2543</v>
      </c>
      <c r="CG1305" t="s">
        <v>1273</v>
      </c>
      <c r="CH1305" t="s">
        <v>2544</v>
      </c>
      <c r="CI1305" t="s">
        <v>2545</v>
      </c>
      <c r="CJ1305" t="s">
        <v>2546</v>
      </c>
      <c r="CK1305" t="s">
        <v>2547</v>
      </c>
      <c r="CL1305">
        <v>1503</v>
      </c>
      <c r="CM1305" t="s">
        <v>1278</v>
      </c>
      <c r="CN1305">
        <v>201</v>
      </c>
      <c r="CO1305" t="s">
        <v>1279</v>
      </c>
      <c r="CP1305" t="s">
        <v>1280</v>
      </c>
      <c r="CQ1305" t="s">
        <v>1327</v>
      </c>
      <c r="CR1305" t="s">
        <v>1280</v>
      </c>
      <c r="CS1305">
        <v>27</v>
      </c>
      <c r="CT1305" t="s">
        <v>1328</v>
      </c>
      <c r="CU1305" t="s">
        <v>1499</v>
      </c>
      <c r="CV1305" t="s">
        <v>1404</v>
      </c>
      <c r="CW1305" t="s">
        <v>1404</v>
      </c>
      <c r="CX1305" t="s">
        <v>1404</v>
      </c>
      <c r="CY1305" t="s">
        <v>1361</v>
      </c>
      <c r="CZ1305" t="s">
        <v>1306</v>
      </c>
      <c r="DA1305" t="s">
        <v>1286</v>
      </c>
      <c r="DB1305" t="s">
        <v>1287</v>
      </c>
      <c r="DC1305" t="s">
        <v>1329</v>
      </c>
      <c r="DD1305" t="s">
        <v>1330</v>
      </c>
      <c r="DE1305">
        <v>1</v>
      </c>
      <c r="DF1305" s="18">
        <v>45258.640706018516</v>
      </c>
      <c r="DG1305" s="19">
        <v>45265</v>
      </c>
      <c r="DH1305">
        <v>3</v>
      </c>
      <c r="DI1305" s="18">
        <v>45258.65697916667</v>
      </c>
      <c r="DJ1305" s="18">
        <v>45265.133368055554</v>
      </c>
      <c r="DK1305" s="18">
        <v>45265.59648148148</v>
      </c>
      <c r="DL1305" t="s">
        <v>1331</v>
      </c>
      <c r="DM1305" t="s">
        <v>1332</v>
      </c>
      <c r="DN1305" t="s">
        <v>1332</v>
      </c>
      <c r="DO1305" t="s">
        <v>1292</v>
      </c>
      <c r="DP1305" t="s">
        <v>1293</v>
      </c>
      <c r="DR1305" t="s">
        <v>1404</v>
      </c>
      <c r="DS1305" t="s">
        <v>1292</v>
      </c>
      <c r="DV1305" t="s">
        <v>1334</v>
      </c>
      <c r="DW1305" t="s">
        <v>2548</v>
      </c>
      <c r="DX1305" t="s">
        <v>1334</v>
      </c>
      <c r="DY1305" t="s">
        <v>2549</v>
      </c>
      <c r="DZ1305" s="18">
        <v>45265.61146990741</v>
      </c>
      <c r="EA1305">
        <v>1</v>
      </c>
      <c r="EB1305" t="s">
        <v>2550</v>
      </c>
      <c r="EC1305">
        <v>23</v>
      </c>
      <c r="ED1305" t="s">
        <v>2551</v>
      </c>
      <c r="EE1305">
        <v>22</v>
      </c>
      <c r="EF1305">
        <v>0</v>
      </c>
      <c r="EG1305">
        <v>0</v>
      </c>
      <c r="EH1305">
        <v>0</v>
      </c>
      <c r="EI1305">
        <v>1</v>
      </c>
    </row>
    <row r="1306" spans="1:139" x14ac:dyDescent="0.2">
      <c r="A1306">
        <v>229</v>
      </c>
      <c r="B1306" t="s">
        <v>27</v>
      </c>
      <c r="C1306" t="s">
        <v>878</v>
      </c>
      <c r="D1306" t="s">
        <v>879</v>
      </c>
      <c r="E1306" t="s">
        <v>880</v>
      </c>
      <c r="F1306">
        <v>217</v>
      </c>
      <c r="G1306" t="s">
        <v>881</v>
      </c>
      <c r="H1306" t="s">
        <v>2868</v>
      </c>
      <c r="I1306" t="s">
        <v>882</v>
      </c>
      <c r="J1306" t="s">
        <v>1268</v>
      </c>
      <c r="L1306" t="s">
        <v>1262</v>
      </c>
      <c r="N1306" t="s">
        <v>1412</v>
      </c>
      <c r="O1306" t="s">
        <v>1262</v>
      </c>
      <c r="P1306" t="s">
        <v>1264</v>
      </c>
      <c r="S1306" t="s">
        <v>1265</v>
      </c>
      <c r="T1306" t="s">
        <v>1265</v>
      </c>
      <c r="U1306">
        <v>1</v>
      </c>
      <c r="V1306" t="s">
        <v>1270</v>
      </c>
      <c r="W1306">
        <v>1</v>
      </c>
      <c r="X1306" t="s">
        <v>1268</v>
      </c>
      <c r="Y1306">
        <v>0</v>
      </c>
      <c r="Z1306">
        <v>0</v>
      </c>
      <c r="AA1306">
        <v>0</v>
      </c>
      <c r="AB1306">
        <v>0</v>
      </c>
      <c r="AC1306">
        <v>0</v>
      </c>
      <c r="AD1306">
        <v>1</v>
      </c>
      <c r="AE1306">
        <v>0</v>
      </c>
      <c r="AF1306" t="s">
        <v>1267</v>
      </c>
      <c r="AG1306">
        <v>0</v>
      </c>
      <c r="AH1306" t="s">
        <v>1264</v>
      </c>
      <c r="AI1306">
        <v>0</v>
      </c>
      <c r="AJ1306">
        <v>0</v>
      </c>
      <c r="AK1306">
        <v>0</v>
      </c>
      <c r="AL1306">
        <v>0</v>
      </c>
      <c r="AM1306">
        <v>1</v>
      </c>
      <c r="AN1306">
        <v>0</v>
      </c>
      <c r="AO1306">
        <v>0</v>
      </c>
      <c r="AP1306">
        <v>1</v>
      </c>
      <c r="AQ1306">
        <v>1</v>
      </c>
      <c r="AR1306" t="s">
        <v>1268</v>
      </c>
      <c r="AT1306" t="s">
        <v>1262</v>
      </c>
      <c r="AV1306" t="s">
        <v>1412</v>
      </c>
      <c r="AW1306" t="s">
        <v>1262</v>
      </c>
      <c r="AX1306" t="s">
        <v>1264</v>
      </c>
      <c r="BA1306" t="s">
        <v>1300</v>
      </c>
      <c r="BB1306" t="s">
        <v>1266</v>
      </c>
      <c r="BC1306">
        <v>2</v>
      </c>
      <c r="BD1306" t="s">
        <v>1270</v>
      </c>
      <c r="BE1306">
        <v>1</v>
      </c>
      <c r="BF1306" t="s">
        <v>1268</v>
      </c>
      <c r="BG1306">
        <v>0</v>
      </c>
      <c r="BH1306">
        <v>0</v>
      </c>
      <c r="BI1306">
        <v>0</v>
      </c>
      <c r="BJ1306">
        <v>0</v>
      </c>
      <c r="BK1306">
        <v>0</v>
      </c>
      <c r="BL1306">
        <v>1</v>
      </c>
      <c r="BM1306">
        <v>0</v>
      </c>
      <c r="BN1306" t="s">
        <v>1267</v>
      </c>
      <c r="BO1306">
        <v>0</v>
      </c>
      <c r="BP1306" t="s">
        <v>1264</v>
      </c>
      <c r="BQ1306">
        <v>0</v>
      </c>
      <c r="BR1306">
        <v>0</v>
      </c>
      <c r="BS1306">
        <v>0</v>
      </c>
      <c r="BT1306">
        <v>0</v>
      </c>
      <c r="BU1306">
        <v>1</v>
      </c>
      <c r="BV1306">
        <v>0</v>
      </c>
      <c r="BW1306">
        <v>0</v>
      </c>
      <c r="BX1306">
        <v>0.5</v>
      </c>
      <c r="BY1306">
        <v>0</v>
      </c>
      <c r="CA1306" t="s">
        <v>1262</v>
      </c>
      <c r="CC1306" t="s">
        <v>1262</v>
      </c>
      <c r="CD1306">
        <v>0</v>
      </c>
      <c r="CE1306">
        <v>0</v>
      </c>
      <c r="CF1306" t="s">
        <v>2869</v>
      </c>
      <c r="CG1306" t="s">
        <v>1273</v>
      </c>
      <c r="CH1306" t="s">
        <v>2870</v>
      </c>
      <c r="CI1306" t="s">
        <v>2871</v>
      </c>
      <c r="CJ1306" t="s">
        <v>2872</v>
      </c>
      <c r="CK1306" t="s">
        <v>2873</v>
      </c>
      <c r="CL1306">
        <v>2411</v>
      </c>
      <c r="CM1306" t="s">
        <v>1278</v>
      </c>
      <c r="CN1306">
        <v>173</v>
      </c>
      <c r="CO1306" t="s">
        <v>1279</v>
      </c>
      <c r="CP1306" t="s">
        <v>1306</v>
      </c>
      <c r="CQ1306" t="s">
        <v>1327</v>
      </c>
      <c r="CR1306" t="s">
        <v>1306</v>
      </c>
      <c r="CS1306">
        <v>26</v>
      </c>
      <c r="CT1306" t="s">
        <v>1328</v>
      </c>
      <c r="CU1306" t="s">
        <v>1283</v>
      </c>
      <c r="CV1306" t="s">
        <v>1307</v>
      </c>
      <c r="CW1306" t="s">
        <v>1307</v>
      </c>
      <c r="CX1306" t="s">
        <v>1307</v>
      </c>
      <c r="CY1306" t="s">
        <v>1308</v>
      </c>
      <c r="CZ1306" t="s">
        <v>1280</v>
      </c>
      <c r="DA1306" t="s">
        <v>1309</v>
      </c>
      <c r="DB1306" t="s">
        <v>61</v>
      </c>
      <c r="DC1306" t="s">
        <v>1386</v>
      </c>
      <c r="DD1306" t="s">
        <v>1407</v>
      </c>
      <c r="DE1306">
        <v>1</v>
      </c>
      <c r="DF1306" s="18">
        <v>45236.74324074074</v>
      </c>
      <c r="DG1306" s="19">
        <v>45243</v>
      </c>
      <c r="DH1306">
        <v>3</v>
      </c>
      <c r="DI1306" s="18">
        <v>45236.769456018519</v>
      </c>
      <c r="DJ1306" s="18">
        <v>45243.257650462961</v>
      </c>
      <c r="DK1306" s="18">
        <v>45243.630983796298</v>
      </c>
      <c r="DL1306" t="s">
        <v>1331</v>
      </c>
      <c r="DM1306" t="s">
        <v>1332</v>
      </c>
      <c r="DN1306" t="s">
        <v>1332</v>
      </c>
      <c r="DO1306" t="s">
        <v>1292</v>
      </c>
      <c r="DP1306" t="s">
        <v>1293</v>
      </c>
      <c r="DR1306" t="s">
        <v>1307</v>
      </c>
      <c r="DS1306" t="s">
        <v>1292</v>
      </c>
      <c r="DU1306" t="s">
        <v>1613</v>
      </c>
      <c r="DV1306" t="s">
        <v>1294</v>
      </c>
      <c r="DW1306" t="s">
        <v>2874</v>
      </c>
      <c r="DX1306" t="s">
        <v>1294</v>
      </c>
      <c r="DY1306" t="s">
        <v>2874</v>
      </c>
      <c r="DZ1306" s="18">
        <v>45243.643634259257</v>
      </c>
      <c r="EA1306">
        <v>1</v>
      </c>
      <c r="EB1306" t="s">
        <v>2875</v>
      </c>
      <c r="EC1306">
        <v>38</v>
      </c>
      <c r="ED1306" t="s">
        <v>2876</v>
      </c>
      <c r="EE1306">
        <v>18</v>
      </c>
      <c r="EF1306">
        <v>0</v>
      </c>
      <c r="EG1306">
        <v>0</v>
      </c>
      <c r="EH1306">
        <v>0</v>
      </c>
      <c r="EI1306">
        <v>1</v>
      </c>
    </row>
    <row r="1307" spans="1:139" x14ac:dyDescent="0.2">
      <c r="A1307">
        <v>230</v>
      </c>
      <c r="B1307" t="s">
        <v>18</v>
      </c>
      <c r="C1307">
        <v>20997</v>
      </c>
      <c r="D1307" t="s">
        <v>803</v>
      </c>
      <c r="E1307" t="s">
        <v>804</v>
      </c>
      <c r="F1307">
        <v>218</v>
      </c>
      <c r="G1307" t="s">
        <v>805</v>
      </c>
      <c r="H1307" t="s">
        <v>1840</v>
      </c>
      <c r="I1307" t="s">
        <v>806</v>
      </c>
      <c r="J1307" t="s">
        <v>1262</v>
      </c>
      <c r="L1307" t="s">
        <v>1263</v>
      </c>
      <c r="O1307" t="s">
        <v>1262</v>
      </c>
      <c r="P1307" t="s">
        <v>1264</v>
      </c>
      <c r="S1307" t="s">
        <v>1265</v>
      </c>
      <c r="T1307" t="s">
        <v>1265</v>
      </c>
      <c r="U1307">
        <v>1</v>
      </c>
      <c r="V1307" t="s">
        <v>1267</v>
      </c>
      <c r="W1307">
        <v>0</v>
      </c>
      <c r="X1307" t="s">
        <v>1263</v>
      </c>
      <c r="Y1307">
        <v>1</v>
      </c>
      <c r="Z1307">
        <v>0</v>
      </c>
      <c r="AA1307">
        <v>0</v>
      </c>
      <c r="AB1307">
        <v>0</v>
      </c>
      <c r="AC1307">
        <v>0</v>
      </c>
      <c r="AD1307">
        <v>0</v>
      </c>
      <c r="AE1307">
        <v>0</v>
      </c>
      <c r="AF1307" t="s">
        <v>1267</v>
      </c>
      <c r="AG1307">
        <v>0</v>
      </c>
      <c r="AH1307" t="s">
        <v>1264</v>
      </c>
      <c r="AI1307">
        <v>0</v>
      </c>
      <c r="AJ1307">
        <v>0</v>
      </c>
      <c r="AK1307">
        <v>0</v>
      </c>
      <c r="AL1307">
        <v>0</v>
      </c>
      <c r="AM1307">
        <v>1</v>
      </c>
      <c r="AN1307">
        <v>0</v>
      </c>
      <c r="AO1307">
        <v>0</v>
      </c>
      <c r="AP1307">
        <v>1</v>
      </c>
      <c r="AQ1307">
        <v>1</v>
      </c>
      <c r="AR1307" t="s">
        <v>4079</v>
      </c>
      <c r="AS1307" t="s">
        <v>1306</v>
      </c>
      <c r="AT1307" t="s">
        <v>1263</v>
      </c>
      <c r="AV1307" t="s">
        <v>5061</v>
      </c>
      <c r="AW1307" t="s">
        <v>2199</v>
      </c>
      <c r="AX1307" t="s">
        <v>1264</v>
      </c>
      <c r="AZ1307" t="s">
        <v>5062</v>
      </c>
      <c r="BA1307" t="s">
        <v>1266</v>
      </c>
      <c r="BB1307" t="s">
        <v>1300</v>
      </c>
      <c r="BC1307">
        <v>2</v>
      </c>
      <c r="BD1307" t="s">
        <v>1270</v>
      </c>
      <c r="BE1307">
        <v>1</v>
      </c>
      <c r="BF1307" t="s">
        <v>5063</v>
      </c>
      <c r="BG1307">
        <v>1</v>
      </c>
      <c r="BH1307">
        <v>0</v>
      </c>
      <c r="BI1307">
        <v>0</v>
      </c>
      <c r="BJ1307">
        <v>1</v>
      </c>
      <c r="BK1307">
        <v>0</v>
      </c>
      <c r="BL1307">
        <v>0</v>
      </c>
      <c r="BM1307">
        <v>1</v>
      </c>
      <c r="BN1307" t="s">
        <v>1270</v>
      </c>
      <c r="BO1307">
        <v>1</v>
      </c>
      <c r="BP1307" t="s">
        <v>3045</v>
      </c>
      <c r="BQ1307">
        <v>0</v>
      </c>
      <c r="BR1307">
        <v>0</v>
      </c>
      <c r="BS1307">
        <v>0</v>
      </c>
      <c r="BT1307">
        <v>0</v>
      </c>
      <c r="BU1307">
        <v>1</v>
      </c>
      <c r="BV1307">
        <v>1</v>
      </c>
      <c r="BW1307">
        <v>0</v>
      </c>
      <c r="BX1307">
        <v>0</v>
      </c>
      <c r="BY1307">
        <v>0.5</v>
      </c>
      <c r="BZ1307" t="s">
        <v>5064</v>
      </c>
      <c r="CA1307" t="s">
        <v>5065</v>
      </c>
      <c r="CB1307" t="s">
        <v>5066</v>
      </c>
      <c r="CC1307" t="s">
        <v>5067</v>
      </c>
      <c r="CD1307">
        <v>1</v>
      </c>
      <c r="CE1307">
        <v>1</v>
      </c>
      <c r="CF1307" t="s">
        <v>1844</v>
      </c>
      <c r="CG1307" t="s">
        <v>1273</v>
      </c>
      <c r="CH1307" t="s">
        <v>1845</v>
      </c>
      <c r="CI1307" t="s">
        <v>1846</v>
      </c>
      <c r="CJ1307" t="s">
        <v>1847</v>
      </c>
      <c r="CK1307" t="s">
        <v>1848</v>
      </c>
      <c r="CL1307">
        <v>1550</v>
      </c>
      <c r="CM1307" t="s">
        <v>1278</v>
      </c>
      <c r="CN1307">
        <v>88</v>
      </c>
      <c r="CO1307" t="s">
        <v>274</v>
      </c>
      <c r="CP1307" t="s">
        <v>1280</v>
      </c>
      <c r="CQ1307" t="s">
        <v>1381</v>
      </c>
      <c r="CR1307" t="s">
        <v>1306</v>
      </c>
      <c r="CS1307">
        <v>28</v>
      </c>
      <c r="CT1307" t="s">
        <v>1328</v>
      </c>
      <c r="CU1307" t="s">
        <v>1283</v>
      </c>
      <c r="CV1307" t="s">
        <v>1849</v>
      </c>
      <c r="CW1307" t="s">
        <v>1284</v>
      </c>
      <c r="CX1307" t="s">
        <v>1849</v>
      </c>
      <c r="CY1307" t="s">
        <v>1285</v>
      </c>
      <c r="CZ1307" t="s">
        <v>1280</v>
      </c>
      <c r="DA1307" t="s">
        <v>1286</v>
      </c>
      <c r="DB1307" t="s">
        <v>61</v>
      </c>
      <c r="DC1307" t="s">
        <v>1386</v>
      </c>
      <c r="DD1307" t="s">
        <v>166</v>
      </c>
      <c r="DE1307">
        <v>1</v>
      </c>
      <c r="DF1307" s="18">
        <v>45236.746203703704</v>
      </c>
      <c r="DG1307" s="19">
        <v>45243</v>
      </c>
      <c r="DH1307">
        <v>3</v>
      </c>
      <c r="DI1307" s="18">
        <v>45236.76290509259</v>
      </c>
      <c r="DJ1307" s="18">
        <v>45243.258043981485</v>
      </c>
      <c r="DK1307" s="18">
        <v>45243.711261574077</v>
      </c>
      <c r="DL1307" t="s">
        <v>1850</v>
      </c>
      <c r="DM1307" t="s">
        <v>1332</v>
      </c>
      <c r="DN1307" t="s">
        <v>1332</v>
      </c>
      <c r="DO1307" t="s">
        <v>1366</v>
      </c>
      <c r="DP1307" t="s">
        <v>1313</v>
      </c>
      <c r="DR1307" t="s">
        <v>1284</v>
      </c>
      <c r="DS1307" t="s">
        <v>1366</v>
      </c>
      <c r="DV1307" t="s">
        <v>1851</v>
      </c>
      <c r="DW1307" t="s">
        <v>1852</v>
      </c>
      <c r="DX1307" t="s">
        <v>1851</v>
      </c>
      <c r="DY1307" t="s">
        <v>1366</v>
      </c>
      <c r="DZ1307" s="18">
        <v>45243.737245370372</v>
      </c>
      <c r="EA1307">
        <v>1</v>
      </c>
      <c r="EB1307" t="s">
        <v>1853</v>
      </c>
      <c r="EC1307">
        <v>24</v>
      </c>
      <c r="ED1307" t="s">
        <v>1854</v>
      </c>
      <c r="EE1307">
        <v>37</v>
      </c>
      <c r="EF1307">
        <v>1</v>
      </c>
      <c r="EG1307">
        <v>1</v>
      </c>
      <c r="EH1307">
        <v>0</v>
      </c>
      <c r="EI1307">
        <v>1</v>
      </c>
    </row>
    <row r="1308" spans="1:139" x14ac:dyDescent="0.2">
      <c r="A1308">
        <v>230</v>
      </c>
      <c r="B1308" t="s">
        <v>18</v>
      </c>
      <c r="C1308">
        <v>20997</v>
      </c>
      <c r="D1308" t="s">
        <v>803</v>
      </c>
      <c r="E1308" t="s">
        <v>804</v>
      </c>
      <c r="F1308">
        <v>218</v>
      </c>
      <c r="G1308" t="s">
        <v>805</v>
      </c>
      <c r="H1308" t="s">
        <v>2101</v>
      </c>
      <c r="I1308" t="s">
        <v>806</v>
      </c>
      <c r="J1308" t="s">
        <v>2948</v>
      </c>
      <c r="K1308" t="s">
        <v>1306</v>
      </c>
      <c r="L1308" t="s">
        <v>1262</v>
      </c>
      <c r="N1308" t="s">
        <v>5068</v>
      </c>
      <c r="O1308" t="s">
        <v>1262</v>
      </c>
      <c r="P1308" t="s">
        <v>1373</v>
      </c>
      <c r="Q1308" t="s">
        <v>5069</v>
      </c>
      <c r="S1308" t="s">
        <v>1265</v>
      </c>
      <c r="T1308" t="s">
        <v>1265</v>
      </c>
      <c r="U1308">
        <v>1</v>
      </c>
      <c r="V1308" t="s">
        <v>1270</v>
      </c>
      <c r="W1308">
        <v>1</v>
      </c>
      <c r="X1308" t="s">
        <v>2948</v>
      </c>
      <c r="Y1308">
        <v>0</v>
      </c>
      <c r="Z1308">
        <v>1</v>
      </c>
      <c r="AA1308">
        <v>0</v>
      </c>
      <c r="AB1308">
        <v>0</v>
      </c>
      <c r="AC1308">
        <v>0</v>
      </c>
      <c r="AD1308">
        <v>0</v>
      </c>
      <c r="AE1308">
        <v>1</v>
      </c>
      <c r="AF1308" t="s">
        <v>1300</v>
      </c>
      <c r="AG1308">
        <v>0.5</v>
      </c>
      <c r="AH1308" t="s">
        <v>1373</v>
      </c>
      <c r="AI1308">
        <v>0</v>
      </c>
      <c r="AJ1308">
        <v>0</v>
      </c>
      <c r="AK1308">
        <v>0</v>
      </c>
      <c r="AL1308">
        <v>0</v>
      </c>
      <c r="AM1308">
        <v>0</v>
      </c>
      <c r="AN1308">
        <v>0</v>
      </c>
      <c r="AO1308">
        <v>1</v>
      </c>
      <c r="AP1308">
        <v>1</v>
      </c>
      <c r="AQ1308">
        <v>1</v>
      </c>
      <c r="AR1308" t="s">
        <v>2948</v>
      </c>
      <c r="AS1308" t="s">
        <v>1306</v>
      </c>
      <c r="AT1308" t="s">
        <v>1262</v>
      </c>
      <c r="AV1308" t="s">
        <v>5070</v>
      </c>
      <c r="AW1308" t="s">
        <v>1262</v>
      </c>
      <c r="AX1308" t="s">
        <v>1264</v>
      </c>
      <c r="BA1308" t="s">
        <v>1265</v>
      </c>
      <c r="BB1308" t="s">
        <v>1265</v>
      </c>
      <c r="BC1308">
        <v>2</v>
      </c>
      <c r="BD1308" t="s">
        <v>1270</v>
      </c>
      <c r="BE1308">
        <v>1</v>
      </c>
      <c r="BF1308" t="s">
        <v>2948</v>
      </c>
      <c r="BG1308">
        <v>0</v>
      </c>
      <c r="BH1308">
        <v>1</v>
      </c>
      <c r="BI1308">
        <v>0</v>
      </c>
      <c r="BJ1308">
        <v>0</v>
      </c>
      <c r="BK1308">
        <v>0</v>
      </c>
      <c r="BL1308">
        <v>0</v>
      </c>
      <c r="BM1308">
        <v>1</v>
      </c>
      <c r="BN1308" t="s">
        <v>1267</v>
      </c>
      <c r="BO1308">
        <v>0</v>
      </c>
      <c r="BP1308" t="s">
        <v>1264</v>
      </c>
      <c r="BQ1308">
        <v>0</v>
      </c>
      <c r="BR1308">
        <v>0</v>
      </c>
      <c r="BS1308">
        <v>0</v>
      </c>
      <c r="BT1308">
        <v>0</v>
      </c>
      <c r="BU1308">
        <v>1</v>
      </c>
      <c r="BV1308">
        <v>0</v>
      </c>
      <c r="BW1308">
        <v>0</v>
      </c>
      <c r="BX1308">
        <v>1</v>
      </c>
      <c r="BY1308">
        <v>1</v>
      </c>
      <c r="CA1308" t="s">
        <v>1262</v>
      </c>
      <c r="CC1308" t="s">
        <v>1262</v>
      </c>
      <c r="CD1308">
        <v>0</v>
      </c>
      <c r="CE1308">
        <v>0</v>
      </c>
      <c r="CF1308" t="s">
        <v>2104</v>
      </c>
      <c r="CG1308" t="s">
        <v>1273</v>
      </c>
      <c r="CH1308" t="s">
        <v>2105</v>
      </c>
      <c r="CI1308" t="s">
        <v>2106</v>
      </c>
      <c r="CJ1308" t="s">
        <v>2107</v>
      </c>
      <c r="CK1308" t="s">
        <v>2108</v>
      </c>
      <c r="CL1308">
        <v>1758</v>
      </c>
      <c r="CM1308" t="s">
        <v>1278</v>
      </c>
      <c r="CN1308">
        <v>129</v>
      </c>
      <c r="CO1308" t="s">
        <v>274</v>
      </c>
      <c r="CP1308" t="s">
        <v>1306</v>
      </c>
      <c r="CQ1308" t="s">
        <v>1327</v>
      </c>
      <c r="CR1308" t="s">
        <v>1306</v>
      </c>
      <c r="CS1308">
        <v>23</v>
      </c>
      <c r="CT1308" t="s">
        <v>1282</v>
      </c>
      <c r="CU1308" t="s">
        <v>1283</v>
      </c>
      <c r="CV1308" t="s">
        <v>1307</v>
      </c>
      <c r="CW1308" t="s">
        <v>1307</v>
      </c>
      <c r="CX1308" t="s">
        <v>1307</v>
      </c>
      <c r="CY1308" t="s">
        <v>1308</v>
      </c>
      <c r="CZ1308" t="s">
        <v>1306</v>
      </c>
      <c r="DA1308" t="s">
        <v>698</v>
      </c>
      <c r="DB1308" t="s">
        <v>61</v>
      </c>
      <c r="DC1308" t="s">
        <v>1386</v>
      </c>
      <c r="DD1308" t="s">
        <v>1407</v>
      </c>
      <c r="DE1308">
        <v>1</v>
      </c>
      <c r="DF1308" s="18">
        <v>45236.748263888891</v>
      </c>
      <c r="DG1308" s="19">
        <v>45244</v>
      </c>
      <c r="DH1308">
        <v>3</v>
      </c>
      <c r="DI1308" s="18">
        <v>45236.76458333333</v>
      </c>
      <c r="DJ1308" s="18">
        <v>45243.257638888892</v>
      </c>
      <c r="DK1308" s="18">
        <v>45244.638101851851</v>
      </c>
      <c r="DL1308" t="s">
        <v>1331</v>
      </c>
      <c r="DM1308" t="s">
        <v>1332</v>
      </c>
      <c r="DN1308" t="s">
        <v>1332</v>
      </c>
      <c r="DO1308" t="s">
        <v>1366</v>
      </c>
      <c r="DP1308" t="s">
        <v>1347</v>
      </c>
      <c r="DR1308" t="s">
        <v>1651</v>
      </c>
      <c r="DS1308" t="s">
        <v>1292</v>
      </c>
      <c r="DU1308" t="s">
        <v>2109</v>
      </c>
      <c r="DV1308" t="s">
        <v>1316</v>
      </c>
      <c r="DW1308" t="s">
        <v>2110</v>
      </c>
      <c r="DX1308" t="s">
        <v>1316</v>
      </c>
      <c r="DY1308" t="s">
        <v>2110</v>
      </c>
      <c r="DZ1308" s="18">
        <v>45244.657534722224</v>
      </c>
      <c r="EA1308">
        <v>1</v>
      </c>
      <c r="EB1308" t="s">
        <v>2111</v>
      </c>
      <c r="EC1308">
        <v>24</v>
      </c>
      <c r="ED1308" t="s">
        <v>2112</v>
      </c>
      <c r="EE1308">
        <v>28</v>
      </c>
      <c r="EF1308">
        <v>0</v>
      </c>
      <c r="EG1308">
        <v>0</v>
      </c>
      <c r="EH1308">
        <v>0</v>
      </c>
      <c r="EI1308">
        <v>1</v>
      </c>
    </row>
    <row r="1309" spans="1:139" x14ac:dyDescent="0.2">
      <c r="A1309">
        <v>230</v>
      </c>
      <c r="B1309" t="s">
        <v>18</v>
      </c>
      <c r="C1309">
        <v>20997</v>
      </c>
      <c r="D1309" t="s">
        <v>803</v>
      </c>
      <c r="E1309" t="s">
        <v>804</v>
      </c>
      <c r="F1309">
        <v>218</v>
      </c>
      <c r="G1309" t="s">
        <v>805</v>
      </c>
      <c r="H1309" t="s">
        <v>2166</v>
      </c>
      <c r="I1309" t="s">
        <v>806</v>
      </c>
      <c r="J1309" t="s">
        <v>2948</v>
      </c>
      <c r="K1309" t="s">
        <v>1306</v>
      </c>
      <c r="L1309" t="s">
        <v>1262</v>
      </c>
      <c r="N1309" t="s">
        <v>5071</v>
      </c>
      <c r="O1309" t="s">
        <v>1262</v>
      </c>
      <c r="P1309" t="s">
        <v>1264</v>
      </c>
      <c r="S1309" t="s">
        <v>1265</v>
      </c>
      <c r="T1309" t="s">
        <v>1265</v>
      </c>
      <c r="U1309">
        <v>1</v>
      </c>
      <c r="V1309" t="s">
        <v>1270</v>
      </c>
      <c r="W1309">
        <v>1</v>
      </c>
      <c r="X1309" t="s">
        <v>2948</v>
      </c>
      <c r="Y1309">
        <v>0</v>
      </c>
      <c r="Z1309">
        <v>1</v>
      </c>
      <c r="AA1309">
        <v>0</v>
      </c>
      <c r="AB1309">
        <v>0</v>
      </c>
      <c r="AC1309">
        <v>0</v>
      </c>
      <c r="AD1309">
        <v>0</v>
      </c>
      <c r="AE1309">
        <v>1</v>
      </c>
      <c r="AF1309" t="s">
        <v>1267</v>
      </c>
      <c r="AG1309">
        <v>0</v>
      </c>
      <c r="AH1309" t="s">
        <v>1264</v>
      </c>
      <c r="AI1309">
        <v>0</v>
      </c>
      <c r="AJ1309">
        <v>0</v>
      </c>
      <c r="AK1309">
        <v>0</v>
      </c>
      <c r="AL1309">
        <v>0</v>
      </c>
      <c r="AM1309">
        <v>1</v>
      </c>
      <c r="AN1309">
        <v>0</v>
      </c>
      <c r="AO1309">
        <v>0</v>
      </c>
      <c r="AP1309">
        <v>1</v>
      </c>
      <c r="AQ1309">
        <v>1</v>
      </c>
      <c r="AR1309" t="s">
        <v>4079</v>
      </c>
      <c r="AS1309" t="s">
        <v>1306</v>
      </c>
      <c r="AT1309" t="s">
        <v>1262</v>
      </c>
      <c r="AV1309" t="s">
        <v>5072</v>
      </c>
      <c r="AW1309" t="s">
        <v>1262</v>
      </c>
      <c r="AX1309" t="s">
        <v>1264</v>
      </c>
      <c r="BA1309" t="s">
        <v>1265</v>
      </c>
      <c r="BB1309" t="s">
        <v>1265</v>
      </c>
      <c r="BC1309">
        <v>2</v>
      </c>
      <c r="BD1309" t="s">
        <v>1270</v>
      </c>
      <c r="BE1309">
        <v>1</v>
      </c>
      <c r="BF1309" t="s">
        <v>4079</v>
      </c>
      <c r="BG1309">
        <v>0</v>
      </c>
      <c r="BH1309">
        <v>0</v>
      </c>
      <c r="BI1309">
        <v>0</v>
      </c>
      <c r="BJ1309">
        <v>1</v>
      </c>
      <c r="BK1309">
        <v>0</v>
      </c>
      <c r="BL1309">
        <v>0</v>
      </c>
      <c r="BM1309">
        <v>1</v>
      </c>
      <c r="BN1309" t="s">
        <v>1267</v>
      </c>
      <c r="BO1309">
        <v>0</v>
      </c>
      <c r="BP1309" t="s">
        <v>1264</v>
      </c>
      <c r="BQ1309">
        <v>0</v>
      </c>
      <c r="BR1309">
        <v>0</v>
      </c>
      <c r="BS1309">
        <v>0</v>
      </c>
      <c r="BT1309">
        <v>0</v>
      </c>
      <c r="BU1309">
        <v>1</v>
      </c>
      <c r="BV1309">
        <v>0</v>
      </c>
      <c r="BW1309">
        <v>0</v>
      </c>
      <c r="BX1309">
        <v>1</v>
      </c>
      <c r="BY1309">
        <v>1</v>
      </c>
      <c r="BZ1309" t="s">
        <v>5073</v>
      </c>
      <c r="CA1309" t="s">
        <v>2634</v>
      </c>
      <c r="CC1309" t="s">
        <v>1262</v>
      </c>
      <c r="CD1309">
        <v>1</v>
      </c>
      <c r="CE1309">
        <v>1</v>
      </c>
      <c r="CF1309" t="s">
        <v>2167</v>
      </c>
      <c r="CG1309" t="s">
        <v>1273</v>
      </c>
      <c r="CH1309" t="s">
        <v>2168</v>
      </c>
      <c r="CI1309" t="s">
        <v>2169</v>
      </c>
      <c r="CJ1309" t="s">
        <v>2170</v>
      </c>
      <c r="CK1309" t="s">
        <v>2171</v>
      </c>
      <c r="CL1309">
        <v>2264</v>
      </c>
      <c r="CM1309" t="s">
        <v>1278</v>
      </c>
      <c r="CN1309">
        <v>748</v>
      </c>
      <c r="CO1309" t="s">
        <v>1279</v>
      </c>
      <c r="CP1309" t="s">
        <v>1280</v>
      </c>
      <c r="CQ1309" t="s">
        <v>1281</v>
      </c>
      <c r="CR1309" t="s">
        <v>1280</v>
      </c>
      <c r="CS1309">
        <v>34</v>
      </c>
      <c r="CT1309" t="s">
        <v>1282</v>
      </c>
      <c r="CU1309" t="s">
        <v>1283</v>
      </c>
      <c r="CV1309" t="s">
        <v>1307</v>
      </c>
      <c r="CW1309" t="s">
        <v>1307</v>
      </c>
      <c r="CX1309" t="s">
        <v>1307</v>
      </c>
      <c r="CY1309" t="s">
        <v>1308</v>
      </c>
      <c r="CZ1309" t="s">
        <v>1280</v>
      </c>
      <c r="DA1309" t="s">
        <v>1385</v>
      </c>
      <c r="DB1309" t="s">
        <v>1287</v>
      </c>
      <c r="DC1309" t="s">
        <v>1288</v>
      </c>
      <c r="DD1309" t="s">
        <v>1289</v>
      </c>
      <c r="DE1309">
        <v>1</v>
      </c>
      <c r="DF1309" s="18">
        <v>45250.803483796299</v>
      </c>
      <c r="DG1309" s="19">
        <v>45257</v>
      </c>
      <c r="DH1309">
        <v>3</v>
      </c>
      <c r="DI1309" s="18">
        <v>45250.825879629629</v>
      </c>
      <c r="DJ1309" s="18">
        <v>45257.299490740741</v>
      </c>
      <c r="DK1309" s="18">
        <v>45257.628680555557</v>
      </c>
      <c r="DL1309" t="s">
        <v>1312</v>
      </c>
      <c r="DM1309" t="s">
        <v>1291</v>
      </c>
      <c r="DN1309" t="s">
        <v>1291</v>
      </c>
      <c r="DO1309" t="s">
        <v>1292</v>
      </c>
      <c r="DP1309" t="s">
        <v>1293</v>
      </c>
      <c r="DR1309" t="s">
        <v>1307</v>
      </c>
      <c r="DS1309" t="s">
        <v>1292</v>
      </c>
      <c r="DV1309" t="s">
        <v>1316</v>
      </c>
      <c r="DW1309" t="s">
        <v>2172</v>
      </c>
      <c r="DX1309" t="s">
        <v>1294</v>
      </c>
      <c r="DY1309" t="s">
        <v>2173</v>
      </c>
      <c r="DZ1309" s="18">
        <v>45257.656099537038</v>
      </c>
      <c r="EA1309">
        <v>1</v>
      </c>
      <c r="EB1309" t="s">
        <v>2174</v>
      </c>
      <c r="EC1309">
        <v>32</v>
      </c>
      <c r="ED1309" t="s">
        <v>2175</v>
      </c>
      <c r="EE1309">
        <v>39</v>
      </c>
      <c r="EF1309">
        <v>0</v>
      </c>
      <c r="EG1309">
        <v>0</v>
      </c>
      <c r="EH1309">
        <v>1</v>
      </c>
      <c r="EI1309">
        <v>0</v>
      </c>
    </row>
    <row r="1310" spans="1:139" x14ac:dyDescent="0.2">
      <c r="A1310">
        <v>230</v>
      </c>
      <c r="B1310" t="s">
        <v>18</v>
      </c>
      <c r="C1310">
        <v>20997</v>
      </c>
      <c r="D1310" t="s">
        <v>803</v>
      </c>
      <c r="E1310" t="s">
        <v>804</v>
      </c>
      <c r="F1310">
        <v>218</v>
      </c>
      <c r="G1310" t="s">
        <v>805</v>
      </c>
      <c r="H1310" t="s">
        <v>2553</v>
      </c>
      <c r="I1310" t="s">
        <v>806</v>
      </c>
      <c r="J1310" t="s">
        <v>2948</v>
      </c>
      <c r="K1310" t="s">
        <v>1306</v>
      </c>
      <c r="L1310" t="s">
        <v>1262</v>
      </c>
      <c r="N1310" t="s">
        <v>5071</v>
      </c>
      <c r="O1310" t="s">
        <v>1262</v>
      </c>
      <c r="P1310" t="s">
        <v>1264</v>
      </c>
      <c r="S1310" t="s">
        <v>1265</v>
      </c>
      <c r="T1310" t="s">
        <v>1265</v>
      </c>
      <c r="U1310">
        <v>1</v>
      </c>
      <c r="V1310" t="s">
        <v>1270</v>
      </c>
      <c r="W1310">
        <v>1</v>
      </c>
      <c r="X1310" t="s">
        <v>2948</v>
      </c>
      <c r="Y1310">
        <v>0</v>
      </c>
      <c r="Z1310">
        <v>1</v>
      </c>
      <c r="AA1310">
        <v>0</v>
      </c>
      <c r="AB1310">
        <v>0</v>
      </c>
      <c r="AC1310">
        <v>0</v>
      </c>
      <c r="AD1310">
        <v>0</v>
      </c>
      <c r="AE1310">
        <v>1</v>
      </c>
      <c r="AF1310" t="s">
        <v>1267</v>
      </c>
      <c r="AG1310">
        <v>0</v>
      </c>
      <c r="AH1310" t="s">
        <v>1264</v>
      </c>
      <c r="AI1310">
        <v>0</v>
      </c>
      <c r="AJ1310">
        <v>0</v>
      </c>
      <c r="AK1310">
        <v>0</v>
      </c>
      <c r="AL1310">
        <v>0</v>
      </c>
      <c r="AM1310">
        <v>1</v>
      </c>
      <c r="AN1310">
        <v>0</v>
      </c>
      <c r="AO1310">
        <v>0</v>
      </c>
      <c r="AP1310">
        <v>1</v>
      </c>
      <c r="AQ1310">
        <v>1</v>
      </c>
      <c r="AR1310" t="s">
        <v>2948</v>
      </c>
      <c r="AS1310" t="s">
        <v>1306</v>
      </c>
      <c r="AT1310" t="s">
        <v>1262</v>
      </c>
      <c r="AV1310" t="s">
        <v>5071</v>
      </c>
      <c r="AW1310" t="s">
        <v>2199</v>
      </c>
      <c r="AX1310" t="s">
        <v>1262</v>
      </c>
      <c r="AZ1310" t="s">
        <v>5071</v>
      </c>
      <c r="BA1310" t="s">
        <v>1265</v>
      </c>
      <c r="BB1310" t="s">
        <v>1265</v>
      </c>
      <c r="BC1310">
        <v>2</v>
      </c>
      <c r="BD1310" t="s">
        <v>1270</v>
      </c>
      <c r="BE1310">
        <v>1</v>
      </c>
      <c r="BF1310" t="s">
        <v>2948</v>
      </c>
      <c r="BG1310">
        <v>0</v>
      </c>
      <c r="BH1310">
        <v>1</v>
      </c>
      <c r="BI1310">
        <v>0</v>
      </c>
      <c r="BJ1310">
        <v>0</v>
      </c>
      <c r="BK1310">
        <v>0</v>
      </c>
      <c r="BL1310">
        <v>0</v>
      </c>
      <c r="BM1310">
        <v>1</v>
      </c>
      <c r="BN1310" t="s">
        <v>1270</v>
      </c>
      <c r="BO1310">
        <v>1</v>
      </c>
      <c r="BP1310" t="s">
        <v>2199</v>
      </c>
      <c r="BQ1310">
        <v>0</v>
      </c>
      <c r="BR1310">
        <v>0</v>
      </c>
      <c r="BS1310">
        <v>0</v>
      </c>
      <c r="BT1310">
        <v>0</v>
      </c>
      <c r="BU1310">
        <v>0</v>
      </c>
      <c r="BV1310">
        <v>1</v>
      </c>
      <c r="BW1310">
        <v>0</v>
      </c>
      <c r="BX1310">
        <v>1</v>
      </c>
      <c r="BY1310">
        <v>1</v>
      </c>
      <c r="CA1310" t="s">
        <v>1262</v>
      </c>
      <c r="CB1310" t="s">
        <v>5074</v>
      </c>
      <c r="CC1310" t="s">
        <v>5065</v>
      </c>
      <c r="CD1310">
        <v>1</v>
      </c>
      <c r="CE1310">
        <v>1</v>
      </c>
      <c r="CF1310" t="s">
        <v>2555</v>
      </c>
      <c r="CG1310" t="s">
        <v>1273</v>
      </c>
      <c r="CH1310" t="s">
        <v>2556</v>
      </c>
      <c r="CI1310" t="s">
        <v>2557</v>
      </c>
      <c r="CJ1310" t="s">
        <v>2558</v>
      </c>
      <c r="CK1310" t="s">
        <v>2559</v>
      </c>
      <c r="CL1310">
        <v>2292</v>
      </c>
      <c r="CM1310" t="s">
        <v>1278</v>
      </c>
      <c r="CN1310">
        <v>1284</v>
      </c>
      <c r="CO1310" t="s">
        <v>1279</v>
      </c>
      <c r="CP1310" t="s">
        <v>1280</v>
      </c>
      <c r="CQ1310" t="s">
        <v>1281</v>
      </c>
      <c r="CR1310" t="s">
        <v>1280</v>
      </c>
      <c r="CS1310">
        <v>37</v>
      </c>
      <c r="CT1310" t="s">
        <v>1282</v>
      </c>
      <c r="CU1310" t="s">
        <v>1283</v>
      </c>
      <c r="CV1310" t="s">
        <v>1284</v>
      </c>
      <c r="CW1310" t="s">
        <v>1284</v>
      </c>
      <c r="CX1310" t="s">
        <v>1284</v>
      </c>
      <c r="CY1310" t="s">
        <v>1285</v>
      </c>
      <c r="CZ1310" t="s">
        <v>1280</v>
      </c>
      <c r="DA1310" t="s">
        <v>1286</v>
      </c>
      <c r="DB1310" t="s">
        <v>1287</v>
      </c>
      <c r="DC1310" t="s">
        <v>1288</v>
      </c>
      <c r="DD1310" t="s">
        <v>1289</v>
      </c>
      <c r="DE1310">
        <v>1</v>
      </c>
      <c r="DF1310" s="18">
        <v>45250.759421296294</v>
      </c>
      <c r="DG1310" s="19">
        <v>45257</v>
      </c>
      <c r="DH1310">
        <v>3</v>
      </c>
      <c r="DI1310" s="18">
        <v>45250.784560185188</v>
      </c>
      <c r="DJ1310" s="18">
        <v>45257.258171296293</v>
      </c>
      <c r="DK1310" s="18">
        <v>45257.682210648149</v>
      </c>
      <c r="DL1310" t="s">
        <v>1331</v>
      </c>
      <c r="DM1310" t="s">
        <v>1291</v>
      </c>
      <c r="DN1310" t="s">
        <v>1291</v>
      </c>
      <c r="DO1310" t="s">
        <v>1292</v>
      </c>
      <c r="DP1310" t="s">
        <v>1293</v>
      </c>
      <c r="DR1310" t="s">
        <v>1284</v>
      </c>
      <c r="DS1310" t="s">
        <v>1292</v>
      </c>
      <c r="DT1310" t="s">
        <v>2560</v>
      </c>
      <c r="DU1310" t="s">
        <v>2561</v>
      </c>
      <c r="DV1310" t="s">
        <v>1294</v>
      </c>
      <c r="DW1310" t="s">
        <v>2562</v>
      </c>
      <c r="DX1310" t="s">
        <v>1294</v>
      </c>
      <c r="DY1310" t="s">
        <v>2563</v>
      </c>
      <c r="DZ1310" s="18">
        <v>45257.69667824074</v>
      </c>
      <c r="EA1310">
        <v>1</v>
      </c>
      <c r="EB1310" t="s">
        <v>2564</v>
      </c>
      <c r="EC1310">
        <v>36</v>
      </c>
      <c r="ED1310" t="s">
        <v>2565</v>
      </c>
      <c r="EE1310">
        <v>21</v>
      </c>
      <c r="EF1310">
        <v>0</v>
      </c>
      <c r="EG1310">
        <v>0</v>
      </c>
      <c r="EH1310">
        <v>0</v>
      </c>
      <c r="EI1310">
        <v>1</v>
      </c>
    </row>
    <row r="1311" spans="1:139" x14ac:dyDescent="0.2">
      <c r="A1311">
        <v>230</v>
      </c>
      <c r="B1311" t="s">
        <v>18</v>
      </c>
      <c r="C1311">
        <v>20997</v>
      </c>
      <c r="D1311" t="s">
        <v>803</v>
      </c>
      <c r="E1311" t="s">
        <v>804</v>
      </c>
      <c r="F1311">
        <v>218</v>
      </c>
      <c r="G1311" t="s">
        <v>805</v>
      </c>
      <c r="H1311" t="s">
        <v>1701</v>
      </c>
      <c r="I1311" t="s">
        <v>806</v>
      </c>
      <c r="J1311" t="s">
        <v>1417</v>
      </c>
      <c r="K1311" t="s">
        <v>1306</v>
      </c>
      <c r="L1311" t="s">
        <v>1262</v>
      </c>
      <c r="N1311" t="s">
        <v>5075</v>
      </c>
      <c r="O1311" t="s">
        <v>1262</v>
      </c>
      <c r="P1311" t="s">
        <v>1264</v>
      </c>
      <c r="S1311" t="s">
        <v>1265</v>
      </c>
      <c r="T1311" t="s">
        <v>1265</v>
      </c>
      <c r="U1311">
        <v>1</v>
      </c>
      <c r="V1311" t="s">
        <v>1270</v>
      </c>
      <c r="W1311">
        <v>1</v>
      </c>
      <c r="X1311" t="s">
        <v>1417</v>
      </c>
      <c r="Y1311">
        <v>0</v>
      </c>
      <c r="Z1311">
        <v>1</v>
      </c>
      <c r="AA1311">
        <v>0</v>
      </c>
      <c r="AB1311">
        <v>1</v>
      </c>
      <c r="AC1311">
        <v>1</v>
      </c>
      <c r="AD1311">
        <v>1</v>
      </c>
      <c r="AE1311">
        <v>1</v>
      </c>
      <c r="AF1311" t="s">
        <v>1267</v>
      </c>
      <c r="AG1311">
        <v>0</v>
      </c>
      <c r="AH1311" t="s">
        <v>1264</v>
      </c>
      <c r="AI1311">
        <v>0</v>
      </c>
      <c r="AJ1311">
        <v>0</v>
      </c>
      <c r="AK1311">
        <v>0</v>
      </c>
      <c r="AL1311">
        <v>0</v>
      </c>
      <c r="AM1311">
        <v>1</v>
      </c>
      <c r="AN1311">
        <v>0</v>
      </c>
      <c r="AO1311">
        <v>0</v>
      </c>
      <c r="AP1311">
        <v>1</v>
      </c>
      <c r="AQ1311">
        <v>1</v>
      </c>
      <c r="AR1311" t="s">
        <v>4079</v>
      </c>
      <c r="AS1311" t="s">
        <v>1306</v>
      </c>
      <c r="AT1311" t="s">
        <v>1262</v>
      </c>
      <c r="AV1311" t="s">
        <v>5076</v>
      </c>
      <c r="AW1311" t="s">
        <v>1262</v>
      </c>
      <c r="AX1311" t="s">
        <v>1264</v>
      </c>
      <c r="BA1311" t="s">
        <v>1265</v>
      </c>
      <c r="BB1311" t="s">
        <v>1265</v>
      </c>
      <c r="BC1311">
        <v>2</v>
      </c>
      <c r="BD1311" t="s">
        <v>1270</v>
      </c>
      <c r="BE1311">
        <v>1</v>
      </c>
      <c r="BF1311" t="s">
        <v>4079</v>
      </c>
      <c r="BG1311">
        <v>0</v>
      </c>
      <c r="BH1311">
        <v>0</v>
      </c>
      <c r="BI1311">
        <v>0</v>
      </c>
      <c r="BJ1311">
        <v>1</v>
      </c>
      <c r="BK1311">
        <v>0</v>
      </c>
      <c r="BL1311">
        <v>0</v>
      </c>
      <c r="BM1311">
        <v>1</v>
      </c>
      <c r="BN1311" t="s">
        <v>1267</v>
      </c>
      <c r="BO1311">
        <v>0</v>
      </c>
      <c r="BP1311" t="s">
        <v>1264</v>
      </c>
      <c r="BQ1311">
        <v>0</v>
      </c>
      <c r="BR1311">
        <v>0</v>
      </c>
      <c r="BS1311">
        <v>0</v>
      </c>
      <c r="BT1311">
        <v>0</v>
      </c>
      <c r="BU1311">
        <v>1</v>
      </c>
      <c r="BV1311">
        <v>0</v>
      </c>
      <c r="BW1311">
        <v>0</v>
      </c>
      <c r="BX1311">
        <v>1</v>
      </c>
      <c r="BY1311">
        <v>1</v>
      </c>
      <c r="BZ1311" t="s">
        <v>5077</v>
      </c>
      <c r="CA1311" t="s">
        <v>1262</v>
      </c>
      <c r="CC1311" t="s">
        <v>1262</v>
      </c>
      <c r="CD1311">
        <v>1</v>
      </c>
      <c r="CE1311">
        <v>0</v>
      </c>
      <c r="CF1311" t="s">
        <v>1703</v>
      </c>
      <c r="CG1311" t="s">
        <v>1273</v>
      </c>
      <c r="CH1311" t="s">
        <v>1704</v>
      </c>
      <c r="CI1311" t="s">
        <v>1705</v>
      </c>
      <c r="CJ1311" t="s">
        <v>1706</v>
      </c>
      <c r="CK1311" t="s">
        <v>1707</v>
      </c>
      <c r="CL1311">
        <v>3196</v>
      </c>
      <c r="CM1311" t="s">
        <v>1278</v>
      </c>
      <c r="CN1311">
        <v>176</v>
      </c>
      <c r="CO1311" t="s">
        <v>1359</v>
      </c>
      <c r="CP1311" t="s">
        <v>1306</v>
      </c>
      <c r="CQ1311" t="s">
        <v>1281</v>
      </c>
      <c r="CR1311" t="s">
        <v>1306</v>
      </c>
      <c r="CS1311">
        <v>33</v>
      </c>
      <c r="CT1311" t="s">
        <v>1328</v>
      </c>
      <c r="CU1311" t="s">
        <v>698</v>
      </c>
      <c r="CV1311" t="s">
        <v>1708</v>
      </c>
      <c r="CW1311" t="s">
        <v>1540</v>
      </c>
      <c r="CX1311" t="s">
        <v>1708</v>
      </c>
      <c r="CY1311" t="s">
        <v>1541</v>
      </c>
      <c r="CZ1311" t="s">
        <v>1280</v>
      </c>
      <c r="DA1311" t="s">
        <v>1385</v>
      </c>
      <c r="DB1311" t="s">
        <v>61</v>
      </c>
      <c r="DC1311" t="s">
        <v>1386</v>
      </c>
      <c r="DD1311" t="s">
        <v>1407</v>
      </c>
      <c r="DE1311">
        <v>1</v>
      </c>
      <c r="DF1311" s="18">
        <v>45236.747245370374</v>
      </c>
      <c r="DG1311" s="19">
        <v>45244</v>
      </c>
      <c r="DH1311">
        <v>3</v>
      </c>
      <c r="DI1311" s="18">
        <v>45236.782060185185</v>
      </c>
      <c r="DJ1311" s="18">
        <v>45243.257754629631</v>
      </c>
      <c r="DK1311" s="18">
        <v>45244.14334490741</v>
      </c>
      <c r="DL1311" t="s">
        <v>1290</v>
      </c>
      <c r="DM1311" t="s">
        <v>1291</v>
      </c>
      <c r="DN1311" t="s">
        <v>1291</v>
      </c>
      <c r="DO1311" t="s">
        <v>1366</v>
      </c>
      <c r="DP1311" t="s">
        <v>1363</v>
      </c>
      <c r="DQ1311" t="s">
        <v>1709</v>
      </c>
      <c r="DR1311" t="s">
        <v>1710</v>
      </c>
      <c r="DS1311" t="s">
        <v>1292</v>
      </c>
      <c r="DU1311" t="s">
        <v>1711</v>
      </c>
      <c r="DV1311" t="s">
        <v>1294</v>
      </c>
      <c r="DW1311" t="s">
        <v>1712</v>
      </c>
      <c r="DX1311" t="s">
        <v>1294</v>
      </c>
      <c r="DY1311" t="s">
        <v>1712</v>
      </c>
      <c r="DZ1311" s="18">
        <v>45244.163356481484</v>
      </c>
      <c r="EA1311">
        <v>1</v>
      </c>
      <c r="EB1311" t="s">
        <v>1713</v>
      </c>
      <c r="EC1311">
        <v>50</v>
      </c>
      <c r="ED1311" t="s">
        <v>1714</v>
      </c>
      <c r="EE1311">
        <v>29</v>
      </c>
      <c r="EF1311">
        <v>0</v>
      </c>
      <c r="EG1311">
        <v>1</v>
      </c>
      <c r="EH1311">
        <v>0</v>
      </c>
      <c r="EI1311">
        <v>1</v>
      </c>
    </row>
    <row r="1312" spans="1:139" x14ac:dyDescent="0.2">
      <c r="A1312">
        <v>230</v>
      </c>
      <c r="B1312" t="s">
        <v>18</v>
      </c>
      <c r="C1312">
        <v>20997</v>
      </c>
      <c r="D1312" t="s">
        <v>803</v>
      </c>
      <c r="E1312" t="s">
        <v>804</v>
      </c>
      <c r="F1312">
        <v>218</v>
      </c>
      <c r="G1312" t="s">
        <v>805</v>
      </c>
      <c r="H1312" t="s">
        <v>2520</v>
      </c>
      <c r="I1312" t="s">
        <v>806</v>
      </c>
      <c r="J1312" t="s">
        <v>1601</v>
      </c>
      <c r="L1312" t="s">
        <v>1262</v>
      </c>
      <c r="N1312" t="s">
        <v>5078</v>
      </c>
      <c r="O1312" t="s">
        <v>1262</v>
      </c>
      <c r="P1312" t="s">
        <v>1264</v>
      </c>
      <c r="S1312" t="s">
        <v>1265</v>
      </c>
      <c r="T1312" t="s">
        <v>1266</v>
      </c>
      <c r="U1312">
        <v>1</v>
      </c>
      <c r="V1312" t="s">
        <v>1270</v>
      </c>
      <c r="W1312">
        <v>1</v>
      </c>
      <c r="X1312" t="s">
        <v>1601</v>
      </c>
      <c r="Y1312">
        <v>0</v>
      </c>
      <c r="Z1312">
        <v>0</v>
      </c>
      <c r="AA1312">
        <v>0</v>
      </c>
      <c r="AB1312">
        <v>1</v>
      </c>
      <c r="AC1312">
        <v>0</v>
      </c>
      <c r="AD1312">
        <v>0</v>
      </c>
      <c r="AE1312">
        <v>0</v>
      </c>
      <c r="AF1312" t="s">
        <v>1267</v>
      </c>
      <c r="AG1312">
        <v>0</v>
      </c>
      <c r="AH1312" t="s">
        <v>1264</v>
      </c>
      <c r="AI1312">
        <v>0</v>
      </c>
      <c r="AJ1312">
        <v>0</v>
      </c>
      <c r="AK1312">
        <v>0</v>
      </c>
      <c r="AL1312">
        <v>0</v>
      </c>
      <c r="AM1312">
        <v>1</v>
      </c>
      <c r="AN1312">
        <v>0</v>
      </c>
      <c r="AO1312">
        <v>0</v>
      </c>
      <c r="AP1312">
        <v>1</v>
      </c>
      <c r="AQ1312">
        <v>0</v>
      </c>
      <c r="AR1312" t="s">
        <v>4431</v>
      </c>
      <c r="AT1312" t="s">
        <v>1262</v>
      </c>
      <c r="AV1312" t="s">
        <v>5079</v>
      </c>
      <c r="AW1312" t="s">
        <v>1638</v>
      </c>
      <c r="AX1312" t="s">
        <v>1262</v>
      </c>
      <c r="AZ1312" t="s">
        <v>2432</v>
      </c>
      <c r="BA1312" t="s">
        <v>1265</v>
      </c>
      <c r="BB1312" t="s">
        <v>1265</v>
      </c>
      <c r="BC1312">
        <v>2</v>
      </c>
      <c r="BD1312" t="s">
        <v>1270</v>
      </c>
      <c r="BE1312">
        <v>1</v>
      </c>
      <c r="BF1312" t="s">
        <v>4431</v>
      </c>
      <c r="BG1312">
        <v>0</v>
      </c>
      <c r="BH1312">
        <v>0</v>
      </c>
      <c r="BI1312">
        <v>0</v>
      </c>
      <c r="BJ1312">
        <v>1</v>
      </c>
      <c r="BK1312">
        <v>1</v>
      </c>
      <c r="BL1312">
        <v>0</v>
      </c>
      <c r="BM1312">
        <v>0</v>
      </c>
      <c r="BN1312" t="s">
        <v>1270</v>
      </c>
      <c r="BO1312">
        <v>1</v>
      </c>
      <c r="BP1312" t="s">
        <v>1638</v>
      </c>
      <c r="BQ1312">
        <v>0</v>
      </c>
      <c r="BR1312">
        <v>0</v>
      </c>
      <c r="BS1312">
        <v>1</v>
      </c>
      <c r="BT1312">
        <v>0</v>
      </c>
      <c r="BU1312">
        <v>0</v>
      </c>
      <c r="BV1312">
        <v>0</v>
      </c>
      <c r="BW1312">
        <v>0</v>
      </c>
      <c r="BX1312">
        <v>1</v>
      </c>
      <c r="BY1312">
        <v>1</v>
      </c>
      <c r="BZ1312" t="s">
        <v>5080</v>
      </c>
      <c r="CA1312" t="s">
        <v>5065</v>
      </c>
      <c r="CB1312" t="s">
        <v>2432</v>
      </c>
      <c r="CC1312" t="s">
        <v>2433</v>
      </c>
      <c r="CD1312">
        <v>1</v>
      </c>
      <c r="CE1312">
        <v>1</v>
      </c>
      <c r="CF1312" t="s">
        <v>2524</v>
      </c>
      <c r="CG1312" t="s">
        <v>1273</v>
      </c>
      <c r="CH1312" t="s">
        <v>2525</v>
      </c>
      <c r="CI1312" t="s">
        <v>2526</v>
      </c>
      <c r="CJ1312" t="s">
        <v>2527</v>
      </c>
      <c r="CK1312" t="s">
        <v>2528</v>
      </c>
      <c r="CL1312">
        <v>1817</v>
      </c>
      <c r="CM1312" t="s">
        <v>1278</v>
      </c>
      <c r="CN1312">
        <v>1773</v>
      </c>
      <c r="CO1312" t="s">
        <v>1279</v>
      </c>
      <c r="CP1312" t="s">
        <v>1280</v>
      </c>
      <c r="CQ1312" t="s">
        <v>1281</v>
      </c>
      <c r="CR1312" t="s">
        <v>1280</v>
      </c>
      <c r="CS1312">
        <v>55</v>
      </c>
      <c r="CT1312" t="s">
        <v>1282</v>
      </c>
      <c r="CU1312" t="s">
        <v>1283</v>
      </c>
      <c r="CV1312" t="s">
        <v>1284</v>
      </c>
      <c r="CW1312" t="s">
        <v>1284</v>
      </c>
      <c r="CX1312" t="s">
        <v>1284</v>
      </c>
      <c r="CY1312" t="s">
        <v>1285</v>
      </c>
      <c r="CZ1312" t="s">
        <v>1280</v>
      </c>
      <c r="DA1312" t="s">
        <v>1286</v>
      </c>
      <c r="DB1312" t="s">
        <v>1287</v>
      </c>
      <c r="DC1312" t="s">
        <v>1288</v>
      </c>
      <c r="DD1312" t="s">
        <v>1289</v>
      </c>
      <c r="DE1312">
        <v>1</v>
      </c>
      <c r="DF1312" s="18">
        <v>45250.741180555553</v>
      </c>
      <c r="DG1312" s="19">
        <v>45257</v>
      </c>
      <c r="DH1312">
        <v>3</v>
      </c>
      <c r="DI1312" s="18">
        <v>45250.75953703704</v>
      </c>
      <c r="DJ1312" s="18">
        <v>45257.258148148147</v>
      </c>
      <c r="DK1312" s="18">
        <v>45257.704930555556</v>
      </c>
      <c r="DL1312" t="s">
        <v>1290</v>
      </c>
      <c r="DM1312" t="s">
        <v>1291</v>
      </c>
      <c r="DN1312" t="s">
        <v>1291</v>
      </c>
      <c r="DO1312" t="s">
        <v>1292</v>
      </c>
      <c r="DP1312" t="s">
        <v>1293</v>
      </c>
      <c r="DR1312" t="s">
        <v>1284</v>
      </c>
      <c r="DS1312" t="s">
        <v>1292</v>
      </c>
      <c r="DU1312" t="s">
        <v>2529</v>
      </c>
      <c r="DV1312" t="s">
        <v>1294</v>
      </c>
      <c r="DW1312" t="s">
        <v>2530</v>
      </c>
      <c r="DX1312" t="s">
        <v>1294</v>
      </c>
      <c r="DY1312" t="s">
        <v>2530</v>
      </c>
      <c r="DZ1312" s="18">
        <v>45257.727094907408</v>
      </c>
      <c r="EA1312">
        <v>1</v>
      </c>
      <c r="EB1312" t="s">
        <v>2531</v>
      </c>
      <c r="EC1312">
        <v>26</v>
      </c>
      <c r="ED1312" t="s">
        <v>2532</v>
      </c>
      <c r="EE1312">
        <v>32</v>
      </c>
      <c r="EF1312">
        <v>0</v>
      </c>
      <c r="EG1312">
        <v>1</v>
      </c>
      <c r="EH1312">
        <v>0</v>
      </c>
      <c r="EI1312">
        <v>1</v>
      </c>
    </row>
    <row r="1313" spans="1:139" x14ac:dyDescent="0.2">
      <c r="A1313">
        <v>231</v>
      </c>
      <c r="B1313" t="s">
        <v>27</v>
      </c>
      <c r="C1313" t="s">
        <v>624</v>
      </c>
      <c r="D1313" t="s">
        <v>625</v>
      </c>
      <c r="E1313" t="s">
        <v>626</v>
      </c>
      <c r="F1313">
        <v>219</v>
      </c>
      <c r="G1313" t="s">
        <v>627</v>
      </c>
      <c r="H1313" t="s">
        <v>1975</v>
      </c>
      <c r="I1313" t="s">
        <v>628</v>
      </c>
      <c r="J1313" t="s">
        <v>2197</v>
      </c>
      <c r="L1313" t="s">
        <v>1262</v>
      </c>
      <c r="N1313" t="s">
        <v>5021</v>
      </c>
      <c r="O1313" t="s">
        <v>1857</v>
      </c>
      <c r="P1313" t="s">
        <v>1262</v>
      </c>
      <c r="R1313" t="s">
        <v>233</v>
      </c>
      <c r="S1313" t="s">
        <v>1265</v>
      </c>
      <c r="T1313" t="s">
        <v>1265</v>
      </c>
      <c r="U1313">
        <v>1</v>
      </c>
      <c r="V1313" t="s">
        <v>1270</v>
      </c>
      <c r="W1313">
        <v>1</v>
      </c>
      <c r="X1313" t="s">
        <v>2197</v>
      </c>
      <c r="Y1313">
        <v>0</v>
      </c>
      <c r="Z1313">
        <v>1</v>
      </c>
      <c r="AA1313">
        <v>0</v>
      </c>
      <c r="AB1313">
        <v>0</v>
      </c>
      <c r="AC1313">
        <v>0</v>
      </c>
      <c r="AD1313">
        <v>0</v>
      </c>
      <c r="AE1313">
        <v>0</v>
      </c>
      <c r="AF1313" t="s">
        <v>1270</v>
      </c>
      <c r="AG1313">
        <v>1</v>
      </c>
      <c r="AH1313" t="s">
        <v>1857</v>
      </c>
      <c r="AI1313">
        <v>0</v>
      </c>
      <c r="AJ1313">
        <v>0</v>
      </c>
      <c r="AK1313">
        <v>0</v>
      </c>
      <c r="AL1313">
        <v>1</v>
      </c>
      <c r="AM1313">
        <v>0</v>
      </c>
      <c r="AN1313">
        <v>0</v>
      </c>
      <c r="AO1313">
        <v>0</v>
      </c>
      <c r="AP1313">
        <v>1</v>
      </c>
      <c r="AQ1313">
        <v>1</v>
      </c>
      <c r="AR1313" t="s">
        <v>1262</v>
      </c>
      <c r="AT1313" t="s">
        <v>1263</v>
      </c>
      <c r="AW1313" t="s">
        <v>1857</v>
      </c>
      <c r="AX1313" t="s">
        <v>1262</v>
      </c>
      <c r="AZ1313" t="s">
        <v>5081</v>
      </c>
      <c r="BA1313" t="s">
        <v>1265</v>
      </c>
      <c r="BB1313" t="s">
        <v>1265</v>
      </c>
      <c r="BC1313">
        <v>2</v>
      </c>
      <c r="BD1313" t="s">
        <v>1267</v>
      </c>
      <c r="BE1313">
        <v>0</v>
      </c>
      <c r="BF1313" t="s">
        <v>1263</v>
      </c>
      <c r="BG1313">
        <v>1</v>
      </c>
      <c r="BH1313">
        <v>0</v>
      </c>
      <c r="BI1313">
        <v>0</v>
      </c>
      <c r="BJ1313">
        <v>0</v>
      </c>
      <c r="BK1313">
        <v>0</v>
      </c>
      <c r="BL1313">
        <v>0</v>
      </c>
      <c r="BM1313">
        <v>0</v>
      </c>
      <c r="BN1313" t="s">
        <v>1270</v>
      </c>
      <c r="BO1313">
        <v>1</v>
      </c>
      <c r="BP1313" t="s">
        <v>1857</v>
      </c>
      <c r="BQ1313">
        <v>0</v>
      </c>
      <c r="BR1313">
        <v>0</v>
      </c>
      <c r="BS1313">
        <v>0</v>
      </c>
      <c r="BT1313">
        <v>1</v>
      </c>
      <c r="BU1313">
        <v>0</v>
      </c>
      <c r="BV1313">
        <v>0</v>
      </c>
      <c r="BW1313">
        <v>0</v>
      </c>
      <c r="BX1313">
        <v>1</v>
      </c>
      <c r="BY1313">
        <v>1</v>
      </c>
      <c r="BZ1313" t="s">
        <v>5045</v>
      </c>
      <c r="CA1313" t="s">
        <v>5046</v>
      </c>
      <c r="CB1313" t="s">
        <v>5045</v>
      </c>
      <c r="CC1313" t="s">
        <v>5046</v>
      </c>
      <c r="CD1313">
        <v>1</v>
      </c>
      <c r="CE1313">
        <v>1</v>
      </c>
      <c r="CF1313" t="s">
        <v>1976</v>
      </c>
      <c r="CG1313" t="s">
        <v>1273</v>
      </c>
      <c r="CH1313" t="s">
        <v>1977</v>
      </c>
      <c r="CI1313" t="s">
        <v>1978</v>
      </c>
      <c r="CJ1313" t="s">
        <v>1979</v>
      </c>
      <c r="CK1313" t="s">
        <v>1980</v>
      </c>
      <c r="CL1313">
        <v>1717</v>
      </c>
      <c r="CM1313" t="s">
        <v>1975</v>
      </c>
      <c r="CN1313">
        <v>916</v>
      </c>
      <c r="CO1313" t="s">
        <v>1279</v>
      </c>
      <c r="CP1313" t="s">
        <v>1280</v>
      </c>
      <c r="CQ1313" t="s">
        <v>1327</v>
      </c>
      <c r="CR1313" t="s">
        <v>1280</v>
      </c>
      <c r="CS1313">
        <v>43</v>
      </c>
      <c r="CT1313" t="s">
        <v>1328</v>
      </c>
      <c r="CU1313" t="s">
        <v>1283</v>
      </c>
      <c r="CV1313" t="s">
        <v>1284</v>
      </c>
      <c r="CW1313" t="s">
        <v>1284</v>
      </c>
      <c r="CX1313" t="s">
        <v>1284</v>
      </c>
      <c r="CY1313" t="s">
        <v>1361</v>
      </c>
      <c r="CZ1313" t="s">
        <v>1280</v>
      </c>
      <c r="DA1313" t="s">
        <v>1286</v>
      </c>
      <c r="DB1313" t="s">
        <v>1287</v>
      </c>
      <c r="DC1313" t="s">
        <v>1329</v>
      </c>
      <c r="DD1313" t="s">
        <v>1330</v>
      </c>
      <c r="DE1313">
        <v>1</v>
      </c>
      <c r="DF1313" s="18">
        <v>45264.457094907404</v>
      </c>
      <c r="DG1313" s="19">
        <v>45271</v>
      </c>
      <c r="DH1313">
        <v>3</v>
      </c>
      <c r="DI1313" s="18">
        <v>45264.47347222222</v>
      </c>
      <c r="DJ1313" s="18">
        <v>45271.467222222222</v>
      </c>
      <c r="DK1313" s="18">
        <v>45271.468715277777</v>
      </c>
      <c r="DL1313" t="s">
        <v>1331</v>
      </c>
      <c r="DM1313" t="s">
        <v>1332</v>
      </c>
      <c r="DN1313" t="s">
        <v>1332</v>
      </c>
      <c r="DO1313" t="s">
        <v>1292</v>
      </c>
      <c r="DP1313" t="s">
        <v>1293</v>
      </c>
      <c r="DR1313">
        <v>1980</v>
      </c>
      <c r="DS1313" t="s">
        <v>1366</v>
      </c>
      <c r="DT1313" t="s">
        <v>1981</v>
      </c>
      <c r="DU1313" t="s">
        <v>1982</v>
      </c>
      <c r="DV1313" t="s">
        <v>1316</v>
      </c>
      <c r="DW1313" t="s">
        <v>1983</v>
      </c>
      <c r="DX1313" t="s">
        <v>1316</v>
      </c>
      <c r="DY1313" t="s">
        <v>1984</v>
      </c>
      <c r="DZ1313" s="18">
        <v>45271.485069444447</v>
      </c>
      <c r="EA1313">
        <v>1</v>
      </c>
      <c r="EB1313" t="s">
        <v>1985</v>
      </c>
      <c r="EC1313">
        <v>24</v>
      </c>
      <c r="ED1313" t="s">
        <v>1986</v>
      </c>
      <c r="EE1313">
        <v>24</v>
      </c>
      <c r="EF1313">
        <v>0</v>
      </c>
      <c r="EG1313">
        <v>0</v>
      </c>
      <c r="EH1313">
        <v>0</v>
      </c>
      <c r="EI1313">
        <v>1</v>
      </c>
    </row>
    <row r="1314" spans="1:139" x14ac:dyDescent="0.2">
      <c r="A1314">
        <v>231</v>
      </c>
      <c r="B1314" t="s">
        <v>27</v>
      </c>
      <c r="C1314" t="s">
        <v>624</v>
      </c>
      <c r="D1314" t="s">
        <v>625</v>
      </c>
      <c r="E1314" t="s">
        <v>626</v>
      </c>
      <c r="F1314">
        <v>219</v>
      </c>
      <c r="G1314" t="s">
        <v>627</v>
      </c>
      <c r="H1314" t="s">
        <v>1547</v>
      </c>
      <c r="I1314" t="s">
        <v>628</v>
      </c>
      <c r="J1314" t="s">
        <v>4079</v>
      </c>
      <c r="K1314" t="s">
        <v>1306</v>
      </c>
      <c r="L1314" t="s">
        <v>1371</v>
      </c>
      <c r="N1314" t="s">
        <v>5082</v>
      </c>
      <c r="O1314" t="s">
        <v>1857</v>
      </c>
      <c r="P1314" t="s">
        <v>1262</v>
      </c>
      <c r="R1314" t="s">
        <v>233</v>
      </c>
      <c r="S1314" t="s">
        <v>1265</v>
      </c>
      <c r="T1314" t="s">
        <v>1265</v>
      </c>
      <c r="U1314">
        <v>1</v>
      </c>
      <c r="V1314" t="s">
        <v>1270</v>
      </c>
      <c r="W1314">
        <v>1</v>
      </c>
      <c r="X1314" t="s">
        <v>5083</v>
      </c>
      <c r="Y1314">
        <v>0</v>
      </c>
      <c r="Z1314">
        <v>0</v>
      </c>
      <c r="AA1314">
        <v>1</v>
      </c>
      <c r="AB1314">
        <v>1</v>
      </c>
      <c r="AC1314">
        <v>0</v>
      </c>
      <c r="AD1314">
        <v>0</v>
      </c>
      <c r="AE1314">
        <v>1</v>
      </c>
      <c r="AF1314" t="s">
        <v>1270</v>
      </c>
      <c r="AG1314">
        <v>1</v>
      </c>
      <c r="AH1314" t="s">
        <v>1857</v>
      </c>
      <c r="AI1314">
        <v>0</v>
      </c>
      <c r="AJ1314">
        <v>0</v>
      </c>
      <c r="AK1314">
        <v>0</v>
      </c>
      <c r="AL1314">
        <v>1</v>
      </c>
      <c r="AM1314">
        <v>0</v>
      </c>
      <c r="AN1314">
        <v>0</v>
      </c>
      <c r="AO1314">
        <v>0</v>
      </c>
      <c r="AP1314">
        <v>1</v>
      </c>
      <c r="AQ1314">
        <v>1</v>
      </c>
      <c r="AR1314" t="s">
        <v>4079</v>
      </c>
      <c r="AS1314" t="s">
        <v>1306</v>
      </c>
      <c r="AT1314" t="s">
        <v>1262</v>
      </c>
      <c r="AV1314" t="s">
        <v>5021</v>
      </c>
      <c r="AW1314" t="s">
        <v>1857</v>
      </c>
      <c r="AX1314" t="s">
        <v>1262</v>
      </c>
      <c r="AZ1314" t="s">
        <v>233</v>
      </c>
      <c r="BA1314" t="s">
        <v>1265</v>
      </c>
      <c r="BB1314" t="s">
        <v>1265</v>
      </c>
      <c r="BC1314">
        <v>2</v>
      </c>
      <c r="BD1314" t="s">
        <v>1270</v>
      </c>
      <c r="BE1314">
        <v>1</v>
      </c>
      <c r="BF1314" t="s">
        <v>4079</v>
      </c>
      <c r="BG1314">
        <v>0</v>
      </c>
      <c r="BH1314">
        <v>0</v>
      </c>
      <c r="BI1314">
        <v>0</v>
      </c>
      <c r="BJ1314">
        <v>1</v>
      </c>
      <c r="BK1314">
        <v>0</v>
      </c>
      <c r="BL1314">
        <v>0</v>
      </c>
      <c r="BM1314">
        <v>1</v>
      </c>
      <c r="BN1314" t="s">
        <v>1270</v>
      </c>
      <c r="BO1314">
        <v>1</v>
      </c>
      <c r="BP1314" t="s">
        <v>1857</v>
      </c>
      <c r="BQ1314">
        <v>0</v>
      </c>
      <c r="BR1314">
        <v>0</v>
      </c>
      <c r="BS1314">
        <v>0</v>
      </c>
      <c r="BT1314">
        <v>1</v>
      </c>
      <c r="BU1314">
        <v>0</v>
      </c>
      <c r="BV1314">
        <v>0</v>
      </c>
      <c r="BW1314">
        <v>0</v>
      </c>
      <c r="BX1314">
        <v>1</v>
      </c>
      <c r="BY1314">
        <v>1</v>
      </c>
      <c r="BZ1314" t="s">
        <v>5084</v>
      </c>
      <c r="CA1314" t="s">
        <v>1262</v>
      </c>
      <c r="CC1314" t="s">
        <v>1262</v>
      </c>
      <c r="CD1314">
        <v>1</v>
      </c>
      <c r="CE1314">
        <v>0</v>
      </c>
      <c r="CF1314" t="s">
        <v>1548</v>
      </c>
      <c r="CG1314" t="s">
        <v>1273</v>
      </c>
      <c r="CH1314" t="s">
        <v>1549</v>
      </c>
      <c r="CI1314" t="s">
        <v>1550</v>
      </c>
      <c r="CJ1314" t="s">
        <v>1551</v>
      </c>
      <c r="CK1314" t="s">
        <v>1552</v>
      </c>
      <c r="CL1314">
        <v>2335</v>
      </c>
      <c r="CM1314" t="s">
        <v>1278</v>
      </c>
      <c r="CN1314">
        <v>868</v>
      </c>
      <c r="CO1314" t="s">
        <v>1279</v>
      </c>
      <c r="CP1314" t="s">
        <v>1280</v>
      </c>
      <c r="CQ1314" t="s">
        <v>1281</v>
      </c>
      <c r="CR1314" t="s">
        <v>1280</v>
      </c>
      <c r="CS1314">
        <v>33</v>
      </c>
      <c r="CT1314" t="s">
        <v>1282</v>
      </c>
      <c r="CU1314" t="s">
        <v>1283</v>
      </c>
      <c r="CV1314" t="s">
        <v>1307</v>
      </c>
      <c r="CW1314" t="s">
        <v>1307</v>
      </c>
      <c r="CX1314" t="s">
        <v>1307</v>
      </c>
      <c r="CY1314" t="s">
        <v>1308</v>
      </c>
      <c r="CZ1314" t="s">
        <v>1280</v>
      </c>
      <c r="DA1314" t="s">
        <v>1286</v>
      </c>
      <c r="DB1314" t="s">
        <v>1287</v>
      </c>
      <c r="DC1314" t="s">
        <v>1288</v>
      </c>
      <c r="DD1314" t="s">
        <v>1289</v>
      </c>
      <c r="DE1314">
        <v>1</v>
      </c>
      <c r="DF1314" s="18">
        <v>45250.763252314813</v>
      </c>
      <c r="DG1314" s="19">
        <v>45257</v>
      </c>
      <c r="DH1314">
        <v>3</v>
      </c>
      <c r="DI1314" s="18">
        <v>45250.788576388892</v>
      </c>
      <c r="DJ1314" s="18">
        <v>45257.258020833331</v>
      </c>
      <c r="DK1314" s="18">
        <v>45257.632199074076</v>
      </c>
      <c r="DL1314" t="s">
        <v>1290</v>
      </c>
      <c r="DM1314" t="s">
        <v>1291</v>
      </c>
      <c r="DN1314" t="s">
        <v>1291</v>
      </c>
      <c r="DO1314" t="s">
        <v>1292</v>
      </c>
      <c r="DP1314" t="s">
        <v>1293</v>
      </c>
      <c r="DR1314" t="s">
        <v>1307</v>
      </c>
      <c r="DS1314" t="s">
        <v>1292</v>
      </c>
      <c r="DT1314" t="s">
        <v>1553</v>
      </c>
      <c r="DU1314" t="s">
        <v>8</v>
      </c>
      <c r="DV1314" t="s">
        <v>1316</v>
      </c>
      <c r="DW1314" t="s">
        <v>1554</v>
      </c>
      <c r="DX1314" t="s">
        <v>1294</v>
      </c>
      <c r="DY1314" t="s">
        <v>1555</v>
      </c>
      <c r="DZ1314" s="18">
        <v>45257.668321759258</v>
      </c>
      <c r="EA1314">
        <v>1</v>
      </c>
      <c r="EB1314" t="s">
        <v>1556</v>
      </c>
      <c r="EC1314">
        <v>36</v>
      </c>
      <c r="ED1314" t="s">
        <v>1557</v>
      </c>
      <c r="EE1314">
        <v>52</v>
      </c>
      <c r="EF1314">
        <v>0</v>
      </c>
      <c r="EG1314">
        <v>1</v>
      </c>
      <c r="EH1314">
        <v>0</v>
      </c>
      <c r="EI1314">
        <v>1</v>
      </c>
    </row>
    <row r="1315" spans="1:139" x14ac:dyDescent="0.2">
      <c r="A1315">
        <v>231</v>
      </c>
      <c r="B1315" t="s">
        <v>27</v>
      </c>
      <c r="C1315" t="s">
        <v>624</v>
      </c>
      <c r="D1315" t="s">
        <v>625</v>
      </c>
      <c r="E1315" t="s">
        <v>626</v>
      </c>
      <c r="F1315">
        <v>219</v>
      </c>
      <c r="G1315" t="s">
        <v>627</v>
      </c>
      <c r="H1315" t="s">
        <v>2520</v>
      </c>
      <c r="I1315" t="s">
        <v>628</v>
      </c>
      <c r="J1315" t="s">
        <v>4079</v>
      </c>
      <c r="K1315" t="s">
        <v>1306</v>
      </c>
      <c r="L1315" t="s">
        <v>1262</v>
      </c>
      <c r="N1315" t="s">
        <v>5085</v>
      </c>
      <c r="O1315" t="s">
        <v>1857</v>
      </c>
      <c r="P1315" t="s">
        <v>1262</v>
      </c>
      <c r="R1315" t="s">
        <v>5085</v>
      </c>
      <c r="S1315" t="s">
        <v>1265</v>
      </c>
      <c r="T1315" t="s">
        <v>1265</v>
      </c>
      <c r="U1315">
        <v>1</v>
      </c>
      <c r="V1315" t="s">
        <v>1270</v>
      </c>
      <c r="W1315">
        <v>1</v>
      </c>
      <c r="X1315" t="s">
        <v>4079</v>
      </c>
      <c r="Y1315">
        <v>0</v>
      </c>
      <c r="Z1315">
        <v>0</v>
      </c>
      <c r="AA1315">
        <v>0</v>
      </c>
      <c r="AB1315">
        <v>1</v>
      </c>
      <c r="AC1315">
        <v>0</v>
      </c>
      <c r="AD1315">
        <v>0</v>
      </c>
      <c r="AE1315">
        <v>1</v>
      </c>
      <c r="AF1315" t="s">
        <v>1270</v>
      </c>
      <c r="AG1315">
        <v>1</v>
      </c>
      <c r="AH1315" t="s">
        <v>1857</v>
      </c>
      <c r="AI1315">
        <v>0</v>
      </c>
      <c r="AJ1315">
        <v>0</v>
      </c>
      <c r="AK1315">
        <v>0</v>
      </c>
      <c r="AL1315">
        <v>1</v>
      </c>
      <c r="AM1315">
        <v>0</v>
      </c>
      <c r="AN1315">
        <v>0</v>
      </c>
      <c r="AO1315">
        <v>0</v>
      </c>
      <c r="AP1315">
        <v>1</v>
      </c>
      <c r="AQ1315">
        <v>1</v>
      </c>
      <c r="AR1315" t="s">
        <v>4431</v>
      </c>
      <c r="AT1315" t="s">
        <v>1262</v>
      </c>
      <c r="AV1315" t="s">
        <v>5081</v>
      </c>
      <c r="AW1315" t="s">
        <v>1857</v>
      </c>
      <c r="AX1315" t="s">
        <v>1262</v>
      </c>
      <c r="AZ1315" t="s">
        <v>5081</v>
      </c>
      <c r="BA1315" t="s">
        <v>1265</v>
      </c>
      <c r="BB1315" t="s">
        <v>1265</v>
      </c>
      <c r="BC1315">
        <v>2</v>
      </c>
      <c r="BD1315" t="s">
        <v>1270</v>
      </c>
      <c r="BE1315">
        <v>1</v>
      </c>
      <c r="BF1315" t="s">
        <v>4431</v>
      </c>
      <c r="BG1315">
        <v>0</v>
      </c>
      <c r="BH1315">
        <v>0</v>
      </c>
      <c r="BI1315">
        <v>0</v>
      </c>
      <c r="BJ1315">
        <v>1</v>
      </c>
      <c r="BK1315">
        <v>1</v>
      </c>
      <c r="BL1315">
        <v>0</v>
      </c>
      <c r="BM1315">
        <v>0</v>
      </c>
      <c r="BN1315" t="s">
        <v>1270</v>
      </c>
      <c r="BO1315">
        <v>1</v>
      </c>
      <c r="BP1315" t="s">
        <v>1857</v>
      </c>
      <c r="BQ1315">
        <v>0</v>
      </c>
      <c r="BR1315">
        <v>0</v>
      </c>
      <c r="BS1315">
        <v>0</v>
      </c>
      <c r="BT1315">
        <v>1</v>
      </c>
      <c r="BU1315">
        <v>0</v>
      </c>
      <c r="BV1315">
        <v>0</v>
      </c>
      <c r="BW1315">
        <v>0</v>
      </c>
      <c r="BX1315">
        <v>1</v>
      </c>
      <c r="BY1315">
        <v>1</v>
      </c>
      <c r="CA1315" t="s">
        <v>1262</v>
      </c>
      <c r="CC1315" t="s">
        <v>1262</v>
      </c>
      <c r="CD1315">
        <v>0</v>
      </c>
      <c r="CE1315">
        <v>0</v>
      </c>
      <c r="CF1315" t="s">
        <v>2524</v>
      </c>
      <c r="CG1315" t="s">
        <v>1273</v>
      </c>
      <c r="CH1315" t="s">
        <v>2525</v>
      </c>
      <c r="CI1315" t="s">
        <v>2526</v>
      </c>
      <c r="CJ1315" t="s">
        <v>2527</v>
      </c>
      <c r="CK1315" t="s">
        <v>2528</v>
      </c>
      <c r="CL1315">
        <v>1817</v>
      </c>
      <c r="CM1315" t="s">
        <v>1278</v>
      </c>
      <c r="CN1315">
        <v>1773</v>
      </c>
      <c r="CO1315" t="s">
        <v>1279</v>
      </c>
      <c r="CP1315" t="s">
        <v>1280</v>
      </c>
      <c r="CQ1315" t="s">
        <v>1281</v>
      </c>
      <c r="CR1315" t="s">
        <v>1280</v>
      </c>
      <c r="CS1315">
        <v>55</v>
      </c>
      <c r="CT1315" t="s">
        <v>1282</v>
      </c>
      <c r="CU1315" t="s">
        <v>1283</v>
      </c>
      <c r="CV1315" t="s">
        <v>1284</v>
      </c>
      <c r="CW1315" t="s">
        <v>1284</v>
      </c>
      <c r="CX1315" t="s">
        <v>1284</v>
      </c>
      <c r="CY1315" t="s">
        <v>1285</v>
      </c>
      <c r="CZ1315" t="s">
        <v>1280</v>
      </c>
      <c r="DA1315" t="s">
        <v>1286</v>
      </c>
      <c r="DB1315" t="s">
        <v>1287</v>
      </c>
      <c r="DC1315" t="s">
        <v>1288</v>
      </c>
      <c r="DD1315" t="s">
        <v>1289</v>
      </c>
      <c r="DE1315">
        <v>1</v>
      </c>
      <c r="DF1315" s="18">
        <v>45250.741180555553</v>
      </c>
      <c r="DG1315" s="19">
        <v>45257</v>
      </c>
      <c r="DH1315">
        <v>3</v>
      </c>
      <c r="DI1315" s="18">
        <v>45250.75953703704</v>
      </c>
      <c r="DJ1315" s="18">
        <v>45257.258148148147</v>
      </c>
      <c r="DK1315" s="18">
        <v>45257.704930555556</v>
      </c>
      <c r="DL1315" t="s">
        <v>1290</v>
      </c>
      <c r="DM1315" t="s">
        <v>1291</v>
      </c>
      <c r="DN1315" t="s">
        <v>1291</v>
      </c>
      <c r="DO1315" t="s">
        <v>1292</v>
      </c>
      <c r="DP1315" t="s">
        <v>1293</v>
      </c>
      <c r="DR1315" t="s">
        <v>1284</v>
      </c>
      <c r="DS1315" t="s">
        <v>1292</v>
      </c>
      <c r="DU1315" t="s">
        <v>2529</v>
      </c>
      <c r="DV1315" t="s">
        <v>1294</v>
      </c>
      <c r="DW1315" t="s">
        <v>2530</v>
      </c>
      <c r="DX1315" t="s">
        <v>1294</v>
      </c>
      <c r="DY1315" t="s">
        <v>2530</v>
      </c>
      <c r="DZ1315" s="18">
        <v>45257.727094907408</v>
      </c>
      <c r="EA1315">
        <v>1</v>
      </c>
      <c r="EB1315" t="s">
        <v>2531</v>
      </c>
      <c r="EC1315">
        <v>26</v>
      </c>
      <c r="ED1315" t="s">
        <v>2532</v>
      </c>
      <c r="EE1315">
        <v>32</v>
      </c>
      <c r="EF1315">
        <v>0</v>
      </c>
      <c r="EG1315">
        <v>1</v>
      </c>
      <c r="EH1315">
        <v>0</v>
      </c>
      <c r="EI1315">
        <v>1</v>
      </c>
    </row>
    <row r="1316" spans="1:139" x14ac:dyDescent="0.2">
      <c r="A1316">
        <v>231</v>
      </c>
      <c r="B1316" t="s">
        <v>27</v>
      </c>
      <c r="C1316" t="s">
        <v>624</v>
      </c>
      <c r="D1316" t="s">
        <v>625</v>
      </c>
      <c r="E1316" t="s">
        <v>626</v>
      </c>
      <c r="F1316">
        <v>219</v>
      </c>
      <c r="G1316" t="s">
        <v>627</v>
      </c>
      <c r="H1316" t="s">
        <v>1927</v>
      </c>
      <c r="I1316" t="s">
        <v>628</v>
      </c>
      <c r="J1316" t="s">
        <v>2932</v>
      </c>
      <c r="K1316" t="s">
        <v>1306</v>
      </c>
      <c r="L1316" t="s">
        <v>1262</v>
      </c>
      <c r="N1316" t="s">
        <v>5086</v>
      </c>
      <c r="O1316" t="s">
        <v>1262</v>
      </c>
      <c r="P1316" t="s">
        <v>1264</v>
      </c>
      <c r="S1316" t="s">
        <v>1265</v>
      </c>
      <c r="T1316" t="s">
        <v>1265</v>
      </c>
      <c r="U1316">
        <v>1</v>
      </c>
      <c r="V1316" t="s">
        <v>1270</v>
      </c>
      <c r="W1316">
        <v>1</v>
      </c>
      <c r="X1316" t="s">
        <v>2932</v>
      </c>
      <c r="Y1316">
        <v>0</v>
      </c>
      <c r="Z1316">
        <v>0</v>
      </c>
      <c r="AA1316">
        <v>0</v>
      </c>
      <c r="AB1316">
        <v>0</v>
      </c>
      <c r="AC1316">
        <v>0</v>
      </c>
      <c r="AD1316">
        <v>0</v>
      </c>
      <c r="AE1316">
        <v>1</v>
      </c>
      <c r="AF1316" t="s">
        <v>1267</v>
      </c>
      <c r="AG1316">
        <v>0</v>
      </c>
      <c r="AH1316" t="s">
        <v>1264</v>
      </c>
      <c r="AI1316">
        <v>0</v>
      </c>
      <c r="AJ1316">
        <v>0</v>
      </c>
      <c r="AK1316">
        <v>0</v>
      </c>
      <c r="AL1316">
        <v>0</v>
      </c>
      <c r="AM1316">
        <v>1</v>
      </c>
      <c r="AN1316">
        <v>0</v>
      </c>
      <c r="AO1316">
        <v>0</v>
      </c>
      <c r="AP1316">
        <v>1</v>
      </c>
      <c r="AQ1316">
        <v>1</v>
      </c>
      <c r="AR1316" t="s">
        <v>2932</v>
      </c>
      <c r="AS1316" t="s">
        <v>1306</v>
      </c>
      <c r="AT1316" t="s">
        <v>1262</v>
      </c>
      <c r="AV1316" t="s">
        <v>5081</v>
      </c>
      <c r="AW1316" t="s">
        <v>1262</v>
      </c>
      <c r="AX1316" t="s">
        <v>1264</v>
      </c>
      <c r="BA1316" t="s">
        <v>1265</v>
      </c>
      <c r="BB1316" t="s">
        <v>1265</v>
      </c>
      <c r="BC1316">
        <v>2</v>
      </c>
      <c r="BD1316" t="s">
        <v>1270</v>
      </c>
      <c r="BE1316">
        <v>1</v>
      </c>
      <c r="BF1316" t="s">
        <v>2932</v>
      </c>
      <c r="BG1316">
        <v>0</v>
      </c>
      <c r="BH1316">
        <v>0</v>
      </c>
      <c r="BI1316">
        <v>0</v>
      </c>
      <c r="BJ1316">
        <v>0</v>
      </c>
      <c r="BK1316">
        <v>0</v>
      </c>
      <c r="BL1316">
        <v>0</v>
      </c>
      <c r="BM1316">
        <v>1</v>
      </c>
      <c r="BN1316" t="s">
        <v>1267</v>
      </c>
      <c r="BO1316">
        <v>0</v>
      </c>
      <c r="BP1316" t="s">
        <v>1264</v>
      </c>
      <c r="BQ1316">
        <v>0</v>
      </c>
      <c r="BR1316">
        <v>0</v>
      </c>
      <c r="BS1316">
        <v>0</v>
      </c>
      <c r="BT1316">
        <v>0</v>
      </c>
      <c r="BU1316">
        <v>1</v>
      </c>
      <c r="BV1316">
        <v>0</v>
      </c>
      <c r="BW1316">
        <v>0</v>
      </c>
      <c r="BX1316">
        <v>1</v>
      </c>
      <c r="BY1316">
        <v>1</v>
      </c>
      <c r="BZ1316" t="s">
        <v>3690</v>
      </c>
      <c r="CA1316" t="s">
        <v>3691</v>
      </c>
      <c r="CC1316" t="s">
        <v>1262</v>
      </c>
      <c r="CD1316">
        <v>1</v>
      </c>
      <c r="CE1316">
        <v>1</v>
      </c>
      <c r="CF1316" t="s">
        <v>1928</v>
      </c>
      <c r="CG1316" t="s">
        <v>1273</v>
      </c>
      <c r="CH1316" t="s">
        <v>1929</v>
      </c>
      <c r="CI1316" t="s">
        <v>1930</v>
      </c>
      <c r="CJ1316" t="s">
        <v>1931</v>
      </c>
      <c r="CK1316" t="s">
        <v>1932</v>
      </c>
      <c r="CL1316">
        <v>2429</v>
      </c>
      <c r="CM1316" t="s">
        <v>1278</v>
      </c>
      <c r="CN1316">
        <v>50</v>
      </c>
      <c r="CO1316" t="s">
        <v>1279</v>
      </c>
      <c r="CP1316" t="s">
        <v>1280</v>
      </c>
      <c r="CQ1316" t="s">
        <v>1327</v>
      </c>
      <c r="CR1316" t="s">
        <v>1280</v>
      </c>
      <c r="CS1316">
        <v>18</v>
      </c>
      <c r="CT1316" t="s">
        <v>1328</v>
      </c>
      <c r="CU1316" t="s">
        <v>1283</v>
      </c>
      <c r="CV1316" t="s">
        <v>1307</v>
      </c>
      <c r="CW1316" t="s">
        <v>1307</v>
      </c>
      <c r="CX1316" t="s">
        <v>1307</v>
      </c>
      <c r="CY1316" t="s">
        <v>1308</v>
      </c>
      <c r="CZ1316" t="s">
        <v>1280</v>
      </c>
      <c r="DA1316" t="s">
        <v>1309</v>
      </c>
      <c r="DB1316" t="s">
        <v>1287</v>
      </c>
      <c r="DC1316" t="s">
        <v>1329</v>
      </c>
      <c r="DD1316" t="s">
        <v>1330</v>
      </c>
      <c r="DE1316">
        <v>1</v>
      </c>
      <c r="DF1316" s="18">
        <v>45264.661539351851</v>
      </c>
      <c r="DG1316" s="19">
        <v>45271</v>
      </c>
      <c r="DH1316">
        <v>3</v>
      </c>
      <c r="DI1316" s="18">
        <v>45264.683148148149</v>
      </c>
      <c r="DJ1316" s="18">
        <v>45271.175509259258</v>
      </c>
      <c r="DK1316" s="18">
        <v>45271.686192129629</v>
      </c>
      <c r="DL1316" t="s">
        <v>1290</v>
      </c>
      <c r="DM1316" t="s">
        <v>1332</v>
      </c>
      <c r="DN1316" t="s">
        <v>1332</v>
      </c>
      <c r="DO1316" t="s">
        <v>1292</v>
      </c>
      <c r="DP1316" t="s">
        <v>1293</v>
      </c>
      <c r="DR1316" t="s">
        <v>1307</v>
      </c>
      <c r="DS1316" t="s">
        <v>1292</v>
      </c>
      <c r="DU1316" t="s">
        <v>1613</v>
      </c>
      <c r="DV1316" t="s">
        <v>1294</v>
      </c>
      <c r="DW1316" t="s">
        <v>1933</v>
      </c>
      <c r="DX1316" t="s">
        <v>1294</v>
      </c>
      <c r="DY1316" t="s">
        <v>1933</v>
      </c>
      <c r="DZ1316" s="18">
        <v>45271.694953703707</v>
      </c>
      <c r="EA1316">
        <v>1</v>
      </c>
      <c r="EB1316" t="s">
        <v>1410</v>
      </c>
      <c r="EC1316">
        <v>31</v>
      </c>
      <c r="ED1316" t="s">
        <v>1934</v>
      </c>
      <c r="EE1316">
        <v>13</v>
      </c>
      <c r="EF1316">
        <v>0</v>
      </c>
      <c r="EG1316">
        <v>1</v>
      </c>
      <c r="EH1316">
        <v>0</v>
      </c>
      <c r="EI1316">
        <v>1</v>
      </c>
    </row>
    <row r="1317" spans="1:139" x14ac:dyDescent="0.2">
      <c r="A1317">
        <v>231</v>
      </c>
      <c r="B1317" t="s">
        <v>27</v>
      </c>
      <c r="C1317" t="s">
        <v>624</v>
      </c>
      <c r="D1317" t="s">
        <v>625</v>
      </c>
      <c r="E1317" t="s">
        <v>626</v>
      </c>
      <c r="F1317">
        <v>219</v>
      </c>
      <c r="G1317" t="s">
        <v>627</v>
      </c>
      <c r="H1317" s="20" t="s">
        <v>1997</v>
      </c>
      <c r="I1317" t="s">
        <v>628</v>
      </c>
      <c r="J1317" t="s">
        <v>2932</v>
      </c>
      <c r="K1317" t="s">
        <v>1306</v>
      </c>
      <c r="L1317" t="s">
        <v>1262</v>
      </c>
      <c r="N1317" t="s">
        <v>5087</v>
      </c>
      <c r="O1317" t="s">
        <v>1262</v>
      </c>
      <c r="P1317" t="s">
        <v>1264</v>
      </c>
      <c r="S1317" t="s">
        <v>1265</v>
      </c>
      <c r="T1317" t="s">
        <v>1265</v>
      </c>
      <c r="U1317">
        <v>1</v>
      </c>
      <c r="V1317" t="s">
        <v>1270</v>
      </c>
      <c r="W1317">
        <v>1</v>
      </c>
      <c r="X1317" t="s">
        <v>2932</v>
      </c>
      <c r="Y1317">
        <v>0</v>
      </c>
      <c r="Z1317">
        <v>0</v>
      </c>
      <c r="AA1317">
        <v>0</v>
      </c>
      <c r="AB1317">
        <v>0</v>
      </c>
      <c r="AC1317">
        <v>0</v>
      </c>
      <c r="AD1317">
        <v>0</v>
      </c>
      <c r="AE1317">
        <v>1</v>
      </c>
      <c r="AF1317" t="s">
        <v>1267</v>
      </c>
      <c r="AG1317">
        <v>0</v>
      </c>
      <c r="AH1317" t="s">
        <v>1264</v>
      </c>
      <c r="AI1317">
        <v>0</v>
      </c>
      <c r="AJ1317">
        <v>0</v>
      </c>
      <c r="AK1317">
        <v>0</v>
      </c>
      <c r="AL1317">
        <v>0</v>
      </c>
      <c r="AM1317">
        <v>1</v>
      </c>
      <c r="AN1317">
        <v>0</v>
      </c>
      <c r="AO1317">
        <v>0</v>
      </c>
      <c r="AP1317">
        <v>1</v>
      </c>
      <c r="AQ1317">
        <v>1</v>
      </c>
      <c r="AR1317" t="s">
        <v>2932</v>
      </c>
      <c r="AS1317" t="s">
        <v>1306</v>
      </c>
      <c r="AT1317" t="s">
        <v>1262</v>
      </c>
      <c r="AV1317" t="s">
        <v>5021</v>
      </c>
      <c r="AW1317" t="s">
        <v>1857</v>
      </c>
      <c r="AX1317" t="s">
        <v>1262</v>
      </c>
      <c r="AZ1317" t="s">
        <v>233</v>
      </c>
      <c r="BA1317" t="s">
        <v>1265</v>
      </c>
      <c r="BB1317" t="s">
        <v>1265</v>
      </c>
      <c r="BC1317">
        <v>2</v>
      </c>
      <c r="BD1317" t="s">
        <v>1270</v>
      </c>
      <c r="BE1317">
        <v>1</v>
      </c>
      <c r="BF1317" t="s">
        <v>2932</v>
      </c>
      <c r="BG1317">
        <v>0</v>
      </c>
      <c r="BH1317">
        <v>0</v>
      </c>
      <c r="BI1317">
        <v>0</v>
      </c>
      <c r="BJ1317">
        <v>0</v>
      </c>
      <c r="BK1317">
        <v>0</v>
      </c>
      <c r="BL1317">
        <v>0</v>
      </c>
      <c r="BM1317">
        <v>1</v>
      </c>
      <c r="BN1317" t="s">
        <v>1270</v>
      </c>
      <c r="BO1317">
        <v>1</v>
      </c>
      <c r="BP1317" t="s">
        <v>1857</v>
      </c>
      <c r="BQ1317">
        <v>0</v>
      </c>
      <c r="BR1317">
        <v>0</v>
      </c>
      <c r="BS1317">
        <v>0</v>
      </c>
      <c r="BT1317">
        <v>1</v>
      </c>
      <c r="BU1317">
        <v>0</v>
      </c>
      <c r="BV1317">
        <v>0</v>
      </c>
      <c r="BW1317">
        <v>0</v>
      </c>
      <c r="BX1317">
        <v>1</v>
      </c>
      <c r="BY1317">
        <v>1</v>
      </c>
      <c r="BZ1317" t="s">
        <v>5088</v>
      </c>
      <c r="CA1317" t="s">
        <v>315</v>
      </c>
      <c r="CB1317" t="s">
        <v>233</v>
      </c>
      <c r="CC1317" t="s">
        <v>315</v>
      </c>
      <c r="CD1317">
        <v>1</v>
      </c>
      <c r="CE1317">
        <v>1</v>
      </c>
      <c r="CF1317" t="s">
        <v>1998</v>
      </c>
      <c r="CG1317" t="s">
        <v>1273</v>
      </c>
      <c r="CH1317" t="s">
        <v>1999</v>
      </c>
      <c r="CI1317" t="s">
        <v>2000</v>
      </c>
      <c r="CJ1317" t="s">
        <v>2001</v>
      </c>
      <c r="CK1317" t="s">
        <v>2002</v>
      </c>
      <c r="CL1317">
        <v>2343</v>
      </c>
      <c r="CM1317" t="s">
        <v>1278</v>
      </c>
      <c r="CN1317">
        <v>1082</v>
      </c>
      <c r="CO1317" t="s">
        <v>1526</v>
      </c>
      <c r="CP1317" t="s">
        <v>1280</v>
      </c>
      <c r="CQ1317" t="s">
        <v>1327</v>
      </c>
      <c r="CR1317" t="s">
        <v>1306</v>
      </c>
      <c r="CS1317">
        <v>25</v>
      </c>
      <c r="CT1317" t="s">
        <v>1328</v>
      </c>
      <c r="CU1317" t="s">
        <v>1283</v>
      </c>
      <c r="CV1317" t="s">
        <v>1284</v>
      </c>
      <c r="CW1317" t="s">
        <v>1284</v>
      </c>
      <c r="CX1317" t="s">
        <v>1284</v>
      </c>
      <c r="CY1317" t="s">
        <v>1285</v>
      </c>
      <c r="CZ1317" t="s">
        <v>1306</v>
      </c>
      <c r="DA1317" t="s">
        <v>698</v>
      </c>
      <c r="DB1317" t="s">
        <v>61</v>
      </c>
      <c r="DC1317" t="s">
        <v>1310</v>
      </c>
      <c r="DD1317" t="s">
        <v>1311</v>
      </c>
      <c r="DE1317">
        <v>1</v>
      </c>
      <c r="DF1317" s="18">
        <v>45266.591435185182</v>
      </c>
      <c r="DG1317" s="19">
        <v>45273</v>
      </c>
      <c r="DH1317">
        <v>3</v>
      </c>
      <c r="DI1317" s="18">
        <v>45266.609236111108</v>
      </c>
      <c r="DJ1317" s="18">
        <v>45273.091874999998</v>
      </c>
      <c r="DK1317" s="18">
        <v>45273.566203703704</v>
      </c>
      <c r="DL1317" t="s">
        <v>1312</v>
      </c>
      <c r="DM1317" t="s">
        <v>1332</v>
      </c>
      <c r="DN1317" t="s">
        <v>1332</v>
      </c>
      <c r="DO1317" t="s">
        <v>1292</v>
      </c>
      <c r="DP1317" t="s">
        <v>1347</v>
      </c>
      <c r="DR1317" t="s">
        <v>1284</v>
      </c>
      <c r="DS1317" t="s">
        <v>1292</v>
      </c>
      <c r="DV1317" t="s">
        <v>1294</v>
      </c>
      <c r="DW1317" t="s">
        <v>2003</v>
      </c>
      <c r="DX1317" t="s">
        <v>1294</v>
      </c>
      <c r="DY1317" t="s">
        <v>2004</v>
      </c>
      <c r="DZ1317" s="18">
        <v>45273.581064814818</v>
      </c>
      <c r="EA1317">
        <v>1</v>
      </c>
      <c r="EB1317" t="s">
        <v>2005</v>
      </c>
      <c r="EC1317">
        <v>26</v>
      </c>
      <c r="ED1317" t="s">
        <v>2006</v>
      </c>
      <c r="EE1317">
        <v>21</v>
      </c>
      <c r="EF1317">
        <v>0</v>
      </c>
      <c r="EG1317">
        <v>0</v>
      </c>
      <c r="EH1317">
        <v>1</v>
      </c>
      <c r="EI1317">
        <v>0</v>
      </c>
    </row>
    <row r="1318" spans="1:139" x14ac:dyDescent="0.2">
      <c r="A1318">
        <v>231</v>
      </c>
      <c r="B1318" t="s">
        <v>27</v>
      </c>
      <c r="C1318" t="s">
        <v>624</v>
      </c>
      <c r="D1318" t="s">
        <v>625</v>
      </c>
      <c r="E1318" t="s">
        <v>626</v>
      </c>
      <c r="F1318">
        <v>219</v>
      </c>
      <c r="G1318" t="s">
        <v>627</v>
      </c>
      <c r="H1318" t="s">
        <v>3966</v>
      </c>
      <c r="I1318" t="s">
        <v>628</v>
      </c>
      <c r="J1318" t="s">
        <v>2932</v>
      </c>
      <c r="K1318" t="s">
        <v>1306</v>
      </c>
      <c r="L1318" t="s">
        <v>1262</v>
      </c>
      <c r="N1318" t="s">
        <v>5089</v>
      </c>
      <c r="O1318" t="s">
        <v>1857</v>
      </c>
      <c r="P1318" t="s">
        <v>1262</v>
      </c>
      <c r="R1318" t="s">
        <v>5090</v>
      </c>
      <c r="S1318" t="s">
        <v>1265</v>
      </c>
      <c r="T1318" t="s">
        <v>1265</v>
      </c>
      <c r="U1318">
        <v>1</v>
      </c>
      <c r="V1318" t="s">
        <v>1270</v>
      </c>
      <c r="W1318">
        <v>1</v>
      </c>
      <c r="X1318" t="s">
        <v>2932</v>
      </c>
      <c r="Y1318">
        <v>0</v>
      </c>
      <c r="Z1318">
        <v>0</v>
      </c>
      <c r="AA1318">
        <v>0</v>
      </c>
      <c r="AB1318">
        <v>0</v>
      </c>
      <c r="AC1318">
        <v>0</v>
      </c>
      <c r="AD1318">
        <v>0</v>
      </c>
      <c r="AE1318">
        <v>1</v>
      </c>
      <c r="AF1318" t="s">
        <v>1270</v>
      </c>
      <c r="AG1318">
        <v>1</v>
      </c>
      <c r="AH1318" t="s">
        <v>1857</v>
      </c>
      <c r="AI1318">
        <v>0</v>
      </c>
      <c r="AJ1318">
        <v>0</v>
      </c>
      <c r="AK1318">
        <v>0</v>
      </c>
      <c r="AL1318">
        <v>1</v>
      </c>
      <c r="AM1318">
        <v>0</v>
      </c>
      <c r="AN1318">
        <v>0</v>
      </c>
      <c r="AO1318">
        <v>0</v>
      </c>
      <c r="AP1318">
        <v>1</v>
      </c>
      <c r="AQ1318">
        <v>1</v>
      </c>
      <c r="AR1318" t="s">
        <v>2932</v>
      </c>
      <c r="AS1318" t="s">
        <v>1306</v>
      </c>
      <c r="AT1318" t="s">
        <v>1262</v>
      </c>
      <c r="AV1318" t="s">
        <v>5021</v>
      </c>
      <c r="AW1318" t="s">
        <v>1857</v>
      </c>
      <c r="AX1318" t="s">
        <v>1262</v>
      </c>
      <c r="AZ1318" t="s">
        <v>233</v>
      </c>
      <c r="BA1318" t="s">
        <v>1265</v>
      </c>
      <c r="BB1318" t="s">
        <v>1265</v>
      </c>
      <c r="BC1318">
        <v>2</v>
      </c>
      <c r="BD1318" t="s">
        <v>1270</v>
      </c>
      <c r="BE1318">
        <v>1</v>
      </c>
      <c r="BF1318" t="s">
        <v>2932</v>
      </c>
      <c r="BG1318">
        <v>0</v>
      </c>
      <c r="BH1318">
        <v>0</v>
      </c>
      <c r="BI1318">
        <v>0</v>
      </c>
      <c r="BJ1318">
        <v>0</v>
      </c>
      <c r="BK1318">
        <v>0</v>
      </c>
      <c r="BL1318">
        <v>0</v>
      </c>
      <c r="BM1318">
        <v>1</v>
      </c>
      <c r="BN1318" t="s">
        <v>1270</v>
      </c>
      <c r="BO1318">
        <v>1</v>
      </c>
      <c r="BP1318" t="s">
        <v>1857</v>
      </c>
      <c r="BQ1318">
        <v>0</v>
      </c>
      <c r="BR1318">
        <v>0</v>
      </c>
      <c r="BS1318">
        <v>0</v>
      </c>
      <c r="BT1318">
        <v>1</v>
      </c>
      <c r="BU1318">
        <v>0</v>
      </c>
      <c r="BV1318">
        <v>0</v>
      </c>
      <c r="BW1318">
        <v>0</v>
      </c>
      <c r="BX1318">
        <v>1</v>
      </c>
      <c r="BY1318">
        <v>1</v>
      </c>
      <c r="CA1318" t="s">
        <v>1262</v>
      </c>
      <c r="CC1318" t="s">
        <v>1262</v>
      </c>
      <c r="CD1318">
        <v>0</v>
      </c>
      <c r="CE1318">
        <v>0</v>
      </c>
      <c r="CF1318" t="s">
        <v>3970</v>
      </c>
      <c r="CG1318" t="s">
        <v>1273</v>
      </c>
      <c r="CH1318" t="s">
        <v>3971</v>
      </c>
      <c r="CI1318" t="s">
        <v>3972</v>
      </c>
      <c r="CJ1318" t="s">
        <v>3973</v>
      </c>
      <c r="CK1318" t="s">
        <v>3974</v>
      </c>
      <c r="CL1318">
        <v>2252</v>
      </c>
      <c r="CM1318" t="s">
        <v>1278</v>
      </c>
      <c r="CN1318">
        <v>217</v>
      </c>
      <c r="CO1318" t="s">
        <v>274</v>
      </c>
      <c r="CP1318" t="s">
        <v>1280</v>
      </c>
      <c r="CQ1318" t="s">
        <v>1281</v>
      </c>
      <c r="CR1318" t="s">
        <v>1306</v>
      </c>
      <c r="CS1318">
        <v>30</v>
      </c>
      <c r="CT1318" t="s">
        <v>1282</v>
      </c>
      <c r="CU1318" t="s">
        <v>1283</v>
      </c>
      <c r="CV1318" t="s">
        <v>1284</v>
      </c>
      <c r="CW1318" t="s">
        <v>1284</v>
      </c>
      <c r="CX1318" t="s">
        <v>1284</v>
      </c>
      <c r="CY1318" t="s">
        <v>1285</v>
      </c>
      <c r="CZ1318" t="s">
        <v>1306</v>
      </c>
      <c r="DA1318" t="s">
        <v>1286</v>
      </c>
      <c r="DB1318" t="s">
        <v>61</v>
      </c>
      <c r="DC1318" t="s">
        <v>1310</v>
      </c>
      <c r="DD1318" t="s">
        <v>1311</v>
      </c>
      <c r="DE1318">
        <v>1</v>
      </c>
      <c r="DF1318" s="18">
        <v>45266.691678240742</v>
      </c>
      <c r="DG1318" s="19">
        <v>45273</v>
      </c>
      <c r="DH1318">
        <v>3</v>
      </c>
      <c r="DI1318" s="18">
        <v>45266.715416666666</v>
      </c>
      <c r="DJ1318" s="18">
        <v>45273.216805555552</v>
      </c>
      <c r="DK1318" s="18">
        <v>45273.58221064815</v>
      </c>
      <c r="DL1318" t="s">
        <v>1290</v>
      </c>
      <c r="DM1318" t="s">
        <v>1291</v>
      </c>
      <c r="DN1318" t="s">
        <v>1291</v>
      </c>
      <c r="DO1318" t="s">
        <v>1292</v>
      </c>
      <c r="DP1318" t="s">
        <v>1313</v>
      </c>
      <c r="DR1318" t="s">
        <v>1284</v>
      </c>
      <c r="DS1318" t="s">
        <v>1366</v>
      </c>
      <c r="DT1318" t="s">
        <v>3975</v>
      </c>
      <c r="DU1318" t="s">
        <v>3976</v>
      </c>
      <c r="DV1318" t="s">
        <v>1294</v>
      </c>
      <c r="DW1318" t="s">
        <v>3977</v>
      </c>
      <c r="DX1318" t="s">
        <v>1334</v>
      </c>
      <c r="DY1318" t="s">
        <v>3978</v>
      </c>
      <c r="DZ1318" s="18">
        <v>45273.591782407406</v>
      </c>
      <c r="EA1318">
        <v>1</v>
      </c>
      <c r="EB1318" t="s">
        <v>3979</v>
      </c>
      <c r="EC1318">
        <v>34</v>
      </c>
      <c r="ED1318" t="s">
        <v>2726</v>
      </c>
      <c r="EE1318">
        <v>14</v>
      </c>
      <c r="EF1318">
        <v>0</v>
      </c>
      <c r="EG1318">
        <v>1</v>
      </c>
      <c r="EH1318">
        <v>0</v>
      </c>
      <c r="EI1318">
        <v>1</v>
      </c>
    </row>
    <row r="1319" spans="1:139" x14ac:dyDescent="0.2">
      <c r="A1319">
        <v>232</v>
      </c>
      <c r="B1319" t="s">
        <v>27</v>
      </c>
      <c r="C1319" t="s">
        <v>883</v>
      </c>
      <c r="D1319" t="s">
        <v>884</v>
      </c>
      <c r="E1319" t="s">
        <v>885</v>
      </c>
      <c r="F1319">
        <v>220</v>
      </c>
      <c r="G1319" t="s">
        <v>886</v>
      </c>
      <c r="H1319" t="s">
        <v>1805</v>
      </c>
      <c r="I1319" t="s">
        <v>5091</v>
      </c>
      <c r="J1319" t="s">
        <v>1262</v>
      </c>
      <c r="L1319" t="s">
        <v>1263</v>
      </c>
      <c r="O1319" t="s">
        <v>1262</v>
      </c>
      <c r="P1319" t="s">
        <v>1264</v>
      </c>
      <c r="S1319" t="s">
        <v>1265</v>
      </c>
      <c r="T1319" t="s">
        <v>1266</v>
      </c>
      <c r="U1319">
        <v>1</v>
      </c>
      <c r="V1319" t="s">
        <v>1267</v>
      </c>
      <c r="W1319">
        <v>0</v>
      </c>
      <c r="X1319" t="s">
        <v>1263</v>
      </c>
      <c r="Y1319">
        <v>1</v>
      </c>
      <c r="Z1319">
        <v>0</v>
      </c>
      <c r="AA1319">
        <v>0</v>
      </c>
      <c r="AB1319">
        <v>0</v>
      </c>
      <c r="AC1319">
        <v>0</v>
      </c>
      <c r="AD1319">
        <v>0</v>
      </c>
      <c r="AE1319">
        <v>0</v>
      </c>
      <c r="AF1319" t="s">
        <v>1267</v>
      </c>
      <c r="AG1319">
        <v>0</v>
      </c>
      <c r="AH1319" t="s">
        <v>1264</v>
      </c>
      <c r="AI1319">
        <v>0</v>
      </c>
      <c r="AJ1319">
        <v>0</v>
      </c>
      <c r="AK1319">
        <v>0</v>
      </c>
      <c r="AL1319">
        <v>0</v>
      </c>
      <c r="AM1319">
        <v>1</v>
      </c>
      <c r="AN1319">
        <v>0</v>
      </c>
      <c r="AO1319">
        <v>0</v>
      </c>
      <c r="AP1319">
        <v>1</v>
      </c>
      <c r="AQ1319">
        <v>0</v>
      </c>
      <c r="AR1319" t="s">
        <v>2197</v>
      </c>
      <c r="AT1319" t="s">
        <v>1262</v>
      </c>
      <c r="AV1319" t="s">
        <v>3148</v>
      </c>
      <c r="AW1319" t="s">
        <v>1262</v>
      </c>
      <c r="AX1319" t="s">
        <v>1264</v>
      </c>
      <c r="BA1319" t="s">
        <v>1265</v>
      </c>
      <c r="BB1319" t="s">
        <v>1265</v>
      </c>
      <c r="BC1319">
        <v>2</v>
      </c>
      <c r="BD1319" t="s">
        <v>1270</v>
      </c>
      <c r="BE1319">
        <v>1</v>
      </c>
      <c r="BF1319" t="s">
        <v>2197</v>
      </c>
      <c r="BG1319">
        <v>0</v>
      </c>
      <c r="BH1319">
        <v>1</v>
      </c>
      <c r="BI1319">
        <v>0</v>
      </c>
      <c r="BJ1319">
        <v>0</v>
      </c>
      <c r="BK1319">
        <v>0</v>
      </c>
      <c r="BL1319">
        <v>0</v>
      </c>
      <c r="BM1319">
        <v>0</v>
      </c>
      <c r="BN1319" t="s">
        <v>1267</v>
      </c>
      <c r="BO1319">
        <v>0</v>
      </c>
      <c r="BP1319" t="s">
        <v>1264</v>
      </c>
      <c r="BQ1319">
        <v>0</v>
      </c>
      <c r="BR1319">
        <v>0</v>
      </c>
      <c r="BS1319">
        <v>0</v>
      </c>
      <c r="BT1319">
        <v>0</v>
      </c>
      <c r="BU1319">
        <v>1</v>
      </c>
      <c r="BV1319">
        <v>0</v>
      </c>
      <c r="BW1319">
        <v>0</v>
      </c>
      <c r="BX1319">
        <v>1</v>
      </c>
      <c r="BY1319">
        <v>1</v>
      </c>
      <c r="BZ1319" t="s">
        <v>5080</v>
      </c>
      <c r="CA1319" t="s">
        <v>5065</v>
      </c>
      <c r="CC1319" t="s">
        <v>1262</v>
      </c>
      <c r="CD1319">
        <v>1</v>
      </c>
      <c r="CE1319">
        <v>1</v>
      </c>
      <c r="CF1319" t="s">
        <v>1806</v>
      </c>
      <c r="CG1319" t="s">
        <v>1273</v>
      </c>
      <c r="CH1319" t="s">
        <v>1807</v>
      </c>
      <c r="CI1319" t="s">
        <v>1808</v>
      </c>
      <c r="CJ1319" t="s">
        <v>1809</v>
      </c>
      <c r="CK1319" t="s">
        <v>1810</v>
      </c>
      <c r="CL1319">
        <v>4168</v>
      </c>
      <c r="CM1319" t="s">
        <v>1278</v>
      </c>
      <c r="CN1319">
        <v>80</v>
      </c>
      <c r="CO1319" t="s">
        <v>1279</v>
      </c>
      <c r="CP1319" t="s">
        <v>1280</v>
      </c>
      <c r="CQ1319" t="s">
        <v>1281</v>
      </c>
      <c r="CR1319" t="s">
        <v>1280</v>
      </c>
      <c r="CS1319">
        <v>29</v>
      </c>
      <c r="CT1319" t="s">
        <v>1282</v>
      </c>
      <c r="CU1319" t="s">
        <v>1283</v>
      </c>
      <c r="CV1319" t="s">
        <v>1307</v>
      </c>
      <c r="CW1319" t="s">
        <v>1307</v>
      </c>
      <c r="CX1319" t="s">
        <v>1307</v>
      </c>
      <c r="CY1319" t="s">
        <v>1308</v>
      </c>
      <c r="CZ1319" t="s">
        <v>1306</v>
      </c>
      <c r="DA1319" t="s">
        <v>1286</v>
      </c>
      <c r="DB1319" t="s">
        <v>1287</v>
      </c>
      <c r="DC1319" t="s">
        <v>1288</v>
      </c>
      <c r="DD1319" t="s">
        <v>1289</v>
      </c>
      <c r="DE1319">
        <v>1</v>
      </c>
      <c r="DF1319" s="18">
        <v>45250.857407407406</v>
      </c>
      <c r="DG1319" s="19">
        <v>45257</v>
      </c>
      <c r="DH1319">
        <v>3</v>
      </c>
      <c r="DI1319" s="18">
        <v>45250.871863425928</v>
      </c>
      <c r="DJ1319" s="18">
        <v>45257.341307870367</v>
      </c>
      <c r="DK1319" s="18">
        <v>45257.672233796293</v>
      </c>
      <c r="DL1319" t="s">
        <v>1476</v>
      </c>
      <c r="DM1319" t="s">
        <v>1291</v>
      </c>
      <c r="DN1319" t="s">
        <v>1291</v>
      </c>
      <c r="DO1319" t="s">
        <v>1292</v>
      </c>
      <c r="DP1319" t="s">
        <v>1293</v>
      </c>
      <c r="DR1319" t="s">
        <v>1307</v>
      </c>
      <c r="DS1319" t="s">
        <v>1292</v>
      </c>
      <c r="DU1319" t="s">
        <v>1811</v>
      </c>
      <c r="DV1319" t="s">
        <v>1294</v>
      </c>
      <c r="DW1319" t="s">
        <v>1812</v>
      </c>
      <c r="DX1319" t="s">
        <v>1294</v>
      </c>
      <c r="DY1319" t="s">
        <v>1813</v>
      </c>
      <c r="DZ1319" s="18">
        <v>45257.681493055556</v>
      </c>
      <c r="EA1319">
        <v>1</v>
      </c>
      <c r="EB1319" t="s">
        <v>1814</v>
      </c>
      <c r="EC1319">
        <v>21</v>
      </c>
      <c r="ED1319" t="s">
        <v>1815</v>
      </c>
      <c r="EE1319">
        <v>13</v>
      </c>
      <c r="EF1319">
        <v>1</v>
      </c>
      <c r="EG1319">
        <v>0</v>
      </c>
      <c r="EH1319">
        <v>0</v>
      </c>
      <c r="EI1319">
        <v>0</v>
      </c>
    </row>
    <row r="1320" spans="1:139" x14ac:dyDescent="0.2">
      <c r="A1320">
        <v>232</v>
      </c>
      <c r="B1320" t="s">
        <v>27</v>
      </c>
      <c r="C1320" t="s">
        <v>883</v>
      </c>
      <c r="D1320" t="s">
        <v>884</v>
      </c>
      <c r="E1320" t="s">
        <v>885</v>
      </c>
      <c r="F1320">
        <v>220</v>
      </c>
      <c r="G1320" t="s">
        <v>886</v>
      </c>
      <c r="H1320" t="s">
        <v>1840</v>
      </c>
      <c r="I1320" t="s">
        <v>5091</v>
      </c>
      <c r="J1320" t="s">
        <v>1790</v>
      </c>
      <c r="K1320" t="s">
        <v>1306</v>
      </c>
      <c r="L1320" t="s">
        <v>1262</v>
      </c>
      <c r="N1320" t="s">
        <v>5092</v>
      </c>
      <c r="O1320" t="s">
        <v>5093</v>
      </c>
      <c r="P1320" t="s">
        <v>1264</v>
      </c>
      <c r="R1320" t="s">
        <v>3148</v>
      </c>
      <c r="S1320" t="s">
        <v>1265</v>
      </c>
      <c r="T1320" t="s">
        <v>1265</v>
      </c>
      <c r="U1320">
        <v>1</v>
      </c>
      <c r="V1320" t="s">
        <v>1270</v>
      </c>
      <c r="W1320">
        <v>1</v>
      </c>
      <c r="X1320" t="s">
        <v>1790</v>
      </c>
      <c r="Y1320">
        <v>0</v>
      </c>
      <c r="Z1320">
        <v>0</v>
      </c>
      <c r="AA1320">
        <v>0</v>
      </c>
      <c r="AB1320">
        <v>0</v>
      </c>
      <c r="AC1320">
        <v>0</v>
      </c>
      <c r="AD1320">
        <v>1</v>
      </c>
      <c r="AE1320">
        <v>1</v>
      </c>
      <c r="AF1320" t="s">
        <v>1270</v>
      </c>
      <c r="AG1320">
        <v>1</v>
      </c>
      <c r="AH1320" t="s">
        <v>5094</v>
      </c>
      <c r="AI1320">
        <v>0</v>
      </c>
      <c r="AJ1320">
        <v>0</v>
      </c>
      <c r="AK1320">
        <v>1</v>
      </c>
      <c r="AL1320">
        <v>1</v>
      </c>
      <c r="AM1320">
        <v>1</v>
      </c>
      <c r="AN1320">
        <v>1</v>
      </c>
      <c r="AO1320">
        <v>0</v>
      </c>
      <c r="AP1320">
        <v>1</v>
      </c>
      <c r="AQ1320">
        <v>1</v>
      </c>
      <c r="AR1320" t="s">
        <v>4079</v>
      </c>
      <c r="AS1320" t="s">
        <v>1306</v>
      </c>
      <c r="AT1320" t="s">
        <v>1262</v>
      </c>
      <c r="AV1320" t="s">
        <v>5095</v>
      </c>
      <c r="AW1320" t="s">
        <v>1638</v>
      </c>
      <c r="AX1320" t="s">
        <v>1262</v>
      </c>
      <c r="AZ1320" t="s">
        <v>5092</v>
      </c>
      <c r="BA1320" t="s">
        <v>1265</v>
      </c>
      <c r="BB1320" t="s">
        <v>1265</v>
      </c>
      <c r="BC1320">
        <v>2</v>
      </c>
      <c r="BD1320" t="s">
        <v>1270</v>
      </c>
      <c r="BE1320">
        <v>1</v>
      </c>
      <c r="BF1320" t="s">
        <v>4079</v>
      </c>
      <c r="BG1320">
        <v>0</v>
      </c>
      <c r="BH1320">
        <v>0</v>
      </c>
      <c r="BI1320">
        <v>0</v>
      </c>
      <c r="BJ1320">
        <v>1</v>
      </c>
      <c r="BK1320">
        <v>0</v>
      </c>
      <c r="BL1320">
        <v>0</v>
      </c>
      <c r="BM1320">
        <v>1</v>
      </c>
      <c r="BN1320" t="s">
        <v>1270</v>
      </c>
      <c r="BO1320">
        <v>1</v>
      </c>
      <c r="BP1320" t="s">
        <v>1638</v>
      </c>
      <c r="BQ1320">
        <v>0</v>
      </c>
      <c r="BR1320">
        <v>0</v>
      </c>
      <c r="BS1320">
        <v>1</v>
      </c>
      <c r="BT1320">
        <v>0</v>
      </c>
      <c r="BU1320">
        <v>0</v>
      </c>
      <c r="BV1320">
        <v>0</v>
      </c>
      <c r="BW1320">
        <v>0</v>
      </c>
      <c r="BX1320">
        <v>1</v>
      </c>
      <c r="BY1320">
        <v>1</v>
      </c>
      <c r="BZ1320" t="s">
        <v>5096</v>
      </c>
      <c r="CA1320" t="s">
        <v>2433</v>
      </c>
      <c r="CB1320" t="s">
        <v>5097</v>
      </c>
      <c r="CC1320" t="s">
        <v>1262</v>
      </c>
      <c r="CD1320">
        <v>1</v>
      </c>
      <c r="CE1320">
        <v>1</v>
      </c>
      <c r="CF1320" t="s">
        <v>1844</v>
      </c>
      <c r="CG1320" t="s">
        <v>1273</v>
      </c>
      <c r="CH1320" t="s">
        <v>1845</v>
      </c>
      <c r="CI1320" t="s">
        <v>1846</v>
      </c>
      <c r="CJ1320" t="s">
        <v>1847</v>
      </c>
      <c r="CK1320" t="s">
        <v>1848</v>
      </c>
      <c r="CL1320">
        <v>1550</v>
      </c>
      <c r="CM1320" t="s">
        <v>1278</v>
      </c>
      <c r="CN1320">
        <v>88</v>
      </c>
      <c r="CO1320" t="s">
        <v>274</v>
      </c>
      <c r="CP1320" t="s">
        <v>1280</v>
      </c>
      <c r="CQ1320" t="s">
        <v>1381</v>
      </c>
      <c r="CR1320" t="s">
        <v>1306</v>
      </c>
      <c r="CS1320">
        <v>28</v>
      </c>
      <c r="CT1320" t="s">
        <v>1328</v>
      </c>
      <c r="CU1320" t="s">
        <v>1283</v>
      </c>
      <c r="CV1320" t="s">
        <v>1849</v>
      </c>
      <c r="CW1320" t="s">
        <v>1284</v>
      </c>
      <c r="CX1320" t="s">
        <v>1849</v>
      </c>
      <c r="CY1320" t="s">
        <v>1285</v>
      </c>
      <c r="CZ1320" t="s">
        <v>1280</v>
      </c>
      <c r="DA1320" t="s">
        <v>1286</v>
      </c>
      <c r="DB1320" t="s">
        <v>61</v>
      </c>
      <c r="DC1320" t="s">
        <v>1386</v>
      </c>
      <c r="DD1320" t="s">
        <v>166</v>
      </c>
      <c r="DE1320">
        <v>1</v>
      </c>
      <c r="DF1320" s="18">
        <v>45236.746203703704</v>
      </c>
      <c r="DG1320" s="19">
        <v>45243</v>
      </c>
      <c r="DH1320">
        <v>3</v>
      </c>
      <c r="DI1320" s="18">
        <v>45236.76290509259</v>
      </c>
      <c r="DJ1320" s="18">
        <v>45243.258043981485</v>
      </c>
      <c r="DK1320" s="18">
        <v>45243.711261574077</v>
      </c>
      <c r="DL1320" t="s">
        <v>1850</v>
      </c>
      <c r="DM1320" t="s">
        <v>1332</v>
      </c>
      <c r="DN1320" t="s">
        <v>1332</v>
      </c>
      <c r="DO1320" t="s">
        <v>1366</v>
      </c>
      <c r="DP1320" t="s">
        <v>1313</v>
      </c>
      <c r="DR1320" t="s">
        <v>1284</v>
      </c>
      <c r="DS1320" t="s">
        <v>1366</v>
      </c>
      <c r="DV1320" t="s">
        <v>1851</v>
      </c>
      <c r="DW1320" t="s">
        <v>1852</v>
      </c>
      <c r="DX1320" t="s">
        <v>1851</v>
      </c>
      <c r="DY1320" t="s">
        <v>1366</v>
      </c>
      <c r="DZ1320" s="18">
        <v>45243.737245370372</v>
      </c>
      <c r="EA1320">
        <v>1</v>
      </c>
      <c r="EB1320" t="s">
        <v>1853</v>
      </c>
      <c r="EC1320">
        <v>24</v>
      </c>
      <c r="ED1320" t="s">
        <v>1854</v>
      </c>
      <c r="EE1320">
        <v>37</v>
      </c>
      <c r="EF1320">
        <v>1</v>
      </c>
      <c r="EG1320">
        <v>1</v>
      </c>
      <c r="EH1320">
        <v>0</v>
      </c>
      <c r="EI1320">
        <v>1</v>
      </c>
    </row>
    <row r="1321" spans="1:139" x14ac:dyDescent="0.2">
      <c r="A1321">
        <v>232</v>
      </c>
      <c r="B1321" t="s">
        <v>27</v>
      </c>
      <c r="C1321" t="s">
        <v>883</v>
      </c>
      <c r="D1321" t="s">
        <v>884</v>
      </c>
      <c r="E1321" t="s">
        <v>885</v>
      </c>
      <c r="F1321">
        <v>220</v>
      </c>
      <c r="G1321" t="s">
        <v>886</v>
      </c>
      <c r="H1321" t="s">
        <v>2021</v>
      </c>
      <c r="I1321" t="s">
        <v>5091</v>
      </c>
      <c r="J1321" t="s">
        <v>2932</v>
      </c>
      <c r="K1321" t="s">
        <v>1306</v>
      </c>
      <c r="L1321" t="s">
        <v>1263</v>
      </c>
      <c r="N1321" t="s">
        <v>3148</v>
      </c>
      <c r="O1321" t="s">
        <v>1262</v>
      </c>
      <c r="P1321" t="s">
        <v>1264</v>
      </c>
      <c r="S1321" t="s">
        <v>1265</v>
      </c>
      <c r="T1321" t="s">
        <v>1300</v>
      </c>
      <c r="U1321">
        <v>1</v>
      </c>
      <c r="V1321" t="s">
        <v>1270</v>
      </c>
      <c r="W1321">
        <v>1</v>
      </c>
      <c r="X1321" t="s">
        <v>5098</v>
      </c>
      <c r="Y1321">
        <v>1</v>
      </c>
      <c r="Z1321">
        <v>0</v>
      </c>
      <c r="AA1321">
        <v>0</v>
      </c>
      <c r="AB1321">
        <v>0</v>
      </c>
      <c r="AC1321">
        <v>0</v>
      </c>
      <c r="AD1321">
        <v>0</v>
      </c>
      <c r="AE1321">
        <v>1</v>
      </c>
      <c r="AF1321" t="s">
        <v>1267</v>
      </c>
      <c r="AG1321">
        <v>0</v>
      </c>
      <c r="AH1321" t="s">
        <v>1264</v>
      </c>
      <c r="AI1321">
        <v>0</v>
      </c>
      <c r="AJ1321">
        <v>0</v>
      </c>
      <c r="AK1321">
        <v>0</v>
      </c>
      <c r="AL1321">
        <v>0</v>
      </c>
      <c r="AM1321">
        <v>1</v>
      </c>
      <c r="AN1321">
        <v>0</v>
      </c>
      <c r="AO1321">
        <v>0</v>
      </c>
      <c r="AP1321">
        <v>1</v>
      </c>
      <c r="AQ1321">
        <v>0.5</v>
      </c>
      <c r="AR1321" t="s">
        <v>2932</v>
      </c>
      <c r="AS1321" t="s">
        <v>1306</v>
      </c>
      <c r="AT1321" t="s">
        <v>1263</v>
      </c>
      <c r="AV1321" t="s">
        <v>3148</v>
      </c>
      <c r="AW1321" t="s">
        <v>1262</v>
      </c>
      <c r="AX1321" t="s">
        <v>1373</v>
      </c>
      <c r="AY1321" t="s">
        <v>5099</v>
      </c>
      <c r="BA1321" t="s">
        <v>1265</v>
      </c>
      <c r="BB1321" t="s">
        <v>1265</v>
      </c>
      <c r="BC1321">
        <v>2</v>
      </c>
      <c r="BD1321" t="s">
        <v>1270</v>
      </c>
      <c r="BE1321">
        <v>1</v>
      </c>
      <c r="BF1321" t="s">
        <v>5098</v>
      </c>
      <c r="BG1321">
        <v>1</v>
      </c>
      <c r="BH1321">
        <v>0</v>
      </c>
      <c r="BI1321">
        <v>0</v>
      </c>
      <c r="BJ1321">
        <v>0</v>
      </c>
      <c r="BK1321">
        <v>0</v>
      </c>
      <c r="BL1321">
        <v>0</v>
      </c>
      <c r="BM1321">
        <v>1</v>
      </c>
      <c r="BN1321" t="s">
        <v>1300</v>
      </c>
      <c r="BO1321">
        <v>0.5</v>
      </c>
      <c r="BP1321" t="s">
        <v>1373</v>
      </c>
      <c r="BQ1321">
        <v>0</v>
      </c>
      <c r="BR1321">
        <v>0</v>
      </c>
      <c r="BS1321">
        <v>0</v>
      </c>
      <c r="BT1321">
        <v>0</v>
      </c>
      <c r="BU1321">
        <v>0</v>
      </c>
      <c r="BV1321">
        <v>0</v>
      </c>
      <c r="BW1321">
        <v>1</v>
      </c>
      <c r="BX1321">
        <v>1</v>
      </c>
      <c r="BY1321">
        <v>1</v>
      </c>
      <c r="CA1321" t="s">
        <v>1262</v>
      </c>
      <c r="CC1321" t="s">
        <v>1262</v>
      </c>
      <c r="CD1321">
        <v>0</v>
      </c>
      <c r="CE1321">
        <v>0</v>
      </c>
      <c r="CF1321" t="s">
        <v>2025</v>
      </c>
      <c r="CG1321" t="s">
        <v>1273</v>
      </c>
      <c r="CH1321" t="s">
        <v>2026</v>
      </c>
      <c r="CI1321" t="s">
        <v>2027</v>
      </c>
      <c r="CJ1321" t="s">
        <v>2028</v>
      </c>
      <c r="CK1321" t="s">
        <v>2029</v>
      </c>
      <c r="CL1321">
        <v>1718</v>
      </c>
      <c r="CM1321" t="s">
        <v>1278</v>
      </c>
      <c r="CN1321">
        <v>2220</v>
      </c>
      <c r="CO1321" t="s">
        <v>1279</v>
      </c>
      <c r="CP1321" t="s">
        <v>1280</v>
      </c>
      <c r="CQ1321" t="s">
        <v>1327</v>
      </c>
      <c r="CR1321" t="s">
        <v>1280</v>
      </c>
      <c r="CS1321">
        <v>45</v>
      </c>
      <c r="CT1321" t="s">
        <v>1328</v>
      </c>
      <c r="CU1321" t="s">
        <v>1283</v>
      </c>
      <c r="CV1321" t="s">
        <v>1360</v>
      </c>
      <c r="CW1321" t="s">
        <v>1360</v>
      </c>
      <c r="CX1321" t="s">
        <v>1360</v>
      </c>
      <c r="CY1321" t="s">
        <v>1361</v>
      </c>
      <c r="CZ1321" t="s">
        <v>1280</v>
      </c>
      <c r="DA1321" t="s">
        <v>1362</v>
      </c>
      <c r="DB1321" t="s">
        <v>1287</v>
      </c>
      <c r="DC1321" t="s">
        <v>1329</v>
      </c>
      <c r="DD1321" t="s">
        <v>1330</v>
      </c>
      <c r="DE1321">
        <v>1</v>
      </c>
      <c r="DF1321" s="18">
        <v>45264.480381944442</v>
      </c>
      <c r="DG1321" s="19">
        <v>45271</v>
      </c>
      <c r="DH1321">
        <v>3</v>
      </c>
      <c r="DI1321" s="18">
        <v>45264.497395833336</v>
      </c>
      <c r="DJ1321" s="18">
        <v>45271.466840277775</v>
      </c>
      <c r="DK1321" s="18">
        <v>45271.481111111112</v>
      </c>
      <c r="DL1321" t="s">
        <v>1290</v>
      </c>
      <c r="DM1321" t="s">
        <v>1332</v>
      </c>
      <c r="DN1321" t="s">
        <v>1332</v>
      </c>
      <c r="DO1321" t="s">
        <v>1292</v>
      </c>
      <c r="DP1321" t="s">
        <v>1293</v>
      </c>
      <c r="DR1321" t="s">
        <v>1835</v>
      </c>
      <c r="DS1321" t="s">
        <v>1366</v>
      </c>
      <c r="DV1321" t="s">
        <v>1334</v>
      </c>
      <c r="DW1321" t="s">
        <v>2030</v>
      </c>
      <c r="DX1321" t="s">
        <v>1334</v>
      </c>
      <c r="DY1321" t="s">
        <v>2030</v>
      </c>
      <c r="DZ1321" s="18">
        <v>45271.492604166669</v>
      </c>
      <c r="EA1321">
        <v>1</v>
      </c>
      <c r="EB1321" t="s">
        <v>2031</v>
      </c>
      <c r="EC1321">
        <v>24</v>
      </c>
      <c r="ED1321" t="s">
        <v>2032</v>
      </c>
      <c r="EE1321">
        <v>17</v>
      </c>
      <c r="EF1321">
        <v>0</v>
      </c>
      <c r="EG1321">
        <v>1</v>
      </c>
      <c r="EH1321">
        <v>0</v>
      </c>
      <c r="EI1321">
        <v>1</v>
      </c>
    </row>
    <row r="1322" spans="1:139" x14ac:dyDescent="0.2">
      <c r="A1322">
        <v>232</v>
      </c>
      <c r="B1322" t="s">
        <v>27</v>
      </c>
      <c r="C1322" t="s">
        <v>883</v>
      </c>
      <c r="D1322" t="s">
        <v>884</v>
      </c>
      <c r="E1322" t="s">
        <v>885</v>
      </c>
      <c r="F1322">
        <v>220</v>
      </c>
      <c r="G1322" t="s">
        <v>886</v>
      </c>
      <c r="H1322" t="s">
        <v>2049</v>
      </c>
      <c r="I1322" t="s">
        <v>5091</v>
      </c>
      <c r="J1322" t="s">
        <v>2932</v>
      </c>
      <c r="K1322" t="s">
        <v>1306</v>
      </c>
      <c r="L1322" t="s">
        <v>1371</v>
      </c>
      <c r="M1322" t="s">
        <v>5100</v>
      </c>
      <c r="N1322" t="s">
        <v>5101</v>
      </c>
      <c r="O1322" t="s">
        <v>2199</v>
      </c>
      <c r="P1322" t="s">
        <v>1262</v>
      </c>
      <c r="R1322" t="s">
        <v>3148</v>
      </c>
      <c r="S1322" t="s">
        <v>1265</v>
      </c>
      <c r="T1322" t="s">
        <v>1265</v>
      </c>
      <c r="U1322">
        <v>1</v>
      </c>
      <c r="V1322" t="s">
        <v>1270</v>
      </c>
      <c r="W1322">
        <v>1</v>
      </c>
      <c r="X1322" t="s">
        <v>3150</v>
      </c>
      <c r="Y1322">
        <v>0</v>
      </c>
      <c r="Z1322">
        <v>0</v>
      </c>
      <c r="AA1322">
        <v>1</v>
      </c>
      <c r="AB1322">
        <v>0</v>
      </c>
      <c r="AC1322">
        <v>0</v>
      </c>
      <c r="AD1322">
        <v>0</v>
      </c>
      <c r="AE1322">
        <v>1</v>
      </c>
      <c r="AF1322" t="s">
        <v>1270</v>
      </c>
      <c r="AG1322">
        <v>1</v>
      </c>
      <c r="AH1322" t="s">
        <v>2199</v>
      </c>
      <c r="AI1322">
        <v>0</v>
      </c>
      <c r="AJ1322">
        <v>0</v>
      </c>
      <c r="AK1322">
        <v>0</v>
      </c>
      <c r="AL1322">
        <v>0</v>
      </c>
      <c r="AM1322">
        <v>0</v>
      </c>
      <c r="AN1322">
        <v>1</v>
      </c>
      <c r="AO1322">
        <v>0</v>
      </c>
      <c r="AP1322">
        <v>1</v>
      </c>
      <c r="AQ1322">
        <v>1</v>
      </c>
      <c r="AR1322" t="s">
        <v>2932</v>
      </c>
      <c r="AS1322" t="s">
        <v>1306</v>
      </c>
      <c r="AT1322" t="s">
        <v>1262</v>
      </c>
      <c r="AV1322" t="s">
        <v>5092</v>
      </c>
      <c r="AW1322" t="s">
        <v>2018</v>
      </c>
      <c r="AX1322" t="s">
        <v>1373</v>
      </c>
      <c r="AZ1322" t="s">
        <v>3148</v>
      </c>
      <c r="BA1322" t="s">
        <v>1265</v>
      </c>
      <c r="BB1322" t="s">
        <v>1265</v>
      </c>
      <c r="BC1322">
        <v>2</v>
      </c>
      <c r="BD1322" t="s">
        <v>1270</v>
      </c>
      <c r="BE1322">
        <v>1</v>
      </c>
      <c r="BF1322" t="s">
        <v>2932</v>
      </c>
      <c r="BG1322">
        <v>0</v>
      </c>
      <c r="BH1322">
        <v>0</v>
      </c>
      <c r="BI1322">
        <v>0</v>
      </c>
      <c r="BJ1322">
        <v>0</v>
      </c>
      <c r="BK1322">
        <v>0</v>
      </c>
      <c r="BL1322">
        <v>0</v>
      </c>
      <c r="BM1322">
        <v>1</v>
      </c>
      <c r="BN1322" t="s">
        <v>1270</v>
      </c>
      <c r="BO1322">
        <v>1</v>
      </c>
      <c r="BP1322" t="s">
        <v>5102</v>
      </c>
      <c r="BQ1322">
        <v>0</v>
      </c>
      <c r="BR1322">
        <v>1</v>
      </c>
      <c r="BS1322">
        <v>0</v>
      </c>
      <c r="BT1322">
        <v>1</v>
      </c>
      <c r="BU1322">
        <v>0</v>
      </c>
      <c r="BV1322">
        <v>0</v>
      </c>
      <c r="BW1322">
        <v>1</v>
      </c>
      <c r="BX1322">
        <v>1</v>
      </c>
      <c r="BY1322">
        <v>1</v>
      </c>
      <c r="BZ1322" t="s">
        <v>5103</v>
      </c>
      <c r="CA1322" t="s">
        <v>1262</v>
      </c>
      <c r="CC1322" t="s">
        <v>1262</v>
      </c>
      <c r="CD1322">
        <v>1</v>
      </c>
      <c r="CE1322">
        <v>0</v>
      </c>
      <c r="CF1322" t="s">
        <v>2053</v>
      </c>
      <c r="CG1322" t="s">
        <v>1273</v>
      </c>
      <c r="CH1322" t="s">
        <v>2054</v>
      </c>
      <c r="CI1322" t="s">
        <v>2055</v>
      </c>
      <c r="CJ1322" t="s">
        <v>2056</v>
      </c>
      <c r="CK1322" t="s">
        <v>2057</v>
      </c>
      <c r="CL1322">
        <v>4985</v>
      </c>
      <c r="CM1322" t="s">
        <v>1278</v>
      </c>
      <c r="CN1322">
        <v>212</v>
      </c>
      <c r="CO1322" t="s">
        <v>1279</v>
      </c>
      <c r="CP1322" t="s">
        <v>1280</v>
      </c>
      <c r="CQ1322" t="s">
        <v>1327</v>
      </c>
      <c r="CR1322" t="s">
        <v>1280</v>
      </c>
      <c r="CS1322">
        <v>54</v>
      </c>
      <c r="CT1322" t="s">
        <v>1328</v>
      </c>
      <c r="CU1322" t="s">
        <v>1283</v>
      </c>
      <c r="CV1322" t="s">
        <v>1540</v>
      </c>
      <c r="CW1322" t="s">
        <v>1540</v>
      </c>
      <c r="CX1322" t="s">
        <v>1540</v>
      </c>
      <c r="CY1322" t="s">
        <v>1541</v>
      </c>
      <c r="CZ1322" t="s">
        <v>1280</v>
      </c>
      <c r="DA1322" t="s">
        <v>1286</v>
      </c>
      <c r="DB1322" t="s">
        <v>1287</v>
      </c>
      <c r="DC1322" t="s">
        <v>1329</v>
      </c>
      <c r="DD1322" t="s">
        <v>1330</v>
      </c>
      <c r="DE1322">
        <v>1</v>
      </c>
      <c r="DF1322" s="18">
        <v>45264.477754629632</v>
      </c>
      <c r="DG1322" s="19">
        <v>45271</v>
      </c>
      <c r="DH1322">
        <v>3</v>
      </c>
      <c r="DI1322" s="18">
        <v>45264.493657407409</v>
      </c>
      <c r="DJ1322" s="18">
        <v>45271.467268518521</v>
      </c>
      <c r="DK1322" s="18">
        <v>45271.467662037037</v>
      </c>
      <c r="DL1322" t="s">
        <v>1331</v>
      </c>
      <c r="DM1322" t="s">
        <v>1332</v>
      </c>
      <c r="DN1322" t="s">
        <v>1332</v>
      </c>
      <c r="DO1322" t="s">
        <v>1292</v>
      </c>
      <c r="DP1322" t="s">
        <v>1293</v>
      </c>
      <c r="DR1322" t="s">
        <v>1540</v>
      </c>
      <c r="DS1322" t="s">
        <v>1292</v>
      </c>
      <c r="DU1322" t="s">
        <v>1460</v>
      </c>
      <c r="DV1322" t="s">
        <v>1294</v>
      </c>
      <c r="DW1322" t="s">
        <v>2058</v>
      </c>
      <c r="DX1322" t="s">
        <v>1294</v>
      </c>
      <c r="DY1322" t="s">
        <v>2059</v>
      </c>
      <c r="DZ1322" s="18">
        <v>45271.522060185183</v>
      </c>
      <c r="EA1322">
        <v>1</v>
      </c>
      <c r="EB1322" t="s">
        <v>2060</v>
      </c>
      <c r="EC1322">
        <v>23</v>
      </c>
      <c r="ED1322" t="s">
        <v>2061</v>
      </c>
      <c r="EE1322">
        <v>78</v>
      </c>
      <c r="EF1322">
        <v>0</v>
      </c>
      <c r="EG1322">
        <v>0</v>
      </c>
      <c r="EH1322">
        <v>0</v>
      </c>
      <c r="EI1322">
        <v>1</v>
      </c>
    </row>
    <row r="1323" spans="1:139" x14ac:dyDescent="0.2">
      <c r="A1323">
        <v>232</v>
      </c>
      <c r="B1323" t="s">
        <v>27</v>
      </c>
      <c r="C1323" t="s">
        <v>883</v>
      </c>
      <c r="D1323" t="s">
        <v>884</v>
      </c>
      <c r="E1323" t="s">
        <v>885</v>
      </c>
      <c r="F1323">
        <v>220</v>
      </c>
      <c r="G1323" t="s">
        <v>886</v>
      </c>
      <c r="H1323" s="20" t="s">
        <v>1997</v>
      </c>
      <c r="I1323" t="s">
        <v>5091</v>
      </c>
      <c r="J1323" t="s">
        <v>2932</v>
      </c>
      <c r="K1323" t="s">
        <v>1306</v>
      </c>
      <c r="L1323" t="s">
        <v>1262</v>
      </c>
      <c r="N1323" t="s">
        <v>3148</v>
      </c>
      <c r="O1323" t="s">
        <v>1262</v>
      </c>
      <c r="P1323" t="s">
        <v>1373</v>
      </c>
      <c r="Q1323" t="s">
        <v>3148</v>
      </c>
      <c r="S1323" t="s">
        <v>1265</v>
      </c>
      <c r="T1323" t="s">
        <v>1266</v>
      </c>
      <c r="U1323">
        <v>1</v>
      </c>
      <c r="V1323" t="s">
        <v>1270</v>
      </c>
      <c r="W1323">
        <v>1</v>
      </c>
      <c r="X1323" t="s">
        <v>2932</v>
      </c>
      <c r="Y1323">
        <v>0</v>
      </c>
      <c r="Z1323">
        <v>0</v>
      </c>
      <c r="AA1323">
        <v>0</v>
      </c>
      <c r="AB1323">
        <v>0</v>
      </c>
      <c r="AC1323">
        <v>0</v>
      </c>
      <c r="AD1323">
        <v>0</v>
      </c>
      <c r="AE1323">
        <v>1</v>
      </c>
      <c r="AF1323" t="s">
        <v>1300</v>
      </c>
      <c r="AG1323">
        <v>0.5</v>
      </c>
      <c r="AH1323" t="s">
        <v>1373</v>
      </c>
      <c r="AI1323">
        <v>0</v>
      </c>
      <c r="AJ1323">
        <v>0</v>
      </c>
      <c r="AK1323">
        <v>0</v>
      </c>
      <c r="AL1323">
        <v>0</v>
      </c>
      <c r="AM1323">
        <v>0</v>
      </c>
      <c r="AN1323">
        <v>0</v>
      </c>
      <c r="AO1323">
        <v>1</v>
      </c>
      <c r="AP1323">
        <v>1</v>
      </c>
      <c r="AQ1323">
        <v>0</v>
      </c>
      <c r="AR1323" t="s">
        <v>2932</v>
      </c>
      <c r="AS1323" t="s">
        <v>1306</v>
      </c>
      <c r="AT1323" t="s">
        <v>1262</v>
      </c>
      <c r="AV1323" t="s">
        <v>3148</v>
      </c>
      <c r="AW1323" t="s">
        <v>1262</v>
      </c>
      <c r="AX1323" t="s">
        <v>1264</v>
      </c>
      <c r="BA1323" t="s">
        <v>1265</v>
      </c>
      <c r="BB1323" t="s">
        <v>1266</v>
      </c>
      <c r="BC1323">
        <v>2</v>
      </c>
      <c r="BD1323" t="s">
        <v>1270</v>
      </c>
      <c r="BE1323">
        <v>1</v>
      </c>
      <c r="BF1323" t="s">
        <v>2932</v>
      </c>
      <c r="BG1323">
        <v>0</v>
      </c>
      <c r="BH1323">
        <v>0</v>
      </c>
      <c r="BI1323">
        <v>0</v>
      </c>
      <c r="BJ1323">
        <v>0</v>
      </c>
      <c r="BK1323">
        <v>0</v>
      </c>
      <c r="BL1323">
        <v>0</v>
      </c>
      <c r="BM1323">
        <v>1</v>
      </c>
      <c r="BN1323" t="s">
        <v>1267</v>
      </c>
      <c r="BO1323">
        <v>0</v>
      </c>
      <c r="BP1323" t="s">
        <v>1264</v>
      </c>
      <c r="BQ1323">
        <v>0</v>
      </c>
      <c r="BR1323">
        <v>0</v>
      </c>
      <c r="BS1323">
        <v>0</v>
      </c>
      <c r="BT1323">
        <v>0</v>
      </c>
      <c r="BU1323">
        <v>1</v>
      </c>
      <c r="BV1323">
        <v>0</v>
      </c>
      <c r="BW1323">
        <v>0</v>
      </c>
      <c r="BX1323">
        <v>1</v>
      </c>
      <c r="BY1323">
        <v>0</v>
      </c>
      <c r="CA1323" t="s">
        <v>1262</v>
      </c>
      <c r="CC1323" t="s">
        <v>1262</v>
      </c>
      <c r="CD1323">
        <v>0</v>
      </c>
      <c r="CE1323">
        <v>0</v>
      </c>
      <c r="CF1323" t="s">
        <v>1998</v>
      </c>
      <c r="CG1323" t="s">
        <v>1273</v>
      </c>
      <c r="CH1323" t="s">
        <v>1999</v>
      </c>
      <c r="CI1323" t="s">
        <v>2000</v>
      </c>
      <c r="CJ1323" t="s">
        <v>2001</v>
      </c>
      <c r="CK1323" t="s">
        <v>2002</v>
      </c>
      <c r="CL1323">
        <v>2343</v>
      </c>
      <c r="CM1323" t="s">
        <v>1278</v>
      </c>
      <c r="CN1323">
        <v>1082</v>
      </c>
      <c r="CO1323" t="s">
        <v>1526</v>
      </c>
      <c r="CP1323" t="s">
        <v>1280</v>
      </c>
      <c r="CQ1323" t="s">
        <v>1327</v>
      </c>
      <c r="CR1323" t="s">
        <v>1306</v>
      </c>
      <c r="CS1323">
        <v>25</v>
      </c>
      <c r="CT1323" t="s">
        <v>1328</v>
      </c>
      <c r="CU1323" t="s">
        <v>1283</v>
      </c>
      <c r="CV1323" t="s">
        <v>1284</v>
      </c>
      <c r="CW1323" t="s">
        <v>1284</v>
      </c>
      <c r="CX1323" t="s">
        <v>1284</v>
      </c>
      <c r="CY1323" t="s">
        <v>1285</v>
      </c>
      <c r="CZ1323" t="s">
        <v>1306</v>
      </c>
      <c r="DA1323" t="s">
        <v>698</v>
      </c>
      <c r="DB1323" t="s">
        <v>61</v>
      </c>
      <c r="DC1323" t="s">
        <v>1310</v>
      </c>
      <c r="DD1323" t="s">
        <v>1311</v>
      </c>
      <c r="DE1323">
        <v>1</v>
      </c>
      <c r="DF1323" s="18">
        <v>45266.591435185182</v>
      </c>
      <c r="DG1323" s="19">
        <v>45273</v>
      </c>
      <c r="DH1323">
        <v>3</v>
      </c>
      <c r="DI1323" s="18">
        <v>45266.609236111108</v>
      </c>
      <c r="DJ1323" s="18">
        <v>45273.091874999998</v>
      </c>
      <c r="DK1323" s="18">
        <v>45273.566203703704</v>
      </c>
      <c r="DL1323" t="s">
        <v>1312</v>
      </c>
      <c r="DM1323" t="s">
        <v>1332</v>
      </c>
      <c r="DN1323" t="s">
        <v>1332</v>
      </c>
      <c r="DO1323" t="s">
        <v>1292</v>
      </c>
      <c r="DP1323" t="s">
        <v>1347</v>
      </c>
      <c r="DR1323" t="s">
        <v>1284</v>
      </c>
      <c r="DS1323" t="s">
        <v>1292</v>
      </c>
      <c r="DV1323" t="s">
        <v>1294</v>
      </c>
      <c r="DW1323" t="s">
        <v>2003</v>
      </c>
      <c r="DX1323" t="s">
        <v>1294</v>
      </c>
      <c r="DY1323" t="s">
        <v>2004</v>
      </c>
      <c r="DZ1323" s="18">
        <v>45273.581064814818</v>
      </c>
      <c r="EA1323">
        <v>1</v>
      </c>
      <c r="EB1323" t="s">
        <v>2005</v>
      </c>
      <c r="EC1323">
        <v>26</v>
      </c>
      <c r="ED1323" t="s">
        <v>2006</v>
      </c>
      <c r="EE1323">
        <v>21</v>
      </c>
      <c r="EF1323">
        <v>0</v>
      </c>
      <c r="EG1323">
        <v>0</v>
      </c>
      <c r="EH1323">
        <v>1</v>
      </c>
      <c r="EI1323">
        <v>0</v>
      </c>
    </row>
    <row r="1324" spans="1:139" x14ac:dyDescent="0.2">
      <c r="A1324">
        <v>232</v>
      </c>
      <c r="B1324" t="s">
        <v>27</v>
      </c>
      <c r="C1324" t="s">
        <v>883</v>
      </c>
      <c r="D1324" t="s">
        <v>884</v>
      </c>
      <c r="E1324" t="s">
        <v>885</v>
      </c>
      <c r="F1324">
        <v>220</v>
      </c>
      <c r="G1324" t="s">
        <v>886</v>
      </c>
      <c r="H1324" t="s">
        <v>2502</v>
      </c>
      <c r="I1324" t="s">
        <v>5091</v>
      </c>
      <c r="J1324" t="s">
        <v>2932</v>
      </c>
      <c r="K1324" t="s">
        <v>1306</v>
      </c>
      <c r="L1324" t="s">
        <v>1262</v>
      </c>
      <c r="N1324" t="s">
        <v>3148</v>
      </c>
      <c r="O1324" t="s">
        <v>1262</v>
      </c>
      <c r="P1324" t="s">
        <v>1264</v>
      </c>
      <c r="S1324" t="s">
        <v>1265</v>
      </c>
      <c r="T1324" t="s">
        <v>1300</v>
      </c>
      <c r="U1324">
        <v>1</v>
      </c>
      <c r="V1324" t="s">
        <v>1270</v>
      </c>
      <c r="W1324">
        <v>1</v>
      </c>
      <c r="X1324" t="s">
        <v>2932</v>
      </c>
      <c r="Y1324">
        <v>0</v>
      </c>
      <c r="Z1324">
        <v>0</v>
      </c>
      <c r="AA1324">
        <v>0</v>
      </c>
      <c r="AB1324">
        <v>0</v>
      </c>
      <c r="AC1324">
        <v>0</v>
      </c>
      <c r="AD1324">
        <v>0</v>
      </c>
      <c r="AE1324">
        <v>1</v>
      </c>
      <c r="AF1324" t="s">
        <v>1267</v>
      </c>
      <c r="AG1324">
        <v>0</v>
      </c>
      <c r="AH1324" t="s">
        <v>1264</v>
      </c>
      <c r="AI1324">
        <v>0</v>
      </c>
      <c r="AJ1324">
        <v>0</v>
      </c>
      <c r="AK1324">
        <v>0</v>
      </c>
      <c r="AL1324">
        <v>0</v>
      </c>
      <c r="AM1324">
        <v>1</v>
      </c>
      <c r="AN1324">
        <v>0</v>
      </c>
      <c r="AO1324">
        <v>0</v>
      </c>
      <c r="AP1324">
        <v>1</v>
      </c>
      <c r="AQ1324">
        <v>0.5</v>
      </c>
      <c r="AR1324" t="s">
        <v>2932</v>
      </c>
      <c r="AS1324" t="s">
        <v>1306</v>
      </c>
      <c r="AT1324" t="s">
        <v>1263</v>
      </c>
      <c r="AV1324" t="s">
        <v>3148</v>
      </c>
      <c r="AW1324" t="s">
        <v>1262</v>
      </c>
      <c r="AX1324" t="s">
        <v>1264</v>
      </c>
      <c r="BA1324" t="s">
        <v>1265</v>
      </c>
      <c r="BB1324" t="s">
        <v>1300</v>
      </c>
      <c r="BC1324">
        <v>2</v>
      </c>
      <c r="BD1324" t="s">
        <v>1270</v>
      </c>
      <c r="BE1324">
        <v>1</v>
      </c>
      <c r="BF1324" t="s">
        <v>5098</v>
      </c>
      <c r="BG1324">
        <v>1</v>
      </c>
      <c r="BH1324">
        <v>0</v>
      </c>
      <c r="BI1324">
        <v>0</v>
      </c>
      <c r="BJ1324">
        <v>0</v>
      </c>
      <c r="BK1324">
        <v>0</v>
      </c>
      <c r="BL1324">
        <v>0</v>
      </c>
      <c r="BM1324">
        <v>1</v>
      </c>
      <c r="BN1324" t="s">
        <v>1267</v>
      </c>
      <c r="BO1324">
        <v>0</v>
      </c>
      <c r="BP1324" t="s">
        <v>1264</v>
      </c>
      <c r="BQ1324">
        <v>0</v>
      </c>
      <c r="BR1324">
        <v>0</v>
      </c>
      <c r="BS1324">
        <v>0</v>
      </c>
      <c r="BT1324">
        <v>0</v>
      </c>
      <c r="BU1324">
        <v>1</v>
      </c>
      <c r="BV1324">
        <v>0</v>
      </c>
      <c r="BW1324">
        <v>0</v>
      </c>
      <c r="BX1324">
        <v>1</v>
      </c>
      <c r="BY1324">
        <v>0.5</v>
      </c>
      <c r="CA1324" t="s">
        <v>1262</v>
      </c>
      <c r="CC1324" t="s">
        <v>1262</v>
      </c>
      <c r="CD1324">
        <v>0</v>
      </c>
      <c r="CE1324">
        <v>0</v>
      </c>
      <c r="CF1324" t="s">
        <v>2503</v>
      </c>
      <c r="CG1324" t="s">
        <v>1273</v>
      </c>
      <c r="CH1324" t="s">
        <v>2504</v>
      </c>
      <c r="CI1324" t="s">
        <v>2505</v>
      </c>
      <c r="CJ1324" t="s">
        <v>2506</v>
      </c>
      <c r="CK1324" t="s">
        <v>2507</v>
      </c>
      <c r="CL1324">
        <v>1533</v>
      </c>
      <c r="CM1324" t="s">
        <v>1278</v>
      </c>
      <c r="CN1324">
        <v>924</v>
      </c>
      <c r="CO1324" t="s">
        <v>274</v>
      </c>
      <c r="CP1324" t="s">
        <v>1306</v>
      </c>
      <c r="CQ1324" t="s">
        <v>1381</v>
      </c>
      <c r="CR1324" t="s">
        <v>1306</v>
      </c>
      <c r="CS1324">
        <v>42</v>
      </c>
      <c r="CT1324" t="s">
        <v>1328</v>
      </c>
      <c r="CU1324" t="s">
        <v>1283</v>
      </c>
      <c r="CV1324" t="s">
        <v>2227</v>
      </c>
      <c r="CW1324" t="s">
        <v>2227</v>
      </c>
      <c r="CX1324" t="s">
        <v>2227</v>
      </c>
      <c r="CY1324" t="s">
        <v>2228</v>
      </c>
      <c r="CZ1324" t="s">
        <v>1280</v>
      </c>
      <c r="DA1324" t="s">
        <v>1362</v>
      </c>
      <c r="DB1324" t="s">
        <v>61</v>
      </c>
      <c r="DC1324" t="s">
        <v>1310</v>
      </c>
      <c r="DD1324" t="s">
        <v>1311</v>
      </c>
      <c r="DE1324">
        <v>1</v>
      </c>
      <c r="DF1324" s="18">
        <v>45273.47115740741</v>
      </c>
      <c r="DG1324" s="19">
        <v>45280</v>
      </c>
      <c r="DH1324">
        <v>3</v>
      </c>
      <c r="DI1324" s="18">
        <v>45273.486550925925</v>
      </c>
      <c r="DJ1324" s="18">
        <v>45280.467106481483</v>
      </c>
      <c r="DK1324" s="18">
        <v>45280.508043981485</v>
      </c>
      <c r="DL1324" t="s">
        <v>1331</v>
      </c>
      <c r="DM1324" t="s">
        <v>1388</v>
      </c>
      <c r="DN1324" t="s">
        <v>1388</v>
      </c>
      <c r="DO1324" t="s">
        <v>1366</v>
      </c>
      <c r="DP1324" t="s">
        <v>1313</v>
      </c>
      <c r="DR1324" t="s">
        <v>2227</v>
      </c>
      <c r="DS1324" t="s">
        <v>1292</v>
      </c>
      <c r="DV1324" t="s">
        <v>1294</v>
      </c>
      <c r="DW1324" t="s">
        <v>2508</v>
      </c>
      <c r="DX1324" t="s">
        <v>1294</v>
      </c>
      <c r="DY1324" t="s">
        <v>2508</v>
      </c>
      <c r="DZ1324" s="18">
        <v>45280.521967592591</v>
      </c>
      <c r="EA1324">
        <v>1</v>
      </c>
      <c r="EB1324" t="s">
        <v>2509</v>
      </c>
      <c r="EC1324">
        <v>22</v>
      </c>
      <c r="ED1324" t="s">
        <v>1598</v>
      </c>
      <c r="EE1324">
        <v>20</v>
      </c>
      <c r="EF1324">
        <v>0</v>
      </c>
      <c r="EG1324">
        <v>0</v>
      </c>
      <c r="EH1324">
        <v>0</v>
      </c>
      <c r="EI1324">
        <v>1</v>
      </c>
    </row>
    <row r="1325" spans="1:139" x14ac:dyDescent="0.2">
      <c r="A1325">
        <v>234</v>
      </c>
      <c r="B1325" t="s">
        <v>18</v>
      </c>
      <c r="C1325">
        <v>23363</v>
      </c>
      <c r="D1325" t="s">
        <v>116</v>
      </c>
      <c r="E1325" t="s">
        <v>117</v>
      </c>
      <c r="F1325">
        <v>221</v>
      </c>
      <c r="G1325" t="s">
        <v>118</v>
      </c>
      <c r="H1325" t="s">
        <v>1320</v>
      </c>
      <c r="I1325" t="s">
        <v>119</v>
      </c>
      <c r="J1325" t="s">
        <v>1268</v>
      </c>
      <c r="L1325" t="s">
        <v>1262</v>
      </c>
      <c r="N1325" t="s">
        <v>5104</v>
      </c>
      <c r="O1325" t="s">
        <v>1262</v>
      </c>
      <c r="P1325" t="s">
        <v>1264</v>
      </c>
      <c r="S1325" t="s">
        <v>1265</v>
      </c>
      <c r="T1325" t="s">
        <v>1266</v>
      </c>
      <c r="U1325">
        <v>1</v>
      </c>
      <c r="V1325" t="s">
        <v>1270</v>
      </c>
      <c r="W1325">
        <v>1</v>
      </c>
      <c r="X1325" t="s">
        <v>1268</v>
      </c>
      <c r="Y1325">
        <v>0</v>
      </c>
      <c r="Z1325">
        <v>0</v>
      </c>
      <c r="AA1325">
        <v>0</v>
      </c>
      <c r="AB1325">
        <v>0</v>
      </c>
      <c r="AC1325">
        <v>0</v>
      </c>
      <c r="AD1325">
        <v>1</v>
      </c>
      <c r="AE1325">
        <v>0</v>
      </c>
      <c r="AF1325" t="s">
        <v>1267</v>
      </c>
      <c r="AG1325">
        <v>0</v>
      </c>
      <c r="AH1325" t="s">
        <v>1264</v>
      </c>
      <c r="AI1325">
        <v>0</v>
      </c>
      <c r="AJ1325">
        <v>0</v>
      </c>
      <c r="AK1325">
        <v>0</v>
      </c>
      <c r="AL1325">
        <v>0</v>
      </c>
      <c r="AM1325">
        <v>1</v>
      </c>
      <c r="AN1325">
        <v>0</v>
      </c>
      <c r="AO1325">
        <v>0</v>
      </c>
      <c r="AP1325">
        <v>1</v>
      </c>
      <c r="AQ1325">
        <v>0</v>
      </c>
      <c r="AR1325" t="s">
        <v>1268</v>
      </c>
      <c r="AT1325" t="s">
        <v>1262</v>
      </c>
      <c r="AV1325" t="s">
        <v>39</v>
      </c>
      <c r="AW1325" t="s">
        <v>1262</v>
      </c>
      <c r="AX1325" t="s">
        <v>1264</v>
      </c>
      <c r="BA1325" t="s">
        <v>1265</v>
      </c>
      <c r="BB1325" t="s">
        <v>1266</v>
      </c>
      <c r="BC1325">
        <v>2</v>
      </c>
      <c r="BD1325" t="s">
        <v>1270</v>
      </c>
      <c r="BE1325">
        <v>1</v>
      </c>
      <c r="BF1325" t="s">
        <v>1268</v>
      </c>
      <c r="BG1325">
        <v>0</v>
      </c>
      <c r="BH1325">
        <v>0</v>
      </c>
      <c r="BI1325">
        <v>0</v>
      </c>
      <c r="BJ1325">
        <v>0</v>
      </c>
      <c r="BK1325">
        <v>0</v>
      </c>
      <c r="BL1325">
        <v>1</v>
      </c>
      <c r="BM1325">
        <v>0</v>
      </c>
      <c r="BN1325" t="s">
        <v>1267</v>
      </c>
      <c r="BO1325">
        <v>0</v>
      </c>
      <c r="BP1325" t="s">
        <v>1264</v>
      </c>
      <c r="BQ1325">
        <v>0</v>
      </c>
      <c r="BR1325">
        <v>0</v>
      </c>
      <c r="BS1325">
        <v>0</v>
      </c>
      <c r="BT1325">
        <v>0</v>
      </c>
      <c r="BU1325">
        <v>1</v>
      </c>
      <c r="BV1325">
        <v>0</v>
      </c>
      <c r="BW1325">
        <v>0</v>
      </c>
      <c r="BX1325">
        <v>1</v>
      </c>
      <c r="BY1325">
        <v>0</v>
      </c>
      <c r="BZ1325" t="s">
        <v>5105</v>
      </c>
      <c r="CA1325" t="s">
        <v>5106</v>
      </c>
      <c r="CC1325" t="s">
        <v>1262</v>
      </c>
      <c r="CD1325">
        <v>1</v>
      </c>
      <c r="CE1325">
        <v>1</v>
      </c>
      <c r="CF1325" s="20" t="s">
        <v>1322</v>
      </c>
      <c r="CG1325" t="s">
        <v>1273</v>
      </c>
      <c r="CH1325" t="s">
        <v>1323</v>
      </c>
      <c r="CI1325" t="s">
        <v>1324</v>
      </c>
      <c r="CJ1325" t="s">
        <v>1325</v>
      </c>
      <c r="CK1325" t="s">
        <v>1326</v>
      </c>
      <c r="CL1325">
        <v>877</v>
      </c>
      <c r="CM1325" t="s">
        <v>1278</v>
      </c>
      <c r="CN1325">
        <v>77</v>
      </c>
      <c r="CO1325" t="s">
        <v>1279</v>
      </c>
      <c r="CP1325" t="s">
        <v>1280</v>
      </c>
      <c r="CQ1325" t="s">
        <v>1327</v>
      </c>
      <c r="CR1325" t="s">
        <v>1280</v>
      </c>
      <c r="CS1325">
        <v>21</v>
      </c>
      <c r="CT1325" t="s">
        <v>1328</v>
      </c>
      <c r="CU1325" t="s">
        <v>1283</v>
      </c>
      <c r="CV1325" t="s">
        <v>1307</v>
      </c>
      <c r="CW1325" t="s">
        <v>1307</v>
      </c>
      <c r="CX1325" t="s">
        <v>1307</v>
      </c>
      <c r="CY1325" t="s">
        <v>1308</v>
      </c>
      <c r="CZ1325" t="s">
        <v>1306</v>
      </c>
      <c r="DA1325" t="s">
        <v>1309</v>
      </c>
      <c r="DB1325" t="s">
        <v>1287</v>
      </c>
      <c r="DC1325" t="s">
        <v>1329</v>
      </c>
      <c r="DD1325" t="s">
        <v>1330</v>
      </c>
      <c r="DE1325">
        <v>1</v>
      </c>
      <c r="DF1325" s="18">
        <v>45264.711168981485</v>
      </c>
      <c r="DG1325" s="19">
        <v>45272</v>
      </c>
      <c r="DH1325">
        <v>3</v>
      </c>
      <c r="DI1325" s="18">
        <v>45264.719861111109</v>
      </c>
      <c r="DJ1325" s="18">
        <v>45271.217083333337</v>
      </c>
      <c r="DK1325" s="18">
        <v>45272.766701388886</v>
      </c>
      <c r="DL1325" t="s">
        <v>1331</v>
      </c>
      <c r="DM1325" t="s">
        <v>1332</v>
      </c>
      <c r="DN1325" t="s">
        <v>1332</v>
      </c>
      <c r="DO1325" t="s">
        <v>1292</v>
      </c>
      <c r="DP1325" t="s">
        <v>1293</v>
      </c>
      <c r="DR1325" t="s">
        <v>1307</v>
      </c>
      <c r="DS1325" t="s">
        <v>1292</v>
      </c>
      <c r="DU1325" t="s">
        <v>1333</v>
      </c>
      <c r="DV1325" t="s">
        <v>1334</v>
      </c>
      <c r="DW1325" t="s">
        <v>1335</v>
      </c>
      <c r="DX1325" t="s">
        <v>1316</v>
      </c>
      <c r="DY1325" t="s">
        <v>1336</v>
      </c>
      <c r="DZ1325" s="18">
        <v>45272.773402777777</v>
      </c>
      <c r="EA1325">
        <v>1</v>
      </c>
      <c r="EB1325" t="s">
        <v>1337</v>
      </c>
      <c r="EC1325">
        <v>13</v>
      </c>
      <c r="ED1325" t="s">
        <v>1338</v>
      </c>
      <c r="EE1325">
        <v>10</v>
      </c>
      <c r="EF1325">
        <v>0</v>
      </c>
      <c r="EG1325">
        <v>0</v>
      </c>
      <c r="EH1325">
        <v>0</v>
      </c>
      <c r="EI1325">
        <v>1</v>
      </c>
    </row>
    <row r="1326" spans="1:139" x14ac:dyDescent="0.2">
      <c r="A1326">
        <v>234</v>
      </c>
      <c r="B1326" t="s">
        <v>18</v>
      </c>
      <c r="C1326">
        <v>23363</v>
      </c>
      <c r="D1326" t="s">
        <v>116</v>
      </c>
      <c r="E1326" t="s">
        <v>117</v>
      </c>
      <c r="F1326">
        <v>221</v>
      </c>
      <c r="G1326" t="s">
        <v>118</v>
      </c>
      <c r="H1326" t="s">
        <v>1558</v>
      </c>
      <c r="I1326" t="s">
        <v>119</v>
      </c>
      <c r="J1326" t="s">
        <v>1268</v>
      </c>
      <c r="L1326" t="s">
        <v>1262</v>
      </c>
      <c r="N1326" t="s">
        <v>3599</v>
      </c>
      <c r="O1326" t="s">
        <v>1262</v>
      </c>
      <c r="P1326" t="s">
        <v>1264</v>
      </c>
      <c r="S1326" t="s">
        <v>1265</v>
      </c>
      <c r="T1326" t="s">
        <v>1265</v>
      </c>
      <c r="U1326">
        <v>1</v>
      </c>
      <c r="V1326" t="s">
        <v>1270</v>
      </c>
      <c r="W1326">
        <v>1</v>
      </c>
      <c r="X1326" t="s">
        <v>1268</v>
      </c>
      <c r="Y1326">
        <v>0</v>
      </c>
      <c r="Z1326">
        <v>0</v>
      </c>
      <c r="AA1326">
        <v>0</v>
      </c>
      <c r="AB1326">
        <v>0</v>
      </c>
      <c r="AC1326">
        <v>0</v>
      </c>
      <c r="AD1326">
        <v>1</v>
      </c>
      <c r="AE1326">
        <v>0</v>
      </c>
      <c r="AF1326" t="s">
        <v>1267</v>
      </c>
      <c r="AG1326">
        <v>0</v>
      </c>
      <c r="AH1326" t="s">
        <v>1264</v>
      </c>
      <c r="AI1326">
        <v>0</v>
      </c>
      <c r="AJ1326">
        <v>0</v>
      </c>
      <c r="AK1326">
        <v>0</v>
      </c>
      <c r="AL1326">
        <v>0</v>
      </c>
      <c r="AM1326">
        <v>1</v>
      </c>
      <c r="AN1326">
        <v>0</v>
      </c>
      <c r="AO1326">
        <v>0</v>
      </c>
      <c r="AP1326">
        <v>1</v>
      </c>
      <c r="AQ1326">
        <v>1</v>
      </c>
      <c r="AR1326" t="s">
        <v>1268</v>
      </c>
      <c r="AT1326" t="s">
        <v>1262</v>
      </c>
      <c r="AV1326" t="s">
        <v>5107</v>
      </c>
      <c r="AW1326" t="s">
        <v>1262</v>
      </c>
      <c r="AX1326" t="s">
        <v>1264</v>
      </c>
      <c r="BA1326" t="s">
        <v>1265</v>
      </c>
      <c r="BB1326" t="s">
        <v>1265</v>
      </c>
      <c r="BC1326">
        <v>2</v>
      </c>
      <c r="BD1326" t="s">
        <v>1270</v>
      </c>
      <c r="BE1326">
        <v>1</v>
      </c>
      <c r="BF1326" t="s">
        <v>1268</v>
      </c>
      <c r="BG1326">
        <v>0</v>
      </c>
      <c r="BH1326">
        <v>0</v>
      </c>
      <c r="BI1326">
        <v>0</v>
      </c>
      <c r="BJ1326">
        <v>0</v>
      </c>
      <c r="BK1326">
        <v>0</v>
      </c>
      <c r="BL1326">
        <v>1</v>
      </c>
      <c r="BM1326">
        <v>0</v>
      </c>
      <c r="BN1326" t="s">
        <v>1267</v>
      </c>
      <c r="BO1326">
        <v>0</v>
      </c>
      <c r="BP1326" t="s">
        <v>1264</v>
      </c>
      <c r="BQ1326">
        <v>0</v>
      </c>
      <c r="BR1326">
        <v>0</v>
      </c>
      <c r="BS1326">
        <v>0</v>
      </c>
      <c r="BT1326">
        <v>0</v>
      </c>
      <c r="BU1326">
        <v>1</v>
      </c>
      <c r="BV1326">
        <v>0</v>
      </c>
      <c r="BW1326">
        <v>0</v>
      </c>
      <c r="BX1326">
        <v>1</v>
      </c>
      <c r="BY1326">
        <v>1</v>
      </c>
      <c r="BZ1326" t="s">
        <v>39</v>
      </c>
      <c r="CA1326" t="s">
        <v>37</v>
      </c>
      <c r="CC1326" t="s">
        <v>1262</v>
      </c>
      <c r="CD1326">
        <v>1</v>
      </c>
      <c r="CE1326">
        <v>1</v>
      </c>
      <c r="CF1326" t="s">
        <v>1559</v>
      </c>
      <c r="CG1326" t="s">
        <v>1273</v>
      </c>
      <c r="CH1326" t="s">
        <v>1560</v>
      </c>
      <c r="CI1326" t="s">
        <v>1561</v>
      </c>
      <c r="CJ1326" t="s">
        <v>1562</v>
      </c>
      <c r="CK1326" t="s">
        <v>1563</v>
      </c>
      <c r="CL1326">
        <v>1354</v>
      </c>
      <c r="CM1326" t="s">
        <v>1278</v>
      </c>
      <c r="CN1326">
        <v>204</v>
      </c>
      <c r="CO1326" t="s">
        <v>1359</v>
      </c>
      <c r="CP1326" t="s">
        <v>1306</v>
      </c>
      <c r="CQ1326" t="s">
        <v>1327</v>
      </c>
      <c r="CR1326" t="s">
        <v>1306</v>
      </c>
      <c r="CS1326">
        <v>43</v>
      </c>
      <c r="CT1326" t="s">
        <v>1282</v>
      </c>
      <c r="CU1326" t="s">
        <v>1283</v>
      </c>
      <c r="CV1326" t="s">
        <v>1446</v>
      </c>
      <c r="CW1326" t="s">
        <v>1446</v>
      </c>
      <c r="CX1326" t="s">
        <v>1446</v>
      </c>
      <c r="CY1326" t="s">
        <v>1447</v>
      </c>
      <c r="CZ1326" t="s">
        <v>1280</v>
      </c>
      <c r="DA1326" t="s">
        <v>1286</v>
      </c>
      <c r="DB1326" t="s">
        <v>61</v>
      </c>
      <c r="DC1326" t="s">
        <v>1386</v>
      </c>
      <c r="DD1326" t="s">
        <v>1407</v>
      </c>
      <c r="DE1326">
        <v>1</v>
      </c>
      <c r="DF1326" s="18">
        <v>45210.567673611113</v>
      </c>
      <c r="DG1326" s="19">
        <v>45217</v>
      </c>
      <c r="DH1326">
        <v>3</v>
      </c>
      <c r="DI1326" s="18">
        <v>45210.581921296296</v>
      </c>
      <c r="DJ1326" s="18">
        <v>45217.04928240741</v>
      </c>
      <c r="DK1326" s="18">
        <v>45217.651863425926</v>
      </c>
      <c r="DL1326" t="s">
        <v>1290</v>
      </c>
      <c r="DM1326" t="s">
        <v>1291</v>
      </c>
      <c r="DN1326" t="s">
        <v>1564</v>
      </c>
      <c r="DO1326" t="s">
        <v>1366</v>
      </c>
      <c r="DP1326" t="s">
        <v>1313</v>
      </c>
      <c r="DR1326" t="s">
        <v>1446</v>
      </c>
      <c r="DS1326" t="s">
        <v>1292</v>
      </c>
      <c r="DT1326" t="s">
        <v>1565</v>
      </c>
      <c r="DU1326" t="s">
        <v>1566</v>
      </c>
      <c r="DV1326" t="s">
        <v>1294</v>
      </c>
      <c r="DW1326" t="s">
        <v>1567</v>
      </c>
      <c r="DX1326" t="s">
        <v>1294</v>
      </c>
      <c r="DY1326" t="s">
        <v>1568</v>
      </c>
      <c r="DZ1326" s="18">
        <v>45217.671331018515</v>
      </c>
      <c r="EA1326">
        <v>1</v>
      </c>
      <c r="EB1326" t="s">
        <v>1569</v>
      </c>
      <c r="EC1326">
        <v>21</v>
      </c>
      <c r="ED1326" t="s">
        <v>1570</v>
      </c>
      <c r="EE1326">
        <v>28</v>
      </c>
      <c r="EF1326">
        <v>0</v>
      </c>
      <c r="EG1326">
        <v>1</v>
      </c>
      <c r="EH1326">
        <v>0</v>
      </c>
      <c r="EI1326">
        <v>1</v>
      </c>
    </row>
    <row r="1327" spans="1:139" x14ac:dyDescent="0.2">
      <c r="A1327">
        <v>234</v>
      </c>
      <c r="B1327" t="s">
        <v>18</v>
      </c>
      <c r="C1327">
        <v>23363</v>
      </c>
      <c r="D1327" t="s">
        <v>116</v>
      </c>
      <c r="E1327" t="s">
        <v>117</v>
      </c>
      <c r="F1327">
        <v>221</v>
      </c>
      <c r="G1327" t="s">
        <v>118</v>
      </c>
      <c r="H1327" t="s">
        <v>1571</v>
      </c>
      <c r="I1327" t="s">
        <v>119</v>
      </c>
      <c r="J1327" t="s">
        <v>1268</v>
      </c>
      <c r="L1327" t="s">
        <v>1262</v>
      </c>
      <c r="N1327" t="s">
        <v>5108</v>
      </c>
      <c r="O1327" t="s">
        <v>1262</v>
      </c>
      <c r="P1327" t="s">
        <v>1264</v>
      </c>
      <c r="S1327" t="s">
        <v>1265</v>
      </c>
      <c r="T1327" t="s">
        <v>1265</v>
      </c>
      <c r="U1327">
        <v>1</v>
      </c>
      <c r="V1327" t="s">
        <v>1270</v>
      </c>
      <c r="W1327">
        <v>1</v>
      </c>
      <c r="X1327" t="s">
        <v>1268</v>
      </c>
      <c r="Y1327">
        <v>0</v>
      </c>
      <c r="Z1327">
        <v>0</v>
      </c>
      <c r="AA1327">
        <v>0</v>
      </c>
      <c r="AB1327">
        <v>0</v>
      </c>
      <c r="AC1327">
        <v>0</v>
      </c>
      <c r="AD1327">
        <v>1</v>
      </c>
      <c r="AE1327">
        <v>0</v>
      </c>
      <c r="AF1327" t="s">
        <v>1267</v>
      </c>
      <c r="AG1327">
        <v>0</v>
      </c>
      <c r="AH1327" t="s">
        <v>1264</v>
      </c>
      <c r="AI1327">
        <v>0</v>
      </c>
      <c r="AJ1327">
        <v>0</v>
      </c>
      <c r="AK1327">
        <v>0</v>
      </c>
      <c r="AL1327">
        <v>0</v>
      </c>
      <c r="AM1327">
        <v>1</v>
      </c>
      <c r="AN1327">
        <v>0</v>
      </c>
      <c r="AO1327">
        <v>0</v>
      </c>
      <c r="AP1327">
        <v>1</v>
      </c>
      <c r="AQ1327">
        <v>1</v>
      </c>
      <c r="AR1327" t="s">
        <v>1790</v>
      </c>
      <c r="AS1327" t="s">
        <v>1306</v>
      </c>
      <c r="AT1327" t="s">
        <v>1262</v>
      </c>
      <c r="AV1327" t="s">
        <v>5109</v>
      </c>
      <c r="AW1327" t="s">
        <v>1262</v>
      </c>
      <c r="AX1327" t="s">
        <v>1264</v>
      </c>
      <c r="BA1327" t="s">
        <v>1265</v>
      </c>
      <c r="BB1327" t="s">
        <v>1265</v>
      </c>
      <c r="BC1327">
        <v>2</v>
      </c>
      <c r="BD1327" t="s">
        <v>1270</v>
      </c>
      <c r="BE1327">
        <v>1</v>
      </c>
      <c r="BF1327" t="s">
        <v>1790</v>
      </c>
      <c r="BG1327">
        <v>0</v>
      </c>
      <c r="BH1327">
        <v>0</v>
      </c>
      <c r="BI1327">
        <v>0</v>
      </c>
      <c r="BJ1327">
        <v>0</v>
      </c>
      <c r="BK1327">
        <v>0</v>
      </c>
      <c r="BL1327">
        <v>1</v>
      </c>
      <c r="BM1327">
        <v>1</v>
      </c>
      <c r="BN1327" t="s">
        <v>1267</v>
      </c>
      <c r="BO1327">
        <v>0</v>
      </c>
      <c r="BP1327" t="s">
        <v>1264</v>
      </c>
      <c r="BQ1327">
        <v>0</v>
      </c>
      <c r="BR1327">
        <v>0</v>
      </c>
      <c r="BS1327">
        <v>0</v>
      </c>
      <c r="BT1327">
        <v>0</v>
      </c>
      <c r="BU1327">
        <v>1</v>
      </c>
      <c r="BV1327">
        <v>0</v>
      </c>
      <c r="BW1327">
        <v>0</v>
      </c>
      <c r="BX1327">
        <v>1</v>
      </c>
      <c r="BY1327">
        <v>1</v>
      </c>
      <c r="BZ1327" t="s">
        <v>39</v>
      </c>
      <c r="CA1327" t="s">
        <v>37</v>
      </c>
      <c r="CC1327" t="s">
        <v>1262</v>
      </c>
      <c r="CD1327">
        <v>1</v>
      </c>
      <c r="CE1327">
        <v>1</v>
      </c>
      <c r="CF1327" t="s">
        <v>1574</v>
      </c>
      <c r="CG1327" t="s">
        <v>1273</v>
      </c>
      <c r="CH1327" t="s">
        <v>1575</v>
      </c>
      <c r="CI1327" t="s">
        <v>1576</v>
      </c>
      <c r="CJ1327" t="s">
        <v>1577</v>
      </c>
      <c r="CK1327" t="s">
        <v>1578</v>
      </c>
      <c r="CL1327">
        <v>1450</v>
      </c>
      <c r="CM1327" t="s">
        <v>1278</v>
      </c>
      <c r="CN1327">
        <v>3</v>
      </c>
      <c r="CO1327" t="s">
        <v>274</v>
      </c>
      <c r="CP1327" t="s">
        <v>1280</v>
      </c>
      <c r="CQ1327" t="s">
        <v>1381</v>
      </c>
      <c r="CR1327" t="s">
        <v>1306</v>
      </c>
      <c r="CS1327">
        <v>21</v>
      </c>
      <c r="CT1327" t="s">
        <v>1328</v>
      </c>
      <c r="CU1327" t="s">
        <v>1527</v>
      </c>
      <c r="CV1327" t="s">
        <v>1579</v>
      </c>
      <c r="CW1327" t="s">
        <v>1474</v>
      </c>
      <c r="CX1327" t="s">
        <v>1580</v>
      </c>
      <c r="CY1327" t="s">
        <v>1361</v>
      </c>
      <c r="CZ1327" t="s">
        <v>1306</v>
      </c>
      <c r="DA1327" t="s">
        <v>698</v>
      </c>
      <c r="DB1327" t="s">
        <v>61</v>
      </c>
      <c r="DC1327" t="s">
        <v>1386</v>
      </c>
      <c r="DD1327" t="s">
        <v>166</v>
      </c>
      <c r="DE1327">
        <v>1</v>
      </c>
      <c r="DF1327" s="18">
        <v>45210.563356481478</v>
      </c>
      <c r="DG1327" s="19">
        <v>45218</v>
      </c>
      <c r="DH1327">
        <v>3</v>
      </c>
      <c r="DI1327" s="18">
        <v>45210.577997685185</v>
      </c>
      <c r="DJ1327" s="18">
        <v>45217.048831018517</v>
      </c>
      <c r="DK1327" s="18">
        <v>45218.614745370367</v>
      </c>
      <c r="DL1327" t="s">
        <v>1290</v>
      </c>
      <c r="DM1327" t="s">
        <v>1332</v>
      </c>
      <c r="DN1327" t="s">
        <v>1581</v>
      </c>
      <c r="DO1327" t="s">
        <v>1292</v>
      </c>
      <c r="DP1327" t="s">
        <v>1313</v>
      </c>
      <c r="DR1327" t="s">
        <v>1582</v>
      </c>
      <c r="DS1327" t="s">
        <v>1366</v>
      </c>
      <c r="DV1327" t="s">
        <v>1334</v>
      </c>
      <c r="DW1327" t="s">
        <v>1583</v>
      </c>
      <c r="DX1327" t="s">
        <v>1334</v>
      </c>
      <c r="DY1327" t="s">
        <v>1583</v>
      </c>
      <c r="DZ1327" s="18">
        <v>45218.626932870371</v>
      </c>
      <c r="EA1327">
        <v>1</v>
      </c>
      <c r="EB1327" t="s">
        <v>1584</v>
      </c>
      <c r="EC1327">
        <v>21</v>
      </c>
      <c r="ED1327" t="s">
        <v>1585</v>
      </c>
      <c r="EE1327">
        <v>18</v>
      </c>
      <c r="EF1327">
        <v>0</v>
      </c>
      <c r="EG1327">
        <v>1</v>
      </c>
      <c r="EH1327">
        <v>0</v>
      </c>
      <c r="EI1327">
        <v>1</v>
      </c>
    </row>
    <row r="1328" spans="1:139" x14ac:dyDescent="0.2">
      <c r="A1328">
        <v>234</v>
      </c>
      <c r="B1328" t="s">
        <v>18</v>
      </c>
      <c r="C1328">
        <v>23363</v>
      </c>
      <c r="D1328" t="s">
        <v>116</v>
      </c>
      <c r="E1328" t="s">
        <v>117</v>
      </c>
      <c r="F1328">
        <v>221</v>
      </c>
      <c r="G1328" t="s">
        <v>118</v>
      </c>
      <c r="H1328" t="s">
        <v>1769</v>
      </c>
      <c r="I1328" t="s">
        <v>119</v>
      </c>
      <c r="J1328" t="s">
        <v>1268</v>
      </c>
      <c r="L1328" t="s">
        <v>1262</v>
      </c>
      <c r="N1328" t="s">
        <v>5109</v>
      </c>
      <c r="O1328" t="s">
        <v>1262</v>
      </c>
      <c r="P1328" t="s">
        <v>1264</v>
      </c>
      <c r="S1328" t="s">
        <v>1265</v>
      </c>
      <c r="T1328" t="s">
        <v>1300</v>
      </c>
      <c r="U1328">
        <v>1</v>
      </c>
      <c r="V1328" t="s">
        <v>1270</v>
      </c>
      <c r="W1328">
        <v>1</v>
      </c>
      <c r="X1328" t="s">
        <v>1268</v>
      </c>
      <c r="Y1328">
        <v>0</v>
      </c>
      <c r="Z1328">
        <v>0</v>
      </c>
      <c r="AA1328">
        <v>0</v>
      </c>
      <c r="AB1328">
        <v>0</v>
      </c>
      <c r="AC1328">
        <v>0</v>
      </c>
      <c r="AD1328">
        <v>1</v>
      </c>
      <c r="AE1328">
        <v>0</v>
      </c>
      <c r="AF1328" t="s">
        <v>1267</v>
      </c>
      <c r="AG1328">
        <v>0</v>
      </c>
      <c r="AH1328" t="s">
        <v>1264</v>
      </c>
      <c r="AI1328">
        <v>0</v>
      </c>
      <c r="AJ1328">
        <v>0</v>
      </c>
      <c r="AK1328">
        <v>0</v>
      </c>
      <c r="AL1328">
        <v>0</v>
      </c>
      <c r="AM1328">
        <v>1</v>
      </c>
      <c r="AN1328">
        <v>0</v>
      </c>
      <c r="AO1328">
        <v>0</v>
      </c>
      <c r="AP1328">
        <v>1</v>
      </c>
      <c r="AQ1328">
        <v>0.5</v>
      </c>
      <c r="AR1328" t="s">
        <v>1268</v>
      </c>
      <c r="AT1328" t="s">
        <v>1262</v>
      </c>
      <c r="AV1328" t="s">
        <v>5107</v>
      </c>
      <c r="AW1328" t="s">
        <v>1262</v>
      </c>
      <c r="AX1328" t="s">
        <v>1264</v>
      </c>
      <c r="BA1328" t="s">
        <v>1265</v>
      </c>
      <c r="BB1328" t="s">
        <v>1266</v>
      </c>
      <c r="BC1328">
        <v>2</v>
      </c>
      <c r="BD1328" t="s">
        <v>1270</v>
      </c>
      <c r="BE1328">
        <v>1</v>
      </c>
      <c r="BF1328" t="s">
        <v>1268</v>
      </c>
      <c r="BG1328">
        <v>0</v>
      </c>
      <c r="BH1328">
        <v>0</v>
      </c>
      <c r="BI1328">
        <v>0</v>
      </c>
      <c r="BJ1328">
        <v>0</v>
      </c>
      <c r="BK1328">
        <v>0</v>
      </c>
      <c r="BL1328">
        <v>1</v>
      </c>
      <c r="BM1328">
        <v>0</v>
      </c>
      <c r="BN1328" t="s">
        <v>1267</v>
      </c>
      <c r="BO1328">
        <v>0</v>
      </c>
      <c r="BP1328" t="s">
        <v>1264</v>
      </c>
      <c r="BQ1328">
        <v>0</v>
      </c>
      <c r="BR1328">
        <v>0</v>
      </c>
      <c r="BS1328">
        <v>0</v>
      </c>
      <c r="BT1328">
        <v>0</v>
      </c>
      <c r="BU1328">
        <v>1</v>
      </c>
      <c r="BV1328">
        <v>0</v>
      </c>
      <c r="BW1328">
        <v>0</v>
      </c>
      <c r="BX1328">
        <v>1</v>
      </c>
      <c r="BY1328">
        <v>0</v>
      </c>
      <c r="CA1328" t="s">
        <v>1262</v>
      </c>
      <c r="CC1328" t="s">
        <v>1262</v>
      </c>
      <c r="CD1328">
        <v>0</v>
      </c>
      <c r="CE1328">
        <v>0</v>
      </c>
      <c r="CF1328" t="s">
        <v>1770</v>
      </c>
      <c r="CG1328" t="s">
        <v>1273</v>
      </c>
      <c r="CH1328" t="s">
        <v>1771</v>
      </c>
      <c r="CI1328" t="s">
        <v>1772</v>
      </c>
      <c r="CJ1328" t="s">
        <v>1773</v>
      </c>
      <c r="CK1328" t="s">
        <v>1774</v>
      </c>
      <c r="CL1328">
        <v>990</v>
      </c>
      <c r="CM1328" t="s">
        <v>1278</v>
      </c>
      <c r="CN1328">
        <v>423</v>
      </c>
      <c r="CO1328" t="s">
        <v>1279</v>
      </c>
      <c r="CP1328" t="s">
        <v>1280</v>
      </c>
      <c r="CQ1328" t="s">
        <v>1281</v>
      </c>
      <c r="CR1328" t="s">
        <v>1280</v>
      </c>
      <c r="CS1328">
        <v>44</v>
      </c>
      <c r="CT1328" t="s">
        <v>1282</v>
      </c>
      <c r="CU1328" t="s">
        <v>1283</v>
      </c>
      <c r="CV1328" t="s">
        <v>1540</v>
      </c>
      <c r="CW1328" t="s">
        <v>1540</v>
      </c>
      <c r="CX1328" t="s">
        <v>1540</v>
      </c>
      <c r="CY1328" t="s">
        <v>1541</v>
      </c>
      <c r="CZ1328" t="s">
        <v>1280</v>
      </c>
      <c r="DA1328" t="s">
        <v>1286</v>
      </c>
      <c r="DB1328" t="s">
        <v>1287</v>
      </c>
      <c r="DC1328" t="s">
        <v>1288</v>
      </c>
      <c r="DD1328" t="s">
        <v>1289</v>
      </c>
      <c r="DE1328">
        <v>1</v>
      </c>
      <c r="DF1328" s="18">
        <v>45250.705011574071</v>
      </c>
      <c r="DG1328" s="19">
        <v>45257</v>
      </c>
      <c r="DH1328">
        <v>3</v>
      </c>
      <c r="DI1328" s="18">
        <v>45250.715069444443</v>
      </c>
      <c r="DJ1328" s="18">
        <v>45257.216458333336</v>
      </c>
      <c r="DK1328" s="18">
        <v>45257.655243055553</v>
      </c>
      <c r="DL1328" t="s">
        <v>1331</v>
      </c>
      <c r="DM1328" t="s">
        <v>1291</v>
      </c>
      <c r="DN1328" t="s">
        <v>1291</v>
      </c>
      <c r="DO1328" t="s">
        <v>1292</v>
      </c>
      <c r="DP1328" t="s">
        <v>1293</v>
      </c>
      <c r="DR1328" t="s">
        <v>1540</v>
      </c>
      <c r="DS1328" t="s">
        <v>1292</v>
      </c>
      <c r="DV1328" t="s">
        <v>1294</v>
      </c>
      <c r="DW1328" t="s">
        <v>1775</v>
      </c>
      <c r="DX1328" t="s">
        <v>1294</v>
      </c>
      <c r="DY1328" t="s">
        <v>1776</v>
      </c>
      <c r="DZ1328" s="18">
        <v>45257.667662037034</v>
      </c>
      <c r="EA1328">
        <v>1</v>
      </c>
      <c r="EB1328" t="s">
        <v>1777</v>
      </c>
      <c r="EC1328">
        <v>14</v>
      </c>
      <c r="ED1328" t="s">
        <v>1778</v>
      </c>
      <c r="EE1328">
        <v>18</v>
      </c>
      <c r="EF1328">
        <v>0</v>
      </c>
      <c r="EG1328">
        <v>0</v>
      </c>
      <c r="EH1328">
        <v>0</v>
      </c>
      <c r="EI1328">
        <v>1</v>
      </c>
    </row>
    <row r="1329" spans="1:139" x14ac:dyDescent="0.2">
      <c r="A1329">
        <v>234</v>
      </c>
      <c r="B1329" t="s">
        <v>18</v>
      </c>
      <c r="C1329">
        <v>23363</v>
      </c>
      <c r="D1329" t="s">
        <v>116</v>
      </c>
      <c r="E1329" t="s">
        <v>117</v>
      </c>
      <c r="F1329">
        <v>221</v>
      </c>
      <c r="G1329" t="s">
        <v>118</v>
      </c>
      <c r="H1329" t="s">
        <v>2258</v>
      </c>
      <c r="I1329" t="s">
        <v>119</v>
      </c>
      <c r="J1329" t="s">
        <v>1268</v>
      </c>
      <c r="L1329" t="s">
        <v>1262</v>
      </c>
      <c r="N1329" t="s">
        <v>3599</v>
      </c>
      <c r="O1329" t="s">
        <v>1262</v>
      </c>
      <c r="P1329" t="s">
        <v>1264</v>
      </c>
      <c r="S1329" t="s">
        <v>1265</v>
      </c>
      <c r="T1329" t="s">
        <v>1300</v>
      </c>
      <c r="U1329">
        <v>1</v>
      </c>
      <c r="V1329" t="s">
        <v>1270</v>
      </c>
      <c r="W1329">
        <v>1</v>
      </c>
      <c r="X1329" t="s">
        <v>1268</v>
      </c>
      <c r="Y1329">
        <v>0</v>
      </c>
      <c r="Z1329">
        <v>0</v>
      </c>
      <c r="AA1329">
        <v>0</v>
      </c>
      <c r="AB1329">
        <v>0</v>
      </c>
      <c r="AC1329">
        <v>0</v>
      </c>
      <c r="AD1329">
        <v>1</v>
      </c>
      <c r="AE1329">
        <v>0</v>
      </c>
      <c r="AF1329" t="s">
        <v>1267</v>
      </c>
      <c r="AG1329">
        <v>0</v>
      </c>
      <c r="AH1329" t="s">
        <v>1264</v>
      </c>
      <c r="AI1329">
        <v>0</v>
      </c>
      <c r="AJ1329">
        <v>0</v>
      </c>
      <c r="AK1329">
        <v>0</v>
      </c>
      <c r="AL1329">
        <v>0</v>
      </c>
      <c r="AM1329">
        <v>1</v>
      </c>
      <c r="AN1329">
        <v>0</v>
      </c>
      <c r="AO1329">
        <v>0</v>
      </c>
      <c r="AP1329">
        <v>1</v>
      </c>
      <c r="AQ1329">
        <v>0.5</v>
      </c>
      <c r="AR1329" t="s">
        <v>1268</v>
      </c>
      <c r="AT1329" t="s">
        <v>1262</v>
      </c>
      <c r="AV1329" t="s">
        <v>5107</v>
      </c>
      <c r="AW1329" t="s">
        <v>1262</v>
      </c>
      <c r="AX1329" t="s">
        <v>1264</v>
      </c>
      <c r="BA1329" t="s">
        <v>1265</v>
      </c>
      <c r="BB1329" t="s">
        <v>1266</v>
      </c>
      <c r="BC1329">
        <v>2</v>
      </c>
      <c r="BD1329" t="s">
        <v>1270</v>
      </c>
      <c r="BE1329">
        <v>1</v>
      </c>
      <c r="BF1329" t="s">
        <v>1268</v>
      </c>
      <c r="BG1329">
        <v>0</v>
      </c>
      <c r="BH1329">
        <v>0</v>
      </c>
      <c r="BI1329">
        <v>0</v>
      </c>
      <c r="BJ1329">
        <v>0</v>
      </c>
      <c r="BK1329">
        <v>0</v>
      </c>
      <c r="BL1329">
        <v>1</v>
      </c>
      <c r="BM1329">
        <v>0</v>
      </c>
      <c r="BN1329" t="s">
        <v>1267</v>
      </c>
      <c r="BO1329">
        <v>0</v>
      </c>
      <c r="BP1329" t="s">
        <v>1264</v>
      </c>
      <c r="BQ1329">
        <v>0</v>
      </c>
      <c r="BR1329">
        <v>0</v>
      </c>
      <c r="BS1329">
        <v>0</v>
      </c>
      <c r="BT1329">
        <v>0</v>
      </c>
      <c r="BU1329">
        <v>1</v>
      </c>
      <c r="BV1329">
        <v>0</v>
      </c>
      <c r="BW1329">
        <v>0</v>
      </c>
      <c r="BX1329">
        <v>1</v>
      </c>
      <c r="BY1329">
        <v>0</v>
      </c>
      <c r="BZ1329" t="s">
        <v>39</v>
      </c>
      <c r="CA1329" t="s">
        <v>37</v>
      </c>
      <c r="CC1329" t="s">
        <v>1262</v>
      </c>
      <c r="CD1329">
        <v>1</v>
      </c>
      <c r="CE1329">
        <v>1</v>
      </c>
      <c r="CF1329" t="s">
        <v>2259</v>
      </c>
      <c r="CG1329" t="s">
        <v>1273</v>
      </c>
      <c r="CH1329" t="s">
        <v>2260</v>
      </c>
      <c r="CI1329" t="s">
        <v>2261</v>
      </c>
      <c r="CJ1329" t="s">
        <v>2262</v>
      </c>
      <c r="CK1329" t="s">
        <v>2263</v>
      </c>
      <c r="CL1329">
        <v>1490</v>
      </c>
      <c r="CM1329" t="s">
        <v>1278</v>
      </c>
      <c r="CN1329">
        <v>432</v>
      </c>
      <c r="CO1329" t="s">
        <v>274</v>
      </c>
      <c r="CP1329" t="s">
        <v>1306</v>
      </c>
      <c r="CQ1329" t="s">
        <v>1281</v>
      </c>
      <c r="CR1329" t="s">
        <v>1306</v>
      </c>
      <c r="CS1329">
        <v>26</v>
      </c>
      <c r="CT1329" t="s">
        <v>1282</v>
      </c>
      <c r="CU1329" t="s">
        <v>1283</v>
      </c>
      <c r="CV1329" t="s">
        <v>1307</v>
      </c>
      <c r="CW1329" t="s">
        <v>1307</v>
      </c>
      <c r="CX1329" t="s">
        <v>1307</v>
      </c>
      <c r="CY1329" t="s">
        <v>1308</v>
      </c>
      <c r="CZ1329" t="s">
        <v>1280</v>
      </c>
      <c r="DA1329" t="s">
        <v>1385</v>
      </c>
      <c r="DB1329" t="s">
        <v>61</v>
      </c>
      <c r="DC1329" t="s">
        <v>1386</v>
      </c>
      <c r="DD1329" t="s">
        <v>1407</v>
      </c>
      <c r="DE1329">
        <v>1</v>
      </c>
      <c r="DF1329" s="18">
        <v>45210.569340277776</v>
      </c>
      <c r="DG1329" s="19">
        <v>45217</v>
      </c>
      <c r="DH1329">
        <v>3</v>
      </c>
      <c r="DI1329" s="18">
        <v>45210.583935185183</v>
      </c>
      <c r="DJ1329" s="18">
        <v>45217.090879629628</v>
      </c>
      <c r="DK1329" s="18">
        <v>45217.5465625</v>
      </c>
      <c r="DL1329" t="s">
        <v>1290</v>
      </c>
      <c r="DM1329" t="s">
        <v>1291</v>
      </c>
      <c r="DN1329" t="s">
        <v>1291</v>
      </c>
      <c r="DO1329" t="s">
        <v>1292</v>
      </c>
      <c r="DP1329" t="s">
        <v>1313</v>
      </c>
      <c r="DR1329" t="s">
        <v>1307</v>
      </c>
      <c r="DS1329" t="s">
        <v>1292</v>
      </c>
      <c r="DT1329" t="s">
        <v>2264</v>
      </c>
      <c r="DU1329" t="s">
        <v>2265</v>
      </c>
      <c r="DV1329" t="s">
        <v>1294</v>
      </c>
      <c r="DW1329" t="s">
        <v>2266</v>
      </c>
      <c r="DX1329" t="s">
        <v>1294</v>
      </c>
      <c r="DY1329" t="s">
        <v>2267</v>
      </c>
      <c r="DZ1329" s="18">
        <v>45217.562430555554</v>
      </c>
      <c r="EA1329">
        <v>1</v>
      </c>
      <c r="EB1329" t="s">
        <v>2268</v>
      </c>
      <c r="EC1329">
        <v>21</v>
      </c>
      <c r="ED1329" t="s">
        <v>2269</v>
      </c>
      <c r="EE1329">
        <v>23</v>
      </c>
      <c r="EF1329">
        <v>0</v>
      </c>
      <c r="EG1329">
        <v>1</v>
      </c>
      <c r="EH1329">
        <v>0</v>
      </c>
      <c r="EI1329">
        <v>1</v>
      </c>
    </row>
    <row r="1330" spans="1:139" x14ac:dyDescent="0.2">
      <c r="A1330">
        <v>234</v>
      </c>
      <c r="B1330" t="s">
        <v>18</v>
      </c>
      <c r="C1330">
        <v>23363</v>
      </c>
      <c r="D1330" t="s">
        <v>116</v>
      </c>
      <c r="E1330" t="s">
        <v>117</v>
      </c>
      <c r="F1330">
        <v>221</v>
      </c>
      <c r="G1330" t="s">
        <v>118</v>
      </c>
      <c r="H1330" t="s">
        <v>2502</v>
      </c>
      <c r="I1330" t="s">
        <v>119</v>
      </c>
      <c r="J1330" t="s">
        <v>1268</v>
      </c>
      <c r="L1330" t="s">
        <v>1262</v>
      </c>
      <c r="N1330" t="s">
        <v>5107</v>
      </c>
      <c r="O1330" t="s">
        <v>1262</v>
      </c>
      <c r="P1330" t="s">
        <v>1264</v>
      </c>
      <c r="S1330" t="s">
        <v>1265</v>
      </c>
      <c r="T1330" t="s">
        <v>1265</v>
      </c>
      <c r="U1330">
        <v>1</v>
      </c>
      <c r="V1330" t="s">
        <v>1270</v>
      </c>
      <c r="W1330">
        <v>1</v>
      </c>
      <c r="X1330" t="s">
        <v>1268</v>
      </c>
      <c r="Y1330">
        <v>0</v>
      </c>
      <c r="Z1330">
        <v>0</v>
      </c>
      <c r="AA1330">
        <v>0</v>
      </c>
      <c r="AB1330">
        <v>0</v>
      </c>
      <c r="AC1330">
        <v>0</v>
      </c>
      <c r="AD1330">
        <v>1</v>
      </c>
      <c r="AE1330">
        <v>0</v>
      </c>
      <c r="AF1330" t="s">
        <v>1267</v>
      </c>
      <c r="AG1330">
        <v>0</v>
      </c>
      <c r="AH1330" t="s">
        <v>1264</v>
      </c>
      <c r="AI1330">
        <v>0</v>
      </c>
      <c r="AJ1330">
        <v>0</v>
      </c>
      <c r="AK1330">
        <v>0</v>
      </c>
      <c r="AL1330">
        <v>0</v>
      </c>
      <c r="AM1330">
        <v>1</v>
      </c>
      <c r="AN1330">
        <v>0</v>
      </c>
      <c r="AO1330">
        <v>0</v>
      </c>
      <c r="AP1330">
        <v>1</v>
      </c>
      <c r="AQ1330">
        <v>1</v>
      </c>
      <c r="AR1330" t="s">
        <v>1268</v>
      </c>
      <c r="AT1330" t="s">
        <v>1262</v>
      </c>
      <c r="AV1330" t="s">
        <v>39</v>
      </c>
      <c r="AW1330" t="s">
        <v>1262</v>
      </c>
      <c r="AX1330" t="s">
        <v>1264</v>
      </c>
      <c r="BA1330" t="s">
        <v>1265</v>
      </c>
      <c r="BB1330" t="s">
        <v>1265</v>
      </c>
      <c r="BC1330">
        <v>2</v>
      </c>
      <c r="BD1330" t="s">
        <v>1270</v>
      </c>
      <c r="BE1330">
        <v>1</v>
      </c>
      <c r="BF1330" t="s">
        <v>1268</v>
      </c>
      <c r="BG1330">
        <v>0</v>
      </c>
      <c r="BH1330">
        <v>0</v>
      </c>
      <c r="BI1330">
        <v>0</v>
      </c>
      <c r="BJ1330">
        <v>0</v>
      </c>
      <c r="BK1330">
        <v>0</v>
      </c>
      <c r="BL1330">
        <v>1</v>
      </c>
      <c r="BM1330">
        <v>0</v>
      </c>
      <c r="BN1330" t="s">
        <v>1267</v>
      </c>
      <c r="BO1330">
        <v>0</v>
      </c>
      <c r="BP1330" t="s">
        <v>1264</v>
      </c>
      <c r="BQ1330">
        <v>0</v>
      </c>
      <c r="BR1330">
        <v>0</v>
      </c>
      <c r="BS1330">
        <v>0</v>
      </c>
      <c r="BT1330">
        <v>0</v>
      </c>
      <c r="BU1330">
        <v>1</v>
      </c>
      <c r="BV1330">
        <v>0</v>
      </c>
      <c r="BW1330">
        <v>0</v>
      </c>
      <c r="BX1330">
        <v>1</v>
      </c>
      <c r="BY1330">
        <v>1</v>
      </c>
      <c r="BZ1330" t="s">
        <v>3599</v>
      </c>
      <c r="CA1330" t="s">
        <v>1262</v>
      </c>
      <c r="CC1330" t="s">
        <v>1262</v>
      </c>
      <c r="CD1330">
        <v>1</v>
      </c>
      <c r="CE1330">
        <v>0</v>
      </c>
      <c r="CF1330" t="s">
        <v>2503</v>
      </c>
      <c r="CG1330" t="s">
        <v>1273</v>
      </c>
      <c r="CH1330" t="s">
        <v>2504</v>
      </c>
      <c r="CI1330" t="s">
        <v>2505</v>
      </c>
      <c r="CJ1330" t="s">
        <v>2506</v>
      </c>
      <c r="CK1330" t="s">
        <v>2507</v>
      </c>
      <c r="CL1330">
        <v>1533</v>
      </c>
      <c r="CM1330" t="s">
        <v>1278</v>
      </c>
      <c r="CN1330">
        <v>924</v>
      </c>
      <c r="CO1330" t="s">
        <v>274</v>
      </c>
      <c r="CP1330" t="s">
        <v>1306</v>
      </c>
      <c r="CQ1330" t="s">
        <v>1381</v>
      </c>
      <c r="CR1330" t="s">
        <v>1306</v>
      </c>
      <c r="CS1330">
        <v>42</v>
      </c>
      <c r="CT1330" t="s">
        <v>1328</v>
      </c>
      <c r="CU1330" t="s">
        <v>1283</v>
      </c>
      <c r="CV1330" t="s">
        <v>2227</v>
      </c>
      <c r="CW1330" t="s">
        <v>2227</v>
      </c>
      <c r="CX1330" t="s">
        <v>2227</v>
      </c>
      <c r="CY1330" t="s">
        <v>2228</v>
      </c>
      <c r="CZ1330" t="s">
        <v>1280</v>
      </c>
      <c r="DA1330" t="s">
        <v>1362</v>
      </c>
      <c r="DB1330" t="s">
        <v>61</v>
      </c>
      <c r="DC1330" t="s">
        <v>1310</v>
      </c>
      <c r="DD1330" t="s">
        <v>1311</v>
      </c>
      <c r="DE1330">
        <v>1</v>
      </c>
      <c r="DF1330" s="18">
        <v>45273.47115740741</v>
      </c>
      <c r="DG1330" s="19">
        <v>45280</v>
      </c>
      <c r="DH1330">
        <v>3</v>
      </c>
      <c r="DI1330" s="18">
        <v>45273.486550925925</v>
      </c>
      <c r="DJ1330" s="18">
        <v>45280.467106481483</v>
      </c>
      <c r="DK1330" s="18">
        <v>45280.508043981485</v>
      </c>
      <c r="DL1330" t="s">
        <v>1331</v>
      </c>
      <c r="DM1330" t="s">
        <v>1388</v>
      </c>
      <c r="DN1330" t="s">
        <v>1388</v>
      </c>
      <c r="DO1330" t="s">
        <v>1366</v>
      </c>
      <c r="DP1330" t="s">
        <v>1313</v>
      </c>
      <c r="DR1330" t="s">
        <v>2227</v>
      </c>
      <c r="DS1330" t="s">
        <v>1292</v>
      </c>
      <c r="DV1330" t="s">
        <v>1294</v>
      </c>
      <c r="DW1330" t="s">
        <v>2508</v>
      </c>
      <c r="DX1330" t="s">
        <v>1294</v>
      </c>
      <c r="DY1330" t="s">
        <v>2508</v>
      </c>
      <c r="DZ1330" s="18">
        <v>45280.521967592591</v>
      </c>
      <c r="EA1330">
        <v>1</v>
      </c>
      <c r="EB1330" t="s">
        <v>2509</v>
      </c>
      <c r="EC1330">
        <v>22</v>
      </c>
      <c r="ED1330" t="s">
        <v>1598</v>
      </c>
      <c r="EE1330">
        <v>20</v>
      </c>
      <c r="EF1330">
        <v>0</v>
      </c>
      <c r="EG1330">
        <v>0</v>
      </c>
      <c r="EH1330">
        <v>0</v>
      </c>
      <c r="EI1330">
        <v>1</v>
      </c>
    </row>
    <row r="1331" spans="1:139" x14ac:dyDescent="0.2">
      <c r="A1331">
        <v>235</v>
      </c>
      <c r="B1331" t="s">
        <v>18</v>
      </c>
      <c r="C1331">
        <v>17365</v>
      </c>
      <c r="D1331" t="s">
        <v>979</v>
      </c>
      <c r="E1331" t="s">
        <v>980</v>
      </c>
      <c r="F1331">
        <v>222</v>
      </c>
      <c r="G1331" t="s">
        <v>981</v>
      </c>
      <c r="H1331" t="s">
        <v>3966</v>
      </c>
      <c r="I1331" t="s">
        <v>982</v>
      </c>
      <c r="J1331" t="s">
        <v>1262</v>
      </c>
      <c r="L1331" t="s">
        <v>1371</v>
      </c>
      <c r="M1331" t="s">
        <v>5110</v>
      </c>
      <c r="O1331" t="s">
        <v>1262</v>
      </c>
      <c r="P1331" t="s">
        <v>1264</v>
      </c>
      <c r="S1331" t="s">
        <v>1265</v>
      </c>
      <c r="T1331" t="s">
        <v>1300</v>
      </c>
      <c r="U1331">
        <v>1</v>
      </c>
      <c r="V1331" t="s">
        <v>1300</v>
      </c>
      <c r="W1331">
        <v>0.5</v>
      </c>
      <c r="X1331" t="s">
        <v>1371</v>
      </c>
      <c r="Y1331">
        <v>0</v>
      </c>
      <c r="Z1331">
        <v>0</v>
      </c>
      <c r="AA1331">
        <v>1</v>
      </c>
      <c r="AB1331">
        <v>0</v>
      </c>
      <c r="AC1331">
        <v>0</v>
      </c>
      <c r="AD1331">
        <v>0</v>
      </c>
      <c r="AE1331">
        <v>0</v>
      </c>
      <c r="AF1331" t="s">
        <v>1267</v>
      </c>
      <c r="AG1331">
        <v>0</v>
      </c>
      <c r="AH1331" t="s">
        <v>1264</v>
      </c>
      <c r="AI1331">
        <v>0</v>
      </c>
      <c r="AJ1331">
        <v>0</v>
      </c>
      <c r="AK1331">
        <v>0</v>
      </c>
      <c r="AL1331">
        <v>0</v>
      </c>
      <c r="AM1331">
        <v>1</v>
      </c>
      <c r="AN1331">
        <v>0</v>
      </c>
      <c r="AO1331">
        <v>0</v>
      </c>
      <c r="AP1331">
        <v>1</v>
      </c>
      <c r="AQ1331">
        <v>0.5</v>
      </c>
      <c r="AR1331" t="s">
        <v>1268</v>
      </c>
      <c r="AT1331" t="s">
        <v>1262</v>
      </c>
      <c r="AV1331" t="s">
        <v>1600</v>
      </c>
      <c r="AW1331" t="s">
        <v>1262</v>
      </c>
      <c r="AX1331" t="s">
        <v>1264</v>
      </c>
      <c r="BA1331" t="s">
        <v>1265</v>
      </c>
      <c r="BB1331" t="s">
        <v>1266</v>
      </c>
      <c r="BC1331">
        <v>2</v>
      </c>
      <c r="BD1331" t="s">
        <v>1270</v>
      </c>
      <c r="BE1331">
        <v>1</v>
      </c>
      <c r="BF1331" t="s">
        <v>1268</v>
      </c>
      <c r="BG1331">
        <v>0</v>
      </c>
      <c r="BH1331">
        <v>0</v>
      </c>
      <c r="BI1331">
        <v>0</v>
      </c>
      <c r="BJ1331">
        <v>0</v>
      </c>
      <c r="BK1331">
        <v>0</v>
      </c>
      <c r="BL1331">
        <v>1</v>
      </c>
      <c r="BM1331">
        <v>0</v>
      </c>
      <c r="BN1331" t="s">
        <v>1267</v>
      </c>
      <c r="BO1331">
        <v>0</v>
      </c>
      <c r="BP1331" t="s">
        <v>1264</v>
      </c>
      <c r="BQ1331">
        <v>0</v>
      </c>
      <c r="BR1331">
        <v>0</v>
      </c>
      <c r="BS1331">
        <v>0</v>
      </c>
      <c r="BT1331">
        <v>0</v>
      </c>
      <c r="BU1331">
        <v>1</v>
      </c>
      <c r="BV1331">
        <v>0</v>
      </c>
      <c r="BW1331">
        <v>0</v>
      </c>
      <c r="BX1331">
        <v>1</v>
      </c>
      <c r="BY1331">
        <v>0</v>
      </c>
      <c r="BZ1331" t="s">
        <v>1600</v>
      </c>
      <c r="CA1331" t="s">
        <v>1642</v>
      </c>
      <c r="CC1331" t="s">
        <v>1262</v>
      </c>
      <c r="CD1331">
        <v>1</v>
      </c>
      <c r="CE1331">
        <v>1</v>
      </c>
      <c r="CF1331" t="s">
        <v>3970</v>
      </c>
      <c r="CG1331" t="s">
        <v>1273</v>
      </c>
      <c r="CH1331" t="s">
        <v>3971</v>
      </c>
      <c r="CI1331" t="s">
        <v>3972</v>
      </c>
      <c r="CJ1331" t="s">
        <v>3973</v>
      </c>
      <c r="CK1331" t="s">
        <v>3974</v>
      </c>
      <c r="CL1331">
        <v>2252</v>
      </c>
      <c r="CM1331" t="s">
        <v>1278</v>
      </c>
      <c r="CN1331">
        <v>217</v>
      </c>
      <c r="CO1331" t="s">
        <v>274</v>
      </c>
      <c r="CP1331" t="s">
        <v>1280</v>
      </c>
      <c r="CQ1331" t="s">
        <v>1281</v>
      </c>
      <c r="CR1331" t="s">
        <v>1306</v>
      </c>
      <c r="CS1331">
        <v>30</v>
      </c>
      <c r="CT1331" t="s">
        <v>1282</v>
      </c>
      <c r="CU1331" t="s">
        <v>1283</v>
      </c>
      <c r="CV1331" t="s">
        <v>1284</v>
      </c>
      <c r="CW1331" t="s">
        <v>1284</v>
      </c>
      <c r="CX1331" t="s">
        <v>1284</v>
      </c>
      <c r="CY1331" t="s">
        <v>1285</v>
      </c>
      <c r="CZ1331" t="s">
        <v>1306</v>
      </c>
      <c r="DA1331" t="s">
        <v>1286</v>
      </c>
      <c r="DB1331" t="s">
        <v>61</v>
      </c>
      <c r="DC1331" t="s">
        <v>1310</v>
      </c>
      <c r="DD1331" t="s">
        <v>1311</v>
      </c>
      <c r="DE1331">
        <v>1</v>
      </c>
      <c r="DF1331" s="18">
        <v>45266.691678240742</v>
      </c>
      <c r="DG1331" s="19">
        <v>45273</v>
      </c>
      <c r="DH1331">
        <v>3</v>
      </c>
      <c r="DI1331" s="18">
        <v>45266.715416666666</v>
      </c>
      <c r="DJ1331" s="18">
        <v>45273.216805555552</v>
      </c>
      <c r="DK1331" s="18">
        <v>45273.58221064815</v>
      </c>
      <c r="DL1331" t="s">
        <v>1290</v>
      </c>
      <c r="DM1331" t="s">
        <v>1291</v>
      </c>
      <c r="DN1331" t="s">
        <v>1291</v>
      </c>
      <c r="DO1331" t="s">
        <v>1292</v>
      </c>
      <c r="DP1331" t="s">
        <v>1313</v>
      </c>
      <c r="DR1331" t="s">
        <v>1284</v>
      </c>
      <c r="DS1331" t="s">
        <v>1366</v>
      </c>
      <c r="DT1331" t="s">
        <v>3975</v>
      </c>
      <c r="DU1331" t="s">
        <v>3976</v>
      </c>
      <c r="DV1331" t="s">
        <v>1294</v>
      </c>
      <c r="DW1331" t="s">
        <v>3977</v>
      </c>
      <c r="DX1331" t="s">
        <v>1334</v>
      </c>
      <c r="DY1331" t="s">
        <v>3978</v>
      </c>
      <c r="DZ1331" s="18">
        <v>45273.591782407406</v>
      </c>
      <c r="EA1331">
        <v>1</v>
      </c>
      <c r="EB1331" t="s">
        <v>3979</v>
      </c>
      <c r="EC1331">
        <v>34</v>
      </c>
      <c r="ED1331" t="s">
        <v>2726</v>
      </c>
      <c r="EE1331">
        <v>14</v>
      </c>
      <c r="EF1331">
        <v>0</v>
      </c>
      <c r="EG1331">
        <v>1</v>
      </c>
      <c r="EH1331">
        <v>0</v>
      </c>
      <c r="EI1331">
        <v>1</v>
      </c>
    </row>
    <row r="1332" spans="1:139" x14ac:dyDescent="0.2">
      <c r="A1332">
        <v>235</v>
      </c>
      <c r="B1332" t="s">
        <v>18</v>
      </c>
      <c r="C1332">
        <v>17365</v>
      </c>
      <c r="D1332" t="s">
        <v>979</v>
      </c>
      <c r="E1332" t="s">
        <v>980</v>
      </c>
      <c r="F1332">
        <v>222</v>
      </c>
      <c r="G1332" t="s">
        <v>981</v>
      </c>
      <c r="H1332" t="s">
        <v>2908</v>
      </c>
      <c r="I1332" t="s">
        <v>982</v>
      </c>
      <c r="J1332" t="s">
        <v>1436</v>
      </c>
      <c r="L1332" t="s">
        <v>1371</v>
      </c>
      <c r="M1332" t="s">
        <v>5111</v>
      </c>
      <c r="N1332" t="s">
        <v>5111</v>
      </c>
      <c r="O1332" t="s">
        <v>1262</v>
      </c>
      <c r="P1332" t="s">
        <v>1264</v>
      </c>
      <c r="S1332" t="s">
        <v>1265</v>
      </c>
      <c r="T1332" t="s">
        <v>1265</v>
      </c>
      <c r="U1332">
        <v>1</v>
      </c>
      <c r="V1332" t="s">
        <v>1270</v>
      </c>
      <c r="W1332">
        <v>1</v>
      </c>
      <c r="X1332" t="s">
        <v>2652</v>
      </c>
      <c r="Y1332">
        <v>0</v>
      </c>
      <c r="Z1332">
        <v>0</v>
      </c>
      <c r="AA1332">
        <v>1</v>
      </c>
      <c r="AB1332">
        <v>1</v>
      </c>
      <c r="AC1332">
        <v>0</v>
      </c>
      <c r="AD1332">
        <v>1</v>
      </c>
      <c r="AE1332">
        <v>0</v>
      </c>
      <c r="AF1332" t="s">
        <v>1267</v>
      </c>
      <c r="AG1332">
        <v>0</v>
      </c>
      <c r="AH1332" t="s">
        <v>1264</v>
      </c>
      <c r="AI1332">
        <v>0</v>
      </c>
      <c r="AJ1332">
        <v>0</v>
      </c>
      <c r="AK1332">
        <v>0</v>
      </c>
      <c r="AL1332">
        <v>0</v>
      </c>
      <c r="AM1332">
        <v>1</v>
      </c>
      <c r="AN1332">
        <v>0</v>
      </c>
      <c r="AO1332">
        <v>0</v>
      </c>
      <c r="AP1332">
        <v>1</v>
      </c>
      <c r="AQ1332">
        <v>1</v>
      </c>
      <c r="AR1332" t="s">
        <v>1268</v>
      </c>
      <c r="AT1332" t="s">
        <v>1371</v>
      </c>
      <c r="AV1332" t="s">
        <v>5112</v>
      </c>
      <c r="AW1332" t="s">
        <v>1262</v>
      </c>
      <c r="AX1332" t="s">
        <v>1373</v>
      </c>
      <c r="BA1332" t="s">
        <v>1265</v>
      </c>
      <c r="BB1332" t="s">
        <v>1265</v>
      </c>
      <c r="BC1332">
        <v>2</v>
      </c>
      <c r="BD1332" t="s">
        <v>1270</v>
      </c>
      <c r="BE1332">
        <v>1</v>
      </c>
      <c r="BF1332" t="s">
        <v>1374</v>
      </c>
      <c r="BG1332">
        <v>0</v>
      </c>
      <c r="BH1332">
        <v>0</v>
      </c>
      <c r="BI1332">
        <v>1</v>
      </c>
      <c r="BJ1332">
        <v>0</v>
      </c>
      <c r="BK1332">
        <v>0</v>
      </c>
      <c r="BL1332">
        <v>1</v>
      </c>
      <c r="BM1332">
        <v>0</v>
      </c>
      <c r="BN1332" t="s">
        <v>1300</v>
      </c>
      <c r="BO1332">
        <v>0.5</v>
      </c>
      <c r="BP1332" t="s">
        <v>1373</v>
      </c>
      <c r="BQ1332">
        <v>0</v>
      </c>
      <c r="BR1332">
        <v>0</v>
      </c>
      <c r="BS1332">
        <v>0</v>
      </c>
      <c r="BT1332">
        <v>0</v>
      </c>
      <c r="BU1332">
        <v>0</v>
      </c>
      <c r="BV1332">
        <v>0</v>
      </c>
      <c r="BW1332">
        <v>1</v>
      </c>
      <c r="BX1332">
        <v>1</v>
      </c>
      <c r="BY1332">
        <v>1</v>
      </c>
      <c r="BZ1332" t="s">
        <v>5113</v>
      </c>
      <c r="CA1332" t="s">
        <v>1262</v>
      </c>
      <c r="CC1332" t="s">
        <v>1262</v>
      </c>
      <c r="CD1332">
        <v>1</v>
      </c>
      <c r="CE1332">
        <v>0</v>
      </c>
      <c r="CF1332" t="s">
        <v>2913</v>
      </c>
      <c r="CG1332" t="s">
        <v>1273</v>
      </c>
      <c r="CH1332" t="s">
        <v>2914</v>
      </c>
      <c r="CI1332" t="s">
        <v>2915</v>
      </c>
      <c r="CJ1332" t="s">
        <v>2916</v>
      </c>
      <c r="CK1332" t="s">
        <v>2917</v>
      </c>
      <c r="CL1332">
        <v>1946</v>
      </c>
      <c r="CM1332" t="s">
        <v>1278</v>
      </c>
      <c r="CN1332">
        <v>685</v>
      </c>
      <c r="CO1332" t="s">
        <v>1279</v>
      </c>
      <c r="CP1332" t="s">
        <v>1280</v>
      </c>
      <c r="CQ1332" t="s">
        <v>1327</v>
      </c>
      <c r="CR1332" t="s">
        <v>1280</v>
      </c>
      <c r="CS1332">
        <v>49</v>
      </c>
      <c r="CT1332" t="s">
        <v>1328</v>
      </c>
      <c r="CU1332" t="s">
        <v>1499</v>
      </c>
      <c r="CV1332" t="s">
        <v>1360</v>
      </c>
      <c r="CW1332" t="s">
        <v>1360</v>
      </c>
      <c r="CX1332" t="s">
        <v>1360</v>
      </c>
      <c r="CY1332" t="s">
        <v>1361</v>
      </c>
      <c r="CZ1332" t="s">
        <v>1280</v>
      </c>
      <c r="DA1332" t="s">
        <v>1286</v>
      </c>
      <c r="DB1332" t="s">
        <v>1287</v>
      </c>
      <c r="DC1332" t="s">
        <v>1329</v>
      </c>
      <c r="DD1332" t="s">
        <v>1330</v>
      </c>
      <c r="DE1332">
        <v>1</v>
      </c>
      <c r="DF1332" s="18">
        <v>45264.418726851851</v>
      </c>
      <c r="DG1332" s="19">
        <v>45271</v>
      </c>
      <c r="DH1332">
        <v>3</v>
      </c>
      <c r="DI1332" s="18">
        <v>45264.439675925925</v>
      </c>
      <c r="DJ1332" s="18">
        <v>45271.425092592595</v>
      </c>
      <c r="DK1332" s="18">
        <v>45271.869016203702</v>
      </c>
      <c r="DL1332" t="s">
        <v>1290</v>
      </c>
      <c r="DM1332" t="s">
        <v>1332</v>
      </c>
      <c r="DN1332" t="s">
        <v>1332</v>
      </c>
      <c r="DO1332" t="s">
        <v>1292</v>
      </c>
      <c r="DP1332" t="s">
        <v>1293</v>
      </c>
      <c r="DR1332" t="s">
        <v>2710</v>
      </c>
      <c r="DS1332" t="s">
        <v>1366</v>
      </c>
      <c r="DT1332" t="s">
        <v>2918</v>
      </c>
      <c r="DU1332" t="s">
        <v>2919</v>
      </c>
      <c r="DV1332" t="s">
        <v>1334</v>
      </c>
      <c r="DW1332" t="s">
        <v>2920</v>
      </c>
      <c r="DX1332" t="s">
        <v>1334</v>
      </c>
      <c r="DY1332" t="s">
        <v>2921</v>
      </c>
      <c r="DZ1332" s="18">
        <v>45271.902349537035</v>
      </c>
      <c r="EA1332">
        <v>1</v>
      </c>
      <c r="EB1332" t="s">
        <v>2922</v>
      </c>
      <c r="EC1332">
        <v>30</v>
      </c>
      <c r="ED1332" t="s">
        <v>2923</v>
      </c>
      <c r="EE1332">
        <v>48</v>
      </c>
      <c r="EF1332">
        <v>0</v>
      </c>
      <c r="EG1332">
        <v>1</v>
      </c>
      <c r="EH1332">
        <v>0</v>
      </c>
      <c r="EI1332">
        <v>1</v>
      </c>
    </row>
    <row r="1333" spans="1:139" x14ac:dyDescent="0.2">
      <c r="A1333">
        <v>235</v>
      </c>
      <c r="B1333" t="s">
        <v>18</v>
      </c>
      <c r="C1333">
        <v>17365</v>
      </c>
      <c r="D1333" t="s">
        <v>979</v>
      </c>
      <c r="E1333" t="s">
        <v>980</v>
      </c>
      <c r="F1333">
        <v>222</v>
      </c>
      <c r="G1333" t="s">
        <v>981</v>
      </c>
      <c r="H1333" s="20" t="s">
        <v>1987</v>
      </c>
      <c r="I1333" t="s">
        <v>982</v>
      </c>
      <c r="J1333" t="s">
        <v>1268</v>
      </c>
      <c r="L1333" t="s">
        <v>1262</v>
      </c>
      <c r="N1333" t="s">
        <v>5114</v>
      </c>
      <c r="O1333" t="s">
        <v>1262</v>
      </c>
      <c r="P1333" t="s">
        <v>1264</v>
      </c>
      <c r="S1333" t="s">
        <v>1265</v>
      </c>
      <c r="T1333" t="s">
        <v>1265</v>
      </c>
      <c r="U1333">
        <v>1</v>
      </c>
      <c r="V1333" t="s">
        <v>1270</v>
      </c>
      <c r="W1333">
        <v>1</v>
      </c>
      <c r="X1333" t="s">
        <v>1268</v>
      </c>
      <c r="Y1333">
        <v>0</v>
      </c>
      <c r="Z1333">
        <v>0</v>
      </c>
      <c r="AA1333">
        <v>0</v>
      </c>
      <c r="AB1333">
        <v>0</v>
      </c>
      <c r="AC1333">
        <v>0</v>
      </c>
      <c r="AD1333">
        <v>1</v>
      </c>
      <c r="AE1333">
        <v>0</v>
      </c>
      <c r="AF1333" t="s">
        <v>1267</v>
      </c>
      <c r="AG1333">
        <v>0</v>
      </c>
      <c r="AH1333" t="s">
        <v>1264</v>
      </c>
      <c r="AI1333">
        <v>0</v>
      </c>
      <c r="AJ1333">
        <v>0</v>
      </c>
      <c r="AK1333">
        <v>0</v>
      </c>
      <c r="AL1333">
        <v>0</v>
      </c>
      <c r="AM1333">
        <v>1</v>
      </c>
      <c r="AN1333">
        <v>0</v>
      </c>
      <c r="AO1333">
        <v>0</v>
      </c>
      <c r="AP1333">
        <v>1</v>
      </c>
      <c r="AQ1333">
        <v>1</v>
      </c>
      <c r="AR1333" t="s">
        <v>1268</v>
      </c>
      <c r="AT1333" t="s">
        <v>1262</v>
      </c>
      <c r="AV1333" t="s">
        <v>5115</v>
      </c>
      <c r="AW1333" t="s">
        <v>1262</v>
      </c>
      <c r="AX1333" t="s">
        <v>1264</v>
      </c>
      <c r="BA1333" t="s">
        <v>1265</v>
      </c>
      <c r="BB1333" t="s">
        <v>1265</v>
      </c>
      <c r="BC1333">
        <v>2</v>
      </c>
      <c r="BD1333" t="s">
        <v>1270</v>
      </c>
      <c r="BE1333">
        <v>1</v>
      </c>
      <c r="BF1333" t="s">
        <v>1268</v>
      </c>
      <c r="BG1333">
        <v>0</v>
      </c>
      <c r="BH1333">
        <v>0</v>
      </c>
      <c r="BI1333">
        <v>0</v>
      </c>
      <c r="BJ1333">
        <v>0</v>
      </c>
      <c r="BK1333">
        <v>0</v>
      </c>
      <c r="BL1333">
        <v>1</v>
      </c>
      <c r="BM1333">
        <v>0</v>
      </c>
      <c r="BN1333" t="s">
        <v>1267</v>
      </c>
      <c r="BO1333">
        <v>0</v>
      </c>
      <c r="BP1333" t="s">
        <v>1264</v>
      </c>
      <c r="BQ1333">
        <v>0</v>
      </c>
      <c r="BR1333">
        <v>0</v>
      </c>
      <c r="BS1333">
        <v>0</v>
      </c>
      <c r="BT1333">
        <v>0</v>
      </c>
      <c r="BU1333">
        <v>1</v>
      </c>
      <c r="BV1333">
        <v>0</v>
      </c>
      <c r="BW1333">
        <v>0</v>
      </c>
      <c r="BX1333">
        <v>1</v>
      </c>
      <c r="BY1333">
        <v>1</v>
      </c>
      <c r="BZ1333" t="s">
        <v>1412</v>
      </c>
      <c r="CA1333" t="s">
        <v>1413</v>
      </c>
      <c r="CC1333" t="s">
        <v>1262</v>
      </c>
      <c r="CD1333">
        <v>1</v>
      </c>
      <c r="CE1333">
        <v>1</v>
      </c>
      <c r="CF1333" t="s">
        <v>1989</v>
      </c>
      <c r="CG1333" t="s">
        <v>1273</v>
      </c>
      <c r="CH1333" t="s">
        <v>1990</v>
      </c>
      <c r="CI1333" t="s">
        <v>1991</v>
      </c>
      <c r="CJ1333" t="s">
        <v>1992</v>
      </c>
      <c r="CK1333" t="s">
        <v>1993</v>
      </c>
      <c r="CL1333">
        <v>1208</v>
      </c>
      <c r="CM1333" t="s">
        <v>1278</v>
      </c>
      <c r="CN1333">
        <v>370</v>
      </c>
      <c r="CO1333" t="s">
        <v>1279</v>
      </c>
      <c r="CP1333" t="s">
        <v>1280</v>
      </c>
      <c r="CQ1333" t="s">
        <v>1327</v>
      </c>
      <c r="CR1333" t="s">
        <v>1280</v>
      </c>
      <c r="CS1333">
        <v>27</v>
      </c>
      <c r="CT1333" t="s">
        <v>1328</v>
      </c>
      <c r="CU1333" t="s">
        <v>1283</v>
      </c>
      <c r="CV1333" t="s">
        <v>1284</v>
      </c>
      <c r="CW1333" t="s">
        <v>1540</v>
      </c>
      <c r="CX1333" t="s">
        <v>1540</v>
      </c>
      <c r="CY1333" t="s">
        <v>1541</v>
      </c>
      <c r="CZ1333" t="s">
        <v>1306</v>
      </c>
      <c r="DA1333" t="s">
        <v>1309</v>
      </c>
      <c r="DB1333" t="s">
        <v>1287</v>
      </c>
      <c r="DC1333" t="s">
        <v>1329</v>
      </c>
      <c r="DD1333" t="s">
        <v>1330</v>
      </c>
      <c r="DE1333">
        <v>1</v>
      </c>
      <c r="DF1333" s="18">
        <v>45264.387361111112</v>
      </c>
      <c r="DG1333" s="19">
        <v>45271</v>
      </c>
      <c r="DH1333">
        <v>3</v>
      </c>
      <c r="DI1333" s="18">
        <v>45264.39943287037</v>
      </c>
      <c r="DJ1333" s="18">
        <v>45271.383460648147</v>
      </c>
      <c r="DK1333" s="18">
        <v>45271.407361111109</v>
      </c>
      <c r="DL1333" t="s">
        <v>1331</v>
      </c>
      <c r="DM1333" t="s">
        <v>1332</v>
      </c>
      <c r="DN1333" t="s">
        <v>1332</v>
      </c>
      <c r="DO1333" t="s">
        <v>1292</v>
      </c>
      <c r="DP1333" t="s">
        <v>1313</v>
      </c>
      <c r="DR1333" t="s">
        <v>1540</v>
      </c>
      <c r="DS1333" t="s">
        <v>1292</v>
      </c>
      <c r="DV1333" t="s">
        <v>1334</v>
      </c>
      <c r="DW1333" t="s">
        <v>1994</v>
      </c>
      <c r="DX1333" t="s">
        <v>1334</v>
      </c>
      <c r="DY1333" t="s">
        <v>1994</v>
      </c>
      <c r="DZ1333" s="18">
        <v>45271.428194444445</v>
      </c>
      <c r="EA1333">
        <v>1</v>
      </c>
      <c r="EB1333" t="s">
        <v>1995</v>
      </c>
      <c r="EC1333">
        <v>17</v>
      </c>
      <c r="ED1333" t="s">
        <v>1996</v>
      </c>
      <c r="EE1333">
        <v>30</v>
      </c>
      <c r="EF1333">
        <v>0</v>
      </c>
      <c r="EG1333">
        <v>0</v>
      </c>
      <c r="EH1333">
        <v>0</v>
      </c>
      <c r="EI1333">
        <v>1</v>
      </c>
    </row>
    <row r="1334" spans="1:139" x14ac:dyDescent="0.2">
      <c r="A1334">
        <v>235</v>
      </c>
      <c r="B1334" t="s">
        <v>18</v>
      </c>
      <c r="C1334">
        <v>17365</v>
      </c>
      <c r="D1334" t="s">
        <v>979</v>
      </c>
      <c r="E1334" t="s">
        <v>980</v>
      </c>
      <c r="F1334">
        <v>222</v>
      </c>
      <c r="G1334" t="s">
        <v>981</v>
      </c>
      <c r="H1334" t="s">
        <v>2113</v>
      </c>
      <c r="I1334" t="s">
        <v>982</v>
      </c>
      <c r="J1334" t="s">
        <v>1268</v>
      </c>
      <c r="L1334" t="s">
        <v>1262</v>
      </c>
      <c r="N1334" t="s">
        <v>5116</v>
      </c>
      <c r="O1334" t="s">
        <v>1262</v>
      </c>
      <c r="P1334" t="s">
        <v>1264</v>
      </c>
      <c r="S1334" t="s">
        <v>1266</v>
      </c>
      <c r="T1334" t="s">
        <v>1266</v>
      </c>
      <c r="U1334">
        <v>1</v>
      </c>
      <c r="V1334" t="s">
        <v>1270</v>
      </c>
      <c r="W1334">
        <v>1</v>
      </c>
      <c r="X1334" t="s">
        <v>1268</v>
      </c>
      <c r="Y1334">
        <v>0</v>
      </c>
      <c r="Z1334">
        <v>0</v>
      </c>
      <c r="AA1334">
        <v>0</v>
      </c>
      <c r="AB1334">
        <v>0</v>
      </c>
      <c r="AC1334">
        <v>0</v>
      </c>
      <c r="AD1334">
        <v>1</v>
      </c>
      <c r="AE1334">
        <v>0</v>
      </c>
      <c r="AF1334" t="s">
        <v>1267</v>
      </c>
      <c r="AG1334">
        <v>0</v>
      </c>
      <c r="AH1334" t="s">
        <v>1264</v>
      </c>
      <c r="AI1334">
        <v>0</v>
      </c>
      <c r="AJ1334">
        <v>0</v>
      </c>
      <c r="AK1334">
        <v>0</v>
      </c>
      <c r="AL1334">
        <v>0</v>
      </c>
      <c r="AM1334">
        <v>1</v>
      </c>
      <c r="AN1334">
        <v>0</v>
      </c>
      <c r="AO1334">
        <v>0</v>
      </c>
      <c r="AP1334">
        <v>0</v>
      </c>
      <c r="AQ1334">
        <v>0</v>
      </c>
      <c r="AR1334" t="s">
        <v>1268</v>
      </c>
      <c r="AT1334" t="s">
        <v>1262</v>
      </c>
      <c r="AV1334" t="s">
        <v>1412</v>
      </c>
      <c r="AW1334" t="s">
        <v>1262</v>
      </c>
      <c r="AX1334" t="s">
        <v>1264</v>
      </c>
      <c r="BA1334" t="s">
        <v>1266</v>
      </c>
      <c r="BB1334" t="s">
        <v>1266</v>
      </c>
      <c r="BC1334">
        <v>2</v>
      </c>
      <c r="BD1334" t="s">
        <v>1270</v>
      </c>
      <c r="BE1334">
        <v>1</v>
      </c>
      <c r="BF1334" t="s">
        <v>1268</v>
      </c>
      <c r="BG1334">
        <v>0</v>
      </c>
      <c r="BH1334">
        <v>0</v>
      </c>
      <c r="BI1334">
        <v>0</v>
      </c>
      <c r="BJ1334">
        <v>0</v>
      </c>
      <c r="BK1334">
        <v>0</v>
      </c>
      <c r="BL1334">
        <v>1</v>
      </c>
      <c r="BM1334">
        <v>0</v>
      </c>
      <c r="BN1334" t="s">
        <v>1267</v>
      </c>
      <c r="BO1334">
        <v>0</v>
      </c>
      <c r="BP1334" t="s">
        <v>1264</v>
      </c>
      <c r="BQ1334">
        <v>0</v>
      </c>
      <c r="BR1334">
        <v>0</v>
      </c>
      <c r="BS1334">
        <v>0</v>
      </c>
      <c r="BT1334">
        <v>0</v>
      </c>
      <c r="BU1334">
        <v>1</v>
      </c>
      <c r="BV1334">
        <v>0</v>
      </c>
      <c r="BW1334">
        <v>0</v>
      </c>
      <c r="BX1334">
        <v>0</v>
      </c>
      <c r="BY1334">
        <v>0</v>
      </c>
      <c r="BZ1334" t="s">
        <v>5117</v>
      </c>
      <c r="CA1334" t="s">
        <v>1262</v>
      </c>
      <c r="CC1334" t="s">
        <v>1262</v>
      </c>
      <c r="CD1334">
        <v>1</v>
      </c>
      <c r="CE1334">
        <v>0</v>
      </c>
      <c r="CF1334" t="s">
        <v>2115</v>
      </c>
      <c r="CG1334" t="s">
        <v>1273</v>
      </c>
      <c r="CH1334" t="s">
        <v>2116</v>
      </c>
      <c r="CI1334" t="s">
        <v>2117</v>
      </c>
      <c r="CJ1334" t="s">
        <v>2118</v>
      </c>
      <c r="CK1334" t="s">
        <v>2119</v>
      </c>
      <c r="CL1334">
        <v>954</v>
      </c>
      <c r="CM1334" t="s">
        <v>1278</v>
      </c>
      <c r="CN1334">
        <v>728</v>
      </c>
      <c r="CO1334" t="s">
        <v>274</v>
      </c>
      <c r="CP1334" t="s">
        <v>1280</v>
      </c>
      <c r="CQ1334" t="s">
        <v>1281</v>
      </c>
      <c r="CR1334" t="s">
        <v>1306</v>
      </c>
      <c r="CS1334">
        <v>31</v>
      </c>
      <c r="CT1334" t="s">
        <v>1282</v>
      </c>
      <c r="CU1334" t="s">
        <v>1283</v>
      </c>
      <c r="CV1334" t="s">
        <v>2120</v>
      </c>
      <c r="CW1334" t="s">
        <v>2120</v>
      </c>
      <c r="CX1334" t="s">
        <v>2120</v>
      </c>
      <c r="CY1334" t="s">
        <v>1361</v>
      </c>
      <c r="CZ1334" t="s">
        <v>1280</v>
      </c>
      <c r="DA1334" t="s">
        <v>1385</v>
      </c>
      <c r="DB1334" t="s">
        <v>61</v>
      </c>
      <c r="DC1334" t="s">
        <v>1310</v>
      </c>
      <c r="DD1334" t="s">
        <v>1311</v>
      </c>
      <c r="DE1334">
        <v>1</v>
      </c>
      <c r="DF1334" s="18">
        <v>45266.627708333333</v>
      </c>
      <c r="DG1334" s="19">
        <v>45273</v>
      </c>
      <c r="DH1334">
        <v>3</v>
      </c>
      <c r="DI1334" s="18">
        <v>45266.635555555556</v>
      </c>
      <c r="DJ1334" s="18">
        <v>45273.133472222224</v>
      </c>
      <c r="DK1334" s="18">
        <v>45273.608715277776</v>
      </c>
      <c r="DL1334" t="s">
        <v>1476</v>
      </c>
      <c r="DM1334" t="s">
        <v>1291</v>
      </c>
      <c r="DN1334" t="s">
        <v>1291</v>
      </c>
      <c r="DO1334" t="s">
        <v>1292</v>
      </c>
      <c r="DP1334" t="s">
        <v>1363</v>
      </c>
      <c r="DQ1334" t="s">
        <v>1900</v>
      </c>
      <c r="DR1334" t="s">
        <v>2120</v>
      </c>
      <c r="DS1334" t="s">
        <v>1366</v>
      </c>
      <c r="DV1334" t="s">
        <v>1316</v>
      </c>
      <c r="DW1334" t="s">
        <v>2121</v>
      </c>
      <c r="DX1334" t="s">
        <v>1316</v>
      </c>
      <c r="DY1334" t="s">
        <v>2121</v>
      </c>
      <c r="DZ1334" s="18">
        <v>45273.616365740738</v>
      </c>
      <c r="EA1334">
        <v>1</v>
      </c>
      <c r="EB1334" t="s">
        <v>2122</v>
      </c>
      <c r="EC1334">
        <v>11</v>
      </c>
      <c r="ED1334" t="s">
        <v>2123</v>
      </c>
      <c r="EE1334">
        <v>11</v>
      </c>
      <c r="EF1334">
        <v>1</v>
      </c>
      <c r="EG1334">
        <v>0</v>
      </c>
      <c r="EH1334">
        <v>0</v>
      </c>
      <c r="EI1334">
        <v>0</v>
      </c>
    </row>
    <row r="1335" spans="1:139" x14ac:dyDescent="0.2">
      <c r="A1335">
        <v>235</v>
      </c>
      <c r="B1335" t="s">
        <v>18</v>
      </c>
      <c r="C1335">
        <v>17365</v>
      </c>
      <c r="D1335" t="s">
        <v>979</v>
      </c>
      <c r="E1335" t="s">
        <v>980</v>
      </c>
      <c r="F1335">
        <v>222</v>
      </c>
      <c r="G1335" t="s">
        <v>981</v>
      </c>
      <c r="H1335" t="s">
        <v>2773</v>
      </c>
      <c r="I1335" t="s">
        <v>982</v>
      </c>
      <c r="J1335" t="s">
        <v>1268</v>
      </c>
      <c r="L1335" t="s">
        <v>1262</v>
      </c>
      <c r="N1335" t="s">
        <v>5118</v>
      </c>
      <c r="O1335" t="s">
        <v>1262</v>
      </c>
      <c r="P1335" t="s">
        <v>1264</v>
      </c>
      <c r="S1335" t="s">
        <v>1265</v>
      </c>
      <c r="T1335" t="s">
        <v>1266</v>
      </c>
      <c r="U1335">
        <v>1</v>
      </c>
      <c r="V1335" t="s">
        <v>1270</v>
      </c>
      <c r="W1335">
        <v>1</v>
      </c>
      <c r="X1335" t="s">
        <v>1268</v>
      </c>
      <c r="Y1335">
        <v>0</v>
      </c>
      <c r="Z1335">
        <v>0</v>
      </c>
      <c r="AA1335">
        <v>0</v>
      </c>
      <c r="AB1335">
        <v>0</v>
      </c>
      <c r="AC1335">
        <v>0</v>
      </c>
      <c r="AD1335">
        <v>1</v>
      </c>
      <c r="AE1335">
        <v>0</v>
      </c>
      <c r="AF1335" t="s">
        <v>1267</v>
      </c>
      <c r="AG1335">
        <v>0</v>
      </c>
      <c r="AH1335" t="s">
        <v>1264</v>
      </c>
      <c r="AI1335">
        <v>0</v>
      </c>
      <c r="AJ1335">
        <v>0</v>
      </c>
      <c r="AK1335">
        <v>0</v>
      </c>
      <c r="AL1335">
        <v>0</v>
      </c>
      <c r="AM1335">
        <v>1</v>
      </c>
      <c r="AN1335">
        <v>0</v>
      </c>
      <c r="AO1335">
        <v>0</v>
      </c>
      <c r="AP1335">
        <v>1</v>
      </c>
      <c r="AQ1335">
        <v>0</v>
      </c>
      <c r="AR1335" t="s">
        <v>1268</v>
      </c>
      <c r="AT1335" t="s">
        <v>1262</v>
      </c>
      <c r="AV1335" t="s">
        <v>5119</v>
      </c>
      <c r="AW1335" t="s">
        <v>1262</v>
      </c>
      <c r="AX1335" t="s">
        <v>1264</v>
      </c>
      <c r="BA1335" t="s">
        <v>1265</v>
      </c>
      <c r="BB1335" t="s">
        <v>1266</v>
      </c>
      <c r="BC1335">
        <v>2</v>
      </c>
      <c r="BD1335" t="s">
        <v>1270</v>
      </c>
      <c r="BE1335">
        <v>1</v>
      </c>
      <c r="BF1335" t="s">
        <v>1268</v>
      </c>
      <c r="BG1335">
        <v>0</v>
      </c>
      <c r="BH1335">
        <v>0</v>
      </c>
      <c r="BI1335">
        <v>0</v>
      </c>
      <c r="BJ1335">
        <v>0</v>
      </c>
      <c r="BK1335">
        <v>0</v>
      </c>
      <c r="BL1335">
        <v>1</v>
      </c>
      <c r="BM1335">
        <v>0</v>
      </c>
      <c r="BN1335" t="s">
        <v>1267</v>
      </c>
      <c r="BO1335">
        <v>0</v>
      </c>
      <c r="BP1335" t="s">
        <v>1264</v>
      </c>
      <c r="BQ1335">
        <v>0</v>
      </c>
      <c r="BR1335">
        <v>0</v>
      </c>
      <c r="BS1335">
        <v>0</v>
      </c>
      <c r="BT1335">
        <v>0</v>
      </c>
      <c r="BU1335">
        <v>1</v>
      </c>
      <c r="BV1335">
        <v>0</v>
      </c>
      <c r="BW1335">
        <v>0</v>
      </c>
      <c r="BX1335">
        <v>1</v>
      </c>
      <c r="BY1335">
        <v>0</v>
      </c>
      <c r="BZ1335" t="s">
        <v>5120</v>
      </c>
      <c r="CA1335" t="s">
        <v>1413</v>
      </c>
      <c r="CC1335" t="s">
        <v>1262</v>
      </c>
      <c r="CD1335">
        <v>1</v>
      </c>
      <c r="CE1335">
        <v>1</v>
      </c>
      <c r="CF1335" t="s">
        <v>2776</v>
      </c>
      <c r="CG1335" t="s">
        <v>1273</v>
      </c>
      <c r="CH1335" t="s">
        <v>2777</v>
      </c>
      <c r="CI1335" t="s">
        <v>2778</v>
      </c>
      <c r="CJ1335" t="s">
        <v>2779</v>
      </c>
      <c r="CK1335" t="s">
        <v>2780</v>
      </c>
      <c r="CL1335">
        <v>4811</v>
      </c>
      <c r="CM1335" t="s">
        <v>1278</v>
      </c>
      <c r="CN1335">
        <v>886</v>
      </c>
      <c r="CO1335" t="s">
        <v>1279</v>
      </c>
      <c r="CP1335" t="s">
        <v>1280</v>
      </c>
      <c r="CQ1335" t="s">
        <v>1327</v>
      </c>
      <c r="CR1335" t="s">
        <v>1280</v>
      </c>
      <c r="CS1335">
        <v>54</v>
      </c>
      <c r="CT1335" t="s">
        <v>1328</v>
      </c>
      <c r="CU1335" t="s">
        <v>1283</v>
      </c>
      <c r="CV1335" t="s">
        <v>1284</v>
      </c>
      <c r="CW1335" t="s">
        <v>1284</v>
      </c>
      <c r="CX1335" t="s">
        <v>1284</v>
      </c>
      <c r="CY1335" t="s">
        <v>1285</v>
      </c>
      <c r="CZ1335" t="s">
        <v>1280</v>
      </c>
      <c r="DA1335" t="s">
        <v>1899</v>
      </c>
      <c r="DB1335" t="s">
        <v>1287</v>
      </c>
      <c r="DC1335" t="s">
        <v>1329</v>
      </c>
      <c r="DD1335" t="s">
        <v>1330</v>
      </c>
      <c r="DE1335">
        <v>1</v>
      </c>
      <c r="DF1335" s="18">
        <v>45264.533645833333</v>
      </c>
      <c r="DG1335" s="19">
        <v>45271</v>
      </c>
      <c r="DH1335">
        <v>3</v>
      </c>
      <c r="DI1335" s="18">
        <v>45264.584756944445</v>
      </c>
      <c r="DJ1335" s="18">
        <v>45271.09170138889</v>
      </c>
      <c r="DK1335" s="18">
        <v>45271.532476851855</v>
      </c>
      <c r="DL1335" t="s">
        <v>1476</v>
      </c>
      <c r="DM1335" t="s">
        <v>1332</v>
      </c>
      <c r="DN1335" t="s">
        <v>1332</v>
      </c>
      <c r="DO1335" t="s">
        <v>1292</v>
      </c>
      <c r="DP1335" t="s">
        <v>1293</v>
      </c>
      <c r="DR1335" t="s">
        <v>1284</v>
      </c>
      <c r="DS1335" t="s">
        <v>1292</v>
      </c>
      <c r="DT1335" t="s">
        <v>2781</v>
      </c>
      <c r="DU1335" t="s">
        <v>2782</v>
      </c>
      <c r="DV1335" t="s">
        <v>1334</v>
      </c>
      <c r="DW1335" t="s">
        <v>2783</v>
      </c>
      <c r="DX1335" t="s">
        <v>1334</v>
      </c>
      <c r="DY1335" t="s">
        <v>2783</v>
      </c>
      <c r="DZ1335" s="18">
        <v>45271.576041666667</v>
      </c>
      <c r="EA1335">
        <v>1</v>
      </c>
      <c r="EB1335" t="s">
        <v>2784</v>
      </c>
      <c r="EC1335">
        <v>74</v>
      </c>
      <c r="ED1335" t="s">
        <v>2785</v>
      </c>
      <c r="EE1335">
        <v>63</v>
      </c>
      <c r="EF1335">
        <v>1</v>
      </c>
      <c r="EG1335">
        <v>0</v>
      </c>
      <c r="EH1335">
        <v>0</v>
      </c>
      <c r="EI1335">
        <v>0</v>
      </c>
    </row>
    <row r="1336" spans="1:139" x14ac:dyDescent="0.2">
      <c r="A1336">
        <v>235</v>
      </c>
      <c r="B1336" t="s">
        <v>18</v>
      </c>
      <c r="C1336">
        <v>17365</v>
      </c>
      <c r="D1336" t="s">
        <v>979</v>
      </c>
      <c r="E1336" t="s">
        <v>980</v>
      </c>
      <c r="F1336">
        <v>222</v>
      </c>
      <c r="G1336" t="s">
        <v>981</v>
      </c>
      <c r="H1336" t="s">
        <v>2787</v>
      </c>
      <c r="I1336" t="s">
        <v>982</v>
      </c>
      <c r="J1336" t="s">
        <v>1268</v>
      </c>
      <c r="L1336" t="s">
        <v>1262</v>
      </c>
      <c r="N1336" t="s">
        <v>1600</v>
      </c>
      <c r="O1336" t="s">
        <v>1262</v>
      </c>
      <c r="P1336" t="s">
        <v>1264</v>
      </c>
      <c r="S1336" t="s">
        <v>1265</v>
      </c>
      <c r="T1336" t="s">
        <v>1265</v>
      </c>
      <c r="U1336">
        <v>1</v>
      </c>
      <c r="V1336" t="s">
        <v>1270</v>
      </c>
      <c r="W1336">
        <v>1</v>
      </c>
      <c r="X1336" t="s">
        <v>1268</v>
      </c>
      <c r="Y1336">
        <v>0</v>
      </c>
      <c r="Z1336">
        <v>0</v>
      </c>
      <c r="AA1336">
        <v>0</v>
      </c>
      <c r="AB1336">
        <v>0</v>
      </c>
      <c r="AC1336">
        <v>0</v>
      </c>
      <c r="AD1336">
        <v>1</v>
      </c>
      <c r="AE1336">
        <v>0</v>
      </c>
      <c r="AF1336" t="s">
        <v>1267</v>
      </c>
      <c r="AG1336">
        <v>0</v>
      </c>
      <c r="AH1336" t="s">
        <v>1264</v>
      </c>
      <c r="AI1336">
        <v>0</v>
      </c>
      <c r="AJ1336">
        <v>0</v>
      </c>
      <c r="AK1336">
        <v>0</v>
      </c>
      <c r="AL1336">
        <v>0</v>
      </c>
      <c r="AM1336">
        <v>1</v>
      </c>
      <c r="AN1336">
        <v>0</v>
      </c>
      <c r="AO1336">
        <v>0</v>
      </c>
      <c r="AP1336">
        <v>1</v>
      </c>
      <c r="AQ1336">
        <v>1</v>
      </c>
      <c r="AR1336" t="s">
        <v>1268</v>
      </c>
      <c r="AT1336" t="s">
        <v>1262</v>
      </c>
      <c r="AV1336" t="s">
        <v>5121</v>
      </c>
      <c r="AW1336" t="s">
        <v>1262</v>
      </c>
      <c r="AX1336" t="s">
        <v>1264</v>
      </c>
      <c r="BA1336" t="s">
        <v>1265</v>
      </c>
      <c r="BB1336" t="s">
        <v>1265</v>
      </c>
      <c r="BC1336">
        <v>2</v>
      </c>
      <c r="BD1336" t="s">
        <v>1270</v>
      </c>
      <c r="BE1336">
        <v>1</v>
      </c>
      <c r="BF1336" t="s">
        <v>1268</v>
      </c>
      <c r="BG1336">
        <v>0</v>
      </c>
      <c r="BH1336">
        <v>0</v>
      </c>
      <c r="BI1336">
        <v>0</v>
      </c>
      <c r="BJ1336">
        <v>0</v>
      </c>
      <c r="BK1336">
        <v>0</v>
      </c>
      <c r="BL1336">
        <v>1</v>
      </c>
      <c r="BM1336">
        <v>0</v>
      </c>
      <c r="BN1336" t="s">
        <v>1267</v>
      </c>
      <c r="BO1336">
        <v>0</v>
      </c>
      <c r="BP1336" t="s">
        <v>1264</v>
      </c>
      <c r="BQ1336">
        <v>0</v>
      </c>
      <c r="BR1336">
        <v>0</v>
      </c>
      <c r="BS1336">
        <v>0</v>
      </c>
      <c r="BT1336">
        <v>0</v>
      </c>
      <c r="BU1336">
        <v>1</v>
      </c>
      <c r="BV1336">
        <v>0</v>
      </c>
      <c r="BW1336">
        <v>0</v>
      </c>
      <c r="BX1336">
        <v>1</v>
      </c>
      <c r="BY1336">
        <v>1</v>
      </c>
      <c r="BZ1336" t="s">
        <v>5111</v>
      </c>
      <c r="CA1336" t="s">
        <v>5122</v>
      </c>
      <c r="CC1336" t="s">
        <v>1262</v>
      </c>
      <c r="CD1336">
        <v>1</v>
      </c>
      <c r="CE1336">
        <v>1</v>
      </c>
      <c r="CF1336" t="s">
        <v>2792</v>
      </c>
      <c r="CG1336" t="s">
        <v>1273</v>
      </c>
      <c r="CH1336" t="s">
        <v>2793</v>
      </c>
      <c r="CI1336" t="s">
        <v>2794</v>
      </c>
      <c r="CJ1336" t="s">
        <v>2795</v>
      </c>
      <c r="CK1336" t="s">
        <v>2796</v>
      </c>
      <c r="CL1336">
        <v>2579</v>
      </c>
      <c r="CM1336" t="s">
        <v>1278</v>
      </c>
      <c r="CN1336">
        <v>164</v>
      </c>
      <c r="CO1336" t="s">
        <v>1279</v>
      </c>
      <c r="CP1336" t="s">
        <v>1280</v>
      </c>
      <c r="CQ1336" t="s">
        <v>1327</v>
      </c>
      <c r="CR1336" t="s">
        <v>1280</v>
      </c>
      <c r="CS1336">
        <v>20</v>
      </c>
      <c r="CT1336" t="s">
        <v>1328</v>
      </c>
      <c r="CU1336" t="s">
        <v>1499</v>
      </c>
      <c r="CV1336" t="s">
        <v>2797</v>
      </c>
      <c r="CW1336" t="s">
        <v>1404</v>
      </c>
      <c r="CX1336" t="s">
        <v>2797</v>
      </c>
      <c r="CY1336" t="s">
        <v>1361</v>
      </c>
      <c r="CZ1336" t="s">
        <v>1306</v>
      </c>
      <c r="DA1336" t="s">
        <v>1309</v>
      </c>
      <c r="DB1336" t="s">
        <v>1287</v>
      </c>
      <c r="DC1336" t="s">
        <v>1329</v>
      </c>
      <c r="DD1336" t="s">
        <v>1330</v>
      </c>
      <c r="DE1336">
        <v>1</v>
      </c>
      <c r="DF1336" s="18">
        <v>45264.621736111112</v>
      </c>
      <c r="DG1336" s="19">
        <v>45271</v>
      </c>
      <c r="DH1336">
        <v>3</v>
      </c>
      <c r="DI1336" s="18">
        <v>45264.648553240739</v>
      </c>
      <c r="DJ1336" s="18">
        <v>45271.133969907409</v>
      </c>
      <c r="DK1336" s="18">
        <v>45271.244363425925</v>
      </c>
      <c r="DL1336" t="s">
        <v>1331</v>
      </c>
      <c r="DM1336" t="s">
        <v>1332</v>
      </c>
      <c r="DN1336" t="s">
        <v>1332</v>
      </c>
      <c r="DO1336" t="s">
        <v>1292</v>
      </c>
      <c r="DP1336" t="s">
        <v>1293</v>
      </c>
      <c r="DR1336" t="s">
        <v>1404</v>
      </c>
      <c r="DS1336" t="s">
        <v>1366</v>
      </c>
      <c r="DU1336" t="s">
        <v>2798</v>
      </c>
      <c r="DV1336" t="s">
        <v>1334</v>
      </c>
      <c r="DW1336" t="s">
        <v>2799</v>
      </c>
      <c r="DX1336" t="s">
        <v>1316</v>
      </c>
      <c r="DY1336" t="s">
        <v>2800</v>
      </c>
      <c r="DZ1336" s="18">
        <v>45271.27207175926</v>
      </c>
      <c r="EA1336">
        <v>1</v>
      </c>
      <c r="EB1336" t="s">
        <v>2801</v>
      </c>
      <c r="EC1336">
        <v>39</v>
      </c>
      <c r="ED1336" t="s">
        <v>2802</v>
      </c>
      <c r="EE1336">
        <v>40</v>
      </c>
      <c r="EF1336">
        <v>0</v>
      </c>
      <c r="EG1336">
        <v>0</v>
      </c>
      <c r="EH1336">
        <v>0</v>
      </c>
      <c r="EI1336">
        <v>1</v>
      </c>
    </row>
    <row r="1337" spans="1:139" x14ac:dyDescent="0.2">
      <c r="A1337">
        <v>236</v>
      </c>
      <c r="B1337" t="s">
        <v>304</v>
      </c>
      <c r="C1337">
        <v>12433</v>
      </c>
      <c r="D1337" t="s">
        <v>341</v>
      </c>
      <c r="E1337" t="s">
        <v>342</v>
      </c>
      <c r="F1337">
        <v>223</v>
      </c>
      <c r="G1337" t="s">
        <v>343</v>
      </c>
      <c r="H1337" t="s">
        <v>2258</v>
      </c>
      <c r="J1337" t="s">
        <v>1262</v>
      </c>
      <c r="L1337" t="s">
        <v>1263</v>
      </c>
      <c r="O1337" t="s">
        <v>1262</v>
      </c>
      <c r="P1337" t="s">
        <v>1264</v>
      </c>
      <c r="S1337" t="s">
        <v>1266</v>
      </c>
      <c r="T1337" t="s">
        <v>1266</v>
      </c>
      <c r="U1337">
        <v>1</v>
      </c>
      <c r="V1337" t="s">
        <v>1267</v>
      </c>
      <c r="W1337">
        <v>0</v>
      </c>
      <c r="X1337" t="s">
        <v>1263</v>
      </c>
      <c r="Y1337">
        <v>1</v>
      </c>
      <c r="Z1337">
        <v>0</v>
      </c>
      <c r="AA1337">
        <v>0</v>
      </c>
      <c r="AB1337">
        <v>0</v>
      </c>
      <c r="AC1337">
        <v>0</v>
      </c>
      <c r="AD1337">
        <v>0</v>
      </c>
      <c r="AE1337">
        <v>0</v>
      </c>
      <c r="AF1337" t="s">
        <v>1267</v>
      </c>
      <c r="AG1337">
        <v>0</v>
      </c>
      <c r="AH1337" t="s">
        <v>1264</v>
      </c>
      <c r="AI1337">
        <v>0</v>
      </c>
      <c r="AJ1337">
        <v>0</v>
      </c>
      <c r="AK1337">
        <v>0</v>
      </c>
      <c r="AL1337">
        <v>0</v>
      </c>
      <c r="AM1337">
        <v>1</v>
      </c>
      <c r="AN1337">
        <v>0</v>
      </c>
      <c r="AO1337">
        <v>0</v>
      </c>
      <c r="AP1337">
        <v>0</v>
      </c>
      <c r="AQ1337">
        <v>0</v>
      </c>
      <c r="AR1337" t="s">
        <v>1268</v>
      </c>
      <c r="AT1337" t="s">
        <v>1262</v>
      </c>
      <c r="AV1337" t="s">
        <v>5123</v>
      </c>
      <c r="AW1337" t="s">
        <v>1262</v>
      </c>
      <c r="AX1337" t="s">
        <v>1264</v>
      </c>
      <c r="BA1337" t="s">
        <v>1266</v>
      </c>
      <c r="BB1337" t="s">
        <v>1266</v>
      </c>
      <c r="BC1337">
        <v>2</v>
      </c>
      <c r="BD1337" t="s">
        <v>1270</v>
      </c>
      <c r="BE1337">
        <v>1</v>
      </c>
      <c r="BF1337" t="s">
        <v>1268</v>
      </c>
      <c r="BG1337">
        <v>0</v>
      </c>
      <c r="BH1337">
        <v>0</v>
      </c>
      <c r="BI1337">
        <v>0</v>
      </c>
      <c r="BJ1337">
        <v>0</v>
      </c>
      <c r="BK1337">
        <v>0</v>
      </c>
      <c r="BL1337">
        <v>1</v>
      </c>
      <c r="BM1337">
        <v>0</v>
      </c>
      <c r="BN1337" t="s">
        <v>1267</v>
      </c>
      <c r="BO1337">
        <v>0</v>
      </c>
      <c r="BP1337" t="s">
        <v>1264</v>
      </c>
      <c r="BQ1337">
        <v>0</v>
      </c>
      <c r="BR1337">
        <v>0</v>
      </c>
      <c r="BS1337">
        <v>0</v>
      </c>
      <c r="BT1337">
        <v>0</v>
      </c>
      <c r="BU1337">
        <v>1</v>
      </c>
      <c r="BV1337">
        <v>0</v>
      </c>
      <c r="BW1337">
        <v>0</v>
      </c>
      <c r="BX1337">
        <v>0</v>
      </c>
      <c r="BY1337">
        <v>0</v>
      </c>
      <c r="BZ1337" t="s">
        <v>343</v>
      </c>
      <c r="CA1337" t="s">
        <v>341</v>
      </c>
      <c r="CC1337" t="s">
        <v>1262</v>
      </c>
      <c r="CD1337">
        <v>1</v>
      </c>
      <c r="CE1337">
        <v>1</v>
      </c>
      <c r="CF1337" t="s">
        <v>2259</v>
      </c>
      <c r="CG1337" t="s">
        <v>1273</v>
      </c>
      <c r="CH1337" t="s">
        <v>2260</v>
      </c>
      <c r="CI1337" t="s">
        <v>2261</v>
      </c>
      <c r="CJ1337" t="s">
        <v>2262</v>
      </c>
      <c r="CK1337" t="s">
        <v>2263</v>
      </c>
      <c r="CL1337">
        <v>1490</v>
      </c>
      <c r="CM1337" t="s">
        <v>1278</v>
      </c>
      <c r="CN1337">
        <v>432</v>
      </c>
      <c r="CO1337" t="s">
        <v>274</v>
      </c>
      <c r="CP1337" t="s">
        <v>1306</v>
      </c>
      <c r="CQ1337" t="s">
        <v>1281</v>
      </c>
      <c r="CR1337" t="s">
        <v>1306</v>
      </c>
      <c r="CS1337">
        <v>26</v>
      </c>
      <c r="CT1337" t="s">
        <v>1282</v>
      </c>
      <c r="CU1337" t="s">
        <v>1283</v>
      </c>
      <c r="CV1337" t="s">
        <v>1307</v>
      </c>
      <c r="CW1337" t="s">
        <v>1307</v>
      </c>
      <c r="CX1337" t="s">
        <v>1307</v>
      </c>
      <c r="CY1337" t="s">
        <v>1308</v>
      </c>
      <c r="CZ1337" t="s">
        <v>1280</v>
      </c>
      <c r="DA1337" t="s">
        <v>1385</v>
      </c>
      <c r="DB1337" t="s">
        <v>61</v>
      </c>
      <c r="DC1337" t="s">
        <v>1386</v>
      </c>
      <c r="DD1337" t="s">
        <v>1407</v>
      </c>
      <c r="DE1337">
        <v>1</v>
      </c>
      <c r="DF1337" s="18">
        <v>45210.569340277776</v>
      </c>
      <c r="DG1337" s="19">
        <v>45217</v>
      </c>
      <c r="DH1337">
        <v>3</v>
      </c>
      <c r="DI1337" s="18">
        <v>45210.583935185183</v>
      </c>
      <c r="DJ1337" s="18">
        <v>45217.090879629628</v>
      </c>
      <c r="DK1337" s="18">
        <v>45217.5465625</v>
      </c>
      <c r="DL1337" t="s">
        <v>1290</v>
      </c>
      <c r="DM1337" t="s">
        <v>1291</v>
      </c>
      <c r="DN1337" t="s">
        <v>1291</v>
      </c>
      <c r="DO1337" t="s">
        <v>1292</v>
      </c>
      <c r="DP1337" t="s">
        <v>1313</v>
      </c>
      <c r="DR1337" t="s">
        <v>1307</v>
      </c>
      <c r="DS1337" t="s">
        <v>1292</v>
      </c>
      <c r="DT1337" t="s">
        <v>2264</v>
      </c>
      <c r="DU1337" t="s">
        <v>2265</v>
      </c>
      <c r="DV1337" t="s">
        <v>1294</v>
      </c>
      <c r="DW1337" t="s">
        <v>2266</v>
      </c>
      <c r="DX1337" t="s">
        <v>1294</v>
      </c>
      <c r="DY1337" t="s">
        <v>2267</v>
      </c>
      <c r="DZ1337" s="18">
        <v>45217.562430555554</v>
      </c>
      <c r="EA1337">
        <v>1</v>
      </c>
      <c r="EB1337" t="s">
        <v>2268</v>
      </c>
      <c r="EC1337">
        <v>21</v>
      </c>
      <c r="ED1337" t="s">
        <v>2269</v>
      </c>
      <c r="EE1337">
        <v>23</v>
      </c>
      <c r="EF1337">
        <v>0</v>
      </c>
      <c r="EG1337">
        <v>1</v>
      </c>
      <c r="EH1337">
        <v>0</v>
      </c>
      <c r="EI1337">
        <v>1</v>
      </c>
    </row>
    <row r="1338" spans="1:139" x14ac:dyDescent="0.2">
      <c r="A1338">
        <v>236</v>
      </c>
      <c r="B1338" t="s">
        <v>304</v>
      </c>
      <c r="C1338">
        <v>12433</v>
      </c>
      <c r="D1338" t="s">
        <v>341</v>
      </c>
      <c r="E1338" t="s">
        <v>342</v>
      </c>
      <c r="F1338">
        <v>223</v>
      </c>
      <c r="G1338" t="s">
        <v>343</v>
      </c>
      <c r="H1338" t="s">
        <v>1435</v>
      </c>
      <c r="J1338" t="s">
        <v>1268</v>
      </c>
      <c r="L1338" t="s">
        <v>1262</v>
      </c>
      <c r="N1338" t="s">
        <v>5124</v>
      </c>
      <c r="O1338" t="s">
        <v>1262</v>
      </c>
      <c r="P1338" t="s">
        <v>1264</v>
      </c>
      <c r="S1338" t="s">
        <v>1265</v>
      </c>
      <c r="T1338" t="s">
        <v>1265</v>
      </c>
      <c r="U1338">
        <v>1</v>
      </c>
      <c r="V1338" t="s">
        <v>1270</v>
      </c>
      <c r="W1338">
        <v>1</v>
      </c>
      <c r="X1338" t="s">
        <v>1268</v>
      </c>
      <c r="Y1338">
        <v>0</v>
      </c>
      <c r="Z1338">
        <v>0</v>
      </c>
      <c r="AA1338">
        <v>0</v>
      </c>
      <c r="AB1338">
        <v>0</v>
      </c>
      <c r="AC1338">
        <v>0</v>
      </c>
      <c r="AD1338">
        <v>1</v>
      </c>
      <c r="AE1338">
        <v>0</v>
      </c>
      <c r="AF1338" t="s">
        <v>1267</v>
      </c>
      <c r="AG1338">
        <v>0</v>
      </c>
      <c r="AH1338" t="s">
        <v>1264</v>
      </c>
      <c r="AI1338">
        <v>0</v>
      </c>
      <c r="AJ1338">
        <v>0</v>
      </c>
      <c r="AK1338">
        <v>0</v>
      </c>
      <c r="AL1338">
        <v>0</v>
      </c>
      <c r="AM1338">
        <v>1</v>
      </c>
      <c r="AN1338">
        <v>0</v>
      </c>
      <c r="AO1338">
        <v>0</v>
      </c>
      <c r="AP1338">
        <v>1</v>
      </c>
      <c r="AQ1338">
        <v>1</v>
      </c>
      <c r="AR1338" t="s">
        <v>1268</v>
      </c>
      <c r="AT1338" t="s">
        <v>1262</v>
      </c>
      <c r="AV1338" t="s">
        <v>5125</v>
      </c>
      <c r="AW1338" t="s">
        <v>1262</v>
      </c>
      <c r="AX1338" t="s">
        <v>1373</v>
      </c>
      <c r="BA1338" t="s">
        <v>1266</v>
      </c>
      <c r="BB1338" t="s">
        <v>1266</v>
      </c>
      <c r="BC1338">
        <v>2</v>
      </c>
      <c r="BD1338" t="s">
        <v>1270</v>
      </c>
      <c r="BE1338">
        <v>1</v>
      </c>
      <c r="BF1338" t="s">
        <v>1268</v>
      </c>
      <c r="BG1338">
        <v>0</v>
      </c>
      <c r="BH1338">
        <v>0</v>
      </c>
      <c r="BI1338">
        <v>0</v>
      </c>
      <c r="BJ1338">
        <v>0</v>
      </c>
      <c r="BK1338">
        <v>0</v>
      </c>
      <c r="BL1338">
        <v>1</v>
      </c>
      <c r="BM1338">
        <v>0</v>
      </c>
      <c r="BN1338" t="s">
        <v>1300</v>
      </c>
      <c r="BO1338">
        <v>0.5</v>
      </c>
      <c r="BP1338" t="s">
        <v>1373</v>
      </c>
      <c r="BQ1338">
        <v>0</v>
      </c>
      <c r="BR1338">
        <v>0</v>
      </c>
      <c r="BS1338">
        <v>0</v>
      </c>
      <c r="BT1338">
        <v>0</v>
      </c>
      <c r="BU1338">
        <v>0</v>
      </c>
      <c r="BV1338">
        <v>0</v>
      </c>
      <c r="BW1338">
        <v>1</v>
      </c>
      <c r="BX1338">
        <v>0</v>
      </c>
      <c r="BY1338">
        <v>0</v>
      </c>
      <c r="BZ1338" t="s">
        <v>39</v>
      </c>
      <c r="CA1338" t="s">
        <v>37</v>
      </c>
      <c r="CC1338" t="s">
        <v>1262</v>
      </c>
      <c r="CD1338">
        <v>1</v>
      </c>
      <c r="CE1338">
        <v>1</v>
      </c>
      <c r="CF1338" t="s">
        <v>1441</v>
      </c>
      <c r="CG1338" t="s">
        <v>1273</v>
      </c>
      <c r="CH1338" t="s">
        <v>1442</v>
      </c>
      <c r="CI1338" t="s">
        <v>1443</v>
      </c>
      <c r="CJ1338" t="s">
        <v>1444</v>
      </c>
      <c r="CK1338" t="s">
        <v>1445</v>
      </c>
      <c r="CL1338">
        <v>1322</v>
      </c>
      <c r="CM1338" t="s">
        <v>1278</v>
      </c>
      <c r="CN1338">
        <v>688</v>
      </c>
      <c r="CO1338" t="s">
        <v>1279</v>
      </c>
      <c r="CP1338" t="s">
        <v>1280</v>
      </c>
      <c r="CQ1338" t="s">
        <v>1327</v>
      </c>
      <c r="CR1338" t="s">
        <v>1280</v>
      </c>
      <c r="CS1338">
        <v>23</v>
      </c>
      <c r="CT1338" t="s">
        <v>1328</v>
      </c>
      <c r="CU1338" t="s">
        <v>1283</v>
      </c>
      <c r="CV1338" t="s">
        <v>1446</v>
      </c>
      <c r="CW1338" t="s">
        <v>1446</v>
      </c>
      <c r="CX1338" t="s">
        <v>1446</v>
      </c>
      <c r="CY1338" t="s">
        <v>1447</v>
      </c>
      <c r="CZ1338" t="s">
        <v>1306</v>
      </c>
      <c r="DA1338" t="s">
        <v>1286</v>
      </c>
      <c r="DB1338" t="s">
        <v>1287</v>
      </c>
      <c r="DC1338" t="s">
        <v>1329</v>
      </c>
      <c r="DD1338" t="s">
        <v>1330</v>
      </c>
      <c r="DE1338">
        <v>1</v>
      </c>
      <c r="DF1338" s="18">
        <v>45264.601655092592</v>
      </c>
      <c r="DG1338" s="19">
        <v>45271</v>
      </c>
      <c r="DH1338">
        <v>3</v>
      </c>
      <c r="DI1338" s="18">
        <v>45264.613888888889</v>
      </c>
      <c r="DJ1338" s="18">
        <v>45271.091666666667</v>
      </c>
      <c r="DK1338" s="18">
        <v>45271.604664351849</v>
      </c>
      <c r="DL1338" t="s">
        <v>1331</v>
      </c>
      <c r="DM1338" t="s">
        <v>1332</v>
      </c>
      <c r="DN1338" t="s">
        <v>1332</v>
      </c>
      <c r="DO1338" t="s">
        <v>1292</v>
      </c>
      <c r="DP1338" t="s">
        <v>1293</v>
      </c>
      <c r="DR1338" t="s">
        <v>1446</v>
      </c>
      <c r="DS1338" t="s">
        <v>1292</v>
      </c>
      <c r="DV1338" t="s">
        <v>1334</v>
      </c>
      <c r="DW1338" t="s">
        <v>1448</v>
      </c>
      <c r="DX1338" t="s">
        <v>1294</v>
      </c>
      <c r="DY1338" t="s">
        <v>1449</v>
      </c>
      <c r="DZ1338" s="18">
        <v>45271.61645833333</v>
      </c>
      <c r="EA1338">
        <v>1</v>
      </c>
      <c r="EB1338" t="s">
        <v>1450</v>
      </c>
      <c r="EC1338">
        <v>18</v>
      </c>
      <c r="ED1338" t="s">
        <v>1351</v>
      </c>
      <c r="EE1338">
        <v>17</v>
      </c>
      <c r="EF1338">
        <v>0</v>
      </c>
      <c r="EG1338">
        <v>0</v>
      </c>
      <c r="EH1338">
        <v>0</v>
      </c>
      <c r="EI1338">
        <v>1</v>
      </c>
    </row>
    <row r="1339" spans="1:139" x14ac:dyDescent="0.2">
      <c r="A1339">
        <v>236</v>
      </c>
      <c r="B1339" t="s">
        <v>304</v>
      </c>
      <c r="C1339">
        <v>12433</v>
      </c>
      <c r="D1339" t="s">
        <v>341</v>
      </c>
      <c r="E1339" t="s">
        <v>342</v>
      </c>
      <c r="F1339">
        <v>223</v>
      </c>
      <c r="G1339" t="s">
        <v>343</v>
      </c>
      <c r="H1339" t="s">
        <v>2153</v>
      </c>
      <c r="J1339" t="s">
        <v>1268</v>
      </c>
      <c r="L1339" t="s">
        <v>1262</v>
      </c>
      <c r="N1339" t="s">
        <v>39</v>
      </c>
      <c r="O1339" t="s">
        <v>1262</v>
      </c>
      <c r="P1339" t="s">
        <v>1264</v>
      </c>
      <c r="S1339" t="s">
        <v>1265</v>
      </c>
      <c r="T1339" t="s">
        <v>1266</v>
      </c>
      <c r="U1339">
        <v>1</v>
      </c>
      <c r="V1339" t="s">
        <v>1270</v>
      </c>
      <c r="W1339">
        <v>1</v>
      </c>
      <c r="X1339" t="s">
        <v>1268</v>
      </c>
      <c r="Y1339">
        <v>0</v>
      </c>
      <c r="Z1339">
        <v>0</v>
      </c>
      <c r="AA1339">
        <v>0</v>
      </c>
      <c r="AB1339">
        <v>0</v>
      </c>
      <c r="AC1339">
        <v>0</v>
      </c>
      <c r="AD1339">
        <v>1</v>
      </c>
      <c r="AE1339">
        <v>0</v>
      </c>
      <c r="AF1339" t="s">
        <v>1267</v>
      </c>
      <c r="AG1339">
        <v>0</v>
      </c>
      <c r="AH1339" t="s">
        <v>1264</v>
      </c>
      <c r="AI1339">
        <v>0</v>
      </c>
      <c r="AJ1339">
        <v>0</v>
      </c>
      <c r="AK1339">
        <v>0</v>
      </c>
      <c r="AL1339">
        <v>0</v>
      </c>
      <c r="AM1339">
        <v>1</v>
      </c>
      <c r="AN1339">
        <v>0</v>
      </c>
      <c r="AO1339">
        <v>0</v>
      </c>
      <c r="AP1339">
        <v>1</v>
      </c>
      <c r="AQ1339">
        <v>0</v>
      </c>
      <c r="AR1339" t="s">
        <v>1268</v>
      </c>
      <c r="AT1339" t="s">
        <v>1262</v>
      </c>
      <c r="AV1339" t="s">
        <v>39</v>
      </c>
      <c r="AW1339" t="s">
        <v>1262</v>
      </c>
      <c r="AX1339" t="s">
        <v>1264</v>
      </c>
      <c r="BA1339" t="s">
        <v>1266</v>
      </c>
      <c r="BB1339" t="s">
        <v>1266</v>
      </c>
      <c r="BC1339">
        <v>2</v>
      </c>
      <c r="BD1339" t="s">
        <v>1270</v>
      </c>
      <c r="BE1339">
        <v>1</v>
      </c>
      <c r="BF1339" t="s">
        <v>1268</v>
      </c>
      <c r="BG1339">
        <v>0</v>
      </c>
      <c r="BH1339">
        <v>0</v>
      </c>
      <c r="BI1339">
        <v>0</v>
      </c>
      <c r="BJ1339">
        <v>0</v>
      </c>
      <c r="BK1339">
        <v>0</v>
      </c>
      <c r="BL1339">
        <v>1</v>
      </c>
      <c r="BM1339">
        <v>0</v>
      </c>
      <c r="BN1339" t="s">
        <v>1267</v>
      </c>
      <c r="BO1339">
        <v>0</v>
      </c>
      <c r="BP1339" t="s">
        <v>1264</v>
      </c>
      <c r="BQ1339">
        <v>0</v>
      </c>
      <c r="BR1339">
        <v>0</v>
      </c>
      <c r="BS1339">
        <v>0</v>
      </c>
      <c r="BT1339">
        <v>0</v>
      </c>
      <c r="BU1339">
        <v>1</v>
      </c>
      <c r="BV1339">
        <v>0</v>
      </c>
      <c r="BW1339">
        <v>0</v>
      </c>
      <c r="BX1339">
        <v>0</v>
      </c>
      <c r="BY1339">
        <v>0</v>
      </c>
      <c r="CA1339" t="s">
        <v>1262</v>
      </c>
      <c r="CC1339" t="s">
        <v>1262</v>
      </c>
      <c r="CD1339">
        <v>0</v>
      </c>
      <c r="CE1339">
        <v>0</v>
      </c>
      <c r="CF1339" t="s">
        <v>2154</v>
      </c>
      <c r="CG1339" t="s">
        <v>1273</v>
      </c>
      <c r="CH1339" t="s">
        <v>2155</v>
      </c>
      <c r="CI1339" t="s">
        <v>2156</v>
      </c>
      <c r="CJ1339" t="s">
        <v>2157</v>
      </c>
      <c r="CK1339" t="s">
        <v>2158</v>
      </c>
      <c r="CL1339">
        <v>907</v>
      </c>
      <c r="CM1339" t="s">
        <v>1278</v>
      </c>
      <c r="CN1339">
        <v>667</v>
      </c>
      <c r="CO1339" t="s">
        <v>274</v>
      </c>
      <c r="CP1339" t="s">
        <v>1280</v>
      </c>
      <c r="CQ1339" t="s">
        <v>1327</v>
      </c>
      <c r="CR1339" t="s">
        <v>1306</v>
      </c>
      <c r="CS1339">
        <v>26</v>
      </c>
      <c r="CT1339" t="s">
        <v>1328</v>
      </c>
      <c r="CU1339" t="s">
        <v>1283</v>
      </c>
      <c r="CV1339" t="s">
        <v>1284</v>
      </c>
      <c r="CW1339" t="s">
        <v>1284</v>
      </c>
      <c r="CX1339" t="s">
        <v>1284</v>
      </c>
      <c r="CY1339" t="s">
        <v>1285</v>
      </c>
      <c r="CZ1339" t="s">
        <v>1280</v>
      </c>
      <c r="DA1339" t="s">
        <v>1385</v>
      </c>
      <c r="DB1339" t="s">
        <v>61</v>
      </c>
      <c r="DC1339" t="s">
        <v>1310</v>
      </c>
      <c r="DD1339" t="s">
        <v>1311</v>
      </c>
      <c r="DE1339">
        <v>1</v>
      </c>
      <c r="DF1339" s="18">
        <v>45266.655081018522</v>
      </c>
      <c r="DG1339" s="19">
        <v>45273</v>
      </c>
      <c r="DH1339">
        <v>3</v>
      </c>
      <c r="DI1339" s="18">
        <v>45266.663946759261</v>
      </c>
      <c r="DJ1339" s="18">
        <v>45273.133391203701</v>
      </c>
      <c r="DK1339" s="18">
        <v>45273.56653935185</v>
      </c>
      <c r="DL1339" t="s">
        <v>1290</v>
      </c>
      <c r="DM1339" t="s">
        <v>1332</v>
      </c>
      <c r="DN1339" t="s">
        <v>1332</v>
      </c>
      <c r="DO1339" t="s">
        <v>1292</v>
      </c>
      <c r="DP1339" t="s">
        <v>1313</v>
      </c>
      <c r="DR1339" t="s">
        <v>1284</v>
      </c>
      <c r="DS1339" t="s">
        <v>1292</v>
      </c>
      <c r="DV1339" t="s">
        <v>1294</v>
      </c>
      <c r="DW1339" t="s">
        <v>2159</v>
      </c>
      <c r="DX1339" t="s">
        <v>1294</v>
      </c>
      <c r="DY1339" t="s">
        <v>2160</v>
      </c>
      <c r="DZ1339" s="18">
        <v>45273.574189814812</v>
      </c>
      <c r="EA1339">
        <v>1</v>
      </c>
      <c r="EB1339" t="s">
        <v>2161</v>
      </c>
      <c r="EC1339">
        <v>13</v>
      </c>
      <c r="ED1339" t="s">
        <v>2123</v>
      </c>
      <c r="EE1339">
        <v>11</v>
      </c>
      <c r="EF1339">
        <v>0</v>
      </c>
      <c r="EG1339">
        <v>1</v>
      </c>
      <c r="EH1339">
        <v>0</v>
      </c>
      <c r="EI1339">
        <v>1</v>
      </c>
    </row>
    <row r="1340" spans="1:139" x14ac:dyDescent="0.2">
      <c r="A1340">
        <v>236</v>
      </c>
      <c r="B1340" t="s">
        <v>304</v>
      </c>
      <c r="C1340">
        <v>12433</v>
      </c>
      <c r="D1340" t="s">
        <v>341</v>
      </c>
      <c r="E1340" t="s">
        <v>342</v>
      </c>
      <c r="F1340">
        <v>223</v>
      </c>
      <c r="G1340" t="s">
        <v>343</v>
      </c>
      <c r="H1340" t="s">
        <v>2186</v>
      </c>
      <c r="J1340" t="s">
        <v>1268</v>
      </c>
      <c r="L1340" t="s">
        <v>1262</v>
      </c>
      <c r="N1340" t="s">
        <v>5111</v>
      </c>
      <c r="O1340" t="s">
        <v>1262</v>
      </c>
      <c r="P1340" t="s">
        <v>1264</v>
      </c>
      <c r="S1340" t="s">
        <v>1266</v>
      </c>
      <c r="T1340" t="s">
        <v>1266</v>
      </c>
      <c r="U1340">
        <v>1</v>
      </c>
      <c r="V1340" t="s">
        <v>1270</v>
      </c>
      <c r="W1340">
        <v>1</v>
      </c>
      <c r="X1340" t="s">
        <v>1268</v>
      </c>
      <c r="Y1340">
        <v>0</v>
      </c>
      <c r="Z1340">
        <v>0</v>
      </c>
      <c r="AA1340">
        <v>0</v>
      </c>
      <c r="AB1340">
        <v>0</v>
      </c>
      <c r="AC1340">
        <v>0</v>
      </c>
      <c r="AD1340">
        <v>1</v>
      </c>
      <c r="AE1340">
        <v>0</v>
      </c>
      <c r="AF1340" t="s">
        <v>1267</v>
      </c>
      <c r="AG1340">
        <v>0</v>
      </c>
      <c r="AH1340" t="s">
        <v>1264</v>
      </c>
      <c r="AI1340">
        <v>0</v>
      </c>
      <c r="AJ1340">
        <v>0</v>
      </c>
      <c r="AK1340">
        <v>0</v>
      </c>
      <c r="AL1340">
        <v>0</v>
      </c>
      <c r="AM1340">
        <v>1</v>
      </c>
      <c r="AN1340">
        <v>0</v>
      </c>
      <c r="AO1340">
        <v>0</v>
      </c>
      <c r="AP1340">
        <v>0</v>
      </c>
      <c r="AQ1340">
        <v>0</v>
      </c>
      <c r="AR1340" t="s">
        <v>1268</v>
      </c>
      <c r="AT1340" t="s">
        <v>1262</v>
      </c>
      <c r="AV1340" t="s">
        <v>39</v>
      </c>
      <c r="AW1340" t="s">
        <v>1262</v>
      </c>
      <c r="AX1340" t="s">
        <v>1264</v>
      </c>
      <c r="BA1340" t="s">
        <v>1266</v>
      </c>
      <c r="BB1340" t="s">
        <v>1266</v>
      </c>
      <c r="BC1340">
        <v>2</v>
      </c>
      <c r="BD1340" t="s">
        <v>1270</v>
      </c>
      <c r="BE1340">
        <v>1</v>
      </c>
      <c r="BF1340" t="s">
        <v>1268</v>
      </c>
      <c r="BG1340">
        <v>0</v>
      </c>
      <c r="BH1340">
        <v>0</v>
      </c>
      <c r="BI1340">
        <v>0</v>
      </c>
      <c r="BJ1340">
        <v>0</v>
      </c>
      <c r="BK1340">
        <v>0</v>
      </c>
      <c r="BL1340">
        <v>1</v>
      </c>
      <c r="BM1340">
        <v>0</v>
      </c>
      <c r="BN1340" t="s">
        <v>1267</v>
      </c>
      <c r="BO1340">
        <v>0</v>
      </c>
      <c r="BP1340" t="s">
        <v>1264</v>
      </c>
      <c r="BQ1340">
        <v>0</v>
      </c>
      <c r="BR1340">
        <v>0</v>
      </c>
      <c r="BS1340">
        <v>0</v>
      </c>
      <c r="BT1340">
        <v>0</v>
      </c>
      <c r="BU1340">
        <v>1</v>
      </c>
      <c r="BV1340">
        <v>0</v>
      </c>
      <c r="BW1340">
        <v>0</v>
      </c>
      <c r="BX1340">
        <v>0</v>
      </c>
      <c r="BY1340">
        <v>0</v>
      </c>
      <c r="BZ1340" t="s">
        <v>343</v>
      </c>
      <c r="CA1340" t="s">
        <v>341</v>
      </c>
      <c r="CC1340" t="s">
        <v>1262</v>
      </c>
      <c r="CD1340">
        <v>1</v>
      </c>
      <c r="CE1340">
        <v>1</v>
      </c>
      <c r="CF1340" t="s">
        <v>2187</v>
      </c>
      <c r="CG1340" t="s">
        <v>1273</v>
      </c>
      <c r="CH1340" t="s">
        <v>2188</v>
      </c>
      <c r="CI1340" t="s">
        <v>2189</v>
      </c>
      <c r="CJ1340" t="s">
        <v>2190</v>
      </c>
      <c r="CK1340" t="s">
        <v>2191</v>
      </c>
      <c r="CL1340">
        <v>2547</v>
      </c>
      <c r="CM1340" t="s">
        <v>1278</v>
      </c>
      <c r="CN1340">
        <v>87</v>
      </c>
      <c r="CO1340" t="s">
        <v>1279</v>
      </c>
      <c r="CP1340" t="s">
        <v>1280</v>
      </c>
      <c r="CQ1340" t="s">
        <v>1281</v>
      </c>
      <c r="CR1340" t="s">
        <v>1280</v>
      </c>
      <c r="CS1340">
        <v>49</v>
      </c>
      <c r="CT1340" t="s">
        <v>1282</v>
      </c>
      <c r="CU1340" t="s">
        <v>1283</v>
      </c>
      <c r="CV1340" t="s">
        <v>1474</v>
      </c>
      <c r="CW1340" t="s">
        <v>1474</v>
      </c>
      <c r="CX1340" t="s">
        <v>1474</v>
      </c>
      <c r="CY1340" t="s">
        <v>1475</v>
      </c>
      <c r="CZ1340" t="s">
        <v>1280</v>
      </c>
      <c r="DA1340" t="s">
        <v>1286</v>
      </c>
      <c r="DB1340" t="s">
        <v>1287</v>
      </c>
      <c r="DC1340" t="s">
        <v>1288</v>
      </c>
      <c r="DD1340" t="s">
        <v>1289</v>
      </c>
      <c r="DE1340">
        <v>1</v>
      </c>
      <c r="DF1340" s="18">
        <v>45250.78329861111</v>
      </c>
      <c r="DG1340" s="19">
        <v>45257</v>
      </c>
      <c r="DH1340">
        <v>3</v>
      </c>
      <c r="DI1340" s="18">
        <v>45250.81050925926</v>
      </c>
      <c r="DJ1340" s="18">
        <v>45257.299398148149</v>
      </c>
      <c r="DK1340" s="18">
        <v>45257.633993055555</v>
      </c>
      <c r="DL1340" t="s">
        <v>1476</v>
      </c>
      <c r="DM1340" t="s">
        <v>1291</v>
      </c>
      <c r="DN1340" t="s">
        <v>1291</v>
      </c>
      <c r="DO1340" t="s">
        <v>1292</v>
      </c>
      <c r="DP1340" t="s">
        <v>1293</v>
      </c>
      <c r="DR1340" t="s">
        <v>1474</v>
      </c>
      <c r="DS1340" t="s">
        <v>1292</v>
      </c>
      <c r="DU1340" t="s">
        <v>2192</v>
      </c>
      <c r="DV1340" t="s">
        <v>1294</v>
      </c>
      <c r="DW1340" t="s">
        <v>2193</v>
      </c>
      <c r="DX1340" t="s">
        <v>1294</v>
      </c>
      <c r="DY1340" t="s">
        <v>2193</v>
      </c>
      <c r="DZ1340" s="18">
        <v>45257.656377314815</v>
      </c>
      <c r="EA1340">
        <v>1</v>
      </c>
      <c r="EB1340" t="s">
        <v>2194</v>
      </c>
      <c r="EC1340">
        <v>39</v>
      </c>
      <c r="ED1340" t="s">
        <v>2195</v>
      </c>
      <c r="EE1340">
        <v>32</v>
      </c>
      <c r="EF1340">
        <v>1</v>
      </c>
      <c r="EG1340">
        <v>0</v>
      </c>
      <c r="EH1340">
        <v>0</v>
      </c>
      <c r="EI1340">
        <v>0</v>
      </c>
    </row>
    <row r="1341" spans="1:139" x14ac:dyDescent="0.2">
      <c r="A1341">
        <v>236</v>
      </c>
      <c r="B1341" t="s">
        <v>304</v>
      </c>
      <c r="C1341">
        <v>12433</v>
      </c>
      <c r="D1341" t="s">
        <v>341</v>
      </c>
      <c r="E1341" t="s">
        <v>342</v>
      </c>
      <c r="F1341">
        <v>223</v>
      </c>
      <c r="G1341" t="s">
        <v>343</v>
      </c>
      <c r="H1341" t="s">
        <v>2773</v>
      </c>
      <c r="J1341" t="s">
        <v>1268</v>
      </c>
      <c r="L1341" t="s">
        <v>1262</v>
      </c>
      <c r="N1341" t="s">
        <v>5126</v>
      </c>
      <c r="O1341" t="s">
        <v>1262</v>
      </c>
      <c r="P1341" t="s">
        <v>1264</v>
      </c>
      <c r="S1341" t="s">
        <v>1266</v>
      </c>
      <c r="T1341" t="s">
        <v>1266</v>
      </c>
      <c r="U1341">
        <v>1</v>
      </c>
      <c r="V1341" t="s">
        <v>1270</v>
      </c>
      <c r="W1341">
        <v>1</v>
      </c>
      <c r="X1341" t="s">
        <v>1268</v>
      </c>
      <c r="Y1341">
        <v>0</v>
      </c>
      <c r="Z1341">
        <v>0</v>
      </c>
      <c r="AA1341">
        <v>0</v>
      </c>
      <c r="AB1341">
        <v>0</v>
      </c>
      <c r="AC1341">
        <v>0</v>
      </c>
      <c r="AD1341">
        <v>1</v>
      </c>
      <c r="AE1341">
        <v>0</v>
      </c>
      <c r="AF1341" t="s">
        <v>1267</v>
      </c>
      <c r="AG1341">
        <v>0</v>
      </c>
      <c r="AH1341" t="s">
        <v>1264</v>
      </c>
      <c r="AI1341">
        <v>0</v>
      </c>
      <c r="AJ1341">
        <v>0</v>
      </c>
      <c r="AK1341">
        <v>0</v>
      </c>
      <c r="AL1341">
        <v>0</v>
      </c>
      <c r="AM1341">
        <v>1</v>
      </c>
      <c r="AN1341">
        <v>0</v>
      </c>
      <c r="AO1341">
        <v>0</v>
      </c>
      <c r="AP1341">
        <v>0</v>
      </c>
      <c r="AQ1341">
        <v>0</v>
      </c>
      <c r="AR1341" t="s">
        <v>1268</v>
      </c>
      <c r="AT1341" t="s">
        <v>1262</v>
      </c>
      <c r="AV1341" t="s">
        <v>343</v>
      </c>
      <c r="AW1341" t="s">
        <v>1262</v>
      </c>
      <c r="AX1341" t="s">
        <v>1264</v>
      </c>
      <c r="BA1341" t="s">
        <v>1266</v>
      </c>
      <c r="BB1341" t="s">
        <v>1266</v>
      </c>
      <c r="BC1341">
        <v>2</v>
      </c>
      <c r="BD1341" t="s">
        <v>1270</v>
      </c>
      <c r="BE1341">
        <v>1</v>
      </c>
      <c r="BF1341" t="s">
        <v>1268</v>
      </c>
      <c r="BG1341">
        <v>0</v>
      </c>
      <c r="BH1341">
        <v>0</v>
      </c>
      <c r="BI1341">
        <v>0</v>
      </c>
      <c r="BJ1341">
        <v>0</v>
      </c>
      <c r="BK1341">
        <v>0</v>
      </c>
      <c r="BL1341">
        <v>1</v>
      </c>
      <c r="BM1341">
        <v>0</v>
      </c>
      <c r="BN1341" t="s">
        <v>1267</v>
      </c>
      <c r="BO1341">
        <v>0</v>
      </c>
      <c r="BP1341" t="s">
        <v>1264</v>
      </c>
      <c r="BQ1341">
        <v>0</v>
      </c>
      <c r="BR1341">
        <v>0</v>
      </c>
      <c r="BS1341">
        <v>0</v>
      </c>
      <c r="BT1341">
        <v>0</v>
      </c>
      <c r="BU1341">
        <v>1</v>
      </c>
      <c r="BV1341">
        <v>0</v>
      </c>
      <c r="BW1341">
        <v>0</v>
      </c>
      <c r="BX1341">
        <v>0</v>
      </c>
      <c r="BY1341">
        <v>0</v>
      </c>
      <c r="BZ1341" t="s">
        <v>5127</v>
      </c>
      <c r="CA1341" t="s">
        <v>37</v>
      </c>
      <c r="CC1341" t="s">
        <v>1262</v>
      </c>
      <c r="CD1341">
        <v>1</v>
      </c>
      <c r="CE1341">
        <v>1</v>
      </c>
      <c r="CF1341" t="s">
        <v>2776</v>
      </c>
      <c r="CG1341" t="s">
        <v>1273</v>
      </c>
      <c r="CH1341" t="s">
        <v>2777</v>
      </c>
      <c r="CI1341" t="s">
        <v>2778</v>
      </c>
      <c r="CJ1341" t="s">
        <v>2779</v>
      </c>
      <c r="CK1341" t="s">
        <v>2780</v>
      </c>
      <c r="CL1341">
        <v>4811</v>
      </c>
      <c r="CM1341" t="s">
        <v>1278</v>
      </c>
      <c r="CN1341">
        <v>886</v>
      </c>
      <c r="CO1341" t="s">
        <v>1279</v>
      </c>
      <c r="CP1341" t="s">
        <v>1280</v>
      </c>
      <c r="CQ1341" t="s">
        <v>1327</v>
      </c>
      <c r="CR1341" t="s">
        <v>1280</v>
      </c>
      <c r="CS1341">
        <v>54</v>
      </c>
      <c r="CT1341" t="s">
        <v>1328</v>
      </c>
      <c r="CU1341" t="s">
        <v>1283</v>
      </c>
      <c r="CV1341" t="s">
        <v>1284</v>
      </c>
      <c r="CW1341" t="s">
        <v>1284</v>
      </c>
      <c r="CX1341" t="s">
        <v>1284</v>
      </c>
      <c r="CY1341" t="s">
        <v>1285</v>
      </c>
      <c r="CZ1341" t="s">
        <v>1280</v>
      </c>
      <c r="DA1341" t="s">
        <v>1899</v>
      </c>
      <c r="DB1341" t="s">
        <v>1287</v>
      </c>
      <c r="DC1341" t="s">
        <v>1329</v>
      </c>
      <c r="DD1341" t="s">
        <v>1330</v>
      </c>
      <c r="DE1341">
        <v>1</v>
      </c>
      <c r="DF1341" s="18">
        <v>45264.533645833333</v>
      </c>
      <c r="DG1341" s="19">
        <v>45271</v>
      </c>
      <c r="DH1341">
        <v>3</v>
      </c>
      <c r="DI1341" s="18">
        <v>45264.584756944445</v>
      </c>
      <c r="DJ1341" s="18">
        <v>45271.09170138889</v>
      </c>
      <c r="DK1341" s="18">
        <v>45271.532476851855</v>
      </c>
      <c r="DL1341" t="s">
        <v>1476</v>
      </c>
      <c r="DM1341" t="s">
        <v>1332</v>
      </c>
      <c r="DN1341" t="s">
        <v>1332</v>
      </c>
      <c r="DO1341" t="s">
        <v>1292</v>
      </c>
      <c r="DP1341" t="s">
        <v>1293</v>
      </c>
      <c r="DR1341" t="s">
        <v>1284</v>
      </c>
      <c r="DS1341" t="s">
        <v>1292</v>
      </c>
      <c r="DT1341" t="s">
        <v>2781</v>
      </c>
      <c r="DU1341" t="s">
        <v>2782</v>
      </c>
      <c r="DV1341" t="s">
        <v>1334</v>
      </c>
      <c r="DW1341" t="s">
        <v>2783</v>
      </c>
      <c r="DX1341" t="s">
        <v>1334</v>
      </c>
      <c r="DY1341" t="s">
        <v>2783</v>
      </c>
      <c r="DZ1341" s="18">
        <v>45271.576041666667</v>
      </c>
      <c r="EA1341">
        <v>1</v>
      </c>
      <c r="EB1341" t="s">
        <v>2784</v>
      </c>
      <c r="EC1341">
        <v>74</v>
      </c>
      <c r="ED1341" t="s">
        <v>2785</v>
      </c>
      <c r="EE1341">
        <v>63</v>
      </c>
      <c r="EF1341">
        <v>1</v>
      </c>
      <c r="EG1341">
        <v>0</v>
      </c>
      <c r="EH1341">
        <v>0</v>
      </c>
      <c r="EI1341">
        <v>0</v>
      </c>
    </row>
    <row r="1342" spans="1:139" x14ac:dyDescent="0.2">
      <c r="A1342">
        <v>237</v>
      </c>
      <c r="B1342" t="s">
        <v>9</v>
      </c>
      <c r="C1342">
        <v>12497</v>
      </c>
      <c r="D1342" t="s">
        <v>300</v>
      </c>
      <c r="E1342" t="s">
        <v>301</v>
      </c>
      <c r="F1342">
        <v>224</v>
      </c>
      <c r="G1342" t="s">
        <v>302</v>
      </c>
      <c r="H1342" t="s">
        <v>1299</v>
      </c>
      <c r="I1342" t="s">
        <v>303</v>
      </c>
      <c r="J1342" t="s">
        <v>1262</v>
      </c>
      <c r="L1342" t="s">
        <v>1263</v>
      </c>
      <c r="O1342" t="s">
        <v>1857</v>
      </c>
      <c r="P1342" t="s">
        <v>1262</v>
      </c>
      <c r="R1342" t="s">
        <v>5128</v>
      </c>
      <c r="S1342" t="s">
        <v>1266</v>
      </c>
      <c r="T1342" t="s">
        <v>1266</v>
      </c>
      <c r="U1342">
        <v>1</v>
      </c>
      <c r="V1342" t="s">
        <v>1267</v>
      </c>
      <c r="W1342">
        <v>0</v>
      </c>
      <c r="X1342" t="s">
        <v>1263</v>
      </c>
      <c r="Y1342">
        <v>1</v>
      </c>
      <c r="Z1342">
        <v>0</v>
      </c>
      <c r="AA1342">
        <v>0</v>
      </c>
      <c r="AB1342">
        <v>0</v>
      </c>
      <c r="AC1342">
        <v>0</v>
      </c>
      <c r="AD1342">
        <v>0</v>
      </c>
      <c r="AE1342">
        <v>0</v>
      </c>
      <c r="AF1342" t="s">
        <v>1270</v>
      </c>
      <c r="AG1342">
        <v>1</v>
      </c>
      <c r="AH1342" t="s">
        <v>1857</v>
      </c>
      <c r="AI1342">
        <v>0</v>
      </c>
      <c r="AJ1342">
        <v>0</v>
      </c>
      <c r="AK1342">
        <v>0</v>
      </c>
      <c r="AL1342">
        <v>1</v>
      </c>
      <c r="AM1342">
        <v>0</v>
      </c>
      <c r="AN1342">
        <v>0</v>
      </c>
      <c r="AO1342">
        <v>0</v>
      </c>
      <c r="AP1342">
        <v>0</v>
      </c>
      <c r="AQ1342">
        <v>0</v>
      </c>
      <c r="AR1342" t="s">
        <v>1262</v>
      </c>
      <c r="AT1342" t="s">
        <v>1263</v>
      </c>
      <c r="AW1342" t="s">
        <v>1262</v>
      </c>
      <c r="AX1342" t="s">
        <v>1264</v>
      </c>
      <c r="BA1342" t="s">
        <v>1266</v>
      </c>
      <c r="BB1342" t="s">
        <v>1266</v>
      </c>
      <c r="BC1342">
        <v>2</v>
      </c>
      <c r="BD1342" t="s">
        <v>1267</v>
      </c>
      <c r="BE1342">
        <v>0</v>
      </c>
      <c r="BF1342" t="s">
        <v>1263</v>
      </c>
      <c r="BG1342">
        <v>1</v>
      </c>
      <c r="BH1342">
        <v>0</v>
      </c>
      <c r="BI1342">
        <v>0</v>
      </c>
      <c r="BJ1342">
        <v>0</v>
      </c>
      <c r="BK1342">
        <v>0</v>
      </c>
      <c r="BL1342">
        <v>0</v>
      </c>
      <c r="BM1342">
        <v>0</v>
      </c>
      <c r="BN1342" t="s">
        <v>1267</v>
      </c>
      <c r="BO1342">
        <v>0</v>
      </c>
      <c r="BP1342" t="s">
        <v>1264</v>
      </c>
      <c r="BQ1342">
        <v>0</v>
      </c>
      <c r="BR1342">
        <v>0</v>
      </c>
      <c r="BS1342">
        <v>0</v>
      </c>
      <c r="BT1342">
        <v>0</v>
      </c>
      <c r="BU1342">
        <v>1</v>
      </c>
      <c r="BV1342">
        <v>0</v>
      </c>
      <c r="BW1342">
        <v>0</v>
      </c>
      <c r="BX1342">
        <v>0</v>
      </c>
      <c r="BY1342">
        <v>0</v>
      </c>
      <c r="CA1342" t="s">
        <v>1262</v>
      </c>
      <c r="CB1342" t="s">
        <v>5129</v>
      </c>
      <c r="CC1342" t="s">
        <v>5130</v>
      </c>
      <c r="CD1342">
        <v>1</v>
      </c>
      <c r="CE1342">
        <v>1</v>
      </c>
      <c r="CF1342" t="s">
        <v>1301</v>
      </c>
      <c r="CG1342" t="s">
        <v>1273</v>
      </c>
      <c r="CH1342" t="s">
        <v>1302</v>
      </c>
      <c r="CI1342" t="s">
        <v>1303</v>
      </c>
      <c r="CJ1342" t="s">
        <v>1304</v>
      </c>
      <c r="CK1342" t="s">
        <v>1305</v>
      </c>
      <c r="CL1342">
        <v>3925</v>
      </c>
      <c r="CM1342" t="s">
        <v>1278</v>
      </c>
      <c r="CN1342">
        <v>132</v>
      </c>
      <c r="CO1342" t="s">
        <v>274</v>
      </c>
      <c r="CP1342" t="s">
        <v>1280</v>
      </c>
      <c r="CQ1342" t="s">
        <v>1281</v>
      </c>
      <c r="CR1342" t="s">
        <v>1306</v>
      </c>
      <c r="CS1342">
        <v>19</v>
      </c>
      <c r="CT1342" t="s">
        <v>1282</v>
      </c>
      <c r="CU1342" t="s">
        <v>1283</v>
      </c>
      <c r="CV1342" t="s">
        <v>1307</v>
      </c>
      <c r="CW1342" t="s">
        <v>1307</v>
      </c>
      <c r="CX1342" t="s">
        <v>1307</v>
      </c>
      <c r="CY1342" t="s">
        <v>1308</v>
      </c>
      <c r="CZ1342" t="s">
        <v>1306</v>
      </c>
      <c r="DA1342" t="s">
        <v>1309</v>
      </c>
      <c r="DB1342" t="s">
        <v>61</v>
      </c>
      <c r="DC1342" t="s">
        <v>1310</v>
      </c>
      <c r="DD1342" t="s">
        <v>1311</v>
      </c>
      <c r="DE1342">
        <v>1</v>
      </c>
      <c r="DF1342" s="18">
        <v>45266.936585648145</v>
      </c>
      <c r="DG1342" s="19">
        <v>45273</v>
      </c>
      <c r="DH1342">
        <v>3</v>
      </c>
      <c r="DI1342" s="18">
        <v>45266.945960648147</v>
      </c>
      <c r="DJ1342" s="18">
        <v>45273.425127314818</v>
      </c>
      <c r="DK1342" s="18">
        <v>45273.75545138889</v>
      </c>
      <c r="DL1342" t="s">
        <v>1312</v>
      </c>
      <c r="DM1342" t="s">
        <v>1291</v>
      </c>
      <c r="DN1342" t="s">
        <v>1291</v>
      </c>
      <c r="DO1342" t="s">
        <v>1292</v>
      </c>
      <c r="DP1342" t="s">
        <v>1313</v>
      </c>
      <c r="DR1342" t="s">
        <v>1307</v>
      </c>
      <c r="DS1342" t="s">
        <v>1292</v>
      </c>
      <c r="DT1342" t="s">
        <v>1314</v>
      </c>
      <c r="DU1342" t="s">
        <v>1315</v>
      </c>
      <c r="DV1342" t="s">
        <v>1316</v>
      </c>
      <c r="DW1342" t="s">
        <v>1317</v>
      </c>
      <c r="DX1342" t="s">
        <v>1316</v>
      </c>
      <c r="DY1342" t="s">
        <v>1317</v>
      </c>
      <c r="DZ1342" s="18">
        <v>45273.761932870373</v>
      </c>
      <c r="EA1342">
        <v>1</v>
      </c>
      <c r="EB1342" t="s">
        <v>1318</v>
      </c>
      <c r="EC1342">
        <v>14</v>
      </c>
      <c r="ED1342" t="s">
        <v>1319</v>
      </c>
      <c r="EE1342">
        <v>9</v>
      </c>
      <c r="EF1342">
        <v>0</v>
      </c>
      <c r="EG1342">
        <v>0</v>
      </c>
      <c r="EH1342">
        <v>1</v>
      </c>
      <c r="EI1342">
        <v>0</v>
      </c>
    </row>
    <row r="1343" spans="1:139" x14ac:dyDescent="0.2">
      <c r="A1343">
        <v>237</v>
      </c>
      <c r="B1343" t="s">
        <v>9</v>
      </c>
      <c r="C1343">
        <v>12497</v>
      </c>
      <c r="D1343" t="s">
        <v>300</v>
      </c>
      <c r="E1343" t="s">
        <v>301</v>
      </c>
      <c r="F1343">
        <v>224</v>
      </c>
      <c r="G1343" t="s">
        <v>302</v>
      </c>
      <c r="H1343" t="s">
        <v>1855</v>
      </c>
      <c r="I1343" t="s">
        <v>303</v>
      </c>
      <c r="J1343" t="s">
        <v>1262</v>
      </c>
      <c r="L1343" t="s">
        <v>1263</v>
      </c>
      <c r="O1343" t="s">
        <v>1857</v>
      </c>
      <c r="P1343" t="s">
        <v>1262</v>
      </c>
      <c r="R1343" t="s">
        <v>2333</v>
      </c>
      <c r="S1343" t="s">
        <v>1300</v>
      </c>
      <c r="T1343" t="s">
        <v>1265</v>
      </c>
      <c r="U1343">
        <v>1</v>
      </c>
      <c r="V1343" t="s">
        <v>1267</v>
      </c>
      <c r="W1343">
        <v>0</v>
      </c>
      <c r="X1343" t="s">
        <v>1263</v>
      </c>
      <c r="Y1343">
        <v>1</v>
      </c>
      <c r="Z1343">
        <v>0</v>
      </c>
      <c r="AA1343">
        <v>0</v>
      </c>
      <c r="AB1343">
        <v>0</v>
      </c>
      <c r="AC1343">
        <v>0</v>
      </c>
      <c r="AD1343">
        <v>0</v>
      </c>
      <c r="AE1343">
        <v>0</v>
      </c>
      <c r="AF1343" t="s">
        <v>1270</v>
      </c>
      <c r="AG1343">
        <v>1</v>
      </c>
      <c r="AH1343" t="s">
        <v>1857</v>
      </c>
      <c r="AI1343">
        <v>0</v>
      </c>
      <c r="AJ1343">
        <v>0</v>
      </c>
      <c r="AK1343">
        <v>0</v>
      </c>
      <c r="AL1343">
        <v>1</v>
      </c>
      <c r="AM1343">
        <v>0</v>
      </c>
      <c r="AN1343">
        <v>0</v>
      </c>
      <c r="AO1343">
        <v>0</v>
      </c>
      <c r="AP1343">
        <v>0.5</v>
      </c>
      <c r="AQ1343">
        <v>1</v>
      </c>
      <c r="AR1343" t="s">
        <v>1262</v>
      </c>
      <c r="AT1343" t="s">
        <v>1371</v>
      </c>
      <c r="AW1343" t="s">
        <v>1857</v>
      </c>
      <c r="AX1343" t="s">
        <v>1262</v>
      </c>
      <c r="AZ1343" t="s">
        <v>2333</v>
      </c>
      <c r="BA1343" t="s">
        <v>1266</v>
      </c>
      <c r="BB1343" t="s">
        <v>1266</v>
      </c>
      <c r="BC1343">
        <v>2</v>
      </c>
      <c r="BD1343" t="s">
        <v>1300</v>
      </c>
      <c r="BE1343">
        <v>0.5</v>
      </c>
      <c r="BF1343" t="s">
        <v>1371</v>
      </c>
      <c r="BG1343">
        <v>0</v>
      </c>
      <c r="BH1343">
        <v>0</v>
      </c>
      <c r="BI1343">
        <v>1</v>
      </c>
      <c r="BJ1343">
        <v>0</v>
      </c>
      <c r="BK1343">
        <v>0</v>
      </c>
      <c r="BL1343">
        <v>0</v>
      </c>
      <c r="BM1343">
        <v>0</v>
      </c>
      <c r="BN1343" t="s">
        <v>1270</v>
      </c>
      <c r="BO1343">
        <v>1</v>
      </c>
      <c r="BP1343" t="s">
        <v>1857</v>
      </c>
      <c r="BQ1343">
        <v>0</v>
      </c>
      <c r="BR1343">
        <v>0</v>
      </c>
      <c r="BS1343">
        <v>0</v>
      </c>
      <c r="BT1343">
        <v>1</v>
      </c>
      <c r="BU1343">
        <v>0</v>
      </c>
      <c r="BV1343">
        <v>0</v>
      </c>
      <c r="BW1343">
        <v>0</v>
      </c>
      <c r="BX1343">
        <v>0</v>
      </c>
      <c r="BY1343">
        <v>0</v>
      </c>
      <c r="CA1343" t="s">
        <v>1262</v>
      </c>
      <c r="CC1343" t="s">
        <v>1262</v>
      </c>
      <c r="CD1343">
        <v>0</v>
      </c>
      <c r="CE1343">
        <v>0</v>
      </c>
      <c r="CF1343" t="s">
        <v>1862</v>
      </c>
      <c r="CG1343" t="s">
        <v>1273</v>
      </c>
      <c r="CH1343" t="s">
        <v>1863</v>
      </c>
      <c r="CI1343" t="s">
        <v>1864</v>
      </c>
      <c r="CJ1343" t="s">
        <v>1865</v>
      </c>
      <c r="CK1343" t="s">
        <v>1866</v>
      </c>
      <c r="CL1343">
        <v>1143</v>
      </c>
      <c r="CM1343" t="s">
        <v>1278</v>
      </c>
      <c r="CN1343">
        <v>41</v>
      </c>
      <c r="CO1343" t="s">
        <v>1279</v>
      </c>
      <c r="CP1343" t="s">
        <v>1280</v>
      </c>
      <c r="CQ1343" t="s">
        <v>1281</v>
      </c>
      <c r="CR1343" t="s">
        <v>1280</v>
      </c>
      <c r="CS1343">
        <v>21</v>
      </c>
      <c r="CT1343" t="s">
        <v>1282</v>
      </c>
      <c r="CU1343" t="s">
        <v>1283</v>
      </c>
      <c r="CV1343" t="s">
        <v>1474</v>
      </c>
      <c r="CW1343" t="s">
        <v>1474</v>
      </c>
      <c r="CX1343" t="s">
        <v>1474</v>
      </c>
      <c r="CY1343" t="s">
        <v>1475</v>
      </c>
      <c r="CZ1343" t="s">
        <v>1306</v>
      </c>
      <c r="DA1343" t="s">
        <v>1385</v>
      </c>
      <c r="DB1343" t="s">
        <v>1287</v>
      </c>
      <c r="DC1343" t="s">
        <v>1288</v>
      </c>
      <c r="DD1343" t="s">
        <v>1289</v>
      </c>
      <c r="DE1343">
        <v>1</v>
      </c>
      <c r="DF1343" s="18">
        <v>45250.798483796294</v>
      </c>
      <c r="DG1343" s="19">
        <v>45257</v>
      </c>
      <c r="DH1343">
        <v>3</v>
      </c>
      <c r="DI1343" s="18">
        <v>45250.809432870374</v>
      </c>
      <c r="DJ1343" s="18">
        <v>45257.299710648149</v>
      </c>
      <c r="DK1343" s="18">
        <v>45257.631574074076</v>
      </c>
      <c r="DL1343" t="s">
        <v>1331</v>
      </c>
      <c r="DM1343" t="s">
        <v>1291</v>
      </c>
      <c r="DN1343" t="s">
        <v>1291</v>
      </c>
      <c r="DO1343" t="s">
        <v>1292</v>
      </c>
      <c r="DP1343" t="s">
        <v>1293</v>
      </c>
      <c r="DR1343" t="s">
        <v>1474</v>
      </c>
      <c r="DS1343" t="s">
        <v>1292</v>
      </c>
      <c r="DV1343" t="s">
        <v>1334</v>
      </c>
      <c r="DW1343" t="s">
        <v>1867</v>
      </c>
      <c r="DX1343" t="s">
        <v>1334</v>
      </c>
      <c r="DY1343" t="s">
        <v>1868</v>
      </c>
      <c r="DZ1343" s="18">
        <v>45257.641828703701</v>
      </c>
      <c r="EA1343">
        <v>1</v>
      </c>
      <c r="EB1343" t="s">
        <v>1869</v>
      </c>
      <c r="EC1343">
        <v>16</v>
      </c>
      <c r="ED1343" t="s">
        <v>1870</v>
      </c>
      <c r="EE1343">
        <v>15</v>
      </c>
      <c r="EF1343">
        <v>0</v>
      </c>
      <c r="EG1343">
        <v>0</v>
      </c>
      <c r="EH1343">
        <v>0</v>
      </c>
      <c r="EI1343">
        <v>1</v>
      </c>
    </row>
    <row r="1344" spans="1:139" x14ac:dyDescent="0.2">
      <c r="A1344">
        <v>237</v>
      </c>
      <c r="B1344" t="s">
        <v>9</v>
      </c>
      <c r="C1344">
        <v>12497</v>
      </c>
      <c r="D1344" t="s">
        <v>300</v>
      </c>
      <c r="E1344" t="s">
        <v>301</v>
      </c>
      <c r="F1344">
        <v>224</v>
      </c>
      <c r="G1344" t="s">
        <v>302</v>
      </c>
      <c r="H1344" t="s">
        <v>2186</v>
      </c>
      <c r="I1344" t="s">
        <v>303</v>
      </c>
      <c r="J1344" t="s">
        <v>2197</v>
      </c>
      <c r="L1344" t="s">
        <v>1262</v>
      </c>
      <c r="N1344" t="s">
        <v>2333</v>
      </c>
      <c r="O1344" t="s">
        <v>1857</v>
      </c>
      <c r="P1344" t="s">
        <v>1262</v>
      </c>
      <c r="R1344" t="s">
        <v>2333</v>
      </c>
      <c r="S1344" t="s">
        <v>1265</v>
      </c>
      <c r="T1344" t="s">
        <v>1265</v>
      </c>
      <c r="U1344">
        <v>1</v>
      </c>
      <c r="V1344" t="s">
        <v>1270</v>
      </c>
      <c r="W1344">
        <v>1</v>
      </c>
      <c r="X1344" t="s">
        <v>2197</v>
      </c>
      <c r="Y1344">
        <v>0</v>
      </c>
      <c r="Z1344">
        <v>1</v>
      </c>
      <c r="AA1344">
        <v>0</v>
      </c>
      <c r="AB1344">
        <v>0</v>
      </c>
      <c r="AC1344">
        <v>0</v>
      </c>
      <c r="AD1344">
        <v>0</v>
      </c>
      <c r="AE1344">
        <v>0</v>
      </c>
      <c r="AF1344" t="s">
        <v>1270</v>
      </c>
      <c r="AG1344">
        <v>1</v>
      </c>
      <c r="AH1344" t="s">
        <v>1857</v>
      </c>
      <c r="AI1344">
        <v>0</v>
      </c>
      <c r="AJ1344">
        <v>0</v>
      </c>
      <c r="AK1344">
        <v>0</v>
      </c>
      <c r="AL1344">
        <v>1</v>
      </c>
      <c r="AM1344">
        <v>0</v>
      </c>
      <c r="AN1344">
        <v>0</v>
      </c>
      <c r="AO1344">
        <v>0</v>
      </c>
      <c r="AP1344">
        <v>1</v>
      </c>
      <c r="AQ1344">
        <v>1</v>
      </c>
      <c r="AR1344" t="s">
        <v>1268</v>
      </c>
      <c r="AT1344" t="s">
        <v>1262</v>
      </c>
      <c r="AV1344" t="s">
        <v>1332</v>
      </c>
      <c r="AW1344" t="s">
        <v>2326</v>
      </c>
      <c r="AX1344" t="s">
        <v>1262</v>
      </c>
      <c r="AZ1344" t="s">
        <v>2333</v>
      </c>
      <c r="BA1344" t="s">
        <v>1266</v>
      </c>
      <c r="BB1344" t="s">
        <v>1265</v>
      </c>
      <c r="BC1344">
        <v>2</v>
      </c>
      <c r="BD1344" t="s">
        <v>1270</v>
      </c>
      <c r="BE1344">
        <v>1</v>
      </c>
      <c r="BF1344" t="s">
        <v>1268</v>
      </c>
      <c r="BG1344">
        <v>0</v>
      </c>
      <c r="BH1344">
        <v>0</v>
      </c>
      <c r="BI1344">
        <v>0</v>
      </c>
      <c r="BJ1344">
        <v>0</v>
      </c>
      <c r="BK1344">
        <v>0</v>
      </c>
      <c r="BL1344">
        <v>1</v>
      </c>
      <c r="BM1344">
        <v>0</v>
      </c>
      <c r="BN1344" t="s">
        <v>1270</v>
      </c>
      <c r="BO1344">
        <v>1</v>
      </c>
      <c r="BP1344" t="s">
        <v>2326</v>
      </c>
      <c r="BQ1344">
        <v>0</v>
      </c>
      <c r="BR1344">
        <v>0</v>
      </c>
      <c r="BS1344">
        <v>1</v>
      </c>
      <c r="BT1344">
        <v>1</v>
      </c>
      <c r="BU1344">
        <v>0</v>
      </c>
      <c r="BV1344">
        <v>0</v>
      </c>
      <c r="BW1344">
        <v>0</v>
      </c>
      <c r="BX1344">
        <v>0</v>
      </c>
      <c r="BY1344">
        <v>1</v>
      </c>
      <c r="BZ1344" t="s">
        <v>5131</v>
      </c>
      <c r="CA1344" t="s">
        <v>5132</v>
      </c>
      <c r="CC1344" t="s">
        <v>1262</v>
      </c>
      <c r="CD1344">
        <v>1</v>
      </c>
      <c r="CE1344">
        <v>1</v>
      </c>
      <c r="CF1344" t="s">
        <v>2187</v>
      </c>
      <c r="CG1344" t="s">
        <v>1273</v>
      </c>
      <c r="CH1344" t="s">
        <v>2188</v>
      </c>
      <c r="CI1344" t="s">
        <v>2189</v>
      </c>
      <c r="CJ1344" t="s">
        <v>2190</v>
      </c>
      <c r="CK1344" t="s">
        <v>2191</v>
      </c>
      <c r="CL1344">
        <v>2547</v>
      </c>
      <c r="CM1344" t="s">
        <v>1278</v>
      </c>
      <c r="CN1344">
        <v>87</v>
      </c>
      <c r="CO1344" t="s">
        <v>1279</v>
      </c>
      <c r="CP1344" t="s">
        <v>1280</v>
      </c>
      <c r="CQ1344" t="s">
        <v>1281</v>
      </c>
      <c r="CR1344" t="s">
        <v>1280</v>
      </c>
      <c r="CS1344">
        <v>49</v>
      </c>
      <c r="CT1344" t="s">
        <v>1282</v>
      </c>
      <c r="CU1344" t="s">
        <v>1283</v>
      </c>
      <c r="CV1344" t="s">
        <v>1474</v>
      </c>
      <c r="CW1344" t="s">
        <v>1474</v>
      </c>
      <c r="CX1344" t="s">
        <v>1474</v>
      </c>
      <c r="CY1344" t="s">
        <v>1475</v>
      </c>
      <c r="CZ1344" t="s">
        <v>1280</v>
      </c>
      <c r="DA1344" t="s">
        <v>1286</v>
      </c>
      <c r="DB1344" t="s">
        <v>1287</v>
      </c>
      <c r="DC1344" t="s">
        <v>1288</v>
      </c>
      <c r="DD1344" t="s">
        <v>1289</v>
      </c>
      <c r="DE1344">
        <v>1</v>
      </c>
      <c r="DF1344" s="18">
        <v>45250.78329861111</v>
      </c>
      <c r="DG1344" s="19">
        <v>45257</v>
      </c>
      <c r="DH1344">
        <v>3</v>
      </c>
      <c r="DI1344" s="18">
        <v>45250.81050925926</v>
      </c>
      <c r="DJ1344" s="18">
        <v>45257.299398148149</v>
      </c>
      <c r="DK1344" s="18">
        <v>45257.633993055555</v>
      </c>
      <c r="DL1344" t="s">
        <v>1476</v>
      </c>
      <c r="DM1344" t="s">
        <v>1291</v>
      </c>
      <c r="DN1344" t="s">
        <v>1291</v>
      </c>
      <c r="DO1344" t="s">
        <v>1292</v>
      </c>
      <c r="DP1344" t="s">
        <v>1293</v>
      </c>
      <c r="DR1344" t="s">
        <v>1474</v>
      </c>
      <c r="DS1344" t="s">
        <v>1292</v>
      </c>
      <c r="DU1344" t="s">
        <v>2192</v>
      </c>
      <c r="DV1344" t="s">
        <v>1294</v>
      </c>
      <c r="DW1344" t="s">
        <v>2193</v>
      </c>
      <c r="DX1344" t="s">
        <v>1294</v>
      </c>
      <c r="DY1344" t="s">
        <v>2193</v>
      </c>
      <c r="DZ1344" s="18">
        <v>45257.656377314815</v>
      </c>
      <c r="EA1344">
        <v>1</v>
      </c>
      <c r="EB1344" t="s">
        <v>2194</v>
      </c>
      <c r="EC1344">
        <v>39</v>
      </c>
      <c r="ED1344" t="s">
        <v>2195</v>
      </c>
      <c r="EE1344">
        <v>32</v>
      </c>
      <c r="EF1344">
        <v>1</v>
      </c>
      <c r="EG1344">
        <v>0</v>
      </c>
      <c r="EH1344">
        <v>0</v>
      </c>
      <c r="EI1344">
        <v>0</v>
      </c>
    </row>
    <row r="1345" spans="1:139" x14ac:dyDescent="0.2">
      <c r="A1345">
        <v>237</v>
      </c>
      <c r="B1345" t="s">
        <v>9</v>
      </c>
      <c r="C1345">
        <v>12497</v>
      </c>
      <c r="D1345" t="s">
        <v>300</v>
      </c>
      <c r="E1345" t="s">
        <v>301</v>
      </c>
      <c r="F1345">
        <v>224</v>
      </c>
      <c r="G1345" t="s">
        <v>302</v>
      </c>
      <c r="H1345" t="s">
        <v>2279</v>
      </c>
      <c r="I1345" t="s">
        <v>303</v>
      </c>
      <c r="J1345" t="s">
        <v>3855</v>
      </c>
      <c r="L1345" t="s">
        <v>1262</v>
      </c>
      <c r="N1345" t="s">
        <v>5133</v>
      </c>
      <c r="O1345" t="s">
        <v>1857</v>
      </c>
      <c r="P1345" t="s">
        <v>1262</v>
      </c>
      <c r="R1345" t="s">
        <v>5134</v>
      </c>
      <c r="S1345" t="s">
        <v>1265</v>
      </c>
      <c r="T1345" t="s">
        <v>1265</v>
      </c>
      <c r="U1345">
        <v>1</v>
      </c>
      <c r="V1345" t="s">
        <v>1270</v>
      </c>
      <c r="W1345">
        <v>1</v>
      </c>
      <c r="X1345" t="s">
        <v>3855</v>
      </c>
      <c r="Y1345">
        <v>0</v>
      </c>
      <c r="Z1345">
        <v>0</v>
      </c>
      <c r="AA1345">
        <v>0</v>
      </c>
      <c r="AB1345">
        <v>1</v>
      </c>
      <c r="AC1345">
        <v>1</v>
      </c>
      <c r="AD1345">
        <v>1</v>
      </c>
      <c r="AE1345">
        <v>0</v>
      </c>
      <c r="AF1345" t="s">
        <v>1270</v>
      </c>
      <c r="AG1345">
        <v>1</v>
      </c>
      <c r="AH1345" t="s">
        <v>1857</v>
      </c>
      <c r="AI1345">
        <v>0</v>
      </c>
      <c r="AJ1345">
        <v>0</v>
      </c>
      <c r="AK1345">
        <v>0</v>
      </c>
      <c r="AL1345">
        <v>1</v>
      </c>
      <c r="AM1345">
        <v>0</v>
      </c>
      <c r="AN1345">
        <v>0</v>
      </c>
      <c r="AO1345">
        <v>0</v>
      </c>
      <c r="AP1345">
        <v>1</v>
      </c>
      <c r="AQ1345">
        <v>1</v>
      </c>
      <c r="AR1345" t="s">
        <v>2452</v>
      </c>
      <c r="AT1345" t="s">
        <v>1262</v>
      </c>
      <c r="AV1345" t="s">
        <v>5135</v>
      </c>
      <c r="AW1345" t="s">
        <v>2326</v>
      </c>
      <c r="AX1345" t="s">
        <v>1262</v>
      </c>
      <c r="AZ1345" t="s">
        <v>5136</v>
      </c>
      <c r="BA1345" t="s">
        <v>1265</v>
      </c>
      <c r="BB1345" t="s">
        <v>1265</v>
      </c>
      <c r="BC1345">
        <v>2</v>
      </c>
      <c r="BD1345" t="s">
        <v>1270</v>
      </c>
      <c r="BE1345">
        <v>1</v>
      </c>
      <c r="BF1345" t="s">
        <v>2452</v>
      </c>
      <c r="BG1345">
        <v>0</v>
      </c>
      <c r="BH1345">
        <v>1</v>
      </c>
      <c r="BI1345">
        <v>0</v>
      </c>
      <c r="BJ1345">
        <v>0</v>
      </c>
      <c r="BK1345">
        <v>0</v>
      </c>
      <c r="BL1345">
        <v>1</v>
      </c>
      <c r="BM1345">
        <v>0</v>
      </c>
      <c r="BN1345" t="s">
        <v>1270</v>
      </c>
      <c r="BO1345">
        <v>1</v>
      </c>
      <c r="BP1345" t="s">
        <v>2326</v>
      </c>
      <c r="BQ1345">
        <v>0</v>
      </c>
      <c r="BR1345">
        <v>0</v>
      </c>
      <c r="BS1345">
        <v>1</v>
      </c>
      <c r="BT1345">
        <v>1</v>
      </c>
      <c r="BU1345">
        <v>0</v>
      </c>
      <c r="BV1345">
        <v>0</v>
      </c>
      <c r="BW1345">
        <v>0</v>
      </c>
      <c r="BX1345">
        <v>1</v>
      </c>
      <c r="BY1345">
        <v>1</v>
      </c>
      <c r="BZ1345" t="s">
        <v>5137</v>
      </c>
      <c r="CA1345" t="s">
        <v>5138</v>
      </c>
      <c r="CB1345" t="s">
        <v>5139</v>
      </c>
      <c r="CC1345" t="s">
        <v>5140</v>
      </c>
      <c r="CD1345">
        <v>1</v>
      </c>
      <c r="CE1345">
        <v>1</v>
      </c>
      <c r="CF1345" t="s">
        <v>2285</v>
      </c>
      <c r="CG1345" t="s">
        <v>1273</v>
      </c>
      <c r="CH1345" t="s">
        <v>2286</v>
      </c>
      <c r="CI1345" t="s">
        <v>2287</v>
      </c>
      <c r="CJ1345" t="s">
        <v>2288</v>
      </c>
      <c r="CK1345" t="s">
        <v>2289</v>
      </c>
      <c r="CL1345">
        <v>4512</v>
      </c>
      <c r="CM1345" t="s">
        <v>1278</v>
      </c>
      <c r="CN1345">
        <v>1320</v>
      </c>
      <c r="CO1345" t="s">
        <v>1279</v>
      </c>
      <c r="CP1345" t="s">
        <v>1280</v>
      </c>
      <c r="CQ1345" t="s">
        <v>1281</v>
      </c>
      <c r="CR1345" t="s">
        <v>1280</v>
      </c>
      <c r="CS1345">
        <v>48</v>
      </c>
      <c r="CT1345" t="s">
        <v>1282</v>
      </c>
      <c r="CU1345" t="s">
        <v>1527</v>
      </c>
      <c r="CV1345" t="s">
        <v>2290</v>
      </c>
      <c r="CW1345" t="s">
        <v>2290</v>
      </c>
      <c r="CX1345" t="s">
        <v>2290</v>
      </c>
      <c r="CY1345" t="s">
        <v>1529</v>
      </c>
      <c r="CZ1345" t="s">
        <v>1280</v>
      </c>
      <c r="DA1345" t="s">
        <v>1286</v>
      </c>
      <c r="DB1345" t="s">
        <v>1287</v>
      </c>
      <c r="DC1345" t="s">
        <v>1288</v>
      </c>
      <c r="DD1345" t="s">
        <v>1289</v>
      </c>
      <c r="DE1345">
        <v>1</v>
      </c>
      <c r="DF1345" s="18">
        <v>45250.725208333337</v>
      </c>
      <c r="DG1345" s="19">
        <v>45257</v>
      </c>
      <c r="DH1345">
        <v>3</v>
      </c>
      <c r="DI1345" s="18">
        <v>45250.773298611108</v>
      </c>
      <c r="DJ1345" s="18">
        <v>45257.258020833331</v>
      </c>
      <c r="DK1345" s="18">
        <v>45257.6328125</v>
      </c>
      <c r="DL1345" t="s">
        <v>1290</v>
      </c>
      <c r="DM1345" t="s">
        <v>1291</v>
      </c>
      <c r="DN1345" t="s">
        <v>1291</v>
      </c>
      <c r="DO1345" t="s">
        <v>1292</v>
      </c>
      <c r="DP1345" t="s">
        <v>1313</v>
      </c>
      <c r="DR1345" t="s">
        <v>2291</v>
      </c>
      <c r="DS1345" t="s">
        <v>1292</v>
      </c>
      <c r="DT1345" t="s">
        <v>2292</v>
      </c>
      <c r="DU1345" t="s">
        <v>2293</v>
      </c>
      <c r="DV1345" t="s">
        <v>1334</v>
      </c>
      <c r="DW1345" t="s">
        <v>2294</v>
      </c>
      <c r="DX1345" t="s">
        <v>1334</v>
      </c>
      <c r="DY1345" t="s">
        <v>2294</v>
      </c>
      <c r="DZ1345" s="18">
        <v>45257.689097222225</v>
      </c>
      <c r="EA1345">
        <v>1</v>
      </c>
      <c r="EB1345" t="s">
        <v>2295</v>
      </c>
      <c r="EC1345">
        <v>69</v>
      </c>
      <c r="ED1345" t="s">
        <v>2296</v>
      </c>
      <c r="EE1345">
        <v>81</v>
      </c>
      <c r="EF1345">
        <v>0</v>
      </c>
      <c r="EG1345">
        <v>1</v>
      </c>
      <c r="EH1345">
        <v>0</v>
      </c>
      <c r="EI1345">
        <v>1</v>
      </c>
    </row>
    <row r="1346" spans="1:139" x14ac:dyDescent="0.2">
      <c r="A1346">
        <v>237</v>
      </c>
      <c r="B1346" t="s">
        <v>9</v>
      </c>
      <c r="C1346">
        <v>12497</v>
      </c>
      <c r="D1346" t="s">
        <v>300</v>
      </c>
      <c r="E1346" t="s">
        <v>301</v>
      </c>
      <c r="F1346">
        <v>224</v>
      </c>
      <c r="G1346" t="s">
        <v>302</v>
      </c>
      <c r="H1346" t="s">
        <v>1414</v>
      </c>
      <c r="I1346" t="s">
        <v>303</v>
      </c>
      <c r="J1346" t="s">
        <v>1268</v>
      </c>
      <c r="L1346" t="s">
        <v>1262</v>
      </c>
      <c r="N1346" t="s">
        <v>1332</v>
      </c>
      <c r="O1346" t="s">
        <v>2326</v>
      </c>
      <c r="P1346" t="s">
        <v>1262</v>
      </c>
      <c r="R1346" t="s">
        <v>2333</v>
      </c>
      <c r="S1346" t="s">
        <v>1266</v>
      </c>
      <c r="T1346" t="s">
        <v>1266</v>
      </c>
      <c r="U1346">
        <v>1</v>
      </c>
      <c r="V1346" t="s">
        <v>1270</v>
      </c>
      <c r="W1346">
        <v>1</v>
      </c>
      <c r="X1346" t="s">
        <v>1268</v>
      </c>
      <c r="Y1346">
        <v>0</v>
      </c>
      <c r="Z1346">
        <v>0</v>
      </c>
      <c r="AA1346">
        <v>0</v>
      </c>
      <c r="AB1346">
        <v>0</v>
      </c>
      <c r="AC1346">
        <v>0</v>
      </c>
      <c r="AD1346">
        <v>1</v>
      </c>
      <c r="AE1346">
        <v>0</v>
      </c>
      <c r="AF1346" t="s">
        <v>1270</v>
      </c>
      <c r="AG1346">
        <v>1</v>
      </c>
      <c r="AH1346" t="s">
        <v>2326</v>
      </c>
      <c r="AI1346">
        <v>0</v>
      </c>
      <c r="AJ1346">
        <v>0</v>
      </c>
      <c r="AK1346">
        <v>1</v>
      </c>
      <c r="AL1346">
        <v>1</v>
      </c>
      <c r="AM1346">
        <v>0</v>
      </c>
      <c r="AN1346">
        <v>0</v>
      </c>
      <c r="AO1346">
        <v>0</v>
      </c>
      <c r="AP1346">
        <v>0</v>
      </c>
      <c r="AQ1346">
        <v>0</v>
      </c>
      <c r="AR1346" t="s">
        <v>2811</v>
      </c>
      <c r="AT1346" t="s">
        <v>1262</v>
      </c>
      <c r="AV1346" t="s">
        <v>5141</v>
      </c>
      <c r="AW1346" t="s">
        <v>3873</v>
      </c>
      <c r="AX1346" t="s">
        <v>1262</v>
      </c>
      <c r="AZ1346" t="s">
        <v>5142</v>
      </c>
      <c r="BA1346" t="s">
        <v>1266</v>
      </c>
      <c r="BB1346" t="s">
        <v>1266</v>
      </c>
      <c r="BC1346">
        <v>2</v>
      </c>
      <c r="BD1346" t="s">
        <v>1270</v>
      </c>
      <c r="BE1346">
        <v>1</v>
      </c>
      <c r="BF1346" t="s">
        <v>2811</v>
      </c>
      <c r="BG1346">
        <v>0</v>
      </c>
      <c r="BH1346">
        <v>1</v>
      </c>
      <c r="BI1346">
        <v>0</v>
      </c>
      <c r="BJ1346">
        <v>1</v>
      </c>
      <c r="BK1346">
        <v>1</v>
      </c>
      <c r="BL1346">
        <v>1</v>
      </c>
      <c r="BM1346">
        <v>0</v>
      </c>
      <c r="BN1346" t="s">
        <v>1270</v>
      </c>
      <c r="BO1346">
        <v>1</v>
      </c>
      <c r="BP1346" t="s">
        <v>3873</v>
      </c>
      <c r="BQ1346">
        <v>0</v>
      </c>
      <c r="BR1346">
        <v>1</v>
      </c>
      <c r="BS1346">
        <v>1</v>
      </c>
      <c r="BT1346">
        <v>1</v>
      </c>
      <c r="BU1346">
        <v>0</v>
      </c>
      <c r="BV1346">
        <v>1</v>
      </c>
      <c r="BW1346">
        <v>0</v>
      </c>
      <c r="BX1346">
        <v>0</v>
      </c>
      <c r="BY1346">
        <v>0</v>
      </c>
      <c r="BZ1346" t="s">
        <v>3648</v>
      </c>
      <c r="CA1346" t="s">
        <v>3823</v>
      </c>
      <c r="CB1346" t="s">
        <v>5143</v>
      </c>
      <c r="CC1346" t="s">
        <v>5144</v>
      </c>
      <c r="CD1346">
        <v>1</v>
      </c>
      <c r="CE1346">
        <v>1</v>
      </c>
      <c r="CF1346" t="s">
        <v>1422</v>
      </c>
      <c r="CG1346" t="s">
        <v>1273</v>
      </c>
      <c r="CH1346" t="s">
        <v>1423</v>
      </c>
      <c r="CI1346" t="s">
        <v>1424</v>
      </c>
      <c r="CJ1346" t="s">
        <v>1425</v>
      </c>
      <c r="CK1346" t="s">
        <v>1426</v>
      </c>
      <c r="CL1346">
        <v>2381</v>
      </c>
      <c r="CM1346" t="s">
        <v>1278</v>
      </c>
      <c r="CN1346">
        <v>186</v>
      </c>
      <c r="CO1346" t="s">
        <v>274</v>
      </c>
      <c r="CP1346" t="s">
        <v>1306</v>
      </c>
      <c r="CQ1346" t="s">
        <v>1381</v>
      </c>
      <c r="CR1346" t="s">
        <v>1306</v>
      </c>
      <c r="CS1346">
        <v>28</v>
      </c>
      <c r="CT1346" t="s">
        <v>1282</v>
      </c>
      <c r="CU1346" t="s">
        <v>1283</v>
      </c>
      <c r="CV1346" t="s">
        <v>1427</v>
      </c>
      <c r="CW1346" t="s">
        <v>1427</v>
      </c>
      <c r="CX1346" t="s">
        <v>1427</v>
      </c>
      <c r="CY1346" t="s">
        <v>1428</v>
      </c>
      <c r="CZ1346" t="s">
        <v>1280</v>
      </c>
      <c r="DA1346" t="s">
        <v>1286</v>
      </c>
      <c r="DB1346" t="s">
        <v>61</v>
      </c>
      <c r="DC1346" t="s">
        <v>1386</v>
      </c>
      <c r="DD1346" t="s">
        <v>166</v>
      </c>
      <c r="DE1346">
        <v>1</v>
      </c>
      <c r="DF1346" s="18">
        <v>45259.443969907406</v>
      </c>
      <c r="DG1346" s="19">
        <v>45267</v>
      </c>
      <c r="DH1346">
        <v>3</v>
      </c>
      <c r="DI1346" s="18">
        <v>45259.469027777777</v>
      </c>
      <c r="DJ1346" s="18">
        <v>45266.466944444444</v>
      </c>
      <c r="DK1346" s="18">
        <v>45267.533020833333</v>
      </c>
      <c r="DL1346" t="s">
        <v>1290</v>
      </c>
      <c r="DM1346" t="s">
        <v>1388</v>
      </c>
      <c r="DN1346" t="s">
        <v>1429</v>
      </c>
      <c r="DO1346" t="s">
        <v>1366</v>
      </c>
      <c r="DP1346" t="s">
        <v>1313</v>
      </c>
      <c r="DR1346" t="s">
        <v>1427</v>
      </c>
      <c r="DS1346" t="s">
        <v>1292</v>
      </c>
      <c r="DT1346" t="s">
        <v>1430</v>
      </c>
      <c r="DU1346" t="s">
        <v>1431</v>
      </c>
      <c r="DV1346" t="s">
        <v>1316</v>
      </c>
      <c r="DW1346" t="s">
        <v>1432</v>
      </c>
      <c r="DX1346" t="s">
        <v>1316</v>
      </c>
      <c r="DY1346" t="s">
        <v>1432</v>
      </c>
      <c r="DZ1346" s="18">
        <v>45267.551053240742</v>
      </c>
      <c r="EA1346">
        <v>1</v>
      </c>
      <c r="EB1346" t="s">
        <v>1433</v>
      </c>
      <c r="EC1346">
        <v>36</v>
      </c>
      <c r="ED1346" t="s">
        <v>1434</v>
      </c>
      <c r="EE1346">
        <v>26</v>
      </c>
      <c r="EF1346">
        <v>0</v>
      </c>
      <c r="EG1346">
        <v>1</v>
      </c>
      <c r="EH1346">
        <v>0</v>
      </c>
      <c r="EI1346">
        <v>1</v>
      </c>
    </row>
    <row r="1347" spans="1:139" x14ac:dyDescent="0.2">
      <c r="A1347">
        <v>237</v>
      </c>
      <c r="B1347" t="s">
        <v>9</v>
      </c>
      <c r="C1347">
        <v>12497</v>
      </c>
      <c r="D1347" t="s">
        <v>300</v>
      </c>
      <c r="E1347" t="s">
        <v>301</v>
      </c>
      <c r="F1347">
        <v>224</v>
      </c>
      <c r="G1347" t="s">
        <v>302</v>
      </c>
      <c r="H1347" t="s">
        <v>2153</v>
      </c>
      <c r="I1347" t="s">
        <v>303</v>
      </c>
      <c r="J1347" t="s">
        <v>1268</v>
      </c>
      <c r="L1347" t="s">
        <v>1262</v>
      </c>
      <c r="N1347" t="s">
        <v>5145</v>
      </c>
      <c r="O1347" t="s">
        <v>1857</v>
      </c>
      <c r="P1347" t="s">
        <v>1262</v>
      </c>
      <c r="R1347" t="s">
        <v>2333</v>
      </c>
      <c r="S1347" t="s">
        <v>1266</v>
      </c>
      <c r="T1347" t="s">
        <v>1266</v>
      </c>
      <c r="U1347">
        <v>1</v>
      </c>
      <c r="V1347" t="s">
        <v>1270</v>
      </c>
      <c r="W1347">
        <v>1</v>
      </c>
      <c r="X1347" t="s">
        <v>1268</v>
      </c>
      <c r="Y1347">
        <v>0</v>
      </c>
      <c r="Z1347">
        <v>0</v>
      </c>
      <c r="AA1347">
        <v>0</v>
      </c>
      <c r="AB1347">
        <v>0</v>
      </c>
      <c r="AC1347">
        <v>0</v>
      </c>
      <c r="AD1347">
        <v>1</v>
      </c>
      <c r="AE1347">
        <v>0</v>
      </c>
      <c r="AF1347" t="s">
        <v>1270</v>
      </c>
      <c r="AG1347">
        <v>1</v>
      </c>
      <c r="AH1347" t="s">
        <v>1857</v>
      </c>
      <c r="AI1347">
        <v>0</v>
      </c>
      <c r="AJ1347">
        <v>0</v>
      </c>
      <c r="AK1347">
        <v>0</v>
      </c>
      <c r="AL1347">
        <v>1</v>
      </c>
      <c r="AM1347">
        <v>0</v>
      </c>
      <c r="AN1347">
        <v>0</v>
      </c>
      <c r="AO1347">
        <v>0</v>
      </c>
      <c r="AP1347">
        <v>0</v>
      </c>
      <c r="AQ1347">
        <v>0</v>
      </c>
      <c r="AR1347" t="s">
        <v>1436</v>
      </c>
      <c r="AT1347" t="s">
        <v>1262</v>
      </c>
      <c r="AV1347" t="s">
        <v>5145</v>
      </c>
      <c r="AW1347" t="s">
        <v>2326</v>
      </c>
      <c r="AX1347" t="s">
        <v>1262</v>
      </c>
      <c r="AZ1347" t="s">
        <v>2333</v>
      </c>
      <c r="BA1347" t="s">
        <v>1266</v>
      </c>
      <c r="BB1347" t="s">
        <v>1266</v>
      </c>
      <c r="BC1347">
        <v>2</v>
      </c>
      <c r="BD1347" t="s">
        <v>1270</v>
      </c>
      <c r="BE1347">
        <v>1</v>
      </c>
      <c r="BF1347" t="s">
        <v>1436</v>
      </c>
      <c r="BG1347">
        <v>0</v>
      </c>
      <c r="BH1347">
        <v>0</v>
      </c>
      <c r="BI1347">
        <v>0</v>
      </c>
      <c r="BJ1347">
        <v>1</v>
      </c>
      <c r="BK1347">
        <v>0</v>
      </c>
      <c r="BL1347">
        <v>1</v>
      </c>
      <c r="BM1347">
        <v>0</v>
      </c>
      <c r="BN1347" t="s">
        <v>1270</v>
      </c>
      <c r="BO1347">
        <v>1</v>
      </c>
      <c r="BP1347" t="s">
        <v>2326</v>
      </c>
      <c r="BQ1347">
        <v>0</v>
      </c>
      <c r="BR1347">
        <v>0</v>
      </c>
      <c r="BS1347">
        <v>1</v>
      </c>
      <c r="BT1347">
        <v>1</v>
      </c>
      <c r="BU1347">
        <v>0</v>
      </c>
      <c r="BV1347">
        <v>0</v>
      </c>
      <c r="BW1347">
        <v>0</v>
      </c>
      <c r="BX1347">
        <v>0</v>
      </c>
      <c r="BY1347">
        <v>0</v>
      </c>
      <c r="CA1347" t="s">
        <v>1262</v>
      </c>
      <c r="CC1347" t="s">
        <v>1262</v>
      </c>
      <c r="CD1347">
        <v>0</v>
      </c>
      <c r="CE1347">
        <v>0</v>
      </c>
      <c r="CF1347" t="s">
        <v>2154</v>
      </c>
      <c r="CG1347" t="s">
        <v>1273</v>
      </c>
      <c r="CH1347" t="s">
        <v>2155</v>
      </c>
      <c r="CI1347" t="s">
        <v>2156</v>
      </c>
      <c r="CJ1347" t="s">
        <v>2157</v>
      </c>
      <c r="CK1347" t="s">
        <v>2158</v>
      </c>
      <c r="CL1347">
        <v>907</v>
      </c>
      <c r="CM1347" t="s">
        <v>1278</v>
      </c>
      <c r="CN1347">
        <v>667</v>
      </c>
      <c r="CO1347" t="s">
        <v>274</v>
      </c>
      <c r="CP1347" t="s">
        <v>1280</v>
      </c>
      <c r="CQ1347" t="s">
        <v>1327</v>
      </c>
      <c r="CR1347" t="s">
        <v>1306</v>
      </c>
      <c r="CS1347">
        <v>26</v>
      </c>
      <c r="CT1347" t="s">
        <v>1328</v>
      </c>
      <c r="CU1347" t="s">
        <v>1283</v>
      </c>
      <c r="CV1347" t="s">
        <v>1284</v>
      </c>
      <c r="CW1347" t="s">
        <v>1284</v>
      </c>
      <c r="CX1347" t="s">
        <v>1284</v>
      </c>
      <c r="CY1347" t="s">
        <v>1285</v>
      </c>
      <c r="CZ1347" t="s">
        <v>1280</v>
      </c>
      <c r="DA1347" t="s">
        <v>1385</v>
      </c>
      <c r="DB1347" t="s">
        <v>61</v>
      </c>
      <c r="DC1347" t="s">
        <v>1310</v>
      </c>
      <c r="DD1347" t="s">
        <v>1311</v>
      </c>
      <c r="DE1347">
        <v>1</v>
      </c>
      <c r="DF1347" s="18">
        <v>45266.655081018522</v>
      </c>
      <c r="DG1347" s="19">
        <v>45273</v>
      </c>
      <c r="DH1347">
        <v>3</v>
      </c>
      <c r="DI1347" s="18">
        <v>45266.663946759261</v>
      </c>
      <c r="DJ1347" s="18">
        <v>45273.133391203701</v>
      </c>
      <c r="DK1347" s="18">
        <v>45273.56653935185</v>
      </c>
      <c r="DL1347" t="s">
        <v>1290</v>
      </c>
      <c r="DM1347" t="s">
        <v>1332</v>
      </c>
      <c r="DN1347" t="s">
        <v>1332</v>
      </c>
      <c r="DO1347" t="s">
        <v>1292</v>
      </c>
      <c r="DP1347" t="s">
        <v>1313</v>
      </c>
      <c r="DR1347" t="s">
        <v>1284</v>
      </c>
      <c r="DS1347" t="s">
        <v>1292</v>
      </c>
      <c r="DV1347" t="s">
        <v>1294</v>
      </c>
      <c r="DW1347" t="s">
        <v>2159</v>
      </c>
      <c r="DX1347" t="s">
        <v>1294</v>
      </c>
      <c r="DY1347" t="s">
        <v>2160</v>
      </c>
      <c r="DZ1347" s="18">
        <v>45273.574189814812</v>
      </c>
      <c r="EA1347">
        <v>1</v>
      </c>
      <c r="EB1347" t="s">
        <v>2161</v>
      </c>
      <c r="EC1347">
        <v>13</v>
      </c>
      <c r="ED1347" t="s">
        <v>2123</v>
      </c>
      <c r="EE1347">
        <v>11</v>
      </c>
      <c r="EF1347">
        <v>0</v>
      </c>
      <c r="EG1347">
        <v>1</v>
      </c>
      <c r="EH1347">
        <v>0</v>
      </c>
      <c r="EI1347">
        <v>1</v>
      </c>
    </row>
    <row r="1348" spans="1:139" x14ac:dyDescent="0.2">
      <c r="A1348">
        <v>238</v>
      </c>
      <c r="B1348" t="s">
        <v>27</v>
      </c>
      <c r="C1348" t="s">
        <v>161</v>
      </c>
      <c r="D1348" t="s">
        <v>162</v>
      </c>
      <c r="E1348" t="s">
        <v>163</v>
      </c>
      <c r="F1348">
        <v>225</v>
      </c>
      <c r="G1348" t="s">
        <v>164</v>
      </c>
      <c r="H1348" t="s">
        <v>1745</v>
      </c>
      <c r="I1348" t="s">
        <v>165</v>
      </c>
      <c r="J1348" t="s">
        <v>1262</v>
      </c>
      <c r="L1348" t="s">
        <v>1263</v>
      </c>
      <c r="O1348" t="s">
        <v>1857</v>
      </c>
      <c r="P1348" t="s">
        <v>1262</v>
      </c>
      <c r="R1348" t="s">
        <v>5146</v>
      </c>
      <c r="S1348" t="s">
        <v>1265</v>
      </c>
      <c r="T1348" t="s">
        <v>1266</v>
      </c>
      <c r="U1348">
        <v>1</v>
      </c>
      <c r="V1348" t="s">
        <v>1267</v>
      </c>
      <c r="W1348">
        <v>0</v>
      </c>
      <c r="X1348" t="s">
        <v>1263</v>
      </c>
      <c r="Y1348">
        <v>1</v>
      </c>
      <c r="Z1348">
        <v>0</v>
      </c>
      <c r="AA1348">
        <v>0</v>
      </c>
      <c r="AB1348">
        <v>0</v>
      </c>
      <c r="AC1348">
        <v>0</v>
      </c>
      <c r="AD1348">
        <v>0</v>
      </c>
      <c r="AE1348">
        <v>0</v>
      </c>
      <c r="AF1348" t="s">
        <v>1270</v>
      </c>
      <c r="AG1348">
        <v>1</v>
      </c>
      <c r="AH1348" t="s">
        <v>1857</v>
      </c>
      <c r="AI1348">
        <v>0</v>
      </c>
      <c r="AJ1348">
        <v>0</v>
      </c>
      <c r="AK1348">
        <v>0</v>
      </c>
      <c r="AL1348">
        <v>1</v>
      </c>
      <c r="AM1348">
        <v>0</v>
      </c>
      <c r="AN1348">
        <v>0</v>
      </c>
      <c r="AO1348">
        <v>0</v>
      </c>
      <c r="AP1348">
        <v>1</v>
      </c>
      <c r="AQ1348">
        <v>0</v>
      </c>
      <c r="AR1348" t="s">
        <v>1262</v>
      </c>
      <c r="AT1348" t="s">
        <v>1263</v>
      </c>
      <c r="AW1348" t="s">
        <v>3873</v>
      </c>
      <c r="AX1348" t="s">
        <v>1262</v>
      </c>
      <c r="AZ1348" t="s">
        <v>5147</v>
      </c>
      <c r="BA1348" t="s">
        <v>1265</v>
      </c>
      <c r="BB1348" t="s">
        <v>1266</v>
      </c>
      <c r="BC1348">
        <v>2</v>
      </c>
      <c r="BD1348" t="s">
        <v>1267</v>
      </c>
      <c r="BE1348">
        <v>0</v>
      </c>
      <c r="BF1348" t="s">
        <v>1263</v>
      </c>
      <c r="BG1348">
        <v>1</v>
      </c>
      <c r="BH1348">
        <v>0</v>
      </c>
      <c r="BI1348">
        <v>0</v>
      </c>
      <c r="BJ1348">
        <v>0</v>
      </c>
      <c r="BK1348">
        <v>0</v>
      </c>
      <c r="BL1348">
        <v>0</v>
      </c>
      <c r="BM1348">
        <v>0</v>
      </c>
      <c r="BN1348" t="s">
        <v>1270</v>
      </c>
      <c r="BO1348">
        <v>1</v>
      </c>
      <c r="BP1348" t="s">
        <v>3873</v>
      </c>
      <c r="BQ1348">
        <v>0</v>
      </c>
      <c r="BR1348">
        <v>1</v>
      </c>
      <c r="BS1348">
        <v>1</v>
      </c>
      <c r="BT1348">
        <v>1</v>
      </c>
      <c r="BU1348">
        <v>0</v>
      </c>
      <c r="BV1348">
        <v>1</v>
      </c>
      <c r="BW1348">
        <v>0</v>
      </c>
      <c r="BX1348">
        <v>1</v>
      </c>
      <c r="BY1348">
        <v>0</v>
      </c>
      <c r="CA1348" t="s">
        <v>1262</v>
      </c>
      <c r="CB1348" t="s">
        <v>5148</v>
      </c>
      <c r="CC1348" t="s">
        <v>5149</v>
      </c>
      <c r="CD1348">
        <v>1</v>
      </c>
      <c r="CE1348">
        <v>1</v>
      </c>
      <c r="CF1348" t="s">
        <v>1747</v>
      </c>
      <c r="CG1348" t="s">
        <v>1273</v>
      </c>
      <c r="CH1348" t="s">
        <v>1748</v>
      </c>
      <c r="CI1348" t="s">
        <v>1749</v>
      </c>
      <c r="CJ1348" t="s">
        <v>1750</v>
      </c>
      <c r="CK1348" t="s">
        <v>1751</v>
      </c>
      <c r="CL1348">
        <v>1824</v>
      </c>
      <c r="CM1348" t="s">
        <v>1278</v>
      </c>
      <c r="CN1348">
        <v>52</v>
      </c>
      <c r="CO1348" t="s">
        <v>1526</v>
      </c>
      <c r="CP1348" t="s">
        <v>1306</v>
      </c>
      <c r="CQ1348" t="s">
        <v>1381</v>
      </c>
      <c r="CR1348" t="s">
        <v>1306</v>
      </c>
      <c r="CS1348">
        <v>30</v>
      </c>
      <c r="CT1348" t="s">
        <v>1328</v>
      </c>
      <c r="CU1348" t="s">
        <v>1283</v>
      </c>
      <c r="CV1348" t="s">
        <v>1540</v>
      </c>
      <c r="CW1348" t="s">
        <v>1540</v>
      </c>
      <c r="CX1348" t="s">
        <v>1540</v>
      </c>
      <c r="CY1348" t="s">
        <v>1541</v>
      </c>
      <c r="CZ1348" t="s">
        <v>1280</v>
      </c>
      <c r="DA1348" t="s">
        <v>698</v>
      </c>
      <c r="DB1348" t="s">
        <v>61</v>
      </c>
      <c r="DC1348" t="s">
        <v>1386</v>
      </c>
      <c r="DD1348" t="s">
        <v>166</v>
      </c>
      <c r="DE1348">
        <v>1</v>
      </c>
      <c r="DF1348" s="18">
        <v>45236.748483796298</v>
      </c>
      <c r="DG1348" s="19">
        <v>45243</v>
      </c>
      <c r="DH1348">
        <v>3</v>
      </c>
      <c r="DI1348" s="18">
        <v>45236.767453703702</v>
      </c>
      <c r="DJ1348" s="18">
        <v>45243.257731481484</v>
      </c>
      <c r="DK1348" s="18">
        <v>45243.527442129627</v>
      </c>
      <c r="DL1348" t="s">
        <v>1290</v>
      </c>
      <c r="DM1348" t="s">
        <v>1388</v>
      </c>
      <c r="DN1348" t="s">
        <v>1752</v>
      </c>
      <c r="DO1348" t="s">
        <v>1366</v>
      </c>
      <c r="DP1348" t="s">
        <v>1347</v>
      </c>
      <c r="DR1348" t="s">
        <v>1753</v>
      </c>
      <c r="DS1348" t="s">
        <v>1292</v>
      </c>
      <c r="DV1348" t="s">
        <v>1334</v>
      </c>
      <c r="DW1348" t="s">
        <v>1754</v>
      </c>
      <c r="DX1348" t="s">
        <v>1334</v>
      </c>
      <c r="DY1348" t="s">
        <v>1754</v>
      </c>
      <c r="DZ1348" s="18">
        <v>45243.549363425926</v>
      </c>
      <c r="EA1348">
        <v>1</v>
      </c>
      <c r="EB1348" t="s">
        <v>1755</v>
      </c>
      <c r="EC1348">
        <v>27</v>
      </c>
      <c r="ED1348" t="s">
        <v>1756</v>
      </c>
      <c r="EE1348">
        <v>32</v>
      </c>
      <c r="EF1348">
        <v>0</v>
      </c>
      <c r="EG1348">
        <v>1</v>
      </c>
      <c r="EH1348">
        <v>0</v>
      </c>
      <c r="EI1348">
        <v>1</v>
      </c>
    </row>
    <row r="1349" spans="1:139" x14ac:dyDescent="0.2">
      <c r="A1349">
        <v>238</v>
      </c>
      <c r="B1349" t="s">
        <v>27</v>
      </c>
      <c r="C1349" t="s">
        <v>161</v>
      </c>
      <c r="D1349" t="s">
        <v>162</v>
      </c>
      <c r="E1349" t="s">
        <v>163</v>
      </c>
      <c r="F1349">
        <v>225</v>
      </c>
      <c r="G1349" t="s">
        <v>164</v>
      </c>
      <c r="H1349" t="s">
        <v>2131</v>
      </c>
      <c r="I1349" t="s">
        <v>165</v>
      </c>
      <c r="J1349" t="s">
        <v>1262</v>
      </c>
      <c r="L1349" t="s">
        <v>1263</v>
      </c>
      <c r="O1349" t="s">
        <v>1262</v>
      </c>
      <c r="P1349" t="s">
        <v>1264</v>
      </c>
      <c r="S1349" t="s">
        <v>1266</v>
      </c>
      <c r="T1349" t="s">
        <v>1266</v>
      </c>
      <c r="U1349">
        <v>1</v>
      </c>
      <c r="V1349" t="s">
        <v>1267</v>
      </c>
      <c r="W1349">
        <v>0</v>
      </c>
      <c r="X1349" t="s">
        <v>1263</v>
      </c>
      <c r="Y1349">
        <v>1</v>
      </c>
      <c r="Z1349">
        <v>0</v>
      </c>
      <c r="AA1349">
        <v>0</v>
      </c>
      <c r="AB1349">
        <v>0</v>
      </c>
      <c r="AC1349">
        <v>0</v>
      </c>
      <c r="AD1349">
        <v>0</v>
      </c>
      <c r="AE1349">
        <v>0</v>
      </c>
      <c r="AF1349" t="s">
        <v>1267</v>
      </c>
      <c r="AG1349">
        <v>0</v>
      </c>
      <c r="AH1349" t="s">
        <v>1264</v>
      </c>
      <c r="AI1349">
        <v>0</v>
      </c>
      <c r="AJ1349">
        <v>0</v>
      </c>
      <c r="AK1349">
        <v>0</v>
      </c>
      <c r="AL1349">
        <v>0</v>
      </c>
      <c r="AM1349">
        <v>1</v>
      </c>
      <c r="AN1349">
        <v>0</v>
      </c>
      <c r="AO1349">
        <v>0</v>
      </c>
      <c r="AP1349">
        <v>0</v>
      </c>
      <c r="AQ1349">
        <v>0</v>
      </c>
      <c r="AR1349" t="s">
        <v>1268</v>
      </c>
      <c r="AT1349" t="s">
        <v>1262</v>
      </c>
      <c r="AV1349" t="s">
        <v>5150</v>
      </c>
      <c r="AW1349" t="s">
        <v>1857</v>
      </c>
      <c r="AX1349" t="s">
        <v>1262</v>
      </c>
      <c r="AZ1349" t="s">
        <v>5151</v>
      </c>
      <c r="BA1349" t="s">
        <v>1266</v>
      </c>
      <c r="BB1349" t="s">
        <v>1266</v>
      </c>
      <c r="BC1349">
        <v>2</v>
      </c>
      <c r="BD1349" t="s">
        <v>1270</v>
      </c>
      <c r="BE1349">
        <v>1</v>
      </c>
      <c r="BF1349" t="s">
        <v>1268</v>
      </c>
      <c r="BG1349">
        <v>0</v>
      </c>
      <c r="BH1349">
        <v>0</v>
      </c>
      <c r="BI1349">
        <v>0</v>
      </c>
      <c r="BJ1349">
        <v>0</v>
      </c>
      <c r="BK1349">
        <v>0</v>
      </c>
      <c r="BL1349">
        <v>1</v>
      </c>
      <c r="BM1349">
        <v>0</v>
      </c>
      <c r="BN1349" t="s">
        <v>1270</v>
      </c>
      <c r="BO1349">
        <v>1</v>
      </c>
      <c r="BP1349" t="s">
        <v>1857</v>
      </c>
      <c r="BQ1349">
        <v>0</v>
      </c>
      <c r="BR1349">
        <v>0</v>
      </c>
      <c r="BS1349">
        <v>0</v>
      </c>
      <c r="BT1349">
        <v>1</v>
      </c>
      <c r="BU1349">
        <v>0</v>
      </c>
      <c r="BV1349">
        <v>0</v>
      </c>
      <c r="BW1349">
        <v>0</v>
      </c>
      <c r="BX1349">
        <v>0</v>
      </c>
      <c r="BY1349">
        <v>0</v>
      </c>
      <c r="BZ1349" t="s">
        <v>5152</v>
      </c>
      <c r="CA1349" t="s">
        <v>5153</v>
      </c>
      <c r="CB1349" t="s">
        <v>5154</v>
      </c>
      <c r="CC1349" t="s">
        <v>5155</v>
      </c>
      <c r="CD1349">
        <v>1</v>
      </c>
      <c r="CE1349">
        <v>1</v>
      </c>
      <c r="CF1349" t="s">
        <v>2134</v>
      </c>
      <c r="CG1349" t="s">
        <v>1273</v>
      </c>
      <c r="CH1349" t="s">
        <v>2135</v>
      </c>
      <c r="CI1349" t="s">
        <v>2136</v>
      </c>
      <c r="CJ1349" t="s">
        <v>2137</v>
      </c>
      <c r="CK1349" t="s">
        <v>2138</v>
      </c>
      <c r="CL1349">
        <v>2605</v>
      </c>
      <c r="CM1349" t="s">
        <v>1278</v>
      </c>
      <c r="CN1349">
        <v>90</v>
      </c>
      <c r="CO1349" t="s">
        <v>1279</v>
      </c>
      <c r="CP1349" t="s">
        <v>1280</v>
      </c>
      <c r="CQ1349" t="s">
        <v>1281</v>
      </c>
      <c r="CR1349" t="s">
        <v>1280</v>
      </c>
      <c r="CS1349">
        <v>47</v>
      </c>
      <c r="CT1349" t="s">
        <v>1282</v>
      </c>
      <c r="CU1349" t="s">
        <v>1283</v>
      </c>
      <c r="CV1349" t="s">
        <v>1307</v>
      </c>
      <c r="CW1349" t="s">
        <v>1307</v>
      </c>
      <c r="CX1349" t="s">
        <v>1307</v>
      </c>
      <c r="CY1349" t="s">
        <v>1308</v>
      </c>
      <c r="CZ1349" t="s">
        <v>1280</v>
      </c>
      <c r="DA1349" t="s">
        <v>1286</v>
      </c>
      <c r="DB1349" t="s">
        <v>1287</v>
      </c>
      <c r="DC1349" t="s">
        <v>1288</v>
      </c>
      <c r="DD1349" t="s">
        <v>1289</v>
      </c>
      <c r="DE1349">
        <v>1</v>
      </c>
      <c r="DF1349" s="18">
        <v>45250.800474537034</v>
      </c>
      <c r="DG1349" s="19">
        <v>45257</v>
      </c>
      <c r="DH1349">
        <v>3</v>
      </c>
      <c r="DI1349" s="18">
        <v>45250.81045138889</v>
      </c>
      <c r="DJ1349" s="18">
        <v>45257.299340277779</v>
      </c>
      <c r="DK1349" s="18">
        <v>45257.775497685187</v>
      </c>
      <c r="DL1349" t="s">
        <v>1331</v>
      </c>
      <c r="DM1349" t="s">
        <v>1291</v>
      </c>
      <c r="DN1349" t="s">
        <v>1291</v>
      </c>
      <c r="DO1349" t="s">
        <v>1292</v>
      </c>
      <c r="DP1349" t="s">
        <v>1293</v>
      </c>
      <c r="DR1349" t="s">
        <v>1307</v>
      </c>
      <c r="DS1349" t="s">
        <v>1292</v>
      </c>
      <c r="DT1349" t="s">
        <v>1613</v>
      </c>
      <c r="DU1349" t="s">
        <v>1613</v>
      </c>
      <c r="DV1349" t="s">
        <v>1294</v>
      </c>
      <c r="DW1349" t="s">
        <v>2139</v>
      </c>
      <c r="DX1349" t="s">
        <v>1316</v>
      </c>
      <c r="DY1349" t="s">
        <v>2140</v>
      </c>
      <c r="DZ1349" s="18">
        <v>45257.790833333333</v>
      </c>
      <c r="EA1349">
        <v>1</v>
      </c>
      <c r="EB1349" t="s">
        <v>2141</v>
      </c>
      <c r="EC1349">
        <v>14</v>
      </c>
      <c r="ED1349" t="s">
        <v>2142</v>
      </c>
      <c r="EE1349">
        <v>22</v>
      </c>
      <c r="EF1349">
        <v>0</v>
      </c>
      <c r="EG1349">
        <v>0</v>
      </c>
      <c r="EH1349">
        <v>0</v>
      </c>
      <c r="EI1349">
        <v>1</v>
      </c>
    </row>
    <row r="1350" spans="1:139" x14ac:dyDescent="0.2">
      <c r="A1350">
        <v>238</v>
      </c>
      <c r="B1350" t="s">
        <v>27</v>
      </c>
      <c r="C1350" t="s">
        <v>161</v>
      </c>
      <c r="D1350" t="s">
        <v>162</v>
      </c>
      <c r="E1350" t="s">
        <v>163</v>
      </c>
      <c r="F1350">
        <v>225</v>
      </c>
      <c r="G1350" t="s">
        <v>164</v>
      </c>
      <c r="H1350" t="s">
        <v>1919</v>
      </c>
      <c r="I1350" t="s">
        <v>165</v>
      </c>
      <c r="J1350" t="s">
        <v>1262</v>
      </c>
      <c r="L1350" t="s">
        <v>1371</v>
      </c>
      <c r="M1350" t="s">
        <v>5156</v>
      </c>
      <c r="O1350" t="s">
        <v>1262</v>
      </c>
      <c r="P1350" t="s">
        <v>1264</v>
      </c>
      <c r="S1350" t="s">
        <v>1300</v>
      </c>
      <c r="T1350" t="s">
        <v>1300</v>
      </c>
      <c r="U1350">
        <v>1</v>
      </c>
      <c r="V1350" t="s">
        <v>1300</v>
      </c>
      <c r="W1350">
        <v>0.5</v>
      </c>
      <c r="X1350" t="s">
        <v>1371</v>
      </c>
      <c r="Y1350">
        <v>0</v>
      </c>
      <c r="Z1350">
        <v>0</v>
      </c>
      <c r="AA1350">
        <v>1</v>
      </c>
      <c r="AB1350">
        <v>0</v>
      </c>
      <c r="AC1350">
        <v>0</v>
      </c>
      <c r="AD1350">
        <v>0</v>
      </c>
      <c r="AE1350">
        <v>0</v>
      </c>
      <c r="AF1350" t="s">
        <v>1267</v>
      </c>
      <c r="AG1350">
        <v>0</v>
      </c>
      <c r="AH1350" t="s">
        <v>1264</v>
      </c>
      <c r="AI1350">
        <v>0</v>
      </c>
      <c r="AJ1350">
        <v>0</v>
      </c>
      <c r="AK1350">
        <v>0</v>
      </c>
      <c r="AL1350">
        <v>0</v>
      </c>
      <c r="AM1350">
        <v>1</v>
      </c>
      <c r="AN1350">
        <v>0</v>
      </c>
      <c r="AO1350">
        <v>0</v>
      </c>
      <c r="AP1350">
        <v>0.5</v>
      </c>
      <c r="AQ1350">
        <v>0.5</v>
      </c>
      <c r="AR1350" t="s">
        <v>1436</v>
      </c>
      <c r="AT1350" t="s">
        <v>1262</v>
      </c>
      <c r="AV1350" t="s">
        <v>5157</v>
      </c>
      <c r="AW1350" t="s">
        <v>1857</v>
      </c>
      <c r="AX1350" t="s">
        <v>1262</v>
      </c>
      <c r="AZ1350" t="s">
        <v>5158</v>
      </c>
      <c r="BA1350" t="s">
        <v>1265</v>
      </c>
      <c r="BB1350" t="s">
        <v>1265</v>
      </c>
      <c r="BC1350">
        <v>2</v>
      </c>
      <c r="BD1350" t="s">
        <v>1270</v>
      </c>
      <c r="BE1350">
        <v>1</v>
      </c>
      <c r="BF1350" t="s">
        <v>1436</v>
      </c>
      <c r="BG1350">
        <v>0</v>
      </c>
      <c r="BH1350">
        <v>0</v>
      </c>
      <c r="BI1350">
        <v>0</v>
      </c>
      <c r="BJ1350">
        <v>1</v>
      </c>
      <c r="BK1350">
        <v>0</v>
      </c>
      <c r="BL1350">
        <v>1</v>
      </c>
      <c r="BM1350">
        <v>0</v>
      </c>
      <c r="BN1350" t="s">
        <v>1270</v>
      </c>
      <c r="BO1350">
        <v>1</v>
      </c>
      <c r="BP1350" t="s">
        <v>1857</v>
      </c>
      <c r="BQ1350">
        <v>0</v>
      </c>
      <c r="BR1350">
        <v>0</v>
      </c>
      <c r="BS1350">
        <v>0</v>
      </c>
      <c r="BT1350">
        <v>1</v>
      </c>
      <c r="BU1350">
        <v>0</v>
      </c>
      <c r="BV1350">
        <v>0</v>
      </c>
      <c r="BW1350">
        <v>0</v>
      </c>
      <c r="BX1350">
        <v>1</v>
      </c>
      <c r="BY1350">
        <v>1</v>
      </c>
      <c r="BZ1350" t="s">
        <v>5148</v>
      </c>
      <c r="CA1350" t="s">
        <v>5149</v>
      </c>
      <c r="CB1350" t="s">
        <v>5159</v>
      </c>
      <c r="CC1350" t="s">
        <v>5160</v>
      </c>
      <c r="CD1350">
        <v>1</v>
      </c>
      <c r="CE1350">
        <v>1</v>
      </c>
      <c r="CF1350" t="s">
        <v>1920</v>
      </c>
      <c r="CG1350" t="s">
        <v>1273</v>
      </c>
      <c r="CH1350" t="s">
        <v>1921</v>
      </c>
      <c r="CI1350" t="s">
        <v>1922</v>
      </c>
      <c r="CJ1350" t="s">
        <v>1923</v>
      </c>
      <c r="CK1350" t="s">
        <v>1924</v>
      </c>
      <c r="CL1350">
        <v>645</v>
      </c>
      <c r="CM1350" t="s">
        <v>1278</v>
      </c>
      <c r="CN1350">
        <v>895</v>
      </c>
      <c r="CO1350" t="s">
        <v>1279</v>
      </c>
      <c r="CP1350" t="s">
        <v>1280</v>
      </c>
      <c r="CQ1350" t="s">
        <v>1327</v>
      </c>
      <c r="CR1350" t="s">
        <v>1280</v>
      </c>
      <c r="CS1350">
        <v>27</v>
      </c>
      <c r="CT1350" t="s">
        <v>1328</v>
      </c>
      <c r="CU1350" t="s">
        <v>1283</v>
      </c>
      <c r="CV1350" t="s">
        <v>1360</v>
      </c>
      <c r="CW1350" t="s">
        <v>1360</v>
      </c>
      <c r="CX1350" t="s">
        <v>1360</v>
      </c>
      <c r="CY1350" t="s">
        <v>1361</v>
      </c>
      <c r="CZ1350" t="s">
        <v>1280</v>
      </c>
      <c r="DA1350" t="s">
        <v>1309</v>
      </c>
      <c r="DB1350" t="s">
        <v>1287</v>
      </c>
      <c r="DC1350" t="s">
        <v>1329</v>
      </c>
      <c r="DD1350" t="s">
        <v>1330</v>
      </c>
      <c r="DE1350">
        <v>1</v>
      </c>
      <c r="DF1350" s="18">
        <v>45258.670173611114</v>
      </c>
      <c r="DG1350" s="19">
        <v>45265</v>
      </c>
      <c r="DH1350">
        <v>3</v>
      </c>
      <c r="DI1350" s="18">
        <v>45258.676874999997</v>
      </c>
      <c r="DJ1350" s="18">
        <v>45265.175486111111</v>
      </c>
      <c r="DK1350" s="18">
        <v>45265.630474537036</v>
      </c>
      <c r="DL1350" t="s">
        <v>1476</v>
      </c>
      <c r="DM1350" t="s">
        <v>1332</v>
      </c>
      <c r="DN1350" t="s">
        <v>1332</v>
      </c>
      <c r="DO1350" t="s">
        <v>1292</v>
      </c>
      <c r="DP1350" t="s">
        <v>1293</v>
      </c>
      <c r="DR1350" t="s">
        <v>1360</v>
      </c>
      <c r="DS1350" t="s">
        <v>1366</v>
      </c>
      <c r="DV1350" t="s">
        <v>1294</v>
      </c>
      <c r="DW1350" t="s">
        <v>1925</v>
      </c>
      <c r="DX1350" t="s">
        <v>1294</v>
      </c>
      <c r="DY1350" t="s">
        <v>1925</v>
      </c>
      <c r="DZ1350" s="18">
        <v>45265.636319444442</v>
      </c>
      <c r="EA1350">
        <v>1</v>
      </c>
      <c r="EB1350" t="s">
        <v>1338</v>
      </c>
      <c r="EC1350">
        <v>10</v>
      </c>
      <c r="ED1350" t="s">
        <v>1926</v>
      </c>
      <c r="EE1350">
        <v>8</v>
      </c>
      <c r="EF1350">
        <v>1</v>
      </c>
      <c r="EG1350">
        <v>0</v>
      </c>
      <c r="EH1350">
        <v>0</v>
      </c>
      <c r="EI1350">
        <v>0</v>
      </c>
    </row>
    <row r="1351" spans="1:139" x14ac:dyDescent="0.2">
      <c r="A1351">
        <v>238</v>
      </c>
      <c r="B1351" t="s">
        <v>27</v>
      </c>
      <c r="C1351" t="s">
        <v>161</v>
      </c>
      <c r="D1351" t="s">
        <v>162</v>
      </c>
      <c r="E1351" t="s">
        <v>163</v>
      </c>
      <c r="F1351">
        <v>225</v>
      </c>
      <c r="G1351" t="s">
        <v>164</v>
      </c>
      <c r="H1351" t="s">
        <v>1353</v>
      </c>
      <c r="I1351" t="s">
        <v>165</v>
      </c>
      <c r="J1351" t="s">
        <v>2811</v>
      </c>
      <c r="L1351" t="s">
        <v>1262</v>
      </c>
      <c r="N1351" t="s">
        <v>5161</v>
      </c>
      <c r="O1351" t="s">
        <v>3122</v>
      </c>
      <c r="P1351" t="s">
        <v>1262</v>
      </c>
      <c r="R1351" t="s">
        <v>5162</v>
      </c>
      <c r="S1351" t="s">
        <v>1265</v>
      </c>
      <c r="T1351" t="s">
        <v>1300</v>
      </c>
      <c r="U1351">
        <v>1</v>
      </c>
      <c r="V1351" t="s">
        <v>1270</v>
      </c>
      <c r="W1351">
        <v>1</v>
      </c>
      <c r="X1351" t="s">
        <v>2811</v>
      </c>
      <c r="Y1351">
        <v>0</v>
      </c>
      <c r="Z1351">
        <v>1</v>
      </c>
      <c r="AA1351">
        <v>0</v>
      </c>
      <c r="AB1351">
        <v>1</v>
      </c>
      <c r="AC1351">
        <v>1</v>
      </c>
      <c r="AD1351">
        <v>1</v>
      </c>
      <c r="AE1351">
        <v>0</v>
      </c>
      <c r="AF1351" t="s">
        <v>1270</v>
      </c>
      <c r="AG1351">
        <v>1</v>
      </c>
      <c r="AH1351" t="s">
        <v>3122</v>
      </c>
      <c r="AI1351">
        <v>1</v>
      </c>
      <c r="AJ1351">
        <v>1</v>
      </c>
      <c r="AK1351">
        <v>1</v>
      </c>
      <c r="AL1351">
        <v>1</v>
      </c>
      <c r="AM1351">
        <v>0</v>
      </c>
      <c r="AN1351">
        <v>1</v>
      </c>
      <c r="AO1351">
        <v>0</v>
      </c>
      <c r="AP1351">
        <v>1</v>
      </c>
      <c r="AQ1351">
        <v>0.5</v>
      </c>
      <c r="AR1351" t="s">
        <v>2811</v>
      </c>
      <c r="AT1351" t="s">
        <v>1262</v>
      </c>
      <c r="AV1351" t="s">
        <v>5163</v>
      </c>
      <c r="AW1351" t="s">
        <v>3122</v>
      </c>
      <c r="AX1351" t="s">
        <v>1262</v>
      </c>
      <c r="AZ1351" t="s">
        <v>5146</v>
      </c>
      <c r="BA1351" t="s">
        <v>1265</v>
      </c>
      <c r="BB1351" t="s">
        <v>1265</v>
      </c>
      <c r="BC1351">
        <v>2</v>
      </c>
      <c r="BD1351" t="s">
        <v>1270</v>
      </c>
      <c r="BE1351">
        <v>1</v>
      </c>
      <c r="BF1351" t="s">
        <v>2811</v>
      </c>
      <c r="BG1351">
        <v>0</v>
      </c>
      <c r="BH1351">
        <v>1</v>
      </c>
      <c r="BI1351">
        <v>0</v>
      </c>
      <c r="BJ1351">
        <v>1</v>
      </c>
      <c r="BK1351">
        <v>1</v>
      </c>
      <c r="BL1351">
        <v>1</v>
      </c>
      <c r="BM1351">
        <v>0</v>
      </c>
      <c r="BN1351" t="s">
        <v>1270</v>
      </c>
      <c r="BO1351">
        <v>1</v>
      </c>
      <c r="BP1351" t="s">
        <v>3122</v>
      </c>
      <c r="BQ1351">
        <v>1</v>
      </c>
      <c r="BR1351">
        <v>1</v>
      </c>
      <c r="BS1351">
        <v>1</v>
      </c>
      <c r="BT1351">
        <v>1</v>
      </c>
      <c r="BU1351">
        <v>0</v>
      </c>
      <c r="BV1351">
        <v>1</v>
      </c>
      <c r="BW1351">
        <v>0</v>
      </c>
      <c r="BX1351">
        <v>1</v>
      </c>
      <c r="BY1351">
        <v>1</v>
      </c>
      <c r="CA1351" t="s">
        <v>1262</v>
      </c>
      <c r="CC1351" t="s">
        <v>1262</v>
      </c>
      <c r="CD1351">
        <v>0</v>
      </c>
      <c r="CE1351">
        <v>0</v>
      </c>
      <c r="CF1351" t="s">
        <v>1354</v>
      </c>
      <c r="CG1351" t="s">
        <v>1273</v>
      </c>
      <c r="CH1351" t="s">
        <v>1355</v>
      </c>
      <c r="CI1351" t="s">
        <v>1356</v>
      </c>
      <c r="CJ1351" t="s">
        <v>1357</v>
      </c>
      <c r="CK1351" t="s">
        <v>1358</v>
      </c>
      <c r="CL1351">
        <v>704</v>
      </c>
      <c r="CM1351" t="s">
        <v>1278</v>
      </c>
      <c r="CN1351">
        <v>1516</v>
      </c>
      <c r="CO1351" t="s">
        <v>1359</v>
      </c>
      <c r="CP1351" t="s">
        <v>1280</v>
      </c>
      <c r="CQ1351" t="s">
        <v>1327</v>
      </c>
      <c r="CR1351" t="s">
        <v>1306</v>
      </c>
      <c r="CS1351">
        <v>35</v>
      </c>
      <c r="CT1351" t="s">
        <v>1328</v>
      </c>
      <c r="CU1351" t="s">
        <v>1283</v>
      </c>
      <c r="CV1351" t="s">
        <v>1360</v>
      </c>
      <c r="CW1351" t="s">
        <v>1360</v>
      </c>
      <c r="CX1351" t="s">
        <v>1360</v>
      </c>
      <c r="CY1351" t="s">
        <v>1361</v>
      </c>
      <c r="CZ1351" t="s">
        <v>1280</v>
      </c>
      <c r="DA1351" t="s">
        <v>1362</v>
      </c>
      <c r="DB1351" t="s">
        <v>61</v>
      </c>
      <c r="DC1351" t="s">
        <v>1310</v>
      </c>
      <c r="DD1351" t="s">
        <v>1311</v>
      </c>
      <c r="DE1351">
        <v>1</v>
      </c>
      <c r="DF1351" s="18">
        <v>45272.630833333336</v>
      </c>
      <c r="DG1351" s="19">
        <v>45279</v>
      </c>
      <c r="DH1351">
        <v>3</v>
      </c>
      <c r="DI1351" s="18">
        <v>45272.637569444443</v>
      </c>
      <c r="DJ1351" s="18">
        <v>45279.133402777778</v>
      </c>
      <c r="DK1351" s="18">
        <v>45279.633391203701</v>
      </c>
      <c r="DL1351" t="s">
        <v>1290</v>
      </c>
      <c r="DM1351" t="s">
        <v>1332</v>
      </c>
      <c r="DN1351" t="s">
        <v>1332</v>
      </c>
      <c r="DO1351" t="s">
        <v>1292</v>
      </c>
      <c r="DP1351" t="s">
        <v>1363</v>
      </c>
      <c r="DQ1351" t="s">
        <v>1364</v>
      </c>
      <c r="DR1351" t="s">
        <v>1365</v>
      </c>
      <c r="DS1351" t="s">
        <v>1366</v>
      </c>
      <c r="DV1351" t="s">
        <v>1294</v>
      </c>
      <c r="DW1351" t="s">
        <v>1367</v>
      </c>
      <c r="DX1351" t="s">
        <v>1294</v>
      </c>
      <c r="DY1351" t="s">
        <v>1367</v>
      </c>
      <c r="DZ1351" s="18">
        <v>45279.640104166669</v>
      </c>
      <c r="EA1351">
        <v>1</v>
      </c>
      <c r="EB1351" t="s">
        <v>1368</v>
      </c>
      <c r="EC1351">
        <v>10</v>
      </c>
      <c r="ED1351" t="s">
        <v>1369</v>
      </c>
      <c r="EE1351">
        <v>10</v>
      </c>
      <c r="EF1351">
        <v>0</v>
      </c>
      <c r="EG1351">
        <v>1</v>
      </c>
      <c r="EH1351">
        <v>0</v>
      </c>
      <c r="EI1351">
        <v>1</v>
      </c>
    </row>
    <row r="1352" spans="1:139" x14ac:dyDescent="0.2">
      <c r="A1352">
        <v>238</v>
      </c>
      <c r="B1352" t="s">
        <v>27</v>
      </c>
      <c r="C1352" t="s">
        <v>161</v>
      </c>
      <c r="D1352" t="s">
        <v>162</v>
      </c>
      <c r="E1352" t="s">
        <v>163</v>
      </c>
      <c r="F1352">
        <v>225</v>
      </c>
      <c r="G1352" t="s">
        <v>164</v>
      </c>
      <c r="H1352" t="s">
        <v>1451</v>
      </c>
      <c r="I1352" t="s">
        <v>165</v>
      </c>
      <c r="J1352" t="s">
        <v>2811</v>
      </c>
      <c r="L1352" t="s">
        <v>1262</v>
      </c>
      <c r="N1352" t="s">
        <v>5164</v>
      </c>
      <c r="O1352" t="s">
        <v>3122</v>
      </c>
      <c r="P1352" t="s">
        <v>1262</v>
      </c>
      <c r="R1352" t="s">
        <v>3805</v>
      </c>
      <c r="S1352" t="s">
        <v>1300</v>
      </c>
      <c r="T1352" t="s">
        <v>1300</v>
      </c>
      <c r="U1352">
        <v>1</v>
      </c>
      <c r="V1352" t="s">
        <v>1270</v>
      </c>
      <c r="W1352">
        <v>1</v>
      </c>
      <c r="X1352" t="s">
        <v>2811</v>
      </c>
      <c r="Y1352">
        <v>0</v>
      </c>
      <c r="Z1352">
        <v>1</v>
      </c>
      <c r="AA1352">
        <v>0</v>
      </c>
      <c r="AB1352">
        <v>1</v>
      </c>
      <c r="AC1352">
        <v>1</v>
      </c>
      <c r="AD1352">
        <v>1</v>
      </c>
      <c r="AE1352">
        <v>0</v>
      </c>
      <c r="AF1352" t="s">
        <v>1270</v>
      </c>
      <c r="AG1352">
        <v>1</v>
      </c>
      <c r="AH1352" t="s">
        <v>3122</v>
      </c>
      <c r="AI1352">
        <v>1</v>
      </c>
      <c r="AJ1352">
        <v>1</v>
      </c>
      <c r="AK1352">
        <v>1</v>
      </c>
      <c r="AL1352">
        <v>1</v>
      </c>
      <c r="AM1352">
        <v>0</v>
      </c>
      <c r="AN1352">
        <v>1</v>
      </c>
      <c r="AO1352">
        <v>0</v>
      </c>
      <c r="AP1352">
        <v>0.5</v>
      </c>
      <c r="AQ1352">
        <v>0.5</v>
      </c>
      <c r="AR1352" t="s">
        <v>1417</v>
      </c>
      <c r="AS1352" t="s">
        <v>1306</v>
      </c>
      <c r="AT1352" t="s">
        <v>1262</v>
      </c>
      <c r="AV1352" t="s">
        <v>5165</v>
      </c>
      <c r="AW1352" t="s">
        <v>2297</v>
      </c>
      <c r="AX1352" t="s">
        <v>1262</v>
      </c>
      <c r="AZ1352" t="s">
        <v>5166</v>
      </c>
      <c r="BA1352" t="s">
        <v>1300</v>
      </c>
      <c r="BB1352" t="s">
        <v>1300</v>
      </c>
      <c r="BC1352">
        <v>2</v>
      </c>
      <c r="BD1352" t="s">
        <v>1270</v>
      </c>
      <c r="BE1352">
        <v>1</v>
      </c>
      <c r="BF1352" t="s">
        <v>1417</v>
      </c>
      <c r="BG1352">
        <v>0</v>
      </c>
      <c r="BH1352">
        <v>1</v>
      </c>
      <c r="BI1352">
        <v>0</v>
      </c>
      <c r="BJ1352">
        <v>1</v>
      </c>
      <c r="BK1352">
        <v>1</v>
      </c>
      <c r="BL1352">
        <v>1</v>
      </c>
      <c r="BM1352">
        <v>1</v>
      </c>
      <c r="BN1352" t="s">
        <v>1270</v>
      </c>
      <c r="BO1352">
        <v>1</v>
      </c>
      <c r="BP1352" t="s">
        <v>2297</v>
      </c>
      <c r="BQ1352">
        <v>1</v>
      </c>
      <c r="BR1352">
        <v>1</v>
      </c>
      <c r="BS1352">
        <v>0</v>
      </c>
      <c r="BT1352">
        <v>1</v>
      </c>
      <c r="BU1352">
        <v>0</v>
      </c>
      <c r="BV1352">
        <v>1</v>
      </c>
      <c r="BW1352">
        <v>0</v>
      </c>
      <c r="BX1352">
        <v>0.5</v>
      </c>
      <c r="BY1352">
        <v>0.5</v>
      </c>
      <c r="BZ1352" t="s">
        <v>5167</v>
      </c>
      <c r="CA1352" t="s">
        <v>3823</v>
      </c>
      <c r="CB1352" t="s">
        <v>3648</v>
      </c>
      <c r="CC1352" t="s">
        <v>3823</v>
      </c>
      <c r="CD1352">
        <v>1</v>
      </c>
      <c r="CE1352">
        <v>1</v>
      </c>
      <c r="CF1352" s="20" t="s">
        <v>1454</v>
      </c>
      <c r="CG1352" t="s">
        <v>1273</v>
      </c>
      <c r="CH1352" t="s">
        <v>1455</v>
      </c>
      <c r="CI1352" t="s">
        <v>1456</v>
      </c>
      <c r="CJ1352" t="s">
        <v>1457</v>
      </c>
      <c r="CK1352" t="s">
        <v>1458</v>
      </c>
      <c r="CL1352">
        <v>2527</v>
      </c>
      <c r="CM1352" t="s">
        <v>1278</v>
      </c>
      <c r="CN1352">
        <v>92</v>
      </c>
      <c r="CO1352" t="s">
        <v>274</v>
      </c>
      <c r="CP1352" t="s">
        <v>1280</v>
      </c>
      <c r="CQ1352" t="s">
        <v>1281</v>
      </c>
      <c r="CR1352" t="s">
        <v>1306</v>
      </c>
      <c r="CS1352">
        <v>21</v>
      </c>
      <c r="CT1352" t="s">
        <v>1282</v>
      </c>
      <c r="CU1352" t="s">
        <v>1283</v>
      </c>
      <c r="CV1352" t="s">
        <v>1307</v>
      </c>
      <c r="CW1352" t="s">
        <v>1307</v>
      </c>
      <c r="CX1352" t="s">
        <v>1307</v>
      </c>
      <c r="CY1352" t="s">
        <v>1308</v>
      </c>
      <c r="CZ1352" t="s">
        <v>1306</v>
      </c>
      <c r="DA1352" t="s">
        <v>1309</v>
      </c>
      <c r="DB1352" t="s">
        <v>61</v>
      </c>
      <c r="DC1352" t="s">
        <v>1310</v>
      </c>
      <c r="DD1352" t="s">
        <v>1311</v>
      </c>
      <c r="DE1352">
        <v>1</v>
      </c>
      <c r="DF1352" s="18">
        <v>45266.656898148147</v>
      </c>
      <c r="DG1352" s="19">
        <v>45273</v>
      </c>
      <c r="DH1352">
        <v>3</v>
      </c>
      <c r="DI1352" s="18">
        <v>45266.676018518519</v>
      </c>
      <c r="DJ1352" s="18">
        <v>45273.175324074073</v>
      </c>
      <c r="DK1352" s="18">
        <v>45273.565717592595</v>
      </c>
      <c r="DL1352" t="s">
        <v>1331</v>
      </c>
      <c r="DM1352" t="s">
        <v>1291</v>
      </c>
      <c r="DN1352" t="s">
        <v>1291</v>
      </c>
      <c r="DO1352" t="s">
        <v>1292</v>
      </c>
      <c r="DP1352" t="s">
        <v>1313</v>
      </c>
      <c r="DR1352" t="s">
        <v>1307</v>
      </c>
      <c r="DS1352" t="s">
        <v>1366</v>
      </c>
      <c r="DT1352" t="s">
        <v>1459</v>
      </c>
      <c r="DU1352" t="s">
        <v>1460</v>
      </c>
      <c r="DV1352" t="s">
        <v>1294</v>
      </c>
      <c r="DW1352" t="s">
        <v>1461</v>
      </c>
      <c r="DX1352" t="s">
        <v>1294</v>
      </c>
      <c r="DY1352" t="s">
        <v>1462</v>
      </c>
      <c r="DZ1352" s="18">
        <v>45273.576620370368</v>
      </c>
      <c r="EA1352">
        <v>1</v>
      </c>
      <c r="EB1352" t="s">
        <v>1463</v>
      </c>
      <c r="EC1352">
        <v>28</v>
      </c>
      <c r="ED1352" t="s">
        <v>1464</v>
      </c>
      <c r="EE1352">
        <v>16</v>
      </c>
      <c r="EF1352">
        <v>0</v>
      </c>
      <c r="EG1352">
        <v>0</v>
      </c>
      <c r="EH1352">
        <v>0</v>
      </c>
      <c r="EI1352">
        <v>1</v>
      </c>
    </row>
    <row r="1353" spans="1:139" x14ac:dyDescent="0.2">
      <c r="A1353">
        <v>238</v>
      </c>
      <c r="B1353" t="s">
        <v>27</v>
      </c>
      <c r="C1353" t="s">
        <v>161</v>
      </c>
      <c r="D1353" t="s">
        <v>162</v>
      </c>
      <c r="E1353" t="s">
        <v>163</v>
      </c>
      <c r="F1353">
        <v>225</v>
      </c>
      <c r="G1353" t="s">
        <v>164</v>
      </c>
      <c r="H1353" t="s">
        <v>2086</v>
      </c>
      <c r="I1353" t="s">
        <v>165</v>
      </c>
      <c r="J1353" t="s">
        <v>2811</v>
      </c>
      <c r="L1353" t="s">
        <v>1262</v>
      </c>
      <c r="N1353" t="s">
        <v>5168</v>
      </c>
      <c r="O1353" t="s">
        <v>3122</v>
      </c>
      <c r="P1353" t="s">
        <v>1262</v>
      </c>
      <c r="R1353" t="s">
        <v>5169</v>
      </c>
      <c r="S1353" t="s">
        <v>1266</v>
      </c>
      <c r="T1353" t="s">
        <v>1266</v>
      </c>
      <c r="U1353">
        <v>1</v>
      </c>
      <c r="V1353" t="s">
        <v>1270</v>
      </c>
      <c r="W1353">
        <v>1</v>
      </c>
      <c r="X1353" t="s">
        <v>2811</v>
      </c>
      <c r="Y1353">
        <v>0</v>
      </c>
      <c r="Z1353">
        <v>1</v>
      </c>
      <c r="AA1353">
        <v>0</v>
      </c>
      <c r="AB1353">
        <v>1</v>
      </c>
      <c r="AC1353">
        <v>1</v>
      </c>
      <c r="AD1353">
        <v>1</v>
      </c>
      <c r="AE1353">
        <v>0</v>
      </c>
      <c r="AF1353" t="s">
        <v>1270</v>
      </c>
      <c r="AG1353">
        <v>1</v>
      </c>
      <c r="AH1353" t="s">
        <v>3122</v>
      </c>
      <c r="AI1353">
        <v>1</v>
      </c>
      <c r="AJ1353">
        <v>1</v>
      </c>
      <c r="AK1353">
        <v>1</v>
      </c>
      <c r="AL1353">
        <v>1</v>
      </c>
      <c r="AM1353">
        <v>0</v>
      </c>
      <c r="AN1353">
        <v>1</v>
      </c>
      <c r="AO1353">
        <v>0</v>
      </c>
      <c r="AP1353">
        <v>0</v>
      </c>
      <c r="AQ1353">
        <v>0</v>
      </c>
      <c r="AR1353" t="s">
        <v>1417</v>
      </c>
      <c r="AS1353" t="s">
        <v>1306</v>
      </c>
      <c r="AT1353" t="s">
        <v>1262</v>
      </c>
      <c r="AV1353" t="s">
        <v>5170</v>
      </c>
      <c r="AW1353" t="s">
        <v>2297</v>
      </c>
      <c r="AX1353" t="s">
        <v>1262</v>
      </c>
      <c r="AZ1353" t="s">
        <v>5171</v>
      </c>
      <c r="BA1353" t="s">
        <v>1266</v>
      </c>
      <c r="BB1353" t="s">
        <v>1266</v>
      </c>
      <c r="BC1353">
        <v>2</v>
      </c>
      <c r="BD1353" t="s">
        <v>1270</v>
      </c>
      <c r="BE1353">
        <v>1</v>
      </c>
      <c r="BF1353" t="s">
        <v>1417</v>
      </c>
      <c r="BG1353">
        <v>0</v>
      </c>
      <c r="BH1353">
        <v>1</v>
      </c>
      <c r="BI1353">
        <v>0</v>
      </c>
      <c r="BJ1353">
        <v>1</v>
      </c>
      <c r="BK1353">
        <v>1</v>
      </c>
      <c r="BL1353">
        <v>1</v>
      </c>
      <c r="BM1353">
        <v>1</v>
      </c>
      <c r="BN1353" t="s">
        <v>1270</v>
      </c>
      <c r="BO1353">
        <v>1</v>
      </c>
      <c r="BP1353" t="s">
        <v>2297</v>
      </c>
      <c r="BQ1353">
        <v>1</v>
      </c>
      <c r="BR1353">
        <v>1</v>
      </c>
      <c r="BS1353">
        <v>0</v>
      </c>
      <c r="BT1353">
        <v>1</v>
      </c>
      <c r="BU1353">
        <v>0</v>
      </c>
      <c r="BV1353">
        <v>1</v>
      </c>
      <c r="BW1353">
        <v>0</v>
      </c>
      <c r="BX1353">
        <v>0</v>
      </c>
      <c r="BY1353">
        <v>0</v>
      </c>
      <c r="BZ1353" t="s">
        <v>5172</v>
      </c>
      <c r="CA1353" t="s">
        <v>3823</v>
      </c>
      <c r="CB1353" t="s">
        <v>5173</v>
      </c>
      <c r="CC1353" t="s">
        <v>1262</v>
      </c>
      <c r="CD1353">
        <v>1</v>
      </c>
      <c r="CE1353">
        <v>1</v>
      </c>
      <c r="CF1353" t="s">
        <v>2088</v>
      </c>
      <c r="CG1353" t="s">
        <v>1273</v>
      </c>
      <c r="CH1353" t="s">
        <v>2089</v>
      </c>
      <c r="CI1353" t="s">
        <v>2090</v>
      </c>
      <c r="CJ1353" t="s">
        <v>2091</v>
      </c>
      <c r="CK1353" t="s">
        <v>2092</v>
      </c>
      <c r="CL1353">
        <v>2222</v>
      </c>
      <c r="CM1353" t="s">
        <v>1278</v>
      </c>
      <c r="CN1353">
        <v>1037</v>
      </c>
      <c r="CO1353" t="s">
        <v>1359</v>
      </c>
      <c r="CP1353" t="s">
        <v>1306</v>
      </c>
      <c r="CQ1353" t="s">
        <v>1381</v>
      </c>
      <c r="CR1353" t="s">
        <v>1306</v>
      </c>
      <c r="CS1353">
        <v>36</v>
      </c>
      <c r="CT1353" t="s">
        <v>1328</v>
      </c>
      <c r="CU1353" t="s">
        <v>1283</v>
      </c>
      <c r="CV1353" t="s">
        <v>2093</v>
      </c>
      <c r="CW1353" t="s">
        <v>2093</v>
      </c>
      <c r="CX1353" t="s">
        <v>1513</v>
      </c>
      <c r="CY1353" t="s">
        <v>1285</v>
      </c>
      <c r="CZ1353" t="s">
        <v>1280</v>
      </c>
      <c r="DA1353" t="s">
        <v>1385</v>
      </c>
      <c r="DB1353" t="s">
        <v>61</v>
      </c>
      <c r="DC1353" t="s">
        <v>1386</v>
      </c>
      <c r="DD1353" t="s">
        <v>166</v>
      </c>
      <c r="DE1353">
        <v>1</v>
      </c>
      <c r="DF1353" s="18">
        <v>45236.75677083333</v>
      </c>
      <c r="DG1353" s="19">
        <v>45243</v>
      </c>
      <c r="DH1353">
        <v>3</v>
      </c>
      <c r="DI1353" s="18">
        <v>45236.779039351852</v>
      </c>
      <c r="DJ1353" s="18">
        <v>45243.258206018516</v>
      </c>
      <c r="DK1353" s="18">
        <v>45243.710729166669</v>
      </c>
      <c r="DL1353" t="s">
        <v>1312</v>
      </c>
      <c r="DM1353" t="s">
        <v>1388</v>
      </c>
      <c r="DN1353" t="s">
        <v>258</v>
      </c>
      <c r="DO1353" t="s">
        <v>1366</v>
      </c>
      <c r="DP1353" t="s">
        <v>1363</v>
      </c>
      <c r="DQ1353" t="s">
        <v>2094</v>
      </c>
      <c r="DR1353" t="s">
        <v>2093</v>
      </c>
      <c r="DS1353" t="s">
        <v>1366</v>
      </c>
      <c r="DT1353" t="s">
        <v>2095</v>
      </c>
      <c r="DU1353" t="s">
        <v>2096</v>
      </c>
      <c r="DV1353" t="s">
        <v>1334</v>
      </c>
      <c r="DW1353" t="s">
        <v>2097</v>
      </c>
      <c r="DX1353" t="s">
        <v>1334</v>
      </c>
      <c r="DY1353" t="s">
        <v>2098</v>
      </c>
      <c r="DZ1353" s="18">
        <v>45243.748703703706</v>
      </c>
      <c r="EA1353">
        <v>1</v>
      </c>
      <c r="EB1353" t="s">
        <v>2099</v>
      </c>
      <c r="EC1353">
        <v>32</v>
      </c>
      <c r="ED1353" t="s">
        <v>2100</v>
      </c>
      <c r="EE1353">
        <v>55</v>
      </c>
      <c r="EF1353">
        <v>0</v>
      </c>
      <c r="EG1353">
        <v>0</v>
      </c>
      <c r="EH1353">
        <v>1</v>
      </c>
      <c r="EI1353">
        <v>0</v>
      </c>
    </row>
    <row r="1354" spans="1:139" x14ac:dyDescent="0.2">
      <c r="A1354">
        <v>239</v>
      </c>
      <c r="B1354" t="s">
        <v>304</v>
      </c>
      <c r="C1354">
        <v>12494</v>
      </c>
      <c r="D1354" t="s">
        <v>744</v>
      </c>
      <c r="E1354" t="s">
        <v>745</v>
      </c>
      <c r="F1354">
        <v>226</v>
      </c>
      <c r="G1354" t="s">
        <v>746</v>
      </c>
      <c r="H1354" t="s">
        <v>1619</v>
      </c>
      <c r="J1354" t="s">
        <v>1436</v>
      </c>
      <c r="L1354" t="s">
        <v>1262</v>
      </c>
      <c r="N1354" t="s">
        <v>5174</v>
      </c>
      <c r="O1354" t="s">
        <v>1262</v>
      </c>
      <c r="P1354" t="s">
        <v>1264</v>
      </c>
      <c r="S1354" t="s">
        <v>1265</v>
      </c>
      <c r="T1354" t="s">
        <v>1300</v>
      </c>
      <c r="U1354">
        <v>1</v>
      </c>
      <c r="V1354" t="s">
        <v>1270</v>
      </c>
      <c r="W1354">
        <v>1</v>
      </c>
      <c r="X1354" t="s">
        <v>1436</v>
      </c>
      <c r="Y1354">
        <v>0</v>
      </c>
      <c r="Z1354">
        <v>0</v>
      </c>
      <c r="AA1354">
        <v>0</v>
      </c>
      <c r="AB1354">
        <v>1</v>
      </c>
      <c r="AC1354">
        <v>0</v>
      </c>
      <c r="AD1354">
        <v>1</v>
      </c>
      <c r="AE1354">
        <v>0</v>
      </c>
      <c r="AF1354" t="s">
        <v>1267</v>
      </c>
      <c r="AG1354">
        <v>0</v>
      </c>
      <c r="AH1354" t="s">
        <v>1264</v>
      </c>
      <c r="AI1354">
        <v>0</v>
      </c>
      <c r="AJ1354">
        <v>0</v>
      </c>
      <c r="AK1354">
        <v>0</v>
      </c>
      <c r="AL1354">
        <v>0</v>
      </c>
      <c r="AM1354">
        <v>1</v>
      </c>
      <c r="AN1354">
        <v>0</v>
      </c>
      <c r="AO1354">
        <v>0</v>
      </c>
      <c r="AP1354">
        <v>1</v>
      </c>
      <c r="AQ1354">
        <v>0.5</v>
      </c>
      <c r="AR1354" t="s">
        <v>1436</v>
      </c>
      <c r="AT1354" t="s">
        <v>1262</v>
      </c>
      <c r="AV1354" t="s">
        <v>5175</v>
      </c>
      <c r="AW1354" t="s">
        <v>1262</v>
      </c>
      <c r="AX1354" t="s">
        <v>1264</v>
      </c>
      <c r="BA1354" t="s">
        <v>1266</v>
      </c>
      <c r="BB1354" t="s">
        <v>1266</v>
      </c>
      <c r="BC1354">
        <v>2</v>
      </c>
      <c r="BD1354" t="s">
        <v>1270</v>
      </c>
      <c r="BE1354">
        <v>1</v>
      </c>
      <c r="BF1354" t="s">
        <v>1436</v>
      </c>
      <c r="BG1354">
        <v>0</v>
      </c>
      <c r="BH1354">
        <v>0</v>
      </c>
      <c r="BI1354">
        <v>0</v>
      </c>
      <c r="BJ1354">
        <v>1</v>
      </c>
      <c r="BK1354">
        <v>0</v>
      </c>
      <c r="BL1354">
        <v>1</v>
      </c>
      <c r="BM1354">
        <v>0</v>
      </c>
      <c r="BN1354" t="s">
        <v>1267</v>
      </c>
      <c r="BO1354">
        <v>0</v>
      </c>
      <c r="BP1354" t="s">
        <v>1264</v>
      </c>
      <c r="BQ1354">
        <v>0</v>
      </c>
      <c r="BR1354">
        <v>0</v>
      </c>
      <c r="BS1354">
        <v>0</v>
      </c>
      <c r="BT1354">
        <v>0</v>
      </c>
      <c r="BU1354">
        <v>1</v>
      </c>
      <c r="BV1354">
        <v>0</v>
      </c>
      <c r="BW1354">
        <v>0</v>
      </c>
      <c r="BX1354">
        <v>0</v>
      </c>
      <c r="BY1354">
        <v>0</v>
      </c>
      <c r="BZ1354" t="s">
        <v>5176</v>
      </c>
      <c r="CA1354" t="s">
        <v>5177</v>
      </c>
      <c r="CC1354" t="s">
        <v>1262</v>
      </c>
      <c r="CD1354">
        <v>1</v>
      </c>
      <c r="CE1354">
        <v>1</v>
      </c>
      <c r="CF1354" t="s">
        <v>1622</v>
      </c>
      <c r="CG1354" t="s">
        <v>1273</v>
      </c>
      <c r="CH1354" t="s">
        <v>1623</v>
      </c>
      <c r="CI1354" t="s">
        <v>1624</v>
      </c>
      <c r="CJ1354" t="s">
        <v>1625</v>
      </c>
      <c r="CK1354" t="s">
        <v>1626</v>
      </c>
      <c r="CL1354">
        <v>3768</v>
      </c>
      <c r="CM1354" t="s">
        <v>1278</v>
      </c>
      <c r="CN1354">
        <v>187</v>
      </c>
      <c r="CO1354" t="s">
        <v>274</v>
      </c>
      <c r="CP1354" t="s">
        <v>1306</v>
      </c>
      <c r="CQ1354" t="s">
        <v>1381</v>
      </c>
      <c r="CR1354" t="s">
        <v>1306</v>
      </c>
      <c r="CS1354">
        <v>31</v>
      </c>
      <c r="CT1354" t="s">
        <v>1328</v>
      </c>
      <c r="CU1354" t="s">
        <v>1283</v>
      </c>
      <c r="CV1354" t="s">
        <v>1627</v>
      </c>
      <c r="CW1354" t="s">
        <v>1628</v>
      </c>
      <c r="CX1354" t="s">
        <v>1628</v>
      </c>
      <c r="CY1354" t="s">
        <v>1629</v>
      </c>
      <c r="CZ1354" t="s">
        <v>1280</v>
      </c>
      <c r="DA1354" t="s">
        <v>1309</v>
      </c>
      <c r="DB1354" t="s">
        <v>61</v>
      </c>
      <c r="DC1354" t="s">
        <v>1386</v>
      </c>
      <c r="DD1354" t="s">
        <v>166</v>
      </c>
      <c r="DE1354">
        <v>1</v>
      </c>
      <c r="DF1354" s="18">
        <v>45236.749548611115</v>
      </c>
      <c r="DG1354" s="19">
        <v>45243</v>
      </c>
      <c r="DH1354">
        <v>3</v>
      </c>
      <c r="DI1354" s="18">
        <v>45236.790312500001</v>
      </c>
      <c r="DJ1354" s="18">
        <v>45243.257673611108</v>
      </c>
      <c r="DK1354" s="18">
        <v>45243.71125</v>
      </c>
      <c r="DL1354" t="s">
        <v>1290</v>
      </c>
      <c r="DM1354" t="s">
        <v>1388</v>
      </c>
      <c r="DN1354" t="s">
        <v>1388</v>
      </c>
      <c r="DO1354" t="s">
        <v>1366</v>
      </c>
      <c r="DP1354" t="s">
        <v>1313</v>
      </c>
      <c r="DR1354" t="s">
        <v>1630</v>
      </c>
      <c r="DS1354" t="s">
        <v>1292</v>
      </c>
      <c r="DT1354" t="s">
        <v>1631</v>
      </c>
      <c r="DV1354" t="s">
        <v>1294</v>
      </c>
      <c r="DW1354" t="s">
        <v>1632</v>
      </c>
      <c r="DX1354" t="s">
        <v>1294</v>
      </c>
      <c r="DY1354" t="s">
        <v>1632</v>
      </c>
      <c r="DZ1354" s="18">
        <v>45243.741435185184</v>
      </c>
      <c r="EA1354">
        <v>1</v>
      </c>
      <c r="EB1354" t="s">
        <v>1633</v>
      </c>
      <c r="EC1354">
        <v>59</v>
      </c>
      <c r="ED1354" t="s">
        <v>1634</v>
      </c>
      <c r="EE1354">
        <v>43</v>
      </c>
      <c r="EF1354">
        <v>0</v>
      </c>
      <c r="EG1354">
        <v>1</v>
      </c>
      <c r="EH1354">
        <v>0</v>
      </c>
      <c r="EI1354">
        <v>1</v>
      </c>
    </row>
    <row r="1355" spans="1:139" x14ac:dyDescent="0.2">
      <c r="A1355">
        <v>239</v>
      </c>
      <c r="B1355" t="s">
        <v>304</v>
      </c>
      <c r="C1355">
        <v>12494</v>
      </c>
      <c r="D1355" t="s">
        <v>744</v>
      </c>
      <c r="E1355" t="s">
        <v>745</v>
      </c>
      <c r="F1355">
        <v>226</v>
      </c>
      <c r="G1355" t="s">
        <v>746</v>
      </c>
      <c r="H1355" t="s">
        <v>2221</v>
      </c>
      <c r="J1355" t="s">
        <v>1436</v>
      </c>
      <c r="L1355" t="s">
        <v>1262</v>
      </c>
      <c r="N1355" t="s">
        <v>5178</v>
      </c>
      <c r="O1355" t="s">
        <v>1262</v>
      </c>
      <c r="P1355" t="s">
        <v>1373</v>
      </c>
      <c r="S1355" t="s">
        <v>1300</v>
      </c>
      <c r="T1355" t="s">
        <v>1265</v>
      </c>
      <c r="U1355">
        <v>1</v>
      </c>
      <c r="V1355" t="s">
        <v>1270</v>
      </c>
      <c r="W1355">
        <v>1</v>
      </c>
      <c r="X1355" t="s">
        <v>1436</v>
      </c>
      <c r="Y1355">
        <v>0</v>
      </c>
      <c r="Z1355">
        <v>0</v>
      </c>
      <c r="AA1355">
        <v>0</v>
      </c>
      <c r="AB1355">
        <v>1</v>
      </c>
      <c r="AC1355">
        <v>0</v>
      </c>
      <c r="AD1355">
        <v>1</v>
      </c>
      <c r="AE1355">
        <v>0</v>
      </c>
      <c r="AF1355" t="s">
        <v>1300</v>
      </c>
      <c r="AG1355">
        <v>0.5</v>
      </c>
      <c r="AH1355" t="s">
        <v>1373</v>
      </c>
      <c r="AI1355">
        <v>0</v>
      </c>
      <c r="AJ1355">
        <v>0</v>
      </c>
      <c r="AK1355">
        <v>0</v>
      </c>
      <c r="AL1355">
        <v>0</v>
      </c>
      <c r="AM1355">
        <v>0</v>
      </c>
      <c r="AN1355">
        <v>0</v>
      </c>
      <c r="AO1355">
        <v>1</v>
      </c>
      <c r="AP1355">
        <v>0.5</v>
      </c>
      <c r="AQ1355">
        <v>1</v>
      </c>
      <c r="AR1355" t="s">
        <v>1268</v>
      </c>
      <c r="AT1355" t="s">
        <v>1262</v>
      </c>
      <c r="AV1355" t="s">
        <v>5179</v>
      </c>
      <c r="AW1355" t="s">
        <v>1262</v>
      </c>
      <c r="AX1355" t="s">
        <v>1264</v>
      </c>
      <c r="BA1355" t="s">
        <v>1300</v>
      </c>
      <c r="BB1355" t="s">
        <v>1300</v>
      </c>
      <c r="BC1355">
        <v>2</v>
      </c>
      <c r="BD1355" t="s">
        <v>1270</v>
      </c>
      <c r="BE1355">
        <v>1</v>
      </c>
      <c r="BF1355" t="s">
        <v>1268</v>
      </c>
      <c r="BG1355">
        <v>0</v>
      </c>
      <c r="BH1355">
        <v>0</v>
      </c>
      <c r="BI1355">
        <v>0</v>
      </c>
      <c r="BJ1355">
        <v>0</v>
      </c>
      <c r="BK1355">
        <v>0</v>
      </c>
      <c r="BL1355">
        <v>1</v>
      </c>
      <c r="BM1355">
        <v>0</v>
      </c>
      <c r="BN1355" t="s">
        <v>1267</v>
      </c>
      <c r="BO1355">
        <v>0</v>
      </c>
      <c r="BP1355" t="s">
        <v>1264</v>
      </c>
      <c r="BQ1355">
        <v>0</v>
      </c>
      <c r="BR1355">
        <v>0</v>
      </c>
      <c r="BS1355">
        <v>0</v>
      </c>
      <c r="BT1355">
        <v>0</v>
      </c>
      <c r="BU1355">
        <v>1</v>
      </c>
      <c r="BV1355">
        <v>0</v>
      </c>
      <c r="BW1355">
        <v>0</v>
      </c>
      <c r="BX1355">
        <v>0.5</v>
      </c>
      <c r="BY1355">
        <v>0.5</v>
      </c>
      <c r="BZ1355" t="s">
        <v>5180</v>
      </c>
      <c r="CA1355" t="s">
        <v>5181</v>
      </c>
      <c r="CC1355" t="s">
        <v>1262</v>
      </c>
      <c r="CD1355">
        <v>1</v>
      </c>
      <c r="CE1355">
        <v>1</v>
      </c>
      <c r="CF1355" t="s">
        <v>2222</v>
      </c>
      <c r="CG1355" t="s">
        <v>1273</v>
      </c>
      <c r="CH1355" t="s">
        <v>2223</v>
      </c>
      <c r="CI1355" t="s">
        <v>2224</v>
      </c>
      <c r="CJ1355" t="s">
        <v>2225</v>
      </c>
      <c r="CK1355" t="s">
        <v>2226</v>
      </c>
      <c r="CL1355">
        <v>1855</v>
      </c>
      <c r="CM1355" t="s">
        <v>1278</v>
      </c>
      <c r="CN1355">
        <v>2280</v>
      </c>
      <c r="CO1355" t="s">
        <v>1279</v>
      </c>
      <c r="CP1355" t="s">
        <v>1280</v>
      </c>
      <c r="CQ1355" t="s">
        <v>1281</v>
      </c>
      <c r="CR1355" t="s">
        <v>1280</v>
      </c>
      <c r="CS1355">
        <v>32</v>
      </c>
      <c r="CT1355" t="s">
        <v>1282</v>
      </c>
      <c r="CU1355" t="s">
        <v>1283</v>
      </c>
      <c r="CV1355" t="s">
        <v>1627</v>
      </c>
      <c r="CW1355" t="s">
        <v>2227</v>
      </c>
      <c r="CX1355" t="s">
        <v>2227</v>
      </c>
      <c r="CY1355" t="s">
        <v>2228</v>
      </c>
      <c r="CZ1355" t="s">
        <v>1280</v>
      </c>
      <c r="DA1355" t="s">
        <v>1286</v>
      </c>
      <c r="DB1355" t="s">
        <v>1287</v>
      </c>
      <c r="DC1355" t="s">
        <v>1288</v>
      </c>
      <c r="DD1355" t="s">
        <v>1289</v>
      </c>
      <c r="DE1355">
        <v>1</v>
      </c>
      <c r="DF1355" s="18">
        <v>45250.859537037039</v>
      </c>
      <c r="DG1355" s="19">
        <v>45257</v>
      </c>
      <c r="DH1355">
        <v>3</v>
      </c>
      <c r="DI1355" s="18">
        <v>45250.875416666669</v>
      </c>
      <c r="DJ1355" s="18">
        <v>45257.383055555554</v>
      </c>
      <c r="DK1355" s="18">
        <v>45257.627395833333</v>
      </c>
      <c r="DL1355" t="s">
        <v>1290</v>
      </c>
      <c r="DM1355" t="s">
        <v>1291</v>
      </c>
      <c r="DN1355" t="s">
        <v>1291</v>
      </c>
      <c r="DO1355" t="s">
        <v>1292</v>
      </c>
      <c r="DP1355" t="s">
        <v>1293</v>
      </c>
      <c r="DR1355" t="s">
        <v>2229</v>
      </c>
      <c r="DS1355" t="s">
        <v>1292</v>
      </c>
      <c r="DV1355" t="s">
        <v>1334</v>
      </c>
      <c r="DW1355" t="s">
        <v>2230</v>
      </c>
      <c r="DX1355" t="s">
        <v>1334</v>
      </c>
      <c r="DY1355" t="s">
        <v>2231</v>
      </c>
      <c r="DZ1355" s="18">
        <v>45257.639328703706</v>
      </c>
      <c r="EA1355">
        <v>1</v>
      </c>
      <c r="EB1355" t="s">
        <v>2232</v>
      </c>
      <c r="EC1355">
        <v>23</v>
      </c>
      <c r="ED1355" t="s">
        <v>2233</v>
      </c>
      <c r="EE1355">
        <v>17</v>
      </c>
      <c r="EF1355">
        <v>0</v>
      </c>
      <c r="EG1355">
        <v>1</v>
      </c>
      <c r="EH1355">
        <v>0</v>
      </c>
      <c r="EI1355">
        <v>1</v>
      </c>
    </row>
    <row r="1356" spans="1:139" x14ac:dyDescent="0.2">
      <c r="A1356">
        <v>239</v>
      </c>
      <c r="B1356" t="s">
        <v>304</v>
      </c>
      <c r="C1356">
        <v>12494</v>
      </c>
      <c r="D1356" t="s">
        <v>744</v>
      </c>
      <c r="E1356" t="s">
        <v>745</v>
      </c>
      <c r="F1356">
        <v>226</v>
      </c>
      <c r="G1356" t="s">
        <v>746</v>
      </c>
      <c r="H1356" t="s">
        <v>2270</v>
      </c>
      <c r="J1356" t="s">
        <v>1601</v>
      </c>
      <c r="L1356" t="s">
        <v>1262</v>
      </c>
      <c r="N1356" t="s">
        <v>5182</v>
      </c>
      <c r="O1356" t="s">
        <v>1262</v>
      </c>
      <c r="P1356" t="s">
        <v>1264</v>
      </c>
      <c r="S1356" t="s">
        <v>1265</v>
      </c>
      <c r="T1356" t="s">
        <v>1265</v>
      </c>
      <c r="U1356">
        <v>1</v>
      </c>
      <c r="V1356" t="s">
        <v>1270</v>
      </c>
      <c r="W1356">
        <v>1</v>
      </c>
      <c r="X1356" t="s">
        <v>1601</v>
      </c>
      <c r="Y1356">
        <v>0</v>
      </c>
      <c r="Z1356">
        <v>0</v>
      </c>
      <c r="AA1356">
        <v>0</v>
      </c>
      <c r="AB1356">
        <v>1</v>
      </c>
      <c r="AC1356">
        <v>0</v>
      </c>
      <c r="AD1356">
        <v>0</v>
      </c>
      <c r="AE1356">
        <v>0</v>
      </c>
      <c r="AF1356" t="s">
        <v>1267</v>
      </c>
      <c r="AG1356">
        <v>0</v>
      </c>
      <c r="AH1356" t="s">
        <v>1264</v>
      </c>
      <c r="AI1356">
        <v>0</v>
      </c>
      <c r="AJ1356">
        <v>0</v>
      </c>
      <c r="AK1356">
        <v>0</v>
      </c>
      <c r="AL1356">
        <v>0</v>
      </c>
      <c r="AM1356">
        <v>1</v>
      </c>
      <c r="AN1356">
        <v>0</v>
      </c>
      <c r="AO1356">
        <v>0</v>
      </c>
      <c r="AP1356">
        <v>1</v>
      </c>
      <c r="AQ1356">
        <v>1</v>
      </c>
      <c r="AR1356" t="s">
        <v>1436</v>
      </c>
      <c r="AT1356" t="s">
        <v>1262</v>
      </c>
      <c r="AV1356" t="s">
        <v>5183</v>
      </c>
      <c r="AW1356" t="s">
        <v>1262</v>
      </c>
      <c r="AX1356" t="s">
        <v>1264</v>
      </c>
      <c r="BA1356" t="s">
        <v>1265</v>
      </c>
      <c r="BB1356" t="s">
        <v>1265</v>
      </c>
      <c r="BC1356">
        <v>2</v>
      </c>
      <c r="BD1356" t="s">
        <v>1270</v>
      </c>
      <c r="BE1356">
        <v>1</v>
      </c>
      <c r="BF1356" t="s">
        <v>1436</v>
      </c>
      <c r="BG1356">
        <v>0</v>
      </c>
      <c r="BH1356">
        <v>0</v>
      </c>
      <c r="BI1356">
        <v>0</v>
      </c>
      <c r="BJ1356">
        <v>1</v>
      </c>
      <c r="BK1356">
        <v>0</v>
      </c>
      <c r="BL1356">
        <v>1</v>
      </c>
      <c r="BM1356">
        <v>0</v>
      </c>
      <c r="BN1356" t="s">
        <v>1267</v>
      </c>
      <c r="BO1356">
        <v>0</v>
      </c>
      <c r="BP1356" t="s">
        <v>1264</v>
      </c>
      <c r="BQ1356">
        <v>0</v>
      </c>
      <c r="BR1356">
        <v>0</v>
      </c>
      <c r="BS1356">
        <v>0</v>
      </c>
      <c r="BT1356">
        <v>0</v>
      </c>
      <c r="BU1356">
        <v>1</v>
      </c>
      <c r="BV1356">
        <v>0</v>
      </c>
      <c r="BW1356">
        <v>0</v>
      </c>
      <c r="BX1356">
        <v>1</v>
      </c>
      <c r="BY1356">
        <v>1</v>
      </c>
      <c r="BZ1356" t="s">
        <v>5184</v>
      </c>
      <c r="CA1356" t="s">
        <v>5185</v>
      </c>
      <c r="CC1356" t="s">
        <v>1262</v>
      </c>
      <c r="CD1356">
        <v>1</v>
      </c>
      <c r="CE1356">
        <v>1</v>
      </c>
      <c r="CF1356" s="20" t="s">
        <v>2271</v>
      </c>
      <c r="CG1356" t="s">
        <v>1273</v>
      </c>
      <c r="CH1356" t="s">
        <v>2272</v>
      </c>
      <c r="CI1356" t="s">
        <v>2273</v>
      </c>
      <c r="CJ1356" t="s">
        <v>2274</v>
      </c>
      <c r="CK1356" t="s">
        <v>2275</v>
      </c>
      <c r="CL1356">
        <v>1100</v>
      </c>
      <c r="CM1356" t="s">
        <v>1278</v>
      </c>
      <c r="CN1356">
        <v>338</v>
      </c>
      <c r="CO1356" t="s">
        <v>274</v>
      </c>
      <c r="CP1356" t="s">
        <v>1306</v>
      </c>
      <c r="CQ1356" t="s">
        <v>1281</v>
      </c>
      <c r="CR1356" t="s">
        <v>1306</v>
      </c>
      <c r="CS1356">
        <v>21</v>
      </c>
      <c r="CT1356" t="s">
        <v>1282</v>
      </c>
      <c r="CU1356" t="s">
        <v>1283</v>
      </c>
      <c r="CV1356" t="s">
        <v>1307</v>
      </c>
      <c r="CW1356" t="s">
        <v>1307</v>
      </c>
      <c r="CX1356" t="s">
        <v>1307</v>
      </c>
      <c r="CY1356" t="s">
        <v>1308</v>
      </c>
      <c r="CZ1356" t="s">
        <v>1306</v>
      </c>
      <c r="DA1356" t="s">
        <v>1309</v>
      </c>
      <c r="DB1356" t="s">
        <v>61</v>
      </c>
      <c r="DC1356" t="s">
        <v>1386</v>
      </c>
      <c r="DD1356" t="s">
        <v>1407</v>
      </c>
      <c r="DE1356">
        <v>1</v>
      </c>
      <c r="DF1356" s="18">
        <v>45236.747800925928</v>
      </c>
      <c r="DG1356" s="19">
        <v>45243</v>
      </c>
      <c r="DH1356">
        <v>3</v>
      </c>
      <c r="DI1356" s="18">
        <v>45236.755462962959</v>
      </c>
      <c r="DJ1356" s="18">
        <v>45243.258240740739</v>
      </c>
      <c r="DK1356" s="18">
        <v>45243.70994212963</v>
      </c>
      <c r="DL1356" t="s">
        <v>1290</v>
      </c>
      <c r="DM1356" t="s">
        <v>1291</v>
      </c>
      <c r="DN1356" t="s">
        <v>1291</v>
      </c>
      <c r="DO1356" t="s">
        <v>1366</v>
      </c>
      <c r="DP1356" t="s">
        <v>1313</v>
      </c>
      <c r="DR1356" t="s">
        <v>1307</v>
      </c>
      <c r="DS1356" t="s">
        <v>1292</v>
      </c>
      <c r="DV1356" t="s">
        <v>1294</v>
      </c>
      <c r="DW1356" t="s">
        <v>2276</v>
      </c>
      <c r="DX1356" t="s">
        <v>1294</v>
      </c>
      <c r="DY1356" t="s">
        <v>2276</v>
      </c>
      <c r="DZ1356" s="18">
        <v>45243.719710648147</v>
      </c>
      <c r="EA1356">
        <v>1</v>
      </c>
      <c r="EB1356" t="s">
        <v>2277</v>
      </c>
      <c r="EC1356">
        <v>11</v>
      </c>
      <c r="ED1356" t="s">
        <v>2278</v>
      </c>
      <c r="EE1356">
        <v>14</v>
      </c>
      <c r="EF1356">
        <v>0</v>
      </c>
      <c r="EG1356">
        <v>1</v>
      </c>
      <c r="EH1356">
        <v>0</v>
      </c>
      <c r="EI1356">
        <v>1</v>
      </c>
    </row>
    <row r="1357" spans="1:139" x14ac:dyDescent="0.2">
      <c r="A1357">
        <v>239</v>
      </c>
      <c r="B1357" t="s">
        <v>304</v>
      </c>
      <c r="C1357">
        <v>12494</v>
      </c>
      <c r="D1357" t="s">
        <v>744</v>
      </c>
      <c r="E1357" t="s">
        <v>745</v>
      </c>
      <c r="F1357">
        <v>226</v>
      </c>
      <c r="G1357" t="s">
        <v>746</v>
      </c>
      <c r="H1357" t="s">
        <v>1745</v>
      </c>
      <c r="J1357" t="s">
        <v>1268</v>
      </c>
      <c r="L1357" t="s">
        <v>1262</v>
      </c>
      <c r="N1357" t="s">
        <v>5186</v>
      </c>
      <c r="O1357" t="s">
        <v>1262</v>
      </c>
      <c r="P1357" t="s">
        <v>1264</v>
      </c>
      <c r="S1357" t="s">
        <v>1265</v>
      </c>
      <c r="T1357" t="s">
        <v>1266</v>
      </c>
      <c r="U1357">
        <v>1</v>
      </c>
      <c r="V1357" t="s">
        <v>1270</v>
      </c>
      <c r="W1357">
        <v>1</v>
      </c>
      <c r="X1357" t="s">
        <v>1268</v>
      </c>
      <c r="Y1357">
        <v>0</v>
      </c>
      <c r="Z1357">
        <v>0</v>
      </c>
      <c r="AA1357">
        <v>0</v>
      </c>
      <c r="AB1357">
        <v>0</v>
      </c>
      <c r="AC1357">
        <v>0</v>
      </c>
      <c r="AD1357">
        <v>1</v>
      </c>
      <c r="AE1357">
        <v>0</v>
      </c>
      <c r="AF1357" t="s">
        <v>1267</v>
      </c>
      <c r="AG1357">
        <v>0</v>
      </c>
      <c r="AH1357" t="s">
        <v>1264</v>
      </c>
      <c r="AI1357">
        <v>0</v>
      </c>
      <c r="AJ1357">
        <v>0</v>
      </c>
      <c r="AK1357">
        <v>0</v>
      </c>
      <c r="AL1357">
        <v>0</v>
      </c>
      <c r="AM1357">
        <v>1</v>
      </c>
      <c r="AN1357">
        <v>0</v>
      </c>
      <c r="AO1357">
        <v>0</v>
      </c>
      <c r="AP1357">
        <v>1</v>
      </c>
      <c r="AQ1357">
        <v>0</v>
      </c>
      <c r="AR1357" t="s">
        <v>1268</v>
      </c>
      <c r="AT1357" t="s">
        <v>1262</v>
      </c>
      <c r="AV1357" t="s">
        <v>5179</v>
      </c>
      <c r="AW1357" t="s">
        <v>1262</v>
      </c>
      <c r="AX1357" t="s">
        <v>1264</v>
      </c>
      <c r="BA1357" t="s">
        <v>1265</v>
      </c>
      <c r="BB1357" t="s">
        <v>1265</v>
      </c>
      <c r="BC1357">
        <v>2</v>
      </c>
      <c r="BD1357" t="s">
        <v>1270</v>
      </c>
      <c r="BE1357">
        <v>1</v>
      </c>
      <c r="BF1357" t="s">
        <v>1268</v>
      </c>
      <c r="BG1357">
        <v>0</v>
      </c>
      <c r="BH1357">
        <v>0</v>
      </c>
      <c r="BI1357">
        <v>0</v>
      </c>
      <c r="BJ1357">
        <v>0</v>
      </c>
      <c r="BK1357">
        <v>0</v>
      </c>
      <c r="BL1357">
        <v>1</v>
      </c>
      <c r="BM1357">
        <v>0</v>
      </c>
      <c r="BN1357" t="s">
        <v>1267</v>
      </c>
      <c r="BO1357">
        <v>0</v>
      </c>
      <c r="BP1357" t="s">
        <v>1264</v>
      </c>
      <c r="BQ1357">
        <v>0</v>
      </c>
      <c r="BR1357">
        <v>0</v>
      </c>
      <c r="BS1357">
        <v>0</v>
      </c>
      <c r="BT1357">
        <v>0</v>
      </c>
      <c r="BU1357">
        <v>1</v>
      </c>
      <c r="BV1357">
        <v>0</v>
      </c>
      <c r="BW1357">
        <v>0</v>
      </c>
      <c r="BX1357">
        <v>1</v>
      </c>
      <c r="BY1357">
        <v>1</v>
      </c>
      <c r="BZ1357" t="s">
        <v>5187</v>
      </c>
      <c r="CA1357" t="s">
        <v>5188</v>
      </c>
      <c r="CC1357" t="s">
        <v>1262</v>
      </c>
      <c r="CD1357">
        <v>1</v>
      </c>
      <c r="CE1357">
        <v>1</v>
      </c>
      <c r="CF1357" t="s">
        <v>1747</v>
      </c>
      <c r="CG1357" t="s">
        <v>1273</v>
      </c>
      <c r="CH1357" t="s">
        <v>1748</v>
      </c>
      <c r="CI1357" t="s">
        <v>1749</v>
      </c>
      <c r="CJ1357" t="s">
        <v>1750</v>
      </c>
      <c r="CK1357" t="s">
        <v>1751</v>
      </c>
      <c r="CL1357">
        <v>1824</v>
      </c>
      <c r="CM1357" t="s">
        <v>1278</v>
      </c>
      <c r="CN1357">
        <v>52</v>
      </c>
      <c r="CO1357" t="s">
        <v>1526</v>
      </c>
      <c r="CP1357" t="s">
        <v>1306</v>
      </c>
      <c r="CQ1357" t="s">
        <v>1381</v>
      </c>
      <c r="CR1357" t="s">
        <v>1306</v>
      </c>
      <c r="CS1357">
        <v>30</v>
      </c>
      <c r="CT1357" t="s">
        <v>1328</v>
      </c>
      <c r="CU1357" t="s">
        <v>1283</v>
      </c>
      <c r="CV1357" t="s">
        <v>1540</v>
      </c>
      <c r="CW1357" t="s">
        <v>1540</v>
      </c>
      <c r="CX1357" t="s">
        <v>1540</v>
      </c>
      <c r="CY1357" t="s">
        <v>1541</v>
      </c>
      <c r="CZ1357" t="s">
        <v>1280</v>
      </c>
      <c r="DA1357" t="s">
        <v>698</v>
      </c>
      <c r="DB1357" t="s">
        <v>61</v>
      </c>
      <c r="DC1357" t="s">
        <v>1386</v>
      </c>
      <c r="DD1357" t="s">
        <v>166</v>
      </c>
      <c r="DE1357">
        <v>1</v>
      </c>
      <c r="DF1357" s="18">
        <v>45236.748483796298</v>
      </c>
      <c r="DG1357" s="19">
        <v>45243</v>
      </c>
      <c r="DH1357">
        <v>3</v>
      </c>
      <c r="DI1357" s="18">
        <v>45236.767453703702</v>
      </c>
      <c r="DJ1357" s="18">
        <v>45243.257731481484</v>
      </c>
      <c r="DK1357" s="18">
        <v>45243.527442129627</v>
      </c>
      <c r="DL1357" t="s">
        <v>1290</v>
      </c>
      <c r="DM1357" t="s">
        <v>1388</v>
      </c>
      <c r="DN1357" t="s">
        <v>1752</v>
      </c>
      <c r="DO1357" t="s">
        <v>1366</v>
      </c>
      <c r="DP1357" t="s">
        <v>1347</v>
      </c>
      <c r="DR1357" t="s">
        <v>1753</v>
      </c>
      <c r="DS1357" t="s">
        <v>1292</v>
      </c>
      <c r="DV1357" t="s">
        <v>1334</v>
      </c>
      <c r="DW1357" t="s">
        <v>1754</v>
      </c>
      <c r="DX1357" t="s">
        <v>1334</v>
      </c>
      <c r="DY1357" t="s">
        <v>1754</v>
      </c>
      <c r="DZ1357" s="18">
        <v>45243.549363425926</v>
      </c>
      <c r="EA1357">
        <v>1</v>
      </c>
      <c r="EB1357" t="s">
        <v>1755</v>
      </c>
      <c r="EC1357">
        <v>27</v>
      </c>
      <c r="ED1357" t="s">
        <v>1756</v>
      </c>
      <c r="EE1357">
        <v>32</v>
      </c>
      <c r="EF1357">
        <v>0</v>
      </c>
      <c r="EG1357">
        <v>1</v>
      </c>
      <c r="EH1357">
        <v>0</v>
      </c>
      <c r="EI1357">
        <v>1</v>
      </c>
    </row>
    <row r="1358" spans="1:139" x14ac:dyDescent="0.2">
      <c r="A1358">
        <v>239</v>
      </c>
      <c r="B1358" t="s">
        <v>304</v>
      </c>
      <c r="C1358">
        <v>12494</v>
      </c>
      <c r="D1358" t="s">
        <v>744</v>
      </c>
      <c r="E1358" t="s">
        <v>745</v>
      </c>
      <c r="F1358">
        <v>226</v>
      </c>
      <c r="G1358" t="s">
        <v>746</v>
      </c>
      <c r="H1358" t="s">
        <v>1935</v>
      </c>
      <c r="J1358" t="s">
        <v>1268</v>
      </c>
      <c r="L1358" t="s">
        <v>1262</v>
      </c>
      <c r="N1358" t="s">
        <v>5189</v>
      </c>
      <c r="O1358" t="s">
        <v>1262</v>
      </c>
      <c r="P1358" t="s">
        <v>1264</v>
      </c>
      <c r="S1358" t="s">
        <v>1265</v>
      </c>
      <c r="T1358" t="s">
        <v>1266</v>
      </c>
      <c r="U1358">
        <v>1</v>
      </c>
      <c r="V1358" t="s">
        <v>1270</v>
      </c>
      <c r="W1358">
        <v>1</v>
      </c>
      <c r="X1358" t="s">
        <v>1268</v>
      </c>
      <c r="Y1358">
        <v>0</v>
      </c>
      <c r="Z1358">
        <v>0</v>
      </c>
      <c r="AA1358">
        <v>0</v>
      </c>
      <c r="AB1358">
        <v>0</v>
      </c>
      <c r="AC1358">
        <v>0</v>
      </c>
      <c r="AD1358">
        <v>1</v>
      </c>
      <c r="AE1358">
        <v>0</v>
      </c>
      <c r="AF1358" t="s">
        <v>1267</v>
      </c>
      <c r="AG1358">
        <v>0</v>
      </c>
      <c r="AH1358" t="s">
        <v>1264</v>
      </c>
      <c r="AI1358">
        <v>0</v>
      </c>
      <c r="AJ1358">
        <v>0</v>
      </c>
      <c r="AK1358">
        <v>0</v>
      </c>
      <c r="AL1358">
        <v>0</v>
      </c>
      <c r="AM1358">
        <v>1</v>
      </c>
      <c r="AN1358">
        <v>0</v>
      </c>
      <c r="AO1358">
        <v>0</v>
      </c>
      <c r="AP1358">
        <v>1</v>
      </c>
      <c r="AQ1358">
        <v>0</v>
      </c>
      <c r="AR1358" t="s">
        <v>1436</v>
      </c>
      <c r="AT1358" t="s">
        <v>1262</v>
      </c>
      <c r="AV1358" t="s">
        <v>5190</v>
      </c>
      <c r="AW1358" t="s">
        <v>1262</v>
      </c>
      <c r="AX1358" t="s">
        <v>1264</v>
      </c>
      <c r="BA1358" t="s">
        <v>1265</v>
      </c>
      <c r="BB1358" t="s">
        <v>1266</v>
      </c>
      <c r="BC1358">
        <v>2</v>
      </c>
      <c r="BD1358" t="s">
        <v>1270</v>
      </c>
      <c r="BE1358">
        <v>1</v>
      </c>
      <c r="BF1358" t="s">
        <v>1436</v>
      </c>
      <c r="BG1358">
        <v>0</v>
      </c>
      <c r="BH1358">
        <v>0</v>
      </c>
      <c r="BI1358">
        <v>0</v>
      </c>
      <c r="BJ1358">
        <v>1</v>
      </c>
      <c r="BK1358">
        <v>0</v>
      </c>
      <c r="BL1358">
        <v>1</v>
      </c>
      <c r="BM1358">
        <v>0</v>
      </c>
      <c r="BN1358" t="s">
        <v>1267</v>
      </c>
      <c r="BO1358">
        <v>0</v>
      </c>
      <c r="BP1358" t="s">
        <v>1264</v>
      </c>
      <c r="BQ1358">
        <v>0</v>
      </c>
      <c r="BR1358">
        <v>0</v>
      </c>
      <c r="BS1358">
        <v>0</v>
      </c>
      <c r="BT1358">
        <v>0</v>
      </c>
      <c r="BU1358">
        <v>1</v>
      </c>
      <c r="BV1358">
        <v>0</v>
      </c>
      <c r="BW1358">
        <v>0</v>
      </c>
      <c r="BX1358">
        <v>1</v>
      </c>
      <c r="BY1358">
        <v>0</v>
      </c>
      <c r="BZ1358" t="s">
        <v>5191</v>
      </c>
      <c r="CA1358" t="s">
        <v>5177</v>
      </c>
      <c r="CC1358" t="s">
        <v>1262</v>
      </c>
      <c r="CD1358">
        <v>1</v>
      </c>
      <c r="CE1358">
        <v>1</v>
      </c>
      <c r="CF1358" t="s">
        <v>1936</v>
      </c>
      <c r="CG1358" t="s">
        <v>1273</v>
      </c>
      <c r="CH1358" t="s">
        <v>1937</v>
      </c>
      <c r="CI1358" t="s">
        <v>1938</v>
      </c>
      <c r="CJ1358" t="s">
        <v>1939</v>
      </c>
      <c r="CK1358" t="s">
        <v>1940</v>
      </c>
      <c r="CL1358">
        <v>2776</v>
      </c>
      <c r="CM1358" t="s">
        <v>1278</v>
      </c>
      <c r="CN1358">
        <v>155</v>
      </c>
      <c r="CO1358" t="s">
        <v>1526</v>
      </c>
      <c r="CP1358" t="s">
        <v>1679</v>
      </c>
      <c r="CQ1358" t="s">
        <v>1381</v>
      </c>
      <c r="CR1358" t="s">
        <v>1306</v>
      </c>
      <c r="CS1358">
        <v>24</v>
      </c>
      <c r="CT1358" t="s">
        <v>1328</v>
      </c>
      <c r="CU1358" t="s">
        <v>1527</v>
      </c>
      <c r="CV1358" t="s">
        <v>1404</v>
      </c>
      <c r="CW1358" t="s">
        <v>1404</v>
      </c>
      <c r="CX1358" t="s">
        <v>1404</v>
      </c>
      <c r="CY1358" t="s">
        <v>1406</v>
      </c>
      <c r="CZ1358" t="s">
        <v>1306</v>
      </c>
      <c r="DA1358" t="s">
        <v>1309</v>
      </c>
      <c r="DB1358" t="s">
        <v>61</v>
      </c>
      <c r="DC1358" t="s">
        <v>1386</v>
      </c>
      <c r="DD1358" t="s">
        <v>166</v>
      </c>
      <c r="DE1358">
        <v>1</v>
      </c>
      <c r="DF1358" s="18">
        <v>45236.74559027778</v>
      </c>
      <c r="DG1358" s="19">
        <v>45243</v>
      </c>
      <c r="DH1358">
        <v>3</v>
      </c>
      <c r="DI1358" s="18">
        <v>45236.770856481482</v>
      </c>
      <c r="DJ1358" s="18">
        <v>45243.257662037038</v>
      </c>
      <c r="DK1358" s="18">
        <v>45243.607835648145</v>
      </c>
      <c r="DL1358" t="s">
        <v>1290</v>
      </c>
      <c r="DM1358" t="s">
        <v>1388</v>
      </c>
      <c r="DN1358" t="s">
        <v>1941</v>
      </c>
      <c r="DO1358" t="s">
        <v>1366</v>
      </c>
      <c r="DP1358" t="s">
        <v>1347</v>
      </c>
      <c r="DR1358" t="s">
        <v>1488</v>
      </c>
      <c r="DS1358" t="s">
        <v>1366</v>
      </c>
      <c r="DV1358" t="s">
        <v>1334</v>
      </c>
      <c r="DW1358" t="s">
        <v>1942</v>
      </c>
      <c r="DX1358" t="s">
        <v>1334</v>
      </c>
      <c r="DY1358" t="s">
        <v>1943</v>
      </c>
      <c r="DZ1358" s="18">
        <v>45243.619953703703</v>
      </c>
      <c r="EA1358">
        <v>1</v>
      </c>
      <c r="EB1358" t="s">
        <v>1944</v>
      </c>
      <c r="EC1358">
        <v>36</v>
      </c>
      <c r="ED1358" t="s">
        <v>1945</v>
      </c>
      <c r="EE1358">
        <v>17</v>
      </c>
      <c r="EF1358">
        <v>0</v>
      </c>
      <c r="EG1358">
        <v>1</v>
      </c>
      <c r="EH1358">
        <v>0</v>
      </c>
      <c r="EI1358">
        <v>1</v>
      </c>
    </row>
    <row r="1359" spans="1:139" x14ac:dyDescent="0.2">
      <c r="A1359">
        <v>239</v>
      </c>
      <c r="B1359" t="s">
        <v>304</v>
      </c>
      <c r="C1359">
        <v>12494</v>
      </c>
      <c r="D1359" t="s">
        <v>744</v>
      </c>
      <c r="E1359" t="s">
        <v>745</v>
      </c>
      <c r="F1359">
        <v>226</v>
      </c>
      <c r="G1359" t="s">
        <v>746</v>
      </c>
      <c r="H1359" t="s">
        <v>2455</v>
      </c>
      <c r="J1359" t="s">
        <v>1268</v>
      </c>
      <c r="L1359" t="s">
        <v>1262</v>
      </c>
      <c r="N1359" t="s">
        <v>5192</v>
      </c>
      <c r="O1359" t="s">
        <v>1262</v>
      </c>
      <c r="P1359" t="s">
        <v>1264</v>
      </c>
      <c r="S1359" t="s">
        <v>1265</v>
      </c>
      <c r="T1359" t="s">
        <v>1265</v>
      </c>
      <c r="U1359">
        <v>1</v>
      </c>
      <c r="V1359" t="s">
        <v>1270</v>
      </c>
      <c r="W1359">
        <v>1</v>
      </c>
      <c r="X1359" t="s">
        <v>1268</v>
      </c>
      <c r="Y1359">
        <v>0</v>
      </c>
      <c r="Z1359">
        <v>0</v>
      </c>
      <c r="AA1359">
        <v>0</v>
      </c>
      <c r="AB1359">
        <v>0</v>
      </c>
      <c r="AC1359">
        <v>0</v>
      </c>
      <c r="AD1359">
        <v>1</v>
      </c>
      <c r="AE1359">
        <v>0</v>
      </c>
      <c r="AF1359" t="s">
        <v>1267</v>
      </c>
      <c r="AG1359">
        <v>0</v>
      </c>
      <c r="AH1359" t="s">
        <v>1264</v>
      </c>
      <c r="AI1359">
        <v>0</v>
      </c>
      <c r="AJ1359">
        <v>0</v>
      </c>
      <c r="AK1359">
        <v>0</v>
      </c>
      <c r="AL1359">
        <v>0</v>
      </c>
      <c r="AM1359">
        <v>1</v>
      </c>
      <c r="AN1359">
        <v>0</v>
      </c>
      <c r="AO1359">
        <v>0</v>
      </c>
      <c r="AP1359">
        <v>1</v>
      </c>
      <c r="AQ1359">
        <v>1</v>
      </c>
      <c r="AR1359" t="s">
        <v>1268</v>
      </c>
      <c r="AT1359" t="s">
        <v>1262</v>
      </c>
      <c r="AV1359" t="s">
        <v>5193</v>
      </c>
      <c r="AW1359" t="s">
        <v>1262</v>
      </c>
      <c r="AX1359" t="s">
        <v>1264</v>
      </c>
      <c r="BA1359" t="s">
        <v>1265</v>
      </c>
      <c r="BB1359" t="s">
        <v>1265</v>
      </c>
      <c r="BC1359">
        <v>2</v>
      </c>
      <c r="BD1359" t="s">
        <v>1270</v>
      </c>
      <c r="BE1359">
        <v>1</v>
      </c>
      <c r="BF1359" t="s">
        <v>1268</v>
      </c>
      <c r="BG1359">
        <v>0</v>
      </c>
      <c r="BH1359">
        <v>0</v>
      </c>
      <c r="BI1359">
        <v>0</v>
      </c>
      <c r="BJ1359">
        <v>0</v>
      </c>
      <c r="BK1359">
        <v>0</v>
      </c>
      <c r="BL1359">
        <v>1</v>
      </c>
      <c r="BM1359">
        <v>0</v>
      </c>
      <c r="BN1359" t="s">
        <v>1267</v>
      </c>
      <c r="BO1359">
        <v>0</v>
      </c>
      <c r="BP1359" t="s">
        <v>1264</v>
      </c>
      <c r="BQ1359">
        <v>0</v>
      </c>
      <c r="BR1359">
        <v>0</v>
      </c>
      <c r="BS1359">
        <v>0</v>
      </c>
      <c r="BT1359">
        <v>0</v>
      </c>
      <c r="BU1359">
        <v>1</v>
      </c>
      <c r="BV1359">
        <v>0</v>
      </c>
      <c r="BW1359">
        <v>0</v>
      </c>
      <c r="BX1359">
        <v>1</v>
      </c>
      <c r="BY1359">
        <v>1</v>
      </c>
      <c r="CA1359" t="s">
        <v>1262</v>
      </c>
      <c r="CC1359" t="s">
        <v>1262</v>
      </c>
      <c r="CD1359">
        <v>0</v>
      </c>
      <c r="CE1359">
        <v>0</v>
      </c>
      <c r="CF1359" t="s">
        <v>2457</v>
      </c>
      <c r="CG1359" t="s">
        <v>1273</v>
      </c>
      <c r="CH1359" t="s">
        <v>2458</v>
      </c>
      <c r="CI1359" t="s">
        <v>2459</v>
      </c>
      <c r="CJ1359" t="s">
        <v>2460</v>
      </c>
      <c r="CK1359" t="s">
        <v>2461</v>
      </c>
      <c r="CL1359">
        <v>2369</v>
      </c>
      <c r="CM1359" t="s">
        <v>1278</v>
      </c>
      <c r="CN1359">
        <v>141</v>
      </c>
      <c r="CO1359" t="s">
        <v>1279</v>
      </c>
      <c r="CP1359" t="s">
        <v>1280</v>
      </c>
      <c r="CQ1359" t="s">
        <v>1327</v>
      </c>
      <c r="CR1359" t="s">
        <v>1280</v>
      </c>
      <c r="CS1359">
        <v>24</v>
      </c>
      <c r="CT1359" t="s">
        <v>1328</v>
      </c>
      <c r="CU1359" t="s">
        <v>1283</v>
      </c>
      <c r="CV1359" t="s">
        <v>1540</v>
      </c>
      <c r="CW1359" t="s">
        <v>1540</v>
      </c>
      <c r="CX1359" t="s">
        <v>1540</v>
      </c>
      <c r="CY1359" t="s">
        <v>1541</v>
      </c>
      <c r="CZ1359" t="s">
        <v>1306</v>
      </c>
      <c r="DA1359" t="s">
        <v>1385</v>
      </c>
      <c r="DB1359" t="s">
        <v>1287</v>
      </c>
      <c r="DC1359" t="s">
        <v>1329</v>
      </c>
      <c r="DD1359" t="s">
        <v>1330</v>
      </c>
      <c r="DE1359">
        <v>1</v>
      </c>
      <c r="DF1359" s="18">
        <v>45258.632708333331</v>
      </c>
      <c r="DG1359" s="19">
        <v>45265</v>
      </c>
      <c r="DH1359">
        <v>3</v>
      </c>
      <c r="DI1359" s="18">
        <v>45258.658680555556</v>
      </c>
      <c r="DJ1359" s="18">
        <v>45265.133680555555</v>
      </c>
      <c r="DK1359" s="18">
        <v>45265.667754629627</v>
      </c>
      <c r="DL1359" t="s">
        <v>1331</v>
      </c>
      <c r="DM1359" t="s">
        <v>1332</v>
      </c>
      <c r="DN1359" t="s">
        <v>1332</v>
      </c>
      <c r="DO1359" t="s">
        <v>1292</v>
      </c>
      <c r="DP1359" t="s">
        <v>1293</v>
      </c>
      <c r="DR1359" t="s">
        <v>1540</v>
      </c>
      <c r="DS1359" t="s">
        <v>1292</v>
      </c>
      <c r="DV1359" t="s">
        <v>1334</v>
      </c>
      <c r="DW1359" t="s">
        <v>2462</v>
      </c>
      <c r="DX1359" t="s">
        <v>1334</v>
      </c>
      <c r="DY1359" t="s">
        <v>2463</v>
      </c>
      <c r="DZ1359" s="18">
        <v>45265.68240740741</v>
      </c>
      <c r="EA1359">
        <v>1</v>
      </c>
      <c r="EB1359" t="s">
        <v>2464</v>
      </c>
      <c r="EC1359">
        <v>37</v>
      </c>
      <c r="ED1359" t="s">
        <v>2465</v>
      </c>
      <c r="EE1359">
        <v>21</v>
      </c>
      <c r="EF1359">
        <v>0</v>
      </c>
      <c r="EG1359">
        <v>0</v>
      </c>
      <c r="EH1359">
        <v>0</v>
      </c>
      <c r="EI1359">
        <v>1</v>
      </c>
    </row>
    <row r="1360" spans="1:139" x14ac:dyDescent="0.2">
      <c r="A1360">
        <v>240</v>
      </c>
      <c r="B1360" t="s">
        <v>18</v>
      </c>
      <c r="C1360">
        <v>18942</v>
      </c>
      <c r="D1360" t="s">
        <v>507</v>
      </c>
      <c r="E1360" t="s">
        <v>508</v>
      </c>
      <c r="F1360">
        <v>227</v>
      </c>
      <c r="G1360" t="s">
        <v>509</v>
      </c>
      <c r="H1360" t="s">
        <v>1507</v>
      </c>
      <c r="I1360" t="s">
        <v>5194</v>
      </c>
      <c r="J1360" t="s">
        <v>1436</v>
      </c>
      <c r="L1360" t="s">
        <v>1262</v>
      </c>
      <c r="N1360" t="s">
        <v>5195</v>
      </c>
      <c r="O1360" t="s">
        <v>1262</v>
      </c>
      <c r="P1360" t="s">
        <v>1264</v>
      </c>
      <c r="S1360" t="s">
        <v>1266</v>
      </c>
      <c r="T1360" t="s">
        <v>1266</v>
      </c>
      <c r="U1360">
        <v>1</v>
      </c>
      <c r="V1360" t="s">
        <v>1270</v>
      </c>
      <c r="W1360">
        <v>1</v>
      </c>
      <c r="X1360" t="s">
        <v>1436</v>
      </c>
      <c r="Y1360">
        <v>0</v>
      </c>
      <c r="Z1360">
        <v>0</v>
      </c>
      <c r="AA1360">
        <v>0</v>
      </c>
      <c r="AB1360">
        <v>1</v>
      </c>
      <c r="AC1360">
        <v>0</v>
      </c>
      <c r="AD1360">
        <v>1</v>
      </c>
      <c r="AE1360">
        <v>0</v>
      </c>
      <c r="AF1360" t="s">
        <v>1267</v>
      </c>
      <c r="AG1360">
        <v>0</v>
      </c>
      <c r="AH1360" t="s">
        <v>1264</v>
      </c>
      <c r="AI1360">
        <v>0</v>
      </c>
      <c r="AJ1360">
        <v>0</v>
      </c>
      <c r="AK1360">
        <v>0</v>
      </c>
      <c r="AL1360">
        <v>0</v>
      </c>
      <c r="AM1360">
        <v>1</v>
      </c>
      <c r="AN1360">
        <v>0</v>
      </c>
      <c r="AO1360">
        <v>0</v>
      </c>
      <c r="AP1360">
        <v>0</v>
      </c>
      <c r="AQ1360">
        <v>0</v>
      </c>
      <c r="AR1360" t="s">
        <v>1601</v>
      </c>
      <c r="AT1360" t="s">
        <v>1262</v>
      </c>
      <c r="AV1360" t="s">
        <v>5195</v>
      </c>
      <c r="AW1360" t="s">
        <v>1638</v>
      </c>
      <c r="AX1360" t="s">
        <v>1262</v>
      </c>
      <c r="AZ1360" t="s">
        <v>5196</v>
      </c>
      <c r="BA1360" t="s">
        <v>1266</v>
      </c>
      <c r="BB1360" t="s">
        <v>1266</v>
      </c>
      <c r="BC1360">
        <v>2</v>
      </c>
      <c r="BD1360" t="s">
        <v>1270</v>
      </c>
      <c r="BE1360">
        <v>1</v>
      </c>
      <c r="BF1360" t="s">
        <v>1601</v>
      </c>
      <c r="BG1360">
        <v>0</v>
      </c>
      <c r="BH1360">
        <v>0</v>
      </c>
      <c r="BI1360">
        <v>0</v>
      </c>
      <c r="BJ1360">
        <v>1</v>
      </c>
      <c r="BK1360">
        <v>0</v>
      </c>
      <c r="BL1360">
        <v>0</v>
      </c>
      <c r="BM1360">
        <v>0</v>
      </c>
      <c r="BN1360" t="s">
        <v>1270</v>
      </c>
      <c r="BO1360">
        <v>1</v>
      </c>
      <c r="BP1360" t="s">
        <v>1638</v>
      </c>
      <c r="BQ1360">
        <v>0</v>
      </c>
      <c r="BR1360">
        <v>0</v>
      </c>
      <c r="BS1360">
        <v>1</v>
      </c>
      <c r="BT1360">
        <v>0</v>
      </c>
      <c r="BU1360">
        <v>0</v>
      </c>
      <c r="BV1360">
        <v>0</v>
      </c>
      <c r="BW1360">
        <v>0</v>
      </c>
      <c r="BX1360">
        <v>0</v>
      </c>
      <c r="BY1360">
        <v>0</v>
      </c>
      <c r="CA1360" t="s">
        <v>1262</v>
      </c>
      <c r="CB1360" t="s">
        <v>5196</v>
      </c>
      <c r="CC1360" t="s">
        <v>5197</v>
      </c>
      <c r="CD1360">
        <v>1</v>
      </c>
      <c r="CE1360">
        <v>1</v>
      </c>
      <c r="CF1360" t="s">
        <v>1508</v>
      </c>
      <c r="CG1360" t="s">
        <v>1273</v>
      </c>
      <c r="CH1360" t="s">
        <v>1509</v>
      </c>
      <c r="CI1360" t="s">
        <v>1510</v>
      </c>
      <c r="CJ1360" t="s">
        <v>1511</v>
      </c>
      <c r="CK1360" t="s">
        <v>1512</v>
      </c>
      <c r="CL1360">
        <v>1385</v>
      </c>
      <c r="CM1360" t="s">
        <v>1278</v>
      </c>
      <c r="CN1360">
        <v>6956</v>
      </c>
      <c r="CO1360" t="s">
        <v>274</v>
      </c>
      <c r="CP1360" t="s">
        <v>1280</v>
      </c>
      <c r="CQ1360" t="s">
        <v>1281</v>
      </c>
      <c r="CR1360" t="s">
        <v>1306</v>
      </c>
      <c r="CS1360">
        <v>27</v>
      </c>
      <c r="CT1360" t="s">
        <v>1282</v>
      </c>
      <c r="CU1360" t="s">
        <v>1283</v>
      </c>
      <c r="CV1360" t="s">
        <v>1513</v>
      </c>
      <c r="CW1360" t="s">
        <v>1513</v>
      </c>
      <c r="CX1360" t="s">
        <v>1513</v>
      </c>
      <c r="CY1360" t="s">
        <v>1361</v>
      </c>
      <c r="CZ1360" t="s">
        <v>1306</v>
      </c>
      <c r="DA1360" t="s">
        <v>1286</v>
      </c>
      <c r="DB1360" t="s">
        <v>61</v>
      </c>
      <c r="DC1360" t="s">
        <v>1310</v>
      </c>
      <c r="DD1360" t="s">
        <v>1311</v>
      </c>
      <c r="DE1360">
        <v>1</v>
      </c>
      <c r="DF1360" s="18">
        <v>45273.410671296297</v>
      </c>
      <c r="DG1360" s="19">
        <v>45280</v>
      </c>
      <c r="DH1360">
        <v>3</v>
      </c>
      <c r="DI1360" s="18">
        <v>45273.42559027778</v>
      </c>
      <c r="DJ1360" s="18">
        <v>45280.42559027778</v>
      </c>
      <c r="DK1360" s="18">
        <v>45280.425729166665</v>
      </c>
      <c r="DL1360" t="s">
        <v>1290</v>
      </c>
      <c r="DM1360" t="s">
        <v>1291</v>
      </c>
      <c r="DN1360" t="s">
        <v>1291</v>
      </c>
      <c r="DO1360" t="s">
        <v>1292</v>
      </c>
      <c r="DP1360" t="s">
        <v>1313</v>
      </c>
      <c r="DR1360" t="s">
        <v>1514</v>
      </c>
      <c r="DS1360" t="s">
        <v>1366</v>
      </c>
      <c r="DT1360" t="s">
        <v>1515</v>
      </c>
      <c r="DU1360" t="s">
        <v>1515</v>
      </c>
      <c r="DV1360" t="s">
        <v>1294</v>
      </c>
      <c r="DW1360" t="s">
        <v>1516</v>
      </c>
      <c r="DX1360" t="s">
        <v>1334</v>
      </c>
      <c r="DY1360" t="s">
        <v>1517</v>
      </c>
      <c r="DZ1360" s="18">
        <v>45280.435902777775</v>
      </c>
      <c r="EA1360">
        <v>1</v>
      </c>
      <c r="EB1360" t="s">
        <v>1518</v>
      </c>
      <c r="EC1360">
        <v>21</v>
      </c>
      <c r="ED1360" t="s">
        <v>1519</v>
      </c>
      <c r="EE1360">
        <v>15</v>
      </c>
      <c r="EF1360">
        <v>0</v>
      </c>
      <c r="EG1360">
        <v>1</v>
      </c>
      <c r="EH1360">
        <v>0</v>
      </c>
      <c r="EI1360">
        <v>1</v>
      </c>
    </row>
    <row r="1361" spans="1:139" x14ac:dyDescent="0.2">
      <c r="A1361">
        <v>240</v>
      </c>
      <c r="B1361" t="s">
        <v>18</v>
      </c>
      <c r="C1361">
        <v>18942</v>
      </c>
      <c r="D1361" t="s">
        <v>507</v>
      </c>
      <c r="E1361" t="s">
        <v>508</v>
      </c>
      <c r="F1361">
        <v>227</v>
      </c>
      <c r="G1361" t="s">
        <v>509</v>
      </c>
      <c r="H1361" t="s">
        <v>1619</v>
      </c>
      <c r="I1361" t="s">
        <v>5194</v>
      </c>
      <c r="J1361" t="s">
        <v>1436</v>
      </c>
      <c r="L1361" t="s">
        <v>1262</v>
      </c>
      <c r="N1361" t="s">
        <v>5198</v>
      </c>
      <c r="O1361" t="s">
        <v>1638</v>
      </c>
      <c r="P1361" t="s">
        <v>1262</v>
      </c>
      <c r="R1361" t="s">
        <v>5199</v>
      </c>
      <c r="S1361" t="s">
        <v>1266</v>
      </c>
      <c r="T1361" t="s">
        <v>1266</v>
      </c>
      <c r="U1361">
        <v>1</v>
      </c>
      <c r="V1361" t="s">
        <v>1270</v>
      </c>
      <c r="W1361">
        <v>1</v>
      </c>
      <c r="X1361" t="s">
        <v>1436</v>
      </c>
      <c r="Y1361">
        <v>0</v>
      </c>
      <c r="Z1361">
        <v>0</v>
      </c>
      <c r="AA1361">
        <v>0</v>
      </c>
      <c r="AB1361">
        <v>1</v>
      </c>
      <c r="AC1361">
        <v>0</v>
      </c>
      <c r="AD1361">
        <v>1</v>
      </c>
      <c r="AE1361">
        <v>0</v>
      </c>
      <c r="AF1361" t="s">
        <v>1270</v>
      </c>
      <c r="AG1361">
        <v>1</v>
      </c>
      <c r="AH1361" t="s">
        <v>1638</v>
      </c>
      <c r="AI1361">
        <v>0</v>
      </c>
      <c r="AJ1361">
        <v>0</v>
      </c>
      <c r="AK1361">
        <v>1</v>
      </c>
      <c r="AL1361">
        <v>0</v>
      </c>
      <c r="AM1361">
        <v>0</v>
      </c>
      <c r="AN1361">
        <v>0</v>
      </c>
      <c r="AO1361">
        <v>0</v>
      </c>
      <c r="AP1361">
        <v>0</v>
      </c>
      <c r="AQ1361">
        <v>0</v>
      </c>
      <c r="AR1361" t="s">
        <v>1436</v>
      </c>
      <c r="AT1361" t="s">
        <v>1262</v>
      </c>
      <c r="AV1361" t="s">
        <v>5200</v>
      </c>
      <c r="AW1361" t="s">
        <v>1638</v>
      </c>
      <c r="AX1361" t="s">
        <v>1262</v>
      </c>
      <c r="AZ1361" t="s">
        <v>5201</v>
      </c>
      <c r="BA1361" t="s">
        <v>1266</v>
      </c>
      <c r="BB1361" t="s">
        <v>1266</v>
      </c>
      <c r="BC1361">
        <v>2</v>
      </c>
      <c r="BD1361" t="s">
        <v>1270</v>
      </c>
      <c r="BE1361">
        <v>1</v>
      </c>
      <c r="BF1361" t="s">
        <v>1436</v>
      </c>
      <c r="BG1361">
        <v>0</v>
      </c>
      <c r="BH1361">
        <v>0</v>
      </c>
      <c r="BI1361">
        <v>0</v>
      </c>
      <c r="BJ1361">
        <v>1</v>
      </c>
      <c r="BK1361">
        <v>0</v>
      </c>
      <c r="BL1361">
        <v>1</v>
      </c>
      <c r="BM1361">
        <v>0</v>
      </c>
      <c r="BN1361" t="s">
        <v>1270</v>
      </c>
      <c r="BO1361">
        <v>1</v>
      </c>
      <c r="BP1361" t="s">
        <v>1638</v>
      </c>
      <c r="BQ1361">
        <v>0</v>
      </c>
      <c r="BR1361">
        <v>0</v>
      </c>
      <c r="BS1361">
        <v>1</v>
      </c>
      <c r="BT1361">
        <v>0</v>
      </c>
      <c r="BU1361">
        <v>0</v>
      </c>
      <c r="BV1361">
        <v>0</v>
      </c>
      <c r="BW1361">
        <v>0</v>
      </c>
      <c r="BX1361">
        <v>0</v>
      </c>
      <c r="BY1361">
        <v>0</v>
      </c>
      <c r="BZ1361" t="s">
        <v>5202</v>
      </c>
      <c r="CA1361" t="s">
        <v>3444</v>
      </c>
      <c r="CB1361" t="s">
        <v>5203</v>
      </c>
      <c r="CC1361" t="s">
        <v>3114</v>
      </c>
      <c r="CD1361">
        <v>1</v>
      </c>
      <c r="CE1361">
        <v>1</v>
      </c>
      <c r="CF1361" t="s">
        <v>1622</v>
      </c>
      <c r="CG1361" t="s">
        <v>1273</v>
      </c>
      <c r="CH1361" t="s">
        <v>1623</v>
      </c>
      <c r="CI1361" t="s">
        <v>1624</v>
      </c>
      <c r="CJ1361" t="s">
        <v>1625</v>
      </c>
      <c r="CK1361" t="s">
        <v>1626</v>
      </c>
      <c r="CL1361">
        <v>3768</v>
      </c>
      <c r="CM1361" t="s">
        <v>1278</v>
      </c>
      <c r="CN1361">
        <v>187</v>
      </c>
      <c r="CO1361" t="s">
        <v>274</v>
      </c>
      <c r="CP1361" t="s">
        <v>1306</v>
      </c>
      <c r="CQ1361" t="s">
        <v>1381</v>
      </c>
      <c r="CR1361" t="s">
        <v>1306</v>
      </c>
      <c r="CS1361">
        <v>31</v>
      </c>
      <c r="CT1361" t="s">
        <v>1328</v>
      </c>
      <c r="CU1361" t="s">
        <v>1283</v>
      </c>
      <c r="CV1361" t="s">
        <v>1627</v>
      </c>
      <c r="CW1361" t="s">
        <v>1628</v>
      </c>
      <c r="CX1361" t="s">
        <v>1628</v>
      </c>
      <c r="CY1361" t="s">
        <v>1629</v>
      </c>
      <c r="CZ1361" t="s">
        <v>1280</v>
      </c>
      <c r="DA1361" t="s">
        <v>1309</v>
      </c>
      <c r="DB1361" t="s">
        <v>61</v>
      </c>
      <c r="DC1361" t="s">
        <v>1386</v>
      </c>
      <c r="DD1361" t="s">
        <v>166</v>
      </c>
      <c r="DE1361">
        <v>1</v>
      </c>
      <c r="DF1361" s="18">
        <v>45236.749548611115</v>
      </c>
      <c r="DG1361" s="19">
        <v>45243</v>
      </c>
      <c r="DH1361">
        <v>3</v>
      </c>
      <c r="DI1361" s="18">
        <v>45236.790312500001</v>
      </c>
      <c r="DJ1361" s="18">
        <v>45243.257673611108</v>
      </c>
      <c r="DK1361" s="18">
        <v>45243.71125</v>
      </c>
      <c r="DL1361" t="s">
        <v>1290</v>
      </c>
      <c r="DM1361" t="s">
        <v>1388</v>
      </c>
      <c r="DN1361" t="s">
        <v>1388</v>
      </c>
      <c r="DO1361" t="s">
        <v>1366</v>
      </c>
      <c r="DP1361" t="s">
        <v>1313</v>
      </c>
      <c r="DR1361" t="s">
        <v>1630</v>
      </c>
      <c r="DS1361" t="s">
        <v>1292</v>
      </c>
      <c r="DT1361" t="s">
        <v>1631</v>
      </c>
      <c r="DV1361" t="s">
        <v>1294</v>
      </c>
      <c r="DW1361" t="s">
        <v>1632</v>
      </c>
      <c r="DX1361" t="s">
        <v>1294</v>
      </c>
      <c r="DY1361" t="s">
        <v>1632</v>
      </c>
      <c r="DZ1361" s="18">
        <v>45243.741435185184</v>
      </c>
      <c r="EA1361">
        <v>1</v>
      </c>
      <c r="EB1361" t="s">
        <v>1633</v>
      </c>
      <c r="EC1361">
        <v>59</v>
      </c>
      <c r="ED1361" t="s">
        <v>1634</v>
      </c>
      <c r="EE1361">
        <v>43</v>
      </c>
      <c r="EF1361">
        <v>0</v>
      </c>
      <c r="EG1361">
        <v>1</v>
      </c>
      <c r="EH1361">
        <v>0</v>
      </c>
      <c r="EI1361">
        <v>1</v>
      </c>
    </row>
    <row r="1362" spans="1:139" x14ac:dyDescent="0.2">
      <c r="A1362">
        <v>240</v>
      </c>
      <c r="B1362" t="s">
        <v>18</v>
      </c>
      <c r="C1362">
        <v>18942</v>
      </c>
      <c r="D1362" t="s">
        <v>507</v>
      </c>
      <c r="E1362" t="s">
        <v>508</v>
      </c>
      <c r="F1362">
        <v>227</v>
      </c>
      <c r="G1362" t="s">
        <v>509</v>
      </c>
      <c r="H1362" t="s">
        <v>1645</v>
      </c>
      <c r="I1362" t="s">
        <v>5194</v>
      </c>
      <c r="J1362" t="s">
        <v>1436</v>
      </c>
      <c r="L1362" t="s">
        <v>1262</v>
      </c>
      <c r="N1362" t="s">
        <v>5196</v>
      </c>
      <c r="O1362" t="s">
        <v>1638</v>
      </c>
      <c r="P1362" t="s">
        <v>1262</v>
      </c>
      <c r="R1362" t="s">
        <v>5204</v>
      </c>
      <c r="S1362" t="s">
        <v>1266</v>
      </c>
      <c r="T1362" t="s">
        <v>1266</v>
      </c>
      <c r="U1362">
        <v>1</v>
      </c>
      <c r="V1362" t="s">
        <v>1270</v>
      </c>
      <c r="W1362">
        <v>1</v>
      </c>
      <c r="X1362" t="s">
        <v>1436</v>
      </c>
      <c r="Y1362">
        <v>0</v>
      </c>
      <c r="Z1362">
        <v>0</v>
      </c>
      <c r="AA1362">
        <v>0</v>
      </c>
      <c r="AB1362">
        <v>1</v>
      </c>
      <c r="AC1362">
        <v>0</v>
      </c>
      <c r="AD1362">
        <v>1</v>
      </c>
      <c r="AE1362">
        <v>0</v>
      </c>
      <c r="AF1362" t="s">
        <v>1270</v>
      </c>
      <c r="AG1362">
        <v>1</v>
      </c>
      <c r="AH1362" t="s">
        <v>1638</v>
      </c>
      <c r="AI1362">
        <v>0</v>
      </c>
      <c r="AJ1362">
        <v>0</v>
      </c>
      <c r="AK1362">
        <v>1</v>
      </c>
      <c r="AL1362">
        <v>0</v>
      </c>
      <c r="AM1362">
        <v>0</v>
      </c>
      <c r="AN1362">
        <v>0</v>
      </c>
      <c r="AO1362">
        <v>0</v>
      </c>
      <c r="AP1362">
        <v>0</v>
      </c>
      <c r="AQ1362">
        <v>0</v>
      </c>
      <c r="AR1362" t="s">
        <v>1436</v>
      </c>
      <c r="AT1362" t="s">
        <v>1262</v>
      </c>
      <c r="AV1362" t="s">
        <v>5205</v>
      </c>
      <c r="AW1362" t="s">
        <v>1638</v>
      </c>
      <c r="AX1362" t="s">
        <v>1262</v>
      </c>
      <c r="AZ1362" t="s">
        <v>5206</v>
      </c>
      <c r="BA1362" t="s">
        <v>1266</v>
      </c>
      <c r="BB1362" t="s">
        <v>1266</v>
      </c>
      <c r="BC1362">
        <v>2</v>
      </c>
      <c r="BD1362" t="s">
        <v>1270</v>
      </c>
      <c r="BE1362">
        <v>1</v>
      </c>
      <c r="BF1362" t="s">
        <v>1436</v>
      </c>
      <c r="BG1362">
        <v>0</v>
      </c>
      <c r="BH1362">
        <v>0</v>
      </c>
      <c r="BI1362">
        <v>0</v>
      </c>
      <c r="BJ1362">
        <v>1</v>
      </c>
      <c r="BK1362">
        <v>0</v>
      </c>
      <c r="BL1362">
        <v>1</v>
      </c>
      <c r="BM1362">
        <v>0</v>
      </c>
      <c r="BN1362" t="s">
        <v>1270</v>
      </c>
      <c r="BO1362">
        <v>1</v>
      </c>
      <c r="BP1362" t="s">
        <v>1638</v>
      </c>
      <c r="BQ1362">
        <v>0</v>
      </c>
      <c r="BR1362">
        <v>0</v>
      </c>
      <c r="BS1362">
        <v>1</v>
      </c>
      <c r="BT1362">
        <v>0</v>
      </c>
      <c r="BU1362">
        <v>0</v>
      </c>
      <c r="BV1362">
        <v>0</v>
      </c>
      <c r="BW1362">
        <v>0</v>
      </c>
      <c r="BX1362">
        <v>0</v>
      </c>
      <c r="BY1362">
        <v>0</v>
      </c>
      <c r="CA1362" t="s">
        <v>1262</v>
      </c>
      <c r="CB1362" t="s">
        <v>5207</v>
      </c>
      <c r="CC1362" t="s">
        <v>5208</v>
      </c>
      <c r="CD1362">
        <v>1</v>
      </c>
      <c r="CE1362">
        <v>1</v>
      </c>
      <c r="CF1362" t="s">
        <v>1646</v>
      </c>
      <c r="CG1362" t="s">
        <v>1273</v>
      </c>
      <c r="CH1362" t="s">
        <v>1647</v>
      </c>
      <c r="CI1362" t="s">
        <v>1648</v>
      </c>
      <c r="CJ1362" t="s">
        <v>1649</v>
      </c>
      <c r="CK1362" t="s">
        <v>1650</v>
      </c>
      <c r="CL1362">
        <v>2020</v>
      </c>
      <c r="CM1362" t="s">
        <v>1278</v>
      </c>
      <c r="CN1362">
        <v>203</v>
      </c>
      <c r="CO1362" t="s">
        <v>274</v>
      </c>
      <c r="CP1362" t="s">
        <v>1306</v>
      </c>
      <c r="CQ1362" t="s">
        <v>1327</v>
      </c>
      <c r="CR1362" t="s">
        <v>1306</v>
      </c>
      <c r="CS1362">
        <v>21</v>
      </c>
      <c r="CT1362" t="s">
        <v>1328</v>
      </c>
      <c r="CU1362" t="s">
        <v>1283</v>
      </c>
      <c r="CV1362" t="s">
        <v>1307</v>
      </c>
      <c r="CW1362" t="s">
        <v>1307</v>
      </c>
      <c r="CX1362" t="s">
        <v>1307</v>
      </c>
      <c r="CY1362" t="s">
        <v>1308</v>
      </c>
      <c r="CZ1362" t="s">
        <v>1306</v>
      </c>
      <c r="DA1362" t="s">
        <v>1286</v>
      </c>
      <c r="DB1362" t="s">
        <v>61</v>
      </c>
      <c r="DC1362" t="s">
        <v>1386</v>
      </c>
      <c r="DD1362" t="s">
        <v>1407</v>
      </c>
      <c r="DE1362">
        <v>1</v>
      </c>
      <c r="DF1362" s="18">
        <v>45236.748553240737</v>
      </c>
      <c r="DG1362" s="19">
        <v>45245</v>
      </c>
      <c r="DH1362">
        <v>3</v>
      </c>
      <c r="DI1362" s="18">
        <v>45236.766932870371</v>
      </c>
      <c r="DJ1362" s="18">
        <v>45243.257905092592</v>
      </c>
      <c r="DK1362" s="18">
        <v>45245.833391203705</v>
      </c>
      <c r="DL1362" t="s">
        <v>1312</v>
      </c>
      <c r="DM1362" t="s">
        <v>1332</v>
      </c>
      <c r="DN1362" t="s">
        <v>1332</v>
      </c>
      <c r="DO1362" t="s">
        <v>1292</v>
      </c>
      <c r="DP1362" t="s">
        <v>1313</v>
      </c>
      <c r="DR1362" t="s">
        <v>1651</v>
      </c>
      <c r="DS1362" t="s">
        <v>1292</v>
      </c>
      <c r="DV1362" t="s">
        <v>1316</v>
      </c>
      <c r="DW1362" t="s">
        <v>1652</v>
      </c>
      <c r="DX1362" t="s">
        <v>1316</v>
      </c>
      <c r="DY1362" t="s">
        <v>1652</v>
      </c>
      <c r="DZ1362" s="18">
        <v>45245.846585648149</v>
      </c>
      <c r="EA1362">
        <v>1</v>
      </c>
      <c r="EB1362" t="s">
        <v>1653</v>
      </c>
      <c r="EC1362">
        <v>26</v>
      </c>
      <c r="ED1362" t="s">
        <v>1654</v>
      </c>
      <c r="EE1362">
        <v>19</v>
      </c>
      <c r="EF1362">
        <v>0</v>
      </c>
      <c r="EG1362">
        <v>0</v>
      </c>
      <c r="EH1362">
        <v>1</v>
      </c>
      <c r="EI1362">
        <v>0</v>
      </c>
    </row>
    <row r="1363" spans="1:139" x14ac:dyDescent="0.2">
      <c r="A1363">
        <v>240</v>
      </c>
      <c r="B1363" t="s">
        <v>18</v>
      </c>
      <c r="C1363">
        <v>18942</v>
      </c>
      <c r="D1363" t="s">
        <v>507</v>
      </c>
      <c r="E1363" t="s">
        <v>508</v>
      </c>
      <c r="F1363">
        <v>227</v>
      </c>
      <c r="G1363" t="s">
        <v>509</v>
      </c>
      <c r="H1363" t="s">
        <v>2258</v>
      </c>
      <c r="I1363" t="s">
        <v>5194</v>
      </c>
      <c r="J1363" t="s">
        <v>1436</v>
      </c>
      <c r="L1363" t="s">
        <v>1262</v>
      </c>
      <c r="N1363" t="s">
        <v>5196</v>
      </c>
      <c r="O1363" t="s">
        <v>1638</v>
      </c>
      <c r="P1363" t="s">
        <v>1262</v>
      </c>
      <c r="R1363" t="s">
        <v>5209</v>
      </c>
      <c r="S1363" t="s">
        <v>1266</v>
      </c>
      <c r="T1363" t="s">
        <v>1266</v>
      </c>
      <c r="U1363">
        <v>1</v>
      </c>
      <c r="V1363" t="s">
        <v>1270</v>
      </c>
      <c r="W1363">
        <v>1</v>
      </c>
      <c r="X1363" t="s">
        <v>1436</v>
      </c>
      <c r="Y1363">
        <v>0</v>
      </c>
      <c r="Z1363">
        <v>0</v>
      </c>
      <c r="AA1363">
        <v>0</v>
      </c>
      <c r="AB1363">
        <v>1</v>
      </c>
      <c r="AC1363">
        <v>0</v>
      </c>
      <c r="AD1363">
        <v>1</v>
      </c>
      <c r="AE1363">
        <v>0</v>
      </c>
      <c r="AF1363" t="s">
        <v>1270</v>
      </c>
      <c r="AG1363">
        <v>1</v>
      </c>
      <c r="AH1363" t="s">
        <v>1638</v>
      </c>
      <c r="AI1363">
        <v>0</v>
      </c>
      <c r="AJ1363">
        <v>0</v>
      </c>
      <c r="AK1363">
        <v>1</v>
      </c>
      <c r="AL1363">
        <v>0</v>
      </c>
      <c r="AM1363">
        <v>0</v>
      </c>
      <c r="AN1363">
        <v>0</v>
      </c>
      <c r="AO1363">
        <v>0</v>
      </c>
      <c r="AP1363">
        <v>0</v>
      </c>
      <c r="AQ1363">
        <v>0</v>
      </c>
      <c r="AR1363" t="s">
        <v>1436</v>
      </c>
      <c r="AT1363" t="s">
        <v>1262</v>
      </c>
      <c r="AV1363" t="s">
        <v>5210</v>
      </c>
      <c r="AW1363" t="s">
        <v>1638</v>
      </c>
      <c r="AX1363" t="s">
        <v>1262</v>
      </c>
      <c r="AZ1363" t="s">
        <v>5211</v>
      </c>
      <c r="BA1363" t="s">
        <v>1266</v>
      </c>
      <c r="BB1363" t="s">
        <v>1266</v>
      </c>
      <c r="BC1363">
        <v>2</v>
      </c>
      <c r="BD1363" t="s">
        <v>1270</v>
      </c>
      <c r="BE1363">
        <v>1</v>
      </c>
      <c r="BF1363" t="s">
        <v>1436</v>
      </c>
      <c r="BG1363">
        <v>0</v>
      </c>
      <c r="BH1363">
        <v>0</v>
      </c>
      <c r="BI1363">
        <v>0</v>
      </c>
      <c r="BJ1363">
        <v>1</v>
      </c>
      <c r="BK1363">
        <v>0</v>
      </c>
      <c r="BL1363">
        <v>1</v>
      </c>
      <c r="BM1363">
        <v>0</v>
      </c>
      <c r="BN1363" t="s">
        <v>1270</v>
      </c>
      <c r="BO1363">
        <v>1</v>
      </c>
      <c r="BP1363" t="s">
        <v>1638</v>
      </c>
      <c r="BQ1363">
        <v>0</v>
      </c>
      <c r="BR1363">
        <v>0</v>
      </c>
      <c r="BS1363">
        <v>1</v>
      </c>
      <c r="BT1363">
        <v>0</v>
      </c>
      <c r="BU1363">
        <v>0</v>
      </c>
      <c r="BV1363">
        <v>0</v>
      </c>
      <c r="BW1363">
        <v>0</v>
      </c>
      <c r="BX1363">
        <v>0</v>
      </c>
      <c r="BY1363">
        <v>0</v>
      </c>
      <c r="BZ1363" t="s">
        <v>5212</v>
      </c>
      <c r="CA1363" t="s">
        <v>5213</v>
      </c>
      <c r="CB1363" t="s">
        <v>5196</v>
      </c>
      <c r="CC1363" t="s">
        <v>5197</v>
      </c>
      <c r="CD1363">
        <v>1</v>
      </c>
      <c r="CE1363">
        <v>1</v>
      </c>
      <c r="CF1363" t="s">
        <v>2259</v>
      </c>
      <c r="CG1363" t="s">
        <v>1273</v>
      </c>
      <c r="CH1363" t="s">
        <v>2260</v>
      </c>
      <c r="CI1363" t="s">
        <v>2261</v>
      </c>
      <c r="CJ1363" t="s">
        <v>2262</v>
      </c>
      <c r="CK1363" t="s">
        <v>2263</v>
      </c>
      <c r="CL1363">
        <v>1490</v>
      </c>
      <c r="CM1363" t="s">
        <v>1278</v>
      </c>
      <c r="CN1363">
        <v>432</v>
      </c>
      <c r="CO1363" t="s">
        <v>274</v>
      </c>
      <c r="CP1363" t="s">
        <v>1306</v>
      </c>
      <c r="CQ1363" t="s">
        <v>1281</v>
      </c>
      <c r="CR1363" t="s">
        <v>1306</v>
      </c>
      <c r="CS1363">
        <v>26</v>
      </c>
      <c r="CT1363" t="s">
        <v>1282</v>
      </c>
      <c r="CU1363" t="s">
        <v>1283</v>
      </c>
      <c r="CV1363" t="s">
        <v>1307</v>
      </c>
      <c r="CW1363" t="s">
        <v>1307</v>
      </c>
      <c r="CX1363" t="s">
        <v>1307</v>
      </c>
      <c r="CY1363" t="s">
        <v>1308</v>
      </c>
      <c r="CZ1363" t="s">
        <v>1280</v>
      </c>
      <c r="DA1363" t="s">
        <v>1385</v>
      </c>
      <c r="DB1363" t="s">
        <v>61</v>
      </c>
      <c r="DC1363" t="s">
        <v>1386</v>
      </c>
      <c r="DD1363" t="s">
        <v>1407</v>
      </c>
      <c r="DE1363">
        <v>1</v>
      </c>
      <c r="DF1363" s="18">
        <v>45210.569340277776</v>
      </c>
      <c r="DG1363" s="19">
        <v>45217</v>
      </c>
      <c r="DH1363">
        <v>3</v>
      </c>
      <c r="DI1363" s="18">
        <v>45210.583935185183</v>
      </c>
      <c r="DJ1363" s="18">
        <v>45217.090879629628</v>
      </c>
      <c r="DK1363" s="18">
        <v>45217.5465625</v>
      </c>
      <c r="DL1363" t="s">
        <v>1290</v>
      </c>
      <c r="DM1363" t="s">
        <v>1291</v>
      </c>
      <c r="DN1363" t="s">
        <v>1291</v>
      </c>
      <c r="DO1363" t="s">
        <v>1292</v>
      </c>
      <c r="DP1363" t="s">
        <v>1313</v>
      </c>
      <c r="DR1363" t="s">
        <v>1307</v>
      </c>
      <c r="DS1363" t="s">
        <v>1292</v>
      </c>
      <c r="DT1363" t="s">
        <v>2264</v>
      </c>
      <c r="DU1363" t="s">
        <v>2265</v>
      </c>
      <c r="DV1363" t="s">
        <v>1294</v>
      </c>
      <c r="DW1363" t="s">
        <v>2266</v>
      </c>
      <c r="DX1363" t="s">
        <v>1294</v>
      </c>
      <c r="DY1363" t="s">
        <v>2267</v>
      </c>
      <c r="DZ1363" s="18">
        <v>45217.562430555554</v>
      </c>
      <c r="EA1363">
        <v>1</v>
      </c>
      <c r="EB1363" t="s">
        <v>2268</v>
      </c>
      <c r="EC1363">
        <v>21</v>
      </c>
      <c r="ED1363" t="s">
        <v>2269</v>
      </c>
      <c r="EE1363">
        <v>23</v>
      </c>
      <c r="EF1363">
        <v>0</v>
      </c>
      <c r="EG1363">
        <v>1</v>
      </c>
      <c r="EH1363">
        <v>0</v>
      </c>
      <c r="EI1363">
        <v>1</v>
      </c>
    </row>
    <row r="1364" spans="1:139" x14ac:dyDescent="0.2">
      <c r="A1364">
        <v>240</v>
      </c>
      <c r="B1364" t="s">
        <v>18</v>
      </c>
      <c r="C1364">
        <v>18942</v>
      </c>
      <c r="D1364" t="s">
        <v>507</v>
      </c>
      <c r="E1364" t="s">
        <v>508</v>
      </c>
      <c r="F1364">
        <v>227</v>
      </c>
      <c r="G1364" t="s">
        <v>509</v>
      </c>
      <c r="H1364" t="s">
        <v>2520</v>
      </c>
      <c r="I1364" t="s">
        <v>5194</v>
      </c>
      <c r="J1364" t="s">
        <v>1436</v>
      </c>
      <c r="L1364" t="s">
        <v>1262</v>
      </c>
      <c r="N1364" t="s">
        <v>5210</v>
      </c>
      <c r="O1364" t="s">
        <v>1638</v>
      </c>
      <c r="P1364" t="s">
        <v>1262</v>
      </c>
      <c r="R1364" t="s">
        <v>5210</v>
      </c>
      <c r="S1364" t="s">
        <v>1266</v>
      </c>
      <c r="T1364" t="s">
        <v>1266</v>
      </c>
      <c r="U1364">
        <v>1</v>
      </c>
      <c r="V1364" t="s">
        <v>1270</v>
      </c>
      <c r="W1364">
        <v>1</v>
      </c>
      <c r="X1364" t="s">
        <v>1436</v>
      </c>
      <c r="Y1364">
        <v>0</v>
      </c>
      <c r="Z1364">
        <v>0</v>
      </c>
      <c r="AA1364">
        <v>0</v>
      </c>
      <c r="AB1364">
        <v>1</v>
      </c>
      <c r="AC1364">
        <v>0</v>
      </c>
      <c r="AD1364">
        <v>1</v>
      </c>
      <c r="AE1364">
        <v>0</v>
      </c>
      <c r="AF1364" t="s">
        <v>1270</v>
      </c>
      <c r="AG1364">
        <v>1</v>
      </c>
      <c r="AH1364" t="s">
        <v>1638</v>
      </c>
      <c r="AI1364">
        <v>0</v>
      </c>
      <c r="AJ1364">
        <v>0</v>
      </c>
      <c r="AK1364">
        <v>1</v>
      </c>
      <c r="AL1364">
        <v>0</v>
      </c>
      <c r="AM1364">
        <v>0</v>
      </c>
      <c r="AN1364">
        <v>0</v>
      </c>
      <c r="AO1364">
        <v>0</v>
      </c>
      <c r="AP1364">
        <v>0</v>
      </c>
      <c r="AQ1364">
        <v>0</v>
      </c>
      <c r="AR1364" t="s">
        <v>1601</v>
      </c>
      <c r="AT1364" t="s">
        <v>1262</v>
      </c>
      <c r="AV1364" t="s">
        <v>5214</v>
      </c>
      <c r="AW1364" t="s">
        <v>1638</v>
      </c>
      <c r="AX1364" t="s">
        <v>1262</v>
      </c>
      <c r="AZ1364" t="s">
        <v>5214</v>
      </c>
      <c r="BA1364" t="s">
        <v>1266</v>
      </c>
      <c r="BB1364" t="s">
        <v>1266</v>
      </c>
      <c r="BC1364">
        <v>2</v>
      </c>
      <c r="BD1364" t="s">
        <v>1270</v>
      </c>
      <c r="BE1364">
        <v>1</v>
      </c>
      <c r="BF1364" t="s">
        <v>1601</v>
      </c>
      <c r="BG1364">
        <v>0</v>
      </c>
      <c r="BH1364">
        <v>0</v>
      </c>
      <c r="BI1364">
        <v>0</v>
      </c>
      <c r="BJ1364">
        <v>1</v>
      </c>
      <c r="BK1364">
        <v>0</v>
      </c>
      <c r="BL1364">
        <v>0</v>
      </c>
      <c r="BM1364">
        <v>0</v>
      </c>
      <c r="BN1364" t="s">
        <v>1270</v>
      </c>
      <c r="BO1364">
        <v>1</v>
      </c>
      <c r="BP1364" t="s">
        <v>1638</v>
      </c>
      <c r="BQ1364">
        <v>0</v>
      </c>
      <c r="BR1364">
        <v>0</v>
      </c>
      <c r="BS1364">
        <v>1</v>
      </c>
      <c r="BT1364">
        <v>0</v>
      </c>
      <c r="BU1364">
        <v>0</v>
      </c>
      <c r="BV1364">
        <v>0</v>
      </c>
      <c r="BW1364">
        <v>0</v>
      </c>
      <c r="BX1364">
        <v>0</v>
      </c>
      <c r="BY1364">
        <v>0</v>
      </c>
      <c r="BZ1364" t="s">
        <v>1291</v>
      </c>
      <c r="CA1364" t="s">
        <v>5215</v>
      </c>
      <c r="CB1364" t="s">
        <v>1291</v>
      </c>
      <c r="CC1364" t="s">
        <v>5215</v>
      </c>
      <c r="CD1364">
        <v>1</v>
      </c>
      <c r="CE1364">
        <v>1</v>
      </c>
      <c r="CF1364" t="s">
        <v>2524</v>
      </c>
      <c r="CG1364" t="s">
        <v>1273</v>
      </c>
      <c r="CH1364" t="s">
        <v>2525</v>
      </c>
      <c r="CI1364" t="s">
        <v>2526</v>
      </c>
      <c r="CJ1364" t="s">
        <v>2527</v>
      </c>
      <c r="CK1364" t="s">
        <v>2528</v>
      </c>
      <c r="CL1364">
        <v>1817</v>
      </c>
      <c r="CM1364" t="s">
        <v>1278</v>
      </c>
      <c r="CN1364">
        <v>1773</v>
      </c>
      <c r="CO1364" t="s">
        <v>1279</v>
      </c>
      <c r="CP1364" t="s">
        <v>1280</v>
      </c>
      <c r="CQ1364" t="s">
        <v>1281</v>
      </c>
      <c r="CR1364" t="s">
        <v>1280</v>
      </c>
      <c r="CS1364">
        <v>55</v>
      </c>
      <c r="CT1364" t="s">
        <v>1282</v>
      </c>
      <c r="CU1364" t="s">
        <v>1283</v>
      </c>
      <c r="CV1364" t="s">
        <v>1284</v>
      </c>
      <c r="CW1364" t="s">
        <v>1284</v>
      </c>
      <c r="CX1364" t="s">
        <v>1284</v>
      </c>
      <c r="CY1364" t="s">
        <v>1285</v>
      </c>
      <c r="CZ1364" t="s">
        <v>1280</v>
      </c>
      <c r="DA1364" t="s">
        <v>1286</v>
      </c>
      <c r="DB1364" t="s">
        <v>1287</v>
      </c>
      <c r="DC1364" t="s">
        <v>1288</v>
      </c>
      <c r="DD1364" t="s">
        <v>1289</v>
      </c>
      <c r="DE1364">
        <v>1</v>
      </c>
      <c r="DF1364" s="18">
        <v>45250.741180555553</v>
      </c>
      <c r="DG1364" s="19">
        <v>45257</v>
      </c>
      <c r="DH1364">
        <v>3</v>
      </c>
      <c r="DI1364" s="18">
        <v>45250.75953703704</v>
      </c>
      <c r="DJ1364" s="18">
        <v>45257.258148148147</v>
      </c>
      <c r="DK1364" s="18">
        <v>45257.704930555556</v>
      </c>
      <c r="DL1364" t="s">
        <v>1290</v>
      </c>
      <c r="DM1364" t="s">
        <v>1291</v>
      </c>
      <c r="DN1364" t="s">
        <v>1291</v>
      </c>
      <c r="DO1364" t="s">
        <v>1292</v>
      </c>
      <c r="DP1364" t="s">
        <v>1293</v>
      </c>
      <c r="DR1364" t="s">
        <v>1284</v>
      </c>
      <c r="DS1364" t="s">
        <v>1292</v>
      </c>
      <c r="DU1364" t="s">
        <v>2529</v>
      </c>
      <c r="DV1364" t="s">
        <v>1294</v>
      </c>
      <c r="DW1364" t="s">
        <v>2530</v>
      </c>
      <c r="DX1364" t="s">
        <v>1294</v>
      </c>
      <c r="DY1364" t="s">
        <v>2530</v>
      </c>
      <c r="DZ1364" s="18">
        <v>45257.727094907408</v>
      </c>
      <c r="EA1364">
        <v>1</v>
      </c>
      <c r="EB1364" t="s">
        <v>2531</v>
      </c>
      <c r="EC1364">
        <v>26</v>
      </c>
      <c r="ED1364" t="s">
        <v>2532</v>
      </c>
      <c r="EE1364">
        <v>32</v>
      </c>
      <c r="EF1364">
        <v>0</v>
      </c>
      <c r="EG1364">
        <v>1</v>
      </c>
      <c r="EH1364">
        <v>0</v>
      </c>
      <c r="EI1364">
        <v>1</v>
      </c>
    </row>
    <row r="1365" spans="1:139" x14ac:dyDescent="0.2">
      <c r="A1365">
        <v>240</v>
      </c>
      <c r="B1365" t="s">
        <v>18</v>
      </c>
      <c r="C1365">
        <v>18942</v>
      </c>
      <c r="D1365" t="s">
        <v>507</v>
      </c>
      <c r="E1365" t="s">
        <v>508</v>
      </c>
      <c r="F1365">
        <v>227</v>
      </c>
      <c r="G1365" t="s">
        <v>509</v>
      </c>
      <c r="H1365" t="s">
        <v>3184</v>
      </c>
      <c r="I1365" t="s">
        <v>5194</v>
      </c>
      <c r="J1365" t="s">
        <v>1436</v>
      </c>
      <c r="L1365" t="s">
        <v>1262</v>
      </c>
      <c r="N1365" t="s">
        <v>5216</v>
      </c>
      <c r="O1365" t="s">
        <v>1262</v>
      </c>
      <c r="P1365" t="s">
        <v>1264</v>
      </c>
      <c r="S1365" t="s">
        <v>1266</v>
      </c>
      <c r="T1365" t="s">
        <v>1266</v>
      </c>
      <c r="U1365">
        <v>1</v>
      </c>
      <c r="V1365" t="s">
        <v>1270</v>
      </c>
      <c r="W1365">
        <v>1</v>
      </c>
      <c r="X1365" t="s">
        <v>1436</v>
      </c>
      <c r="Y1365">
        <v>0</v>
      </c>
      <c r="Z1365">
        <v>0</v>
      </c>
      <c r="AA1365">
        <v>0</v>
      </c>
      <c r="AB1365">
        <v>1</v>
      </c>
      <c r="AC1365">
        <v>0</v>
      </c>
      <c r="AD1365">
        <v>1</v>
      </c>
      <c r="AE1365">
        <v>0</v>
      </c>
      <c r="AF1365" t="s">
        <v>1267</v>
      </c>
      <c r="AG1365">
        <v>0</v>
      </c>
      <c r="AH1365" t="s">
        <v>1264</v>
      </c>
      <c r="AI1365">
        <v>0</v>
      </c>
      <c r="AJ1365">
        <v>0</v>
      </c>
      <c r="AK1365">
        <v>0</v>
      </c>
      <c r="AL1365">
        <v>0</v>
      </c>
      <c r="AM1365">
        <v>1</v>
      </c>
      <c r="AN1365">
        <v>0</v>
      </c>
      <c r="AO1365">
        <v>0</v>
      </c>
      <c r="AP1365">
        <v>0</v>
      </c>
      <c r="AQ1365">
        <v>0</v>
      </c>
      <c r="AR1365" t="s">
        <v>1436</v>
      </c>
      <c r="AT1365" t="s">
        <v>1262</v>
      </c>
      <c r="AV1365" t="s">
        <v>5217</v>
      </c>
      <c r="AW1365" t="s">
        <v>1262</v>
      </c>
      <c r="AX1365" t="s">
        <v>1264</v>
      </c>
      <c r="BA1365" t="s">
        <v>1266</v>
      </c>
      <c r="BB1365" t="s">
        <v>1266</v>
      </c>
      <c r="BC1365">
        <v>2</v>
      </c>
      <c r="BD1365" t="s">
        <v>1270</v>
      </c>
      <c r="BE1365">
        <v>1</v>
      </c>
      <c r="BF1365" t="s">
        <v>1436</v>
      </c>
      <c r="BG1365">
        <v>0</v>
      </c>
      <c r="BH1365">
        <v>0</v>
      </c>
      <c r="BI1365">
        <v>0</v>
      </c>
      <c r="BJ1365">
        <v>1</v>
      </c>
      <c r="BK1365">
        <v>0</v>
      </c>
      <c r="BL1365">
        <v>1</v>
      </c>
      <c r="BM1365">
        <v>0</v>
      </c>
      <c r="BN1365" t="s">
        <v>1267</v>
      </c>
      <c r="BO1365">
        <v>0</v>
      </c>
      <c r="BP1365" t="s">
        <v>1264</v>
      </c>
      <c r="BQ1365">
        <v>0</v>
      </c>
      <c r="BR1365">
        <v>0</v>
      </c>
      <c r="BS1365">
        <v>0</v>
      </c>
      <c r="BT1365">
        <v>0</v>
      </c>
      <c r="BU1365">
        <v>1</v>
      </c>
      <c r="BV1365">
        <v>0</v>
      </c>
      <c r="BW1365">
        <v>0</v>
      </c>
      <c r="BX1365">
        <v>0</v>
      </c>
      <c r="BY1365">
        <v>0</v>
      </c>
      <c r="BZ1365" t="s">
        <v>5218</v>
      </c>
      <c r="CA1365" t="s">
        <v>5213</v>
      </c>
      <c r="CC1365" t="s">
        <v>1262</v>
      </c>
      <c r="CD1365">
        <v>1</v>
      </c>
      <c r="CE1365">
        <v>1</v>
      </c>
      <c r="CF1365" t="s">
        <v>3188</v>
      </c>
      <c r="CG1365" t="s">
        <v>1273</v>
      </c>
      <c r="CH1365" t="s">
        <v>3189</v>
      </c>
      <c r="CI1365" t="s">
        <v>3190</v>
      </c>
      <c r="CJ1365" t="s">
        <v>3191</v>
      </c>
      <c r="CK1365" t="s">
        <v>3192</v>
      </c>
      <c r="CL1365">
        <v>2948</v>
      </c>
      <c r="CM1365" t="s">
        <v>1278</v>
      </c>
      <c r="CN1365">
        <v>596</v>
      </c>
      <c r="CO1365" t="s">
        <v>1279</v>
      </c>
      <c r="CP1365" t="s">
        <v>1280</v>
      </c>
      <c r="CQ1365" t="s">
        <v>1281</v>
      </c>
      <c r="CR1365" t="s">
        <v>1280</v>
      </c>
      <c r="CS1365">
        <v>21</v>
      </c>
      <c r="CT1365" t="s">
        <v>1282</v>
      </c>
      <c r="CU1365" t="s">
        <v>1283</v>
      </c>
      <c r="CV1365" t="s">
        <v>1307</v>
      </c>
      <c r="CW1365" t="s">
        <v>1307</v>
      </c>
      <c r="CX1365" t="s">
        <v>1307</v>
      </c>
      <c r="CY1365" t="s">
        <v>1308</v>
      </c>
      <c r="CZ1365" t="s">
        <v>1280</v>
      </c>
      <c r="DA1365" t="s">
        <v>1286</v>
      </c>
      <c r="DB1365" t="s">
        <v>1287</v>
      </c>
      <c r="DC1365" t="s">
        <v>1288</v>
      </c>
      <c r="DD1365" t="s">
        <v>1289</v>
      </c>
      <c r="DE1365">
        <v>1</v>
      </c>
      <c r="DF1365" s="18">
        <v>45250.762048611112</v>
      </c>
      <c r="DG1365" s="19">
        <v>45257</v>
      </c>
      <c r="DH1365">
        <v>3</v>
      </c>
      <c r="DI1365" s="18">
        <v>45250.773912037039</v>
      </c>
      <c r="DJ1365" s="18">
        <v>45257.257939814815</v>
      </c>
      <c r="DK1365" s="18">
        <v>45257.759074074071</v>
      </c>
      <c r="DL1365" t="s">
        <v>1331</v>
      </c>
      <c r="DM1365" t="s">
        <v>1291</v>
      </c>
      <c r="DN1365" t="s">
        <v>1291</v>
      </c>
      <c r="DO1365" t="s">
        <v>1292</v>
      </c>
      <c r="DP1365" t="s">
        <v>1293</v>
      </c>
      <c r="DR1365" t="s">
        <v>1307</v>
      </c>
      <c r="DS1365" t="s">
        <v>1292</v>
      </c>
      <c r="DT1365" t="s">
        <v>1613</v>
      </c>
      <c r="DU1365" t="s">
        <v>1613</v>
      </c>
      <c r="DV1365" t="s">
        <v>1294</v>
      </c>
      <c r="DW1365" t="s">
        <v>3193</v>
      </c>
      <c r="DX1365" t="s">
        <v>1316</v>
      </c>
      <c r="DY1365" t="s">
        <v>3194</v>
      </c>
      <c r="DZ1365" s="18">
        <v>45257.773206018515</v>
      </c>
      <c r="EA1365">
        <v>1</v>
      </c>
      <c r="EB1365" t="s">
        <v>3195</v>
      </c>
      <c r="EC1365">
        <v>17</v>
      </c>
      <c r="ED1365" t="s">
        <v>3196</v>
      </c>
      <c r="EE1365">
        <v>20</v>
      </c>
      <c r="EF1365">
        <v>0</v>
      </c>
      <c r="EG1365">
        <v>0</v>
      </c>
      <c r="EH1365">
        <v>0</v>
      </c>
      <c r="EI1365">
        <v>1</v>
      </c>
    </row>
    <row r="1366" spans="1:139" x14ac:dyDescent="0.2">
      <c r="A1366">
        <v>241</v>
      </c>
      <c r="B1366" t="s">
        <v>9</v>
      </c>
      <c r="C1366">
        <v>12897</v>
      </c>
      <c r="D1366" t="s">
        <v>270</v>
      </c>
      <c r="E1366" t="s">
        <v>271</v>
      </c>
      <c r="F1366">
        <v>228</v>
      </c>
      <c r="G1366" t="s">
        <v>272</v>
      </c>
      <c r="H1366" t="s">
        <v>1394</v>
      </c>
      <c r="I1366" t="s">
        <v>273</v>
      </c>
      <c r="J1366" t="s">
        <v>1262</v>
      </c>
      <c r="L1366" t="s">
        <v>1263</v>
      </c>
      <c r="O1366" t="s">
        <v>1262</v>
      </c>
      <c r="P1366" t="s">
        <v>1264</v>
      </c>
      <c r="S1366" t="s">
        <v>1265</v>
      </c>
      <c r="T1366" t="s">
        <v>1266</v>
      </c>
      <c r="U1366">
        <v>1</v>
      </c>
      <c r="V1366" t="s">
        <v>1267</v>
      </c>
      <c r="W1366">
        <v>0</v>
      </c>
      <c r="X1366" t="s">
        <v>1263</v>
      </c>
      <c r="Y1366">
        <v>1</v>
      </c>
      <c r="Z1366">
        <v>0</v>
      </c>
      <c r="AA1366">
        <v>0</v>
      </c>
      <c r="AB1366">
        <v>0</v>
      </c>
      <c r="AC1366">
        <v>0</v>
      </c>
      <c r="AD1366">
        <v>0</v>
      </c>
      <c r="AE1366">
        <v>0</v>
      </c>
      <c r="AF1366" t="s">
        <v>1267</v>
      </c>
      <c r="AG1366">
        <v>0</v>
      </c>
      <c r="AH1366" t="s">
        <v>1264</v>
      </c>
      <c r="AI1366">
        <v>0</v>
      </c>
      <c r="AJ1366">
        <v>0</v>
      </c>
      <c r="AK1366">
        <v>0</v>
      </c>
      <c r="AL1366">
        <v>0</v>
      </c>
      <c r="AM1366">
        <v>1</v>
      </c>
      <c r="AN1366">
        <v>0</v>
      </c>
      <c r="AO1366">
        <v>0</v>
      </c>
      <c r="AP1366">
        <v>1</v>
      </c>
      <c r="AQ1366">
        <v>0</v>
      </c>
      <c r="AR1366" t="s">
        <v>1262</v>
      </c>
      <c r="AT1366" t="s">
        <v>1263</v>
      </c>
      <c r="AW1366" t="s">
        <v>1262</v>
      </c>
      <c r="AX1366" t="s">
        <v>1264</v>
      </c>
      <c r="BA1366" t="s">
        <v>1265</v>
      </c>
      <c r="BB1366" t="s">
        <v>1266</v>
      </c>
      <c r="BC1366">
        <v>2</v>
      </c>
      <c r="BD1366" t="s">
        <v>1267</v>
      </c>
      <c r="BE1366">
        <v>0</v>
      </c>
      <c r="BF1366" t="s">
        <v>1263</v>
      </c>
      <c r="BG1366">
        <v>1</v>
      </c>
      <c r="BH1366">
        <v>0</v>
      </c>
      <c r="BI1366">
        <v>0</v>
      </c>
      <c r="BJ1366">
        <v>0</v>
      </c>
      <c r="BK1366">
        <v>0</v>
      </c>
      <c r="BL1366">
        <v>0</v>
      </c>
      <c r="BM1366">
        <v>0</v>
      </c>
      <c r="BN1366" t="s">
        <v>1267</v>
      </c>
      <c r="BO1366">
        <v>0</v>
      </c>
      <c r="BP1366" t="s">
        <v>1264</v>
      </c>
      <c r="BQ1366">
        <v>0</v>
      </c>
      <c r="BR1366">
        <v>0</v>
      </c>
      <c r="BS1366">
        <v>0</v>
      </c>
      <c r="BT1366">
        <v>0</v>
      </c>
      <c r="BU1366">
        <v>1</v>
      </c>
      <c r="BV1366">
        <v>0</v>
      </c>
      <c r="BW1366">
        <v>0</v>
      </c>
      <c r="BX1366">
        <v>1</v>
      </c>
      <c r="BY1366">
        <v>0</v>
      </c>
      <c r="CA1366" t="s">
        <v>1262</v>
      </c>
      <c r="CC1366" t="s">
        <v>1262</v>
      </c>
      <c r="CD1366">
        <v>0</v>
      </c>
      <c r="CE1366">
        <v>0</v>
      </c>
      <c r="CF1366" t="s">
        <v>1399</v>
      </c>
      <c r="CG1366" t="s">
        <v>1273</v>
      </c>
      <c r="CH1366" t="s">
        <v>1400</v>
      </c>
      <c r="CI1366" t="s">
        <v>1401</v>
      </c>
      <c r="CJ1366" t="s">
        <v>1402</v>
      </c>
      <c r="CK1366" t="s">
        <v>1403</v>
      </c>
      <c r="CL1366">
        <v>2015</v>
      </c>
      <c r="CM1366" t="s">
        <v>1278</v>
      </c>
      <c r="CN1366">
        <v>45</v>
      </c>
      <c r="CO1366" t="s">
        <v>1380</v>
      </c>
      <c r="CP1366" t="s">
        <v>1306</v>
      </c>
      <c r="CQ1366" t="s">
        <v>1327</v>
      </c>
      <c r="CR1366" t="s">
        <v>1306</v>
      </c>
      <c r="CS1366">
        <v>21</v>
      </c>
      <c r="CT1366" t="s">
        <v>1282</v>
      </c>
      <c r="CU1366" t="s">
        <v>1283</v>
      </c>
      <c r="CV1366" t="s">
        <v>1404</v>
      </c>
      <c r="CW1366" t="s">
        <v>1405</v>
      </c>
      <c r="CX1366" t="s">
        <v>1404</v>
      </c>
      <c r="CY1366" t="s">
        <v>1406</v>
      </c>
      <c r="CZ1366" t="s">
        <v>1280</v>
      </c>
      <c r="DA1366" t="s">
        <v>1385</v>
      </c>
      <c r="DB1366" t="s">
        <v>61</v>
      </c>
      <c r="DC1366" t="s">
        <v>1386</v>
      </c>
      <c r="DD1366" t="s">
        <v>1407</v>
      </c>
      <c r="DE1366">
        <v>1</v>
      </c>
      <c r="DF1366" s="18">
        <v>45236.743506944447</v>
      </c>
      <c r="DG1366" s="19">
        <v>45243</v>
      </c>
      <c r="DH1366">
        <v>3</v>
      </c>
      <c r="DI1366" s="18">
        <v>45236.765115740738</v>
      </c>
      <c r="DJ1366" s="18">
        <v>45243.258171296293</v>
      </c>
      <c r="DK1366" s="18">
        <v>45243.713020833333</v>
      </c>
      <c r="DL1366" t="s">
        <v>1290</v>
      </c>
      <c r="DM1366" t="s">
        <v>1332</v>
      </c>
      <c r="DN1366" t="s">
        <v>1332</v>
      </c>
      <c r="DO1366" t="s">
        <v>1292</v>
      </c>
      <c r="DP1366" t="s">
        <v>1313</v>
      </c>
      <c r="DR1366" t="s">
        <v>1404</v>
      </c>
      <c r="DS1366" t="s">
        <v>1366</v>
      </c>
      <c r="DT1366" t="s">
        <v>1408</v>
      </c>
      <c r="DV1366" t="s">
        <v>1294</v>
      </c>
      <c r="DW1366" t="s">
        <v>1409</v>
      </c>
      <c r="DX1366" t="s">
        <v>1294</v>
      </c>
      <c r="DY1366" t="s">
        <v>1409</v>
      </c>
      <c r="DZ1366" s="18">
        <v>45243.728993055556</v>
      </c>
      <c r="EA1366">
        <v>1</v>
      </c>
      <c r="EB1366" t="s">
        <v>1410</v>
      </c>
      <c r="EC1366">
        <v>31</v>
      </c>
      <c r="ED1366" t="s">
        <v>1411</v>
      </c>
      <c r="EE1366">
        <v>23</v>
      </c>
      <c r="EF1366">
        <v>0</v>
      </c>
      <c r="EG1366">
        <v>1</v>
      </c>
      <c r="EH1366">
        <v>0</v>
      </c>
      <c r="EI1366">
        <v>1</v>
      </c>
    </row>
    <row r="1367" spans="1:139" x14ac:dyDescent="0.2">
      <c r="A1367">
        <v>241</v>
      </c>
      <c r="B1367" t="s">
        <v>9</v>
      </c>
      <c r="C1367">
        <v>12897</v>
      </c>
      <c r="D1367" t="s">
        <v>270</v>
      </c>
      <c r="E1367" t="s">
        <v>271</v>
      </c>
      <c r="F1367">
        <v>228</v>
      </c>
      <c r="G1367" t="s">
        <v>272</v>
      </c>
      <c r="H1367" t="s">
        <v>2221</v>
      </c>
      <c r="I1367" t="s">
        <v>273</v>
      </c>
      <c r="J1367" t="s">
        <v>1262</v>
      </c>
      <c r="L1367" t="s">
        <v>1263</v>
      </c>
      <c r="O1367" t="s">
        <v>1262</v>
      </c>
      <c r="P1367" t="s">
        <v>1264</v>
      </c>
      <c r="S1367" t="s">
        <v>1266</v>
      </c>
      <c r="T1367" t="s">
        <v>1266</v>
      </c>
      <c r="U1367">
        <v>1</v>
      </c>
      <c r="V1367" t="s">
        <v>1267</v>
      </c>
      <c r="W1367">
        <v>0</v>
      </c>
      <c r="X1367" t="s">
        <v>1263</v>
      </c>
      <c r="Y1367">
        <v>1</v>
      </c>
      <c r="Z1367">
        <v>0</v>
      </c>
      <c r="AA1367">
        <v>0</v>
      </c>
      <c r="AB1367">
        <v>0</v>
      </c>
      <c r="AC1367">
        <v>0</v>
      </c>
      <c r="AD1367">
        <v>0</v>
      </c>
      <c r="AE1367">
        <v>0</v>
      </c>
      <c r="AF1367" t="s">
        <v>1267</v>
      </c>
      <c r="AG1367">
        <v>0</v>
      </c>
      <c r="AH1367" t="s">
        <v>1264</v>
      </c>
      <c r="AI1367">
        <v>0</v>
      </c>
      <c r="AJ1367">
        <v>0</v>
      </c>
      <c r="AK1367">
        <v>0</v>
      </c>
      <c r="AL1367">
        <v>0</v>
      </c>
      <c r="AM1367">
        <v>1</v>
      </c>
      <c r="AN1367">
        <v>0</v>
      </c>
      <c r="AO1367">
        <v>0</v>
      </c>
      <c r="AP1367">
        <v>0</v>
      </c>
      <c r="AQ1367">
        <v>0</v>
      </c>
      <c r="AR1367" t="s">
        <v>1262</v>
      </c>
      <c r="AT1367" t="s">
        <v>1263</v>
      </c>
      <c r="AW1367" t="s">
        <v>1262</v>
      </c>
      <c r="AX1367" t="s">
        <v>1264</v>
      </c>
      <c r="BA1367" t="s">
        <v>1300</v>
      </c>
      <c r="BB1367" t="s">
        <v>1266</v>
      </c>
      <c r="BC1367">
        <v>2</v>
      </c>
      <c r="BD1367" t="s">
        <v>1267</v>
      </c>
      <c r="BE1367">
        <v>0</v>
      </c>
      <c r="BF1367" t="s">
        <v>1263</v>
      </c>
      <c r="BG1367">
        <v>1</v>
      </c>
      <c r="BH1367">
        <v>0</v>
      </c>
      <c r="BI1367">
        <v>0</v>
      </c>
      <c r="BJ1367">
        <v>0</v>
      </c>
      <c r="BK1367">
        <v>0</v>
      </c>
      <c r="BL1367">
        <v>0</v>
      </c>
      <c r="BM1367">
        <v>0</v>
      </c>
      <c r="BN1367" t="s">
        <v>1267</v>
      </c>
      <c r="BO1367">
        <v>0</v>
      </c>
      <c r="BP1367" t="s">
        <v>1264</v>
      </c>
      <c r="BQ1367">
        <v>0</v>
      </c>
      <c r="BR1367">
        <v>0</v>
      </c>
      <c r="BS1367">
        <v>0</v>
      </c>
      <c r="BT1367">
        <v>0</v>
      </c>
      <c r="BU1367">
        <v>1</v>
      </c>
      <c r="BV1367">
        <v>0</v>
      </c>
      <c r="BW1367">
        <v>0</v>
      </c>
      <c r="BX1367">
        <v>0.5</v>
      </c>
      <c r="BY1367">
        <v>0</v>
      </c>
      <c r="CA1367" t="s">
        <v>1262</v>
      </c>
      <c r="CC1367" t="s">
        <v>1262</v>
      </c>
      <c r="CD1367">
        <v>0</v>
      </c>
      <c r="CE1367">
        <v>0</v>
      </c>
      <c r="CF1367" t="s">
        <v>2222</v>
      </c>
      <c r="CG1367" t="s">
        <v>1273</v>
      </c>
      <c r="CH1367" t="s">
        <v>2223</v>
      </c>
      <c r="CI1367" t="s">
        <v>2224</v>
      </c>
      <c r="CJ1367" t="s">
        <v>2225</v>
      </c>
      <c r="CK1367" t="s">
        <v>2226</v>
      </c>
      <c r="CL1367">
        <v>1855</v>
      </c>
      <c r="CM1367" t="s">
        <v>1278</v>
      </c>
      <c r="CN1367">
        <v>2280</v>
      </c>
      <c r="CO1367" t="s">
        <v>1279</v>
      </c>
      <c r="CP1367" t="s">
        <v>1280</v>
      </c>
      <c r="CQ1367" t="s">
        <v>1281</v>
      </c>
      <c r="CR1367" t="s">
        <v>1280</v>
      </c>
      <c r="CS1367">
        <v>32</v>
      </c>
      <c r="CT1367" t="s">
        <v>1282</v>
      </c>
      <c r="CU1367" t="s">
        <v>1283</v>
      </c>
      <c r="CV1367" t="s">
        <v>1627</v>
      </c>
      <c r="CW1367" t="s">
        <v>2227</v>
      </c>
      <c r="CX1367" t="s">
        <v>2227</v>
      </c>
      <c r="CY1367" t="s">
        <v>2228</v>
      </c>
      <c r="CZ1367" t="s">
        <v>1280</v>
      </c>
      <c r="DA1367" t="s">
        <v>1286</v>
      </c>
      <c r="DB1367" t="s">
        <v>1287</v>
      </c>
      <c r="DC1367" t="s">
        <v>1288</v>
      </c>
      <c r="DD1367" t="s">
        <v>1289</v>
      </c>
      <c r="DE1367">
        <v>1</v>
      </c>
      <c r="DF1367" s="18">
        <v>45250.859537037039</v>
      </c>
      <c r="DG1367" s="19">
        <v>45257</v>
      </c>
      <c r="DH1367">
        <v>3</v>
      </c>
      <c r="DI1367" s="18">
        <v>45250.875416666669</v>
      </c>
      <c r="DJ1367" s="18">
        <v>45257.383055555554</v>
      </c>
      <c r="DK1367" s="18">
        <v>45257.627395833333</v>
      </c>
      <c r="DL1367" t="s">
        <v>1290</v>
      </c>
      <c r="DM1367" t="s">
        <v>1291</v>
      </c>
      <c r="DN1367" t="s">
        <v>1291</v>
      </c>
      <c r="DO1367" t="s">
        <v>1292</v>
      </c>
      <c r="DP1367" t="s">
        <v>1293</v>
      </c>
      <c r="DR1367" t="s">
        <v>2229</v>
      </c>
      <c r="DS1367" t="s">
        <v>1292</v>
      </c>
      <c r="DV1367" t="s">
        <v>1334</v>
      </c>
      <c r="DW1367" t="s">
        <v>2230</v>
      </c>
      <c r="DX1367" t="s">
        <v>1334</v>
      </c>
      <c r="DY1367" t="s">
        <v>2231</v>
      </c>
      <c r="DZ1367" s="18">
        <v>45257.639328703706</v>
      </c>
      <c r="EA1367">
        <v>1</v>
      </c>
      <c r="EB1367" t="s">
        <v>2232</v>
      </c>
      <c r="EC1367">
        <v>23</v>
      </c>
      <c r="ED1367" t="s">
        <v>2233</v>
      </c>
      <c r="EE1367">
        <v>17</v>
      </c>
      <c r="EF1367">
        <v>0</v>
      </c>
      <c r="EG1367">
        <v>1</v>
      </c>
      <c r="EH1367">
        <v>0</v>
      </c>
      <c r="EI1367">
        <v>1</v>
      </c>
    </row>
    <row r="1368" spans="1:139" x14ac:dyDescent="0.2">
      <c r="A1368">
        <v>241</v>
      </c>
      <c r="B1368" t="s">
        <v>9</v>
      </c>
      <c r="C1368">
        <v>12897</v>
      </c>
      <c r="D1368" t="s">
        <v>270</v>
      </c>
      <c r="E1368" t="s">
        <v>271</v>
      </c>
      <c r="F1368">
        <v>228</v>
      </c>
      <c r="G1368" t="s">
        <v>272</v>
      </c>
      <c r="H1368" t="s">
        <v>2304</v>
      </c>
      <c r="I1368" t="s">
        <v>273</v>
      </c>
      <c r="J1368" t="s">
        <v>1262</v>
      </c>
      <c r="L1368" t="s">
        <v>1263</v>
      </c>
      <c r="O1368" t="s">
        <v>1262</v>
      </c>
      <c r="P1368" t="s">
        <v>1264</v>
      </c>
      <c r="S1368" t="s">
        <v>1266</v>
      </c>
      <c r="T1368" t="s">
        <v>1266</v>
      </c>
      <c r="U1368">
        <v>1</v>
      </c>
      <c r="V1368" t="s">
        <v>1267</v>
      </c>
      <c r="W1368">
        <v>0</v>
      </c>
      <c r="X1368" t="s">
        <v>1263</v>
      </c>
      <c r="Y1368">
        <v>1</v>
      </c>
      <c r="Z1368">
        <v>0</v>
      </c>
      <c r="AA1368">
        <v>0</v>
      </c>
      <c r="AB1368">
        <v>0</v>
      </c>
      <c r="AC1368">
        <v>0</v>
      </c>
      <c r="AD1368">
        <v>0</v>
      </c>
      <c r="AE1368">
        <v>0</v>
      </c>
      <c r="AF1368" t="s">
        <v>1267</v>
      </c>
      <c r="AG1368">
        <v>0</v>
      </c>
      <c r="AH1368" t="s">
        <v>1264</v>
      </c>
      <c r="AI1368">
        <v>0</v>
      </c>
      <c r="AJ1368">
        <v>0</v>
      </c>
      <c r="AK1368">
        <v>0</v>
      </c>
      <c r="AL1368">
        <v>0</v>
      </c>
      <c r="AM1368">
        <v>1</v>
      </c>
      <c r="AN1368">
        <v>0</v>
      </c>
      <c r="AO1368">
        <v>0</v>
      </c>
      <c r="AP1368">
        <v>0</v>
      </c>
      <c r="AQ1368">
        <v>0</v>
      </c>
      <c r="AR1368" t="s">
        <v>1262</v>
      </c>
      <c r="AT1368" t="s">
        <v>1263</v>
      </c>
      <c r="AW1368" t="s">
        <v>1262</v>
      </c>
      <c r="AX1368" t="s">
        <v>1264</v>
      </c>
      <c r="BA1368" t="s">
        <v>1266</v>
      </c>
      <c r="BB1368" t="s">
        <v>1266</v>
      </c>
      <c r="BC1368">
        <v>2</v>
      </c>
      <c r="BD1368" t="s">
        <v>1267</v>
      </c>
      <c r="BE1368">
        <v>0</v>
      </c>
      <c r="BF1368" t="s">
        <v>1263</v>
      </c>
      <c r="BG1368">
        <v>1</v>
      </c>
      <c r="BH1368">
        <v>0</v>
      </c>
      <c r="BI1368">
        <v>0</v>
      </c>
      <c r="BJ1368">
        <v>0</v>
      </c>
      <c r="BK1368">
        <v>0</v>
      </c>
      <c r="BL1368">
        <v>0</v>
      </c>
      <c r="BM1368">
        <v>0</v>
      </c>
      <c r="BN1368" t="s">
        <v>1267</v>
      </c>
      <c r="BO1368">
        <v>0</v>
      </c>
      <c r="BP1368" t="s">
        <v>1264</v>
      </c>
      <c r="BQ1368">
        <v>0</v>
      </c>
      <c r="BR1368">
        <v>0</v>
      </c>
      <c r="BS1368">
        <v>0</v>
      </c>
      <c r="BT1368">
        <v>0</v>
      </c>
      <c r="BU1368">
        <v>1</v>
      </c>
      <c r="BV1368">
        <v>0</v>
      </c>
      <c r="BW1368">
        <v>0</v>
      </c>
      <c r="BX1368">
        <v>0</v>
      </c>
      <c r="BY1368">
        <v>0</v>
      </c>
      <c r="CA1368" t="s">
        <v>1262</v>
      </c>
      <c r="CC1368" t="s">
        <v>1262</v>
      </c>
      <c r="CD1368">
        <v>0</v>
      </c>
      <c r="CE1368">
        <v>0</v>
      </c>
      <c r="CF1368" t="s">
        <v>2306</v>
      </c>
      <c r="CG1368" t="s">
        <v>1273</v>
      </c>
      <c r="CH1368" t="s">
        <v>2307</v>
      </c>
      <c r="CI1368" t="s">
        <v>2308</v>
      </c>
      <c r="CJ1368" t="s">
        <v>2309</v>
      </c>
      <c r="CK1368" t="s">
        <v>2310</v>
      </c>
      <c r="CL1368">
        <v>1023</v>
      </c>
      <c r="CM1368" t="s">
        <v>1278</v>
      </c>
      <c r="CN1368">
        <v>606</v>
      </c>
      <c r="CO1368" t="s">
        <v>1279</v>
      </c>
      <c r="CP1368" t="s">
        <v>1280</v>
      </c>
      <c r="CQ1368" t="s">
        <v>1327</v>
      </c>
      <c r="CR1368" t="s">
        <v>1280</v>
      </c>
      <c r="CS1368">
        <v>48</v>
      </c>
      <c r="CT1368" t="s">
        <v>1328</v>
      </c>
      <c r="CU1368" t="s">
        <v>1283</v>
      </c>
      <c r="CV1368" t="s">
        <v>1360</v>
      </c>
      <c r="CW1368" t="s">
        <v>1360</v>
      </c>
      <c r="CX1368" t="s">
        <v>1360</v>
      </c>
      <c r="CY1368" t="s">
        <v>1361</v>
      </c>
      <c r="CZ1368" t="s">
        <v>1280</v>
      </c>
      <c r="DA1368" t="s">
        <v>1309</v>
      </c>
      <c r="DB1368" t="s">
        <v>1287</v>
      </c>
      <c r="DC1368" t="s">
        <v>1329</v>
      </c>
      <c r="DD1368" t="s">
        <v>1330</v>
      </c>
      <c r="DE1368">
        <v>1</v>
      </c>
      <c r="DF1368" s="18">
        <v>45264.610486111109</v>
      </c>
      <c r="DG1368" s="19">
        <v>45271</v>
      </c>
      <c r="DH1368">
        <v>3</v>
      </c>
      <c r="DI1368" s="18">
        <v>45264.620682870373</v>
      </c>
      <c r="DJ1368" s="18">
        <v>45271.092210648145</v>
      </c>
      <c r="DK1368" s="18">
        <v>45271.729953703703</v>
      </c>
      <c r="DL1368" t="s">
        <v>1312</v>
      </c>
      <c r="DM1368" t="s">
        <v>1332</v>
      </c>
      <c r="DN1368" t="s">
        <v>1332</v>
      </c>
      <c r="DO1368" t="s">
        <v>1292</v>
      </c>
      <c r="DP1368" t="s">
        <v>1293</v>
      </c>
      <c r="DR1368" t="s">
        <v>2311</v>
      </c>
      <c r="DS1368" t="s">
        <v>1366</v>
      </c>
      <c r="DV1368" t="s">
        <v>1316</v>
      </c>
      <c r="DW1368" t="s">
        <v>2312</v>
      </c>
      <c r="DX1368" t="s">
        <v>1316</v>
      </c>
      <c r="DY1368" t="s">
        <v>2312</v>
      </c>
      <c r="DZ1368" s="18">
        <v>45271.738819444443</v>
      </c>
      <c r="EA1368">
        <v>1</v>
      </c>
      <c r="EB1368" t="s">
        <v>2313</v>
      </c>
      <c r="EC1368">
        <v>15</v>
      </c>
      <c r="ED1368" t="s">
        <v>2161</v>
      </c>
      <c r="EE1368">
        <v>13</v>
      </c>
      <c r="EF1368">
        <v>0</v>
      </c>
      <c r="EG1368">
        <v>0</v>
      </c>
      <c r="EH1368">
        <v>1</v>
      </c>
      <c r="EI1368">
        <v>0</v>
      </c>
    </row>
    <row r="1369" spans="1:139" x14ac:dyDescent="0.2">
      <c r="A1369">
        <v>241</v>
      </c>
      <c r="B1369" t="s">
        <v>9</v>
      </c>
      <c r="C1369">
        <v>12897</v>
      </c>
      <c r="D1369" t="s">
        <v>270</v>
      </c>
      <c r="E1369" t="s">
        <v>271</v>
      </c>
      <c r="F1369">
        <v>228</v>
      </c>
      <c r="G1369" t="s">
        <v>272</v>
      </c>
      <c r="H1369" t="s">
        <v>2390</v>
      </c>
      <c r="I1369" t="s">
        <v>273</v>
      </c>
      <c r="J1369" t="s">
        <v>1262</v>
      </c>
      <c r="L1369" t="s">
        <v>1263</v>
      </c>
      <c r="O1369" t="s">
        <v>1262</v>
      </c>
      <c r="P1369" t="s">
        <v>1264</v>
      </c>
      <c r="S1369" t="s">
        <v>1300</v>
      </c>
      <c r="T1369" t="s">
        <v>1266</v>
      </c>
      <c r="U1369">
        <v>1</v>
      </c>
      <c r="V1369" t="s">
        <v>1267</v>
      </c>
      <c r="W1369">
        <v>0</v>
      </c>
      <c r="X1369" t="s">
        <v>1263</v>
      </c>
      <c r="Y1369">
        <v>1</v>
      </c>
      <c r="Z1369">
        <v>0</v>
      </c>
      <c r="AA1369">
        <v>0</v>
      </c>
      <c r="AB1369">
        <v>0</v>
      </c>
      <c r="AC1369">
        <v>0</v>
      </c>
      <c r="AD1369">
        <v>0</v>
      </c>
      <c r="AE1369">
        <v>0</v>
      </c>
      <c r="AF1369" t="s">
        <v>1267</v>
      </c>
      <c r="AG1369">
        <v>0</v>
      </c>
      <c r="AH1369" t="s">
        <v>1264</v>
      </c>
      <c r="AI1369">
        <v>0</v>
      </c>
      <c r="AJ1369">
        <v>0</v>
      </c>
      <c r="AK1369">
        <v>0</v>
      </c>
      <c r="AL1369">
        <v>0</v>
      </c>
      <c r="AM1369">
        <v>1</v>
      </c>
      <c r="AN1369">
        <v>0</v>
      </c>
      <c r="AO1369">
        <v>0</v>
      </c>
      <c r="AP1369">
        <v>0.5</v>
      </c>
      <c r="AQ1369">
        <v>0</v>
      </c>
      <c r="AR1369" t="s">
        <v>1262</v>
      </c>
      <c r="AT1369" t="s">
        <v>1263</v>
      </c>
      <c r="AW1369" t="s">
        <v>1262</v>
      </c>
      <c r="AX1369" t="s">
        <v>1264</v>
      </c>
      <c r="BA1369" t="s">
        <v>1300</v>
      </c>
      <c r="BB1369" t="s">
        <v>1300</v>
      </c>
      <c r="BC1369">
        <v>2</v>
      </c>
      <c r="BD1369" t="s">
        <v>1267</v>
      </c>
      <c r="BE1369">
        <v>0</v>
      </c>
      <c r="BF1369" t="s">
        <v>1263</v>
      </c>
      <c r="BG1369">
        <v>1</v>
      </c>
      <c r="BH1369">
        <v>0</v>
      </c>
      <c r="BI1369">
        <v>0</v>
      </c>
      <c r="BJ1369">
        <v>0</v>
      </c>
      <c r="BK1369">
        <v>0</v>
      </c>
      <c r="BL1369">
        <v>0</v>
      </c>
      <c r="BM1369">
        <v>0</v>
      </c>
      <c r="BN1369" t="s">
        <v>1267</v>
      </c>
      <c r="BO1369">
        <v>0</v>
      </c>
      <c r="BP1369" t="s">
        <v>1264</v>
      </c>
      <c r="BQ1369">
        <v>0</v>
      </c>
      <c r="BR1369">
        <v>0</v>
      </c>
      <c r="BS1369">
        <v>0</v>
      </c>
      <c r="BT1369">
        <v>0</v>
      </c>
      <c r="BU1369">
        <v>1</v>
      </c>
      <c r="BV1369">
        <v>0</v>
      </c>
      <c r="BW1369">
        <v>0</v>
      </c>
      <c r="BX1369">
        <v>0.5</v>
      </c>
      <c r="BY1369">
        <v>0.5</v>
      </c>
      <c r="CA1369" t="s">
        <v>1262</v>
      </c>
      <c r="CC1369" t="s">
        <v>1262</v>
      </c>
      <c r="CD1369">
        <v>0</v>
      </c>
      <c r="CE1369">
        <v>0</v>
      </c>
      <c r="CF1369" t="s">
        <v>2397</v>
      </c>
      <c r="CG1369" t="s">
        <v>1273</v>
      </c>
      <c r="CH1369" t="s">
        <v>2398</v>
      </c>
      <c r="CI1369" t="s">
        <v>2399</v>
      </c>
      <c r="CJ1369" t="s">
        <v>2400</v>
      </c>
      <c r="CK1369" t="s">
        <v>2401</v>
      </c>
      <c r="CL1369">
        <v>1533</v>
      </c>
      <c r="CM1369" t="s">
        <v>1278</v>
      </c>
      <c r="CN1369">
        <v>1167</v>
      </c>
      <c r="CO1369" t="s">
        <v>1359</v>
      </c>
      <c r="CP1369" t="s">
        <v>1306</v>
      </c>
      <c r="CQ1369" t="s">
        <v>1327</v>
      </c>
      <c r="CR1369" t="s">
        <v>1306</v>
      </c>
      <c r="CS1369">
        <v>39</v>
      </c>
      <c r="CT1369" t="s">
        <v>1282</v>
      </c>
      <c r="CU1369" t="s">
        <v>1527</v>
      </c>
      <c r="CV1369" t="s">
        <v>1360</v>
      </c>
      <c r="CW1369" t="s">
        <v>1360</v>
      </c>
      <c r="CX1369" t="s">
        <v>1360</v>
      </c>
      <c r="CY1369" t="s">
        <v>1361</v>
      </c>
      <c r="CZ1369" t="s">
        <v>1280</v>
      </c>
      <c r="DA1369" t="s">
        <v>1286</v>
      </c>
      <c r="DB1369" t="s">
        <v>61</v>
      </c>
      <c r="DC1369" t="s">
        <v>1310</v>
      </c>
      <c r="DD1369" t="s">
        <v>1311</v>
      </c>
      <c r="DE1369">
        <v>1</v>
      </c>
      <c r="DF1369" s="18">
        <v>45272.673611111109</v>
      </c>
      <c r="DG1369" s="19">
        <v>45279</v>
      </c>
      <c r="DH1369">
        <v>3</v>
      </c>
      <c r="DI1369" s="18">
        <v>45272.689074074071</v>
      </c>
      <c r="DJ1369" s="18">
        <v>45279.175185185188</v>
      </c>
      <c r="DK1369" s="18">
        <v>45279.681493055556</v>
      </c>
      <c r="DL1369" t="s">
        <v>1290</v>
      </c>
      <c r="DM1369" t="s">
        <v>1332</v>
      </c>
      <c r="DN1369" t="s">
        <v>2402</v>
      </c>
      <c r="DO1369" t="s">
        <v>1366</v>
      </c>
      <c r="DP1369" t="s">
        <v>167</v>
      </c>
      <c r="DR1369" t="s">
        <v>1360</v>
      </c>
      <c r="DS1369" t="s">
        <v>1366</v>
      </c>
      <c r="DV1369" t="s">
        <v>1294</v>
      </c>
      <c r="DW1369" t="s">
        <v>2403</v>
      </c>
      <c r="DX1369" t="s">
        <v>1294</v>
      </c>
      <c r="DY1369" t="s">
        <v>2404</v>
      </c>
      <c r="DZ1369" s="18">
        <v>45279.697962962964</v>
      </c>
      <c r="EA1369">
        <v>1</v>
      </c>
      <c r="EB1369" t="s">
        <v>2405</v>
      </c>
      <c r="EC1369">
        <v>22</v>
      </c>
      <c r="ED1369" t="s">
        <v>2406</v>
      </c>
      <c r="EE1369">
        <v>24</v>
      </c>
      <c r="EF1369">
        <v>0</v>
      </c>
      <c r="EG1369">
        <v>1</v>
      </c>
      <c r="EH1369">
        <v>0</v>
      </c>
      <c r="EI1369">
        <v>1</v>
      </c>
    </row>
    <row r="1370" spans="1:139" x14ac:dyDescent="0.2">
      <c r="A1370">
        <v>241</v>
      </c>
      <c r="B1370" t="s">
        <v>9</v>
      </c>
      <c r="C1370">
        <v>12897</v>
      </c>
      <c r="D1370" t="s">
        <v>270</v>
      </c>
      <c r="E1370" t="s">
        <v>271</v>
      </c>
      <c r="F1370">
        <v>228</v>
      </c>
      <c r="G1370" t="s">
        <v>272</v>
      </c>
      <c r="H1370" t="s">
        <v>2620</v>
      </c>
      <c r="I1370" t="s">
        <v>273</v>
      </c>
      <c r="J1370" t="s">
        <v>1262</v>
      </c>
      <c r="L1370" t="s">
        <v>1263</v>
      </c>
      <c r="O1370" t="s">
        <v>1262</v>
      </c>
      <c r="P1370" t="s">
        <v>1264</v>
      </c>
      <c r="S1370" t="s">
        <v>1266</v>
      </c>
      <c r="T1370" t="s">
        <v>1266</v>
      </c>
      <c r="U1370">
        <v>1</v>
      </c>
      <c r="V1370" t="s">
        <v>1267</v>
      </c>
      <c r="W1370">
        <v>0</v>
      </c>
      <c r="X1370" t="s">
        <v>1263</v>
      </c>
      <c r="Y1370">
        <v>1</v>
      </c>
      <c r="Z1370">
        <v>0</v>
      </c>
      <c r="AA1370">
        <v>0</v>
      </c>
      <c r="AB1370">
        <v>0</v>
      </c>
      <c r="AC1370">
        <v>0</v>
      </c>
      <c r="AD1370">
        <v>0</v>
      </c>
      <c r="AE1370">
        <v>0</v>
      </c>
      <c r="AF1370" t="s">
        <v>1267</v>
      </c>
      <c r="AG1370">
        <v>0</v>
      </c>
      <c r="AH1370" t="s">
        <v>1264</v>
      </c>
      <c r="AI1370">
        <v>0</v>
      </c>
      <c r="AJ1370">
        <v>0</v>
      </c>
      <c r="AK1370">
        <v>0</v>
      </c>
      <c r="AL1370">
        <v>0</v>
      </c>
      <c r="AM1370">
        <v>1</v>
      </c>
      <c r="AN1370">
        <v>0</v>
      </c>
      <c r="AO1370">
        <v>0</v>
      </c>
      <c r="AP1370">
        <v>0</v>
      </c>
      <c r="AQ1370">
        <v>0</v>
      </c>
      <c r="AR1370" t="s">
        <v>1262</v>
      </c>
      <c r="AT1370" t="s">
        <v>1263</v>
      </c>
      <c r="AW1370" t="s">
        <v>1857</v>
      </c>
      <c r="AX1370" t="s">
        <v>1262</v>
      </c>
      <c r="AZ1370" t="s">
        <v>272</v>
      </c>
      <c r="BA1370" t="s">
        <v>1266</v>
      </c>
      <c r="BB1370" t="s">
        <v>1266</v>
      </c>
      <c r="BC1370">
        <v>2</v>
      </c>
      <c r="BD1370" t="s">
        <v>1267</v>
      </c>
      <c r="BE1370">
        <v>0</v>
      </c>
      <c r="BF1370" t="s">
        <v>1263</v>
      </c>
      <c r="BG1370">
        <v>1</v>
      </c>
      <c r="BH1370">
        <v>0</v>
      </c>
      <c r="BI1370">
        <v>0</v>
      </c>
      <c r="BJ1370">
        <v>0</v>
      </c>
      <c r="BK1370">
        <v>0</v>
      </c>
      <c r="BL1370">
        <v>0</v>
      </c>
      <c r="BM1370">
        <v>0</v>
      </c>
      <c r="BN1370" t="s">
        <v>1270</v>
      </c>
      <c r="BO1370">
        <v>1</v>
      </c>
      <c r="BP1370" t="s">
        <v>1857</v>
      </c>
      <c r="BQ1370">
        <v>0</v>
      </c>
      <c r="BR1370">
        <v>0</v>
      </c>
      <c r="BS1370">
        <v>0</v>
      </c>
      <c r="BT1370">
        <v>1</v>
      </c>
      <c r="BU1370">
        <v>0</v>
      </c>
      <c r="BV1370">
        <v>0</v>
      </c>
      <c r="BW1370">
        <v>0</v>
      </c>
      <c r="BX1370">
        <v>0</v>
      </c>
      <c r="BY1370">
        <v>0</v>
      </c>
      <c r="CA1370" t="s">
        <v>1262</v>
      </c>
      <c r="CB1370" t="s">
        <v>272</v>
      </c>
      <c r="CC1370" t="s">
        <v>270</v>
      </c>
      <c r="CD1370">
        <v>1</v>
      </c>
      <c r="CE1370">
        <v>1</v>
      </c>
      <c r="CF1370" t="s">
        <v>2622</v>
      </c>
      <c r="CG1370" t="s">
        <v>1273</v>
      </c>
      <c r="CH1370" t="s">
        <v>2623</v>
      </c>
      <c r="CI1370" t="s">
        <v>2624</v>
      </c>
      <c r="CJ1370" t="s">
        <v>2625</v>
      </c>
      <c r="CK1370" t="s">
        <v>2626</v>
      </c>
      <c r="CL1370">
        <v>910</v>
      </c>
      <c r="CM1370" t="s">
        <v>1278</v>
      </c>
      <c r="CN1370">
        <v>422</v>
      </c>
      <c r="CO1370" t="s">
        <v>1279</v>
      </c>
      <c r="CP1370" t="s">
        <v>1280</v>
      </c>
      <c r="CQ1370" t="s">
        <v>1327</v>
      </c>
      <c r="CR1370" t="s">
        <v>1280</v>
      </c>
      <c r="CS1370">
        <v>24</v>
      </c>
      <c r="CT1370" t="s">
        <v>1328</v>
      </c>
      <c r="CU1370" t="s">
        <v>1283</v>
      </c>
      <c r="CV1370" t="s">
        <v>1695</v>
      </c>
      <c r="CW1370" t="s">
        <v>1695</v>
      </c>
      <c r="CX1370" t="s">
        <v>1695</v>
      </c>
      <c r="CY1370" t="s">
        <v>1529</v>
      </c>
      <c r="CZ1370" t="s">
        <v>1280</v>
      </c>
      <c r="DA1370" t="s">
        <v>1385</v>
      </c>
      <c r="DB1370" t="s">
        <v>1287</v>
      </c>
      <c r="DC1370" t="s">
        <v>1329</v>
      </c>
      <c r="DD1370" t="s">
        <v>1330</v>
      </c>
      <c r="DE1370">
        <v>1</v>
      </c>
      <c r="DF1370" s="18">
        <v>45264.466932870368</v>
      </c>
      <c r="DG1370" s="19">
        <v>45271</v>
      </c>
      <c r="DH1370">
        <v>3</v>
      </c>
      <c r="DI1370" s="18">
        <v>45264.476597222223</v>
      </c>
      <c r="DJ1370" s="18">
        <v>45271.466874999998</v>
      </c>
      <c r="DK1370" s="18">
        <v>45271.467152777775</v>
      </c>
      <c r="DL1370" t="s">
        <v>1331</v>
      </c>
      <c r="DM1370" t="s">
        <v>1332</v>
      </c>
      <c r="DN1370" t="s">
        <v>1332</v>
      </c>
      <c r="DO1370" t="s">
        <v>1292</v>
      </c>
      <c r="DP1370" t="s">
        <v>1293</v>
      </c>
      <c r="DR1370" t="s">
        <v>1695</v>
      </c>
      <c r="DS1370" t="s">
        <v>1292</v>
      </c>
      <c r="DU1370" t="s">
        <v>2627</v>
      </c>
      <c r="DV1370" t="s">
        <v>1334</v>
      </c>
      <c r="DW1370" t="s">
        <v>2628</v>
      </c>
      <c r="DX1370" t="s">
        <v>1334</v>
      </c>
      <c r="DY1370" t="s">
        <v>2629</v>
      </c>
      <c r="DZ1370" s="18">
        <v>45271.475185185183</v>
      </c>
      <c r="EA1370">
        <v>1</v>
      </c>
      <c r="EB1370" t="s">
        <v>2630</v>
      </c>
      <c r="EC1370">
        <v>14</v>
      </c>
      <c r="ED1370" t="s">
        <v>2631</v>
      </c>
      <c r="EE1370">
        <v>12</v>
      </c>
      <c r="EF1370">
        <v>0</v>
      </c>
      <c r="EG1370">
        <v>0</v>
      </c>
      <c r="EH1370">
        <v>0</v>
      </c>
      <c r="EI1370">
        <v>1</v>
      </c>
    </row>
    <row r="1371" spans="1:139" x14ac:dyDescent="0.2">
      <c r="A1371">
        <v>241</v>
      </c>
      <c r="B1371" t="s">
        <v>9</v>
      </c>
      <c r="C1371">
        <v>12897</v>
      </c>
      <c r="D1371" t="s">
        <v>270</v>
      </c>
      <c r="E1371" t="s">
        <v>271</v>
      </c>
      <c r="F1371">
        <v>228</v>
      </c>
      <c r="G1371" t="s">
        <v>272</v>
      </c>
      <c r="H1371" t="s">
        <v>2638</v>
      </c>
      <c r="I1371" t="s">
        <v>273</v>
      </c>
      <c r="J1371" t="s">
        <v>1262</v>
      </c>
      <c r="L1371" t="s">
        <v>1263</v>
      </c>
      <c r="O1371" t="s">
        <v>1262</v>
      </c>
      <c r="P1371" t="s">
        <v>1264</v>
      </c>
      <c r="S1371" t="s">
        <v>1266</v>
      </c>
      <c r="T1371" t="s">
        <v>1266</v>
      </c>
      <c r="U1371">
        <v>1</v>
      </c>
      <c r="V1371" t="s">
        <v>1267</v>
      </c>
      <c r="W1371">
        <v>0</v>
      </c>
      <c r="X1371" t="s">
        <v>1263</v>
      </c>
      <c r="Y1371">
        <v>1</v>
      </c>
      <c r="Z1371">
        <v>0</v>
      </c>
      <c r="AA1371">
        <v>0</v>
      </c>
      <c r="AB1371">
        <v>0</v>
      </c>
      <c r="AC1371">
        <v>0</v>
      </c>
      <c r="AD1371">
        <v>0</v>
      </c>
      <c r="AE1371">
        <v>0</v>
      </c>
      <c r="AF1371" t="s">
        <v>1267</v>
      </c>
      <c r="AG1371">
        <v>0</v>
      </c>
      <c r="AH1371" t="s">
        <v>1264</v>
      </c>
      <c r="AI1371">
        <v>0</v>
      </c>
      <c r="AJ1371">
        <v>0</v>
      </c>
      <c r="AK1371">
        <v>0</v>
      </c>
      <c r="AL1371">
        <v>0</v>
      </c>
      <c r="AM1371">
        <v>1</v>
      </c>
      <c r="AN1371">
        <v>0</v>
      </c>
      <c r="AO1371">
        <v>0</v>
      </c>
      <c r="AP1371">
        <v>0</v>
      </c>
      <c r="AQ1371">
        <v>0</v>
      </c>
      <c r="AR1371" t="s">
        <v>1262</v>
      </c>
      <c r="AT1371" t="s">
        <v>1263</v>
      </c>
      <c r="AW1371" t="s">
        <v>1262</v>
      </c>
      <c r="AX1371" t="s">
        <v>1264</v>
      </c>
      <c r="BA1371" t="s">
        <v>1266</v>
      </c>
      <c r="BB1371" t="s">
        <v>1266</v>
      </c>
      <c r="BC1371">
        <v>2</v>
      </c>
      <c r="BD1371" t="s">
        <v>1267</v>
      </c>
      <c r="BE1371">
        <v>0</v>
      </c>
      <c r="BF1371" t="s">
        <v>1263</v>
      </c>
      <c r="BG1371">
        <v>1</v>
      </c>
      <c r="BH1371">
        <v>0</v>
      </c>
      <c r="BI1371">
        <v>0</v>
      </c>
      <c r="BJ1371">
        <v>0</v>
      </c>
      <c r="BK1371">
        <v>0</v>
      </c>
      <c r="BL1371">
        <v>0</v>
      </c>
      <c r="BM1371">
        <v>0</v>
      </c>
      <c r="BN1371" t="s">
        <v>1267</v>
      </c>
      <c r="BO1371">
        <v>0</v>
      </c>
      <c r="BP1371" t="s">
        <v>1264</v>
      </c>
      <c r="BQ1371">
        <v>0</v>
      </c>
      <c r="BR1371">
        <v>0</v>
      </c>
      <c r="BS1371">
        <v>0</v>
      </c>
      <c r="BT1371">
        <v>0</v>
      </c>
      <c r="BU1371">
        <v>1</v>
      </c>
      <c r="BV1371">
        <v>0</v>
      </c>
      <c r="BW1371">
        <v>0</v>
      </c>
      <c r="BX1371">
        <v>0</v>
      </c>
      <c r="BY1371">
        <v>0</v>
      </c>
      <c r="CA1371" t="s">
        <v>1262</v>
      </c>
      <c r="CC1371" t="s">
        <v>1262</v>
      </c>
      <c r="CD1371">
        <v>0</v>
      </c>
      <c r="CE1371">
        <v>0</v>
      </c>
      <c r="CF1371" t="s">
        <v>2640</v>
      </c>
      <c r="CG1371" t="s">
        <v>1273</v>
      </c>
      <c r="CH1371" t="s">
        <v>2641</v>
      </c>
      <c r="CI1371" t="s">
        <v>2642</v>
      </c>
      <c r="CJ1371" t="s">
        <v>2643</v>
      </c>
      <c r="CK1371" t="s">
        <v>2644</v>
      </c>
      <c r="CL1371">
        <v>3642</v>
      </c>
      <c r="CM1371" t="s">
        <v>1278</v>
      </c>
      <c r="CN1371">
        <v>350</v>
      </c>
      <c r="CO1371" t="s">
        <v>274</v>
      </c>
      <c r="CP1371" t="s">
        <v>1280</v>
      </c>
      <c r="CQ1371" t="s">
        <v>1327</v>
      </c>
      <c r="CR1371" t="s">
        <v>1306</v>
      </c>
      <c r="CS1371">
        <v>22</v>
      </c>
      <c r="CT1371" t="s">
        <v>1328</v>
      </c>
      <c r="CU1371" t="s">
        <v>1499</v>
      </c>
      <c r="CV1371" t="s">
        <v>1404</v>
      </c>
      <c r="CW1371" t="s">
        <v>1404</v>
      </c>
      <c r="CX1371" t="s">
        <v>1404</v>
      </c>
      <c r="CY1371" t="s">
        <v>1361</v>
      </c>
      <c r="CZ1371" t="s">
        <v>1306</v>
      </c>
      <c r="DA1371" t="s">
        <v>698</v>
      </c>
      <c r="DB1371" t="s">
        <v>61</v>
      </c>
      <c r="DC1371" t="s">
        <v>1310</v>
      </c>
      <c r="DD1371" t="s">
        <v>1311</v>
      </c>
      <c r="DE1371">
        <v>1</v>
      </c>
      <c r="DF1371" s="18">
        <v>45266.676990740743</v>
      </c>
      <c r="DG1371" s="19">
        <v>45273</v>
      </c>
      <c r="DH1371">
        <v>3</v>
      </c>
      <c r="DI1371" s="18">
        <v>45266.708356481482</v>
      </c>
      <c r="DJ1371" s="18">
        <v>45273.216689814813</v>
      </c>
      <c r="DK1371" s="18">
        <v>45273.58457175926</v>
      </c>
      <c r="DL1371" t="s">
        <v>1290</v>
      </c>
      <c r="DM1371" t="s">
        <v>1332</v>
      </c>
      <c r="DN1371" t="s">
        <v>1332</v>
      </c>
      <c r="DO1371" t="s">
        <v>1292</v>
      </c>
      <c r="DP1371" t="s">
        <v>1313</v>
      </c>
      <c r="DR1371" t="s">
        <v>1404</v>
      </c>
      <c r="DS1371" t="s">
        <v>1292</v>
      </c>
      <c r="DU1371" t="s">
        <v>2645</v>
      </c>
      <c r="DV1371" t="s">
        <v>1334</v>
      </c>
      <c r="DW1371" t="s">
        <v>2646</v>
      </c>
      <c r="DX1371" t="s">
        <v>1334</v>
      </c>
      <c r="DY1371" t="s">
        <v>2647</v>
      </c>
      <c r="DZ1371" s="18">
        <v>45273.609965277778</v>
      </c>
      <c r="EA1371">
        <v>1</v>
      </c>
      <c r="EB1371" t="s">
        <v>2648</v>
      </c>
      <c r="EC1371">
        <v>45</v>
      </c>
      <c r="ED1371" t="s">
        <v>2649</v>
      </c>
      <c r="EE1371">
        <v>37</v>
      </c>
      <c r="EF1371">
        <v>0</v>
      </c>
      <c r="EG1371">
        <v>1</v>
      </c>
      <c r="EH1371">
        <v>0</v>
      </c>
      <c r="EI1371">
        <v>1</v>
      </c>
    </row>
    <row r="1372" spans="1:139" x14ac:dyDescent="0.2">
      <c r="A1372">
        <v>242</v>
      </c>
      <c r="B1372" t="s">
        <v>18</v>
      </c>
      <c r="C1372">
        <v>23567</v>
      </c>
      <c r="D1372" t="s">
        <v>220</v>
      </c>
      <c r="E1372" t="s">
        <v>221</v>
      </c>
      <c r="F1372">
        <v>229</v>
      </c>
      <c r="G1372" t="s">
        <v>222</v>
      </c>
      <c r="H1372" t="s">
        <v>1370</v>
      </c>
      <c r="I1372" t="s">
        <v>223</v>
      </c>
      <c r="J1372" t="s">
        <v>1262</v>
      </c>
      <c r="L1372" t="s">
        <v>1263</v>
      </c>
      <c r="O1372" t="s">
        <v>1262</v>
      </c>
      <c r="P1372" t="s">
        <v>1264</v>
      </c>
      <c r="S1372" t="s">
        <v>1300</v>
      </c>
      <c r="T1372" t="s">
        <v>1266</v>
      </c>
      <c r="U1372">
        <v>1</v>
      </c>
      <c r="V1372" t="s">
        <v>1267</v>
      </c>
      <c r="W1372">
        <v>0</v>
      </c>
      <c r="X1372" t="s">
        <v>1263</v>
      </c>
      <c r="Y1372">
        <v>1</v>
      </c>
      <c r="Z1372">
        <v>0</v>
      </c>
      <c r="AA1372">
        <v>0</v>
      </c>
      <c r="AB1372">
        <v>0</v>
      </c>
      <c r="AC1372">
        <v>0</v>
      </c>
      <c r="AD1372">
        <v>0</v>
      </c>
      <c r="AE1372">
        <v>0</v>
      </c>
      <c r="AF1372" t="s">
        <v>1267</v>
      </c>
      <c r="AG1372">
        <v>0</v>
      </c>
      <c r="AH1372" t="s">
        <v>1264</v>
      </c>
      <c r="AI1372">
        <v>0</v>
      </c>
      <c r="AJ1372">
        <v>0</v>
      </c>
      <c r="AK1372">
        <v>0</v>
      </c>
      <c r="AL1372">
        <v>0</v>
      </c>
      <c r="AM1372">
        <v>1</v>
      </c>
      <c r="AN1372">
        <v>0</v>
      </c>
      <c r="AO1372">
        <v>0</v>
      </c>
      <c r="AP1372">
        <v>0.5</v>
      </c>
      <c r="AQ1372">
        <v>0</v>
      </c>
      <c r="AR1372" t="s">
        <v>1268</v>
      </c>
      <c r="AT1372" t="s">
        <v>1262</v>
      </c>
      <c r="AV1372" t="s">
        <v>5219</v>
      </c>
      <c r="AW1372" t="s">
        <v>1262</v>
      </c>
      <c r="AX1372" t="s">
        <v>1264</v>
      </c>
      <c r="BA1372" t="s">
        <v>1300</v>
      </c>
      <c r="BB1372" t="s">
        <v>1266</v>
      </c>
      <c r="BC1372">
        <v>2</v>
      </c>
      <c r="BD1372" t="s">
        <v>1270</v>
      </c>
      <c r="BE1372">
        <v>1</v>
      </c>
      <c r="BF1372" t="s">
        <v>1268</v>
      </c>
      <c r="BG1372">
        <v>0</v>
      </c>
      <c r="BH1372">
        <v>0</v>
      </c>
      <c r="BI1372">
        <v>0</v>
      </c>
      <c r="BJ1372">
        <v>0</v>
      </c>
      <c r="BK1372">
        <v>0</v>
      </c>
      <c r="BL1372">
        <v>1</v>
      </c>
      <c r="BM1372">
        <v>0</v>
      </c>
      <c r="BN1372" t="s">
        <v>1267</v>
      </c>
      <c r="BO1372">
        <v>0</v>
      </c>
      <c r="BP1372" t="s">
        <v>1264</v>
      </c>
      <c r="BQ1372">
        <v>0</v>
      </c>
      <c r="BR1372">
        <v>0</v>
      </c>
      <c r="BS1372">
        <v>0</v>
      </c>
      <c r="BT1372">
        <v>0</v>
      </c>
      <c r="BU1372">
        <v>1</v>
      </c>
      <c r="BV1372">
        <v>0</v>
      </c>
      <c r="BW1372">
        <v>0</v>
      </c>
      <c r="BX1372">
        <v>0.5</v>
      </c>
      <c r="BY1372">
        <v>0</v>
      </c>
      <c r="BZ1372" t="s">
        <v>5219</v>
      </c>
      <c r="CA1372" t="s">
        <v>5220</v>
      </c>
      <c r="CC1372" t="s">
        <v>1262</v>
      </c>
      <c r="CD1372">
        <v>1</v>
      </c>
      <c r="CE1372">
        <v>1</v>
      </c>
      <c r="CF1372" t="s">
        <v>1375</v>
      </c>
      <c r="CG1372" t="s">
        <v>1273</v>
      </c>
      <c r="CH1372" t="s">
        <v>1376</v>
      </c>
      <c r="CI1372" t="s">
        <v>1377</v>
      </c>
      <c r="CJ1372" t="s">
        <v>1378</v>
      </c>
      <c r="CK1372" t="s">
        <v>1379</v>
      </c>
      <c r="CL1372">
        <v>1668</v>
      </c>
      <c r="CM1372" t="s">
        <v>1278</v>
      </c>
      <c r="CN1372">
        <v>87</v>
      </c>
      <c r="CO1372" t="s">
        <v>1380</v>
      </c>
      <c r="CP1372" t="s">
        <v>1306</v>
      </c>
      <c r="CQ1372" t="s">
        <v>1381</v>
      </c>
      <c r="CR1372" t="s">
        <v>1306</v>
      </c>
      <c r="CS1372">
        <v>24</v>
      </c>
      <c r="CT1372" t="s">
        <v>1328</v>
      </c>
      <c r="CU1372" t="s">
        <v>1382</v>
      </c>
      <c r="CV1372" t="s">
        <v>1383</v>
      </c>
      <c r="CW1372" t="s">
        <v>1383</v>
      </c>
      <c r="CX1372" t="s">
        <v>1383</v>
      </c>
      <c r="CY1372" t="s">
        <v>1384</v>
      </c>
      <c r="CZ1372" t="s">
        <v>1280</v>
      </c>
      <c r="DA1372" t="s">
        <v>1385</v>
      </c>
      <c r="DB1372" t="s">
        <v>61</v>
      </c>
      <c r="DC1372" t="s">
        <v>1386</v>
      </c>
      <c r="DD1372" t="s">
        <v>166</v>
      </c>
      <c r="DE1372">
        <v>1</v>
      </c>
      <c r="DF1372" s="18">
        <v>45236.746481481481</v>
      </c>
      <c r="DG1372" s="19">
        <v>45243</v>
      </c>
      <c r="DH1372">
        <v>3</v>
      </c>
      <c r="DI1372" s="18">
        <v>45236.763715277775</v>
      </c>
      <c r="DJ1372" s="18">
        <v>45243.258159722223</v>
      </c>
      <c r="DK1372" s="18">
        <v>45243.753171296295</v>
      </c>
      <c r="DL1372" t="s">
        <v>1387</v>
      </c>
      <c r="DM1372" t="s">
        <v>1388</v>
      </c>
      <c r="DN1372" t="s">
        <v>1389</v>
      </c>
      <c r="DO1372" t="s">
        <v>1366</v>
      </c>
      <c r="DP1372" t="s">
        <v>167</v>
      </c>
      <c r="DR1372" t="s">
        <v>1390</v>
      </c>
      <c r="DS1372" t="s">
        <v>1292</v>
      </c>
      <c r="DV1372" t="s">
        <v>1316</v>
      </c>
      <c r="DW1372" t="s">
        <v>1391</v>
      </c>
      <c r="DX1372" t="s">
        <v>1316</v>
      </c>
      <c r="DY1372" t="s">
        <v>1391</v>
      </c>
      <c r="DZ1372" s="18">
        <v>45243.768125000002</v>
      </c>
      <c r="EA1372">
        <v>1</v>
      </c>
      <c r="EB1372" t="s">
        <v>1392</v>
      </c>
      <c r="EC1372">
        <v>25</v>
      </c>
      <c r="ED1372" t="s">
        <v>1393</v>
      </c>
      <c r="EE1372">
        <v>22</v>
      </c>
      <c r="EF1372">
        <v>0</v>
      </c>
      <c r="EG1372">
        <v>1</v>
      </c>
      <c r="EH1372">
        <v>0</v>
      </c>
      <c r="EI1372">
        <v>0</v>
      </c>
    </row>
    <row r="1373" spans="1:139" x14ac:dyDescent="0.2">
      <c r="A1373">
        <v>242</v>
      </c>
      <c r="B1373" t="s">
        <v>18</v>
      </c>
      <c r="C1373">
        <v>23567</v>
      </c>
      <c r="D1373" t="s">
        <v>220</v>
      </c>
      <c r="E1373" t="s">
        <v>221</v>
      </c>
      <c r="F1373">
        <v>229</v>
      </c>
      <c r="G1373" t="s">
        <v>222</v>
      </c>
      <c r="H1373" t="s">
        <v>1547</v>
      </c>
      <c r="I1373" t="s">
        <v>223</v>
      </c>
      <c r="J1373" t="s">
        <v>1262</v>
      </c>
      <c r="L1373" t="s">
        <v>1263</v>
      </c>
      <c r="O1373" t="s">
        <v>1262</v>
      </c>
      <c r="P1373" t="s">
        <v>1264</v>
      </c>
      <c r="S1373" t="s">
        <v>1265</v>
      </c>
      <c r="T1373" t="s">
        <v>1266</v>
      </c>
      <c r="U1373">
        <v>1</v>
      </c>
      <c r="V1373" t="s">
        <v>1267</v>
      </c>
      <c r="W1373">
        <v>0</v>
      </c>
      <c r="X1373" t="s">
        <v>1263</v>
      </c>
      <c r="Y1373">
        <v>1</v>
      </c>
      <c r="Z1373">
        <v>0</v>
      </c>
      <c r="AA1373">
        <v>0</v>
      </c>
      <c r="AB1373">
        <v>0</v>
      </c>
      <c r="AC1373">
        <v>0</v>
      </c>
      <c r="AD1373">
        <v>0</v>
      </c>
      <c r="AE1373">
        <v>0</v>
      </c>
      <c r="AF1373" t="s">
        <v>1267</v>
      </c>
      <c r="AG1373">
        <v>0</v>
      </c>
      <c r="AH1373" t="s">
        <v>1264</v>
      </c>
      <c r="AI1373">
        <v>0</v>
      </c>
      <c r="AJ1373">
        <v>0</v>
      </c>
      <c r="AK1373">
        <v>0</v>
      </c>
      <c r="AL1373">
        <v>0</v>
      </c>
      <c r="AM1373">
        <v>1</v>
      </c>
      <c r="AN1373">
        <v>0</v>
      </c>
      <c r="AO1373">
        <v>0</v>
      </c>
      <c r="AP1373">
        <v>1</v>
      </c>
      <c r="AQ1373">
        <v>0</v>
      </c>
      <c r="AR1373" t="s">
        <v>1262</v>
      </c>
      <c r="AT1373" t="s">
        <v>1263</v>
      </c>
      <c r="AW1373" t="s">
        <v>1262</v>
      </c>
      <c r="AX1373" t="s">
        <v>1264</v>
      </c>
      <c r="BA1373" t="s">
        <v>1300</v>
      </c>
      <c r="BB1373" t="s">
        <v>1266</v>
      </c>
      <c r="BC1373">
        <v>2</v>
      </c>
      <c r="BD1373" t="s">
        <v>1267</v>
      </c>
      <c r="BE1373">
        <v>0</v>
      </c>
      <c r="BF1373" t="s">
        <v>1263</v>
      </c>
      <c r="BG1373">
        <v>1</v>
      </c>
      <c r="BH1373">
        <v>0</v>
      </c>
      <c r="BI1373">
        <v>0</v>
      </c>
      <c r="BJ1373">
        <v>0</v>
      </c>
      <c r="BK1373">
        <v>0</v>
      </c>
      <c r="BL1373">
        <v>0</v>
      </c>
      <c r="BM1373">
        <v>0</v>
      </c>
      <c r="BN1373" t="s">
        <v>1267</v>
      </c>
      <c r="BO1373">
        <v>0</v>
      </c>
      <c r="BP1373" t="s">
        <v>1264</v>
      </c>
      <c r="BQ1373">
        <v>0</v>
      </c>
      <c r="BR1373">
        <v>0</v>
      </c>
      <c r="BS1373">
        <v>0</v>
      </c>
      <c r="BT1373">
        <v>0</v>
      </c>
      <c r="BU1373">
        <v>1</v>
      </c>
      <c r="BV1373">
        <v>0</v>
      </c>
      <c r="BW1373">
        <v>0</v>
      </c>
      <c r="BX1373">
        <v>0.5</v>
      </c>
      <c r="BY1373">
        <v>0</v>
      </c>
      <c r="CA1373" t="s">
        <v>1262</v>
      </c>
      <c r="CC1373" t="s">
        <v>1262</v>
      </c>
      <c r="CD1373">
        <v>0</v>
      </c>
      <c r="CE1373">
        <v>0</v>
      </c>
      <c r="CF1373" t="s">
        <v>1548</v>
      </c>
      <c r="CG1373" t="s">
        <v>1273</v>
      </c>
      <c r="CH1373" t="s">
        <v>1549</v>
      </c>
      <c r="CI1373" t="s">
        <v>1550</v>
      </c>
      <c r="CJ1373" t="s">
        <v>1551</v>
      </c>
      <c r="CK1373" t="s">
        <v>1552</v>
      </c>
      <c r="CL1373">
        <v>2335</v>
      </c>
      <c r="CM1373" t="s">
        <v>1278</v>
      </c>
      <c r="CN1373">
        <v>868</v>
      </c>
      <c r="CO1373" t="s">
        <v>1279</v>
      </c>
      <c r="CP1373" t="s">
        <v>1280</v>
      </c>
      <c r="CQ1373" t="s">
        <v>1281</v>
      </c>
      <c r="CR1373" t="s">
        <v>1280</v>
      </c>
      <c r="CS1373">
        <v>33</v>
      </c>
      <c r="CT1373" t="s">
        <v>1282</v>
      </c>
      <c r="CU1373" t="s">
        <v>1283</v>
      </c>
      <c r="CV1373" t="s">
        <v>1307</v>
      </c>
      <c r="CW1373" t="s">
        <v>1307</v>
      </c>
      <c r="CX1373" t="s">
        <v>1307</v>
      </c>
      <c r="CY1373" t="s">
        <v>1308</v>
      </c>
      <c r="CZ1373" t="s">
        <v>1280</v>
      </c>
      <c r="DA1373" t="s">
        <v>1286</v>
      </c>
      <c r="DB1373" t="s">
        <v>1287</v>
      </c>
      <c r="DC1373" t="s">
        <v>1288</v>
      </c>
      <c r="DD1373" t="s">
        <v>1289</v>
      </c>
      <c r="DE1373">
        <v>1</v>
      </c>
      <c r="DF1373" s="18">
        <v>45250.763252314813</v>
      </c>
      <c r="DG1373" s="19">
        <v>45257</v>
      </c>
      <c r="DH1373">
        <v>3</v>
      </c>
      <c r="DI1373" s="18">
        <v>45250.788576388892</v>
      </c>
      <c r="DJ1373" s="18">
        <v>45257.258020833331</v>
      </c>
      <c r="DK1373" s="18">
        <v>45257.632199074076</v>
      </c>
      <c r="DL1373" t="s">
        <v>1290</v>
      </c>
      <c r="DM1373" t="s">
        <v>1291</v>
      </c>
      <c r="DN1373" t="s">
        <v>1291</v>
      </c>
      <c r="DO1373" t="s">
        <v>1292</v>
      </c>
      <c r="DP1373" t="s">
        <v>1293</v>
      </c>
      <c r="DR1373" t="s">
        <v>1307</v>
      </c>
      <c r="DS1373" t="s">
        <v>1292</v>
      </c>
      <c r="DT1373" t="s">
        <v>1553</v>
      </c>
      <c r="DU1373" t="s">
        <v>8</v>
      </c>
      <c r="DV1373" t="s">
        <v>1316</v>
      </c>
      <c r="DW1373" t="s">
        <v>1554</v>
      </c>
      <c r="DX1373" t="s">
        <v>1294</v>
      </c>
      <c r="DY1373" t="s">
        <v>1555</v>
      </c>
      <c r="DZ1373" s="18">
        <v>45257.668321759258</v>
      </c>
      <c r="EA1373">
        <v>1</v>
      </c>
      <c r="EB1373" t="s">
        <v>1556</v>
      </c>
      <c r="EC1373">
        <v>36</v>
      </c>
      <c r="ED1373" t="s">
        <v>1557</v>
      </c>
      <c r="EE1373">
        <v>52</v>
      </c>
      <c r="EF1373">
        <v>0</v>
      </c>
      <c r="EG1373">
        <v>1</v>
      </c>
      <c r="EH1373">
        <v>0</v>
      </c>
      <c r="EI1373">
        <v>1</v>
      </c>
    </row>
    <row r="1374" spans="1:139" x14ac:dyDescent="0.2">
      <c r="A1374">
        <v>242</v>
      </c>
      <c r="B1374" t="s">
        <v>18</v>
      </c>
      <c r="C1374">
        <v>23567</v>
      </c>
      <c r="D1374" t="s">
        <v>220</v>
      </c>
      <c r="E1374" t="s">
        <v>221</v>
      </c>
      <c r="F1374">
        <v>229</v>
      </c>
      <c r="G1374" t="s">
        <v>222</v>
      </c>
      <c r="H1374" t="s">
        <v>1816</v>
      </c>
      <c r="I1374" t="s">
        <v>223</v>
      </c>
      <c r="J1374" t="s">
        <v>1262</v>
      </c>
      <c r="L1374" t="s">
        <v>1263</v>
      </c>
      <c r="O1374" t="s">
        <v>1262</v>
      </c>
      <c r="P1374" t="s">
        <v>1264</v>
      </c>
      <c r="S1374" t="s">
        <v>1266</v>
      </c>
      <c r="T1374" t="s">
        <v>1266</v>
      </c>
      <c r="U1374">
        <v>1</v>
      </c>
      <c r="V1374" t="s">
        <v>1267</v>
      </c>
      <c r="W1374">
        <v>0</v>
      </c>
      <c r="X1374" t="s">
        <v>1263</v>
      </c>
      <c r="Y1374">
        <v>1</v>
      </c>
      <c r="Z1374">
        <v>0</v>
      </c>
      <c r="AA1374">
        <v>0</v>
      </c>
      <c r="AB1374">
        <v>0</v>
      </c>
      <c r="AC1374">
        <v>0</v>
      </c>
      <c r="AD1374">
        <v>0</v>
      </c>
      <c r="AE1374">
        <v>0</v>
      </c>
      <c r="AF1374" t="s">
        <v>1267</v>
      </c>
      <c r="AG1374">
        <v>0</v>
      </c>
      <c r="AH1374" t="s">
        <v>1264</v>
      </c>
      <c r="AI1374">
        <v>0</v>
      </c>
      <c r="AJ1374">
        <v>0</v>
      </c>
      <c r="AK1374">
        <v>0</v>
      </c>
      <c r="AL1374">
        <v>0</v>
      </c>
      <c r="AM1374">
        <v>1</v>
      </c>
      <c r="AN1374">
        <v>0</v>
      </c>
      <c r="AO1374">
        <v>0</v>
      </c>
      <c r="AP1374">
        <v>0</v>
      </c>
      <c r="AQ1374">
        <v>0</v>
      </c>
      <c r="AR1374" t="s">
        <v>1268</v>
      </c>
      <c r="AT1374" t="s">
        <v>1262</v>
      </c>
      <c r="AV1374" t="s">
        <v>5219</v>
      </c>
      <c r="AW1374" t="s">
        <v>1262</v>
      </c>
      <c r="AX1374" t="s">
        <v>1264</v>
      </c>
      <c r="BA1374" t="s">
        <v>1266</v>
      </c>
      <c r="BB1374" t="s">
        <v>1266</v>
      </c>
      <c r="BC1374">
        <v>2</v>
      </c>
      <c r="BD1374" t="s">
        <v>1270</v>
      </c>
      <c r="BE1374">
        <v>1</v>
      </c>
      <c r="BF1374" t="s">
        <v>1268</v>
      </c>
      <c r="BG1374">
        <v>0</v>
      </c>
      <c r="BH1374">
        <v>0</v>
      </c>
      <c r="BI1374">
        <v>0</v>
      </c>
      <c r="BJ1374">
        <v>0</v>
      </c>
      <c r="BK1374">
        <v>0</v>
      </c>
      <c r="BL1374">
        <v>1</v>
      </c>
      <c r="BM1374">
        <v>0</v>
      </c>
      <c r="BN1374" t="s">
        <v>1267</v>
      </c>
      <c r="BO1374">
        <v>0</v>
      </c>
      <c r="BP1374" t="s">
        <v>1264</v>
      </c>
      <c r="BQ1374">
        <v>0</v>
      </c>
      <c r="BR1374">
        <v>0</v>
      </c>
      <c r="BS1374">
        <v>0</v>
      </c>
      <c r="BT1374">
        <v>0</v>
      </c>
      <c r="BU1374">
        <v>1</v>
      </c>
      <c r="BV1374">
        <v>0</v>
      </c>
      <c r="BW1374">
        <v>0</v>
      </c>
      <c r="BX1374">
        <v>0</v>
      </c>
      <c r="BY1374">
        <v>0</v>
      </c>
      <c r="BZ1374" t="s">
        <v>5219</v>
      </c>
      <c r="CA1374" t="s">
        <v>5220</v>
      </c>
      <c r="CC1374" t="s">
        <v>1262</v>
      </c>
      <c r="CD1374">
        <v>1</v>
      </c>
      <c r="CE1374">
        <v>1</v>
      </c>
      <c r="CF1374" t="s">
        <v>1817</v>
      </c>
      <c r="CG1374" t="s">
        <v>1273</v>
      </c>
      <c r="CH1374" t="s">
        <v>1818</v>
      </c>
      <c r="CI1374" t="s">
        <v>1819</v>
      </c>
      <c r="CJ1374" t="s">
        <v>1820</v>
      </c>
      <c r="CK1374" t="s">
        <v>1821</v>
      </c>
      <c r="CL1374">
        <v>2578</v>
      </c>
      <c r="CM1374" t="s">
        <v>1278</v>
      </c>
      <c r="CN1374">
        <v>651</v>
      </c>
      <c r="CO1374" t="s">
        <v>1279</v>
      </c>
      <c r="CP1374" t="s">
        <v>1280</v>
      </c>
      <c r="CQ1374" t="s">
        <v>1281</v>
      </c>
      <c r="CR1374" t="s">
        <v>1280</v>
      </c>
      <c r="CS1374">
        <v>46</v>
      </c>
      <c r="CT1374" t="s">
        <v>1282</v>
      </c>
      <c r="CU1374" t="s">
        <v>1283</v>
      </c>
      <c r="CV1374" t="s">
        <v>1474</v>
      </c>
      <c r="CW1374" t="s">
        <v>1474</v>
      </c>
      <c r="CX1374" t="s">
        <v>1474</v>
      </c>
      <c r="CY1374" t="s">
        <v>1475</v>
      </c>
      <c r="CZ1374" t="s">
        <v>1280</v>
      </c>
      <c r="DA1374" t="s">
        <v>1286</v>
      </c>
      <c r="DB1374" t="s">
        <v>1287</v>
      </c>
      <c r="DC1374" t="s">
        <v>1288</v>
      </c>
      <c r="DD1374" t="s">
        <v>1289</v>
      </c>
      <c r="DE1374">
        <v>1</v>
      </c>
      <c r="DF1374" s="18">
        <v>45250.781736111108</v>
      </c>
      <c r="DG1374" s="19">
        <v>45257</v>
      </c>
      <c r="DH1374">
        <v>3</v>
      </c>
      <c r="DI1374" s="18">
        <v>45250.807673611111</v>
      </c>
      <c r="DJ1374" s="18">
        <v>45257.299340277779</v>
      </c>
      <c r="DK1374" s="18">
        <v>45257.640613425923</v>
      </c>
      <c r="DL1374" t="s">
        <v>1312</v>
      </c>
      <c r="DM1374" t="s">
        <v>1291</v>
      </c>
      <c r="DN1374" t="s">
        <v>1291</v>
      </c>
      <c r="DO1374" t="s">
        <v>1292</v>
      </c>
      <c r="DP1374" t="s">
        <v>1293</v>
      </c>
      <c r="DR1374" t="s">
        <v>1822</v>
      </c>
      <c r="DS1374" t="s">
        <v>1292</v>
      </c>
      <c r="DV1374" t="s">
        <v>1294</v>
      </c>
      <c r="DW1374" t="s">
        <v>1823</v>
      </c>
      <c r="DX1374" t="s">
        <v>1294</v>
      </c>
      <c r="DY1374" t="s">
        <v>1824</v>
      </c>
      <c r="DZ1374" s="18">
        <v>45257.662731481483</v>
      </c>
      <c r="EA1374">
        <v>1</v>
      </c>
      <c r="EB1374" t="s">
        <v>1825</v>
      </c>
      <c r="EC1374">
        <v>37</v>
      </c>
      <c r="ED1374" t="s">
        <v>1826</v>
      </c>
      <c r="EE1374">
        <v>32</v>
      </c>
      <c r="EF1374">
        <v>0</v>
      </c>
      <c r="EG1374">
        <v>0</v>
      </c>
      <c r="EH1374">
        <v>1</v>
      </c>
      <c r="EI1374">
        <v>0</v>
      </c>
    </row>
    <row r="1375" spans="1:139" x14ac:dyDescent="0.2">
      <c r="A1375">
        <v>242</v>
      </c>
      <c r="B1375" t="s">
        <v>18</v>
      </c>
      <c r="C1375">
        <v>23567</v>
      </c>
      <c r="D1375" t="s">
        <v>220</v>
      </c>
      <c r="E1375" t="s">
        <v>221</v>
      </c>
      <c r="F1375">
        <v>229</v>
      </c>
      <c r="G1375" t="s">
        <v>222</v>
      </c>
      <c r="H1375" t="s">
        <v>1871</v>
      </c>
      <c r="I1375" t="s">
        <v>223</v>
      </c>
      <c r="J1375" t="s">
        <v>1262</v>
      </c>
      <c r="L1375" t="s">
        <v>1263</v>
      </c>
      <c r="O1375" t="s">
        <v>1262</v>
      </c>
      <c r="P1375" t="s">
        <v>1264</v>
      </c>
      <c r="S1375" t="s">
        <v>1266</v>
      </c>
      <c r="T1375" t="s">
        <v>1266</v>
      </c>
      <c r="U1375">
        <v>1</v>
      </c>
      <c r="V1375" t="s">
        <v>1267</v>
      </c>
      <c r="W1375">
        <v>0</v>
      </c>
      <c r="X1375" t="s">
        <v>1263</v>
      </c>
      <c r="Y1375">
        <v>1</v>
      </c>
      <c r="Z1375">
        <v>0</v>
      </c>
      <c r="AA1375">
        <v>0</v>
      </c>
      <c r="AB1375">
        <v>0</v>
      </c>
      <c r="AC1375">
        <v>0</v>
      </c>
      <c r="AD1375">
        <v>0</v>
      </c>
      <c r="AE1375">
        <v>0</v>
      </c>
      <c r="AF1375" t="s">
        <v>1267</v>
      </c>
      <c r="AG1375">
        <v>0</v>
      </c>
      <c r="AH1375" t="s">
        <v>1264</v>
      </c>
      <c r="AI1375">
        <v>0</v>
      </c>
      <c r="AJ1375">
        <v>0</v>
      </c>
      <c r="AK1375">
        <v>0</v>
      </c>
      <c r="AL1375">
        <v>0</v>
      </c>
      <c r="AM1375">
        <v>1</v>
      </c>
      <c r="AN1375">
        <v>0</v>
      </c>
      <c r="AO1375">
        <v>0</v>
      </c>
      <c r="AP1375">
        <v>0</v>
      </c>
      <c r="AQ1375">
        <v>0</v>
      </c>
      <c r="AR1375" t="s">
        <v>1268</v>
      </c>
      <c r="AT1375" t="s">
        <v>1371</v>
      </c>
      <c r="AV1375" t="s">
        <v>5219</v>
      </c>
      <c r="AW1375" t="s">
        <v>1262</v>
      </c>
      <c r="AX1375" t="s">
        <v>1264</v>
      </c>
      <c r="BA1375" t="s">
        <v>1266</v>
      </c>
      <c r="BB1375" t="s">
        <v>1266</v>
      </c>
      <c r="BC1375">
        <v>2</v>
      </c>
      <c r="BD1375" t="s">
        <v>1270</v>
      </c>
      <c r="BE1375">
        <v>1</v>
      </c>
      <c r="BF1375" t="s">
        <v>1374</v>
      </c>
      <c r="BG1375">
        <v>0</v>
      </c>
      <c r="BH1375">
        <v>0</v>
      </c>
      <c r="BI1375">
        <v>1</v>
      </c>
      <c r="BJ1375">
        <v>0</v>
      </c>
      <c r="BK1375">
        <v>0</v>
      </c>
      <c r="BL1375">
        <v>1</v>
      </c>
      <c r="BM1375">
        <v>0</v>
      </c>
      <c r="BN1375" t="s">
        <v>1267</v>
      </c>
      <c r="BO1375">
        <v>0</v>
      </c>
      <c r="BP1375" t="s">
        <v>1264</v>
      </c>
      <c r="BQ1375">
        <v>0</v>
      </c>
      <c r="BR1375">
        <v>0</v>
      </c>
      <c r="BS1375">
        <v>0</v>
      </c>
      <c r="BT1375">
        <v>0</v>
      </c>
      <c r="BU1375">
        <v>1</v>
      </c>
      <c r="BV1375">
        <v>0</v>
      </c>
      <c r="BW1375">
        <v>0</v>
      </c>
      <c r="BX1375">
        <v>0</v>
      </c>
      <c r="BY1375">
        <v>0</v>
      </c>
      <c r="BZ1375" t="s">
        <v>5219</v>
      </c>
      <c r="CA1375" t="s">
        <v>5220</v>
      </c>
      <c r="CC1375" t="s">
        <v>1262</v>
      </c>
      <c r="CD1375">
        <v>1</v>
      </c>
      <c r="CE1375">
        <v>1</v>
      </c>
      <c r="CF1375" t="s">
        <v>1874</v>
      </c>
      <c r="CG1375" t="s">
        <v>1273</v>
      </c>
      <c r="CH1375" t="s">
        <v>1875</v>
      </c>
      <c r="CI1375" t="s">
        <v>1876</v>
      </c>
      <c r="CJ1375" t="s">
        <v>1877</v>
      </c>
      <c r="CK1375" t="s">
        <v>1878</v>
      </c>
      <c r="CL1375">
        <v>1501</v>
      </c>
      <c r="CM1375" t="s">
        <v>1278</v>
      </c>
      <c r="CN1375">
        <v>689</v>
      </c>
      <c r="CO1375" t="s">
        <v>1279</v>
      </c>
      <c r="CP1375" t="s">
        <v>1280</v>
      </c>
      <c r="CQ1375" t="s">
        <v>1281</v>
      </c>
      <c r="CR1375" t="s">
        <v>1280</v>
      </c>
      <c r="CS1375">
        <v>33</v>
      </c>
      <c r="CT1375" t="s">
        <v>1282</v>
      </c>
      <c r="CU1375" t="s">
        <v>1382</v>
      </c>
      <c r="CV1375" t="s">
        <v>1879</v>
      </c>
      <c r="CW1375" t="s">
        <v>1474</v>
      </c>
      <c r="CX1375" t="s">
        <v>1879</v>
      </c>
      <c r="CY1375" t="s">
        <v>1880</v>
      </c>
      <c r="CZ1375" t="s">
        <v>1306</v>
      </c>
      <c r="DA1375" t="s">
        <v>1286</v>
      </c>
      <c r="DB1375" t="s">
        <v>1287</v>
      </c>
      <c r="DC1375" t="s">
        <v>1288</v>
      </c>
      <c r="DD1375" t="s">
        <v>1289</v>
      </c>
      <c r="DE1375">
        <v>1</v>
      </c>
      <c r="DF1375" s="18">
        <v>45250.797534722224</v>
      </c>
      <c r="DG1375" s="19">
        <v>45257</v>
      </c>
      <c r="DH1375">
        <v>3</v>
      </c>
      <c r="DI1375" s="18">
        <v>45250.812476851854</v>
      </c>
      <c r="DJ1375" s="18">
        <v>45257.299976851849</v>
      </c>
      <c r="DK1375" s="18">
        <v>45257.628391203703</v>
      </c>
      <c r="DL1375" t="s">
        <v>1312</v>
      </c>
      <c r="DM1375" t="s">
        <v>1291</v>
      </c>
      <c r="DN1375" t="s">
        <v>1291</v>
      </c>
      <c r="DO1375" t="s">
        <v>1292</v>
      </c>
      <c r="DP1375" t="s">
        <v>1293</v>
      </c>
      <c r="DR1375" t="s">
        <v>1879</v>
      </c>
      <c r="DS1375" t="s">
        <v>1366</v>
      </c>
      <c r="DV1375" t="s">
        <v>1334</v>
      </c>
      <c r="DW1375" t="s">
        <v>1881</v>
      </c>
      <c r="DX1375" t="s">
        <v>1334</v>
      </c>
      <c r="DY1375" t="s">
        <v>1881</v>
      </c>
      <c r="DZ1375" s="18">
        <v>45257.662604166668</v>
      </c>
      <c r="EA1375">
        <v>1</v>
      </c>
      <c r="EB1375" t="s">
        <v>1882</v>
      </c>
      <c r="EC1375">
        <v>22</v>
      </c>
      <c r="ED1375" t="s">
        <v>1883</v>
      </c>
      <c r="EE1375">
        <v>49</v>
      </c>
      <c r="EF1375">
        <v>0</v>
      </c>
      <c r="EG1375">
        <v>0</v>
      </c>
      <c r="EH1375">
        <v>1</v>
      </c>
      <c r="EI1375">
        <v>0</v>
      </c>
    </row>
    <row r="1376" spans="1:139" x14ac:dyDescent="0.2">
      <c r="A1376">
        <v>242</v>
      </c>
      <c r="B1376" t="s">
        <v>18</v>
      </c>
      <c r="C1376">
        <v>23567</v>
      </c>
      <c r="D1376" t="s">
        <v>220</v>
      </c>
      <c r="E1376" t="s">
        <v>221</v>
      </c>
      <c r="F1376">
        <v>229</v>
      </c>
      <c r="G1376" t="s">
        <v>222</v>
      </c>
      <c r="H1376" t="s">
        <v>1670</v>
      </c>
      <c r="I1376" t="s">
        <v>223</v>
      </c>
      <c r="J1376" t="s">
        <v>1268</v>
      </c>
      <c r="L1376" t="s">
        <v>1262</v>
      </c>
      <c r="N1376" t="s">
        <v>5221</v>
      </c>
      <c r="O1376" t="s">
        <v>1262</v>
      </c>
      <c r="P1376" t="s">
        <v>1264</v>
      </c>
      <c r="S1376" t="s">
        <v>1266</v>
      </c>
      <c r="T1376" t="s">
        <v>1266</v>
      </c>
      <c r="U1376">
        <v>1</v>
      </c>
      <c r="V1376" t="s">
        <v>1270</v>
      </c>
      <c r="W1376">
        <v>1</v>
      </c>
      <c r="X1376" t="s">
        <v>1268</v>
      </c>
      <c r="Y1376">
        <v>0</v>
      </c>
      <c r="Z1376">
        <v>0</v>
      </c>
      <c r="AA1376">
        <v>0</v>
      </c>
      <c r="AB1376">
        <v>0</v>
      </c>
      <c r="AC1376">
        <v>0</v>
      </c>
      <c r="AD1376">
        <v>1</v>
      </c>
      <c r="AE1376">
        <v>0</v>
      </c>
      <c r="AF1376" t="s">
        <v>1267</v>
      </c>
      <c r="AG1376">
        <v>0</v>
      </c>
      <c r="AH1376" t="s">
        <v>1264</v>
      </c>
      <c r="AI1376">
        <v>0</v>
      </c>
      <c r="AJ1376">
        <v>0</v>
      </c>
      <c r="AK1376">
        <v>0</v>
      </c>
      <c r="AL1376">
        <v>0</v>
      </c>
      <c r="AM1376">
        <v>1</v>
      </c>
      <c r="AN1376">
        <v>0</v>
      </c>
      <c r="AO1376">
        <v>0</v>
      </c>
      <c r="AP1376">
        <v>0</v>
      </c>
      <c r="AQ1376">
        <v>0</v>
      </c>
      <c r="AR1376" t="s">
        <v>1268</v>
      </c>
      <c r="AT1376" t="s">
        <v>1262</v>
      </c>
      <c r="AV1376" t="s">
        <v>5222</v>
      </c>
      <c r="AW1376" t="s">
        <v>1262</v>
      </c>
      <c r="AX1376" t="s">
        <v>1264</v>
      </c>
      <c r="BA1376" t="s">
        <v>1266</v>
      </c>
      <c r="BB1376" t="s">
        <v>1266</v>
      </c>
      <c r="BC1376">
        <v>2</v>
      </c>
      <c r="BD1376" t="s">
        <v>1270</v>
      </c>
      <c r="BE1376">
        <v>1</v>
      </c>
      <c r="BF1376" t="s">
        <v>1268</v>
      </c>
      <c r="BG1376">
        <v>0</v>
      </c>
      <c r="BH1376">
        <v>0</v>
      </c>
      <c r="BI1376">
        <v>0</v>
      </c>
      <c r="BJ1376">
        <v>0</v>
      </c>
      <c r="BK1376">
        <v>0</v>
      </c>
      <c r="BL1376">
        <v>1</v>
      </c>
      <c r="BM1376">
        <v>0</v>
      </c>
      <c r="BN1376" t="s">
        <v>1267</v>
      </c>
      <c r="BO1376">
        <v>0</v>
      </c>
      <c r="BP1376" t="s">
        <v>1264</v>
      </c>
      <c r="BQ1376">
        <v>0</v>
      </c>
      <c r="BR1376">
        <v>0</v>
      </c>
      <c r="BS1376">
        <v>0</v>
      </c>
      <c r="BT1376">
        <v>0</v>
      </c>
      <c r="BU1376">
        <v>1</v>
      </c>
      <c r="BV1376">
        <v>0</v>
      </c>
      <c r="BW1376">
        <v>0</v>
      </c>
      <c r="BX1376">
        <v>0</v>
      </c>
      <c r="BY1376">
        <v>0</v>
      </c>
      <c r="BZ1376" t="s">
        <v>5223</v>
      </c>
      <c r="CA1376" t="s">
        <v>1262</v>
      </c>
      <c r="CC1376" t="s">
        <v>1262</v>
      </c>
      <c r="CD1376">
        <v>1</v>
      </c>
      <c r="CE1376">
        <v>0</v>
      </c>
      <c r="CF1376" t="s">
        <v>1674</v>
      </c>
      <c r="CG1376" t="s">
        <v>1273</v>
      </c>
      <c r="CH1376" t="s">
        <v>1675</v>
      </c>
      <c r="CI1376" t="s">
        <v>1676</v>
      </c>
      <c r="CJ1376" t="s">
        <v>1677</v>
      </c>
      <c r="CK1376" t="s">
        <v>1678</v>
      </c>
      <c r="CL1376">
        <v>2713</v>
      </c>
      <c r="CM1376" t="s">
        <v>1278</v>
      </c>
      <c r="CN1376">
        <v>42</v>
      </c>
      <c r="CO1376" t="s">
        <v>1526</v>
      </c>
      <c r="CP1376" t="s">
        <v>1679</v>
      </c>
      <c r="CQ1376" t="s">
        <v>1327</v>
      </c>
      <c r="CR1376" t="s">
        <v>1306</v>
      </c>
      <c r="CS1376">
        <v>39</v>
      </c>
      <c r="CT1376" t="s">
        <v>1328</v>
      </c>
      <c r="CU1376" t="s">
        <v>1527</v>
      </c>
      <c r="CV1376" t="s">
        <v>1680</v>
      </c>
      <c r="CW1376" t="s">
        <v>1680</v>
      </c>
      <c r="CX1376" t="s">
        <v>1680</v>
      </c>
      <c r="CY1376" t="s">
        <v>1361</v>
      </c>
      <c r="CZ1376" t="s">
        <v>1280</v>
      </c>
      <c r="DA1376" t="s">
        <v>1286</v>
      </c>
      <c r="DB1376" t="s">
        <v>61</v>
      </c>
      <c r="DC1376" t="s">
        <v>1310</v>
      </c>
      <c r="DD1376" t="s">
        <v>1311</v>
      </c>
      <c r="DE1376">
        <v>1</v>
      </c>
      <c r="DF1376" s="18">
        <v>45273.428356481483</v>
      </c>
      <c r="DG1376" s="19">
        <v>45280</v>
      </c>
      <c r="DH1376">
        <v>3</v>
      </c>
      <c r="DI1376" s="18">
        <v>45273.456192129626</v>
      </c>
      <c r="DJ1376" s="18">
        <v>45280.425636574073</v>
      </c>
      <c r="DK1376" s="18">
        <v>45280.462581018517</v>
      </c>
      <c r="DL1376" t="s">
        <v>1312</v>
      </c>
      <c r="DM1376" t="s">
        <v>1388</v>
      </c>
      <c r="DN1376" t="s">
        <v>1388</v>
      </c>
      <c r="DO1376" t="s">
        <v>1366</v>
      </c>
      <c r="DP1376" t="s">
        <v>1347</v>
      </c>
      <c r="DR1376" t="s">
        <v>1680</v>
      </c>
      <c r="DS1376" t="s">
        <v>1366</v>
      </c>
      <c r="DV1376" t="s">
        <v>1294</v>
      </c>
      <c r="DW1376" t="s">
        <v>1681</v>
      </c>
      <c r="DX1376" t="s">
        <v>1294</v>
      </c>
      <c r="DY1376" t="s">
        <v>1682</v>
      </c>
      <c r="DZ1376" s="18">
        <v>45280.487453703703</v>
      </c>
      <c r="EA1376">
        <v>1</v>
      </c>
      <c r="EB1376" t="s">
        <v>1683</v>
      </c>
      <c r="EC1376">
        <v>40</v>
      </c>
      <c r="ED1376" t="s">
        <v>1684</v>
      </c>
      <c r="EE1376">
        <v>36</v>
      </c>
      <c r="EF1376">
        <v>0</v>
      </c>
      <c r="EG1376">
        <v>0</v>
      </c>
      <c r="EH1376">
        <v>1</v>
      </c>
      <c r="EI1376">
        <v>0</v>
      </c>
    </row>
    <row r="1377" spans="1:139" x14ac:dyDescent="0.2">
      <c r="A1377">
        <v>242</v>
      </c>
      <c r="B1377" t="s">
        <v>18</v>
      </c>
      <c r="C1377">
        <v>23567</v>
      </c>
      <c r="D1377" t="s">
        <v>220</v>
      </c>
      <c r="E1377" t="s">
        <v>221</v>
      </c>
      <c r="F1377">
        <v>229</v>
      </c>
      <c r="G1377" t="s">
        <v>222</v>
      </c>
      <c r="H1377" t="s">
        <v>2638</v>
      </c>
      <c r="I1377" t="s">
        <v>223</v>
      </c>
      <c r="J1377" t="s">
        <v>1268</v>
      </c>
      <c r="L1377" t="s">
        <v>1262</v>
      </c>
      <c r="N1377" t="s">
        <v>5224</v>
      </c>
      <c r="O1377" t="s">
        <v>1262</v>
      </c>
      <c r="P1377" t="s">
        <v>1264</v>
      </c>
      <c r="S1377" t="s">
        <v>1266</v>
      </c>
      <c r="T1377" t="s">
        <v>1266</v>
      </c>
      <c r="U1377">
        <v>1</v>
      </c>
      <c r="V1377" t="s">
        <v>1270</v>
      </c>
      <c r="W1377">
        <v>1</v>
      </c>
      <c r="X1377" t="s">
        <v>1268</v>
      </c>
      <c r="Y1377">
        <v>0</v>
      </c>
      <c r="Z1377">
        <v>0</v>
      </c>
      <c r="AA1377">
        <v>0</v>
      </c>
      <c r="AB1377">
        <v>0</v>
      </c>
      <c r="AC1377">
        <v>0</v>
      </c>
      <c r="AD1377">
        <v>1</v>
      </c>
      <c r="AE1377">
        <v>0</v>
      </c>
      <c r="AF1377" t="s">
        <v>1267</v>
      </c>
      <c r="AG1377">
        <v>0</v>
      </c>
      <c r="AH1377" t="s">
        <v>1264</v>
      </c>
      <c r="AI1377">
        <v>0</v>
      </c>
      <c r="AJ1377">
        <v>0</v>
      </c>
      <c r="AK1377">
        <v>0</v>
      </c>
      <c r="AL1377">
        <v>0</v>
      </c>
      <c r="AM1377">
        <v>1</v>
      </c>
      <c r="AN1377">
        <v>0</v>
      </c>
      <c r="AO1377">
        <v>0</v>
      </c>
      <c r="AP1377">
        <v>0</v>
      </c>
      <c r="AQ1377">
        <v>0</v>
      </c>
      <c r="AR1377" t="s">
        <v>1268</v>
      </c>
      <c r="AT1377" t="s">
        <v>1262</v>
      </c>
      <c r="AV1377" t="s">
        <v>5225</v>
      </c>
      <c r="AW1377" t="s">
        <v>1262</v>
      </c>
      <c r="AX1377" t="s">
        <v>1264</v>
      </c>
      <c r="BA1377" t="s">
        <v>1266</v>
      </c>
      <c r="BB1377" t="s">
        <v>1266</v>
      </c>
      <c r="BC1377">
        <v>2</v>
      </c>
      <c r="BD1377" t="s">
        <v>1270</v>
      </c>
      <c r="BE1377">
        <v>1</v>
      </c>
      <c r="BF1377" t="s">
        <v>1268</v>
      </c>
      <c r="BG1377">
        <v>0</v>
      </c>
      <c r="BH1377">
        <v>0</v>
      </c>
      <c r="BI1377">
        <v>0</v>
      </c>
      <c r="BJ1377">
        <v>0</v>
      </c>
      <c r="BK1377">
        <v>0</v>
      </c>
      <c r="BL1377">
        <v>1</v>
      </c>
      <c r="BM1377">
        <v>0</v>
      </c>
      <c r="BN1377" t="s">
        <v>1267</v>
      </c>
      <c r="BO1377">
        <v>0</v>
      </c>
      <c r="BP1377" t="s">
        <v>1264</v>
      </c>
      <c r="BQ1377">
        <v>0</v>
      </c>
      <c r="BR1377">
        <v>0</v>
      </c>
      <c r="BS1377">
        <v>0</v>
      </c>
      <c r="BT1377">
        <v>0</v>
      </c>
      <c r="BU1377">
        <v>1</v>
      </c>
      <c r="BV1377">
        <v>0</v>
      </c>
      <c r="BW1377">
        <v>0</v>
      </c>
      <c r="BX1377">
        <v>0</v>
      </c>
      <c r="BY1377">
        <v>0</v>
      </c>
      <c r="BZ1377" t="s">
        <v>5226</v>
      </c>
      <c r="CA1377" t="s">
        <v>5220</v>
      </c>
      <c r="CC1377" t="s">
        <v>1262</v>
      </c>
      <c r="CD1377">
        <v>1</v>
      </c>
      <c r="CE1377">
        <v>1</v>
      </c>
      <c r="CF1377" t="s">
        <v>2640</v>
      </c>
      <c r="CG1377" t="s">
        <v>1273</v>
      </c>
      <c r="CH1377" t="s">
        <v>2641</v>
      </c>
      <c r="CI1377" t="s">
        <v>2642</v>
      </c>
      <c r="CJ1377" t="s">
        <v>2643</v>
      </c>
      <c r="CK1377" t="s">
        <v>2644</v>
      </c>
      <c r="CL1377">
        <v>3642</v>
      </c>
      <c r="CM1377" t="s">
        <v>1278</v>
      </c>
      <c r="CN1377">
        <v>350</v>
      </c>
      <c r="CO1377" t="s">
        <v>274</v>
      </c>
      <c r="CP1377" t="s">
        <v>1280</v>
      </c>
      <c r="CQ1377" t="s">
        <v>1327</v>
      </c>
      <c r="CR1377" t="s">
        <v>1306</v>
      </c>
      <c r="CS1377">
        <v>22</v>
      </c>
      <c r="CT1377" t="s">
        <v>1328</v>
      </c>
      <c r="CU1377" t="s">
        <v>1499</v>
      </c>
      <c r="CV1377" t="s">
        <v>1404</v>
      </c>
      <c r="CW1377" t="s">
        <v>1404</v>
      </c>
      <c r="CX1377" t="s">
        <v>1404</v>
      </c>
      <c r="CY1377" t="s">
        <v>1361</v>
      </c>
      <c r="CZ1377" t="s">
        <v>1306</v>
      </c>
      <c r="DA1377" t="s">
        <v>698</v>
      </c>
      <c r="DB1377" t="s">
        <v>61</v>
      </c>
      <c r="DC1377" t="s">
        <v>1310</v>
      </c>
      <c r="DD1377" t="s">
        <v>1311</v>
      </c>
      <c r="DE1377">
        <v>1</v>
      </c>
      <c r="DF1377" s="18">
        <v>45266.676990740743</v>
      </c>
      <c r="DG1377" s="19">
        <v>45273</v>
      </c>
      <c r="DH1377">
        <v>3</v>
      </c>
      <c r="DI1377" s="18">
        <v>45266.708356481482</v>
      </c>
      <c r="DJ1377" s="18">
        <v>45273.216689814813</v>
      </c>
      <c r="DK1377" s="18">
        <v>45273.58457175926</v>
      </c>
      <c r="DL1377" t="s">
        <v>1290</v>
      </c>
      <c r="DM1377" t="s">
        <v>1332</v>
      </c>
      <c r="DN1377" t="s">
        <v>1332</v>
      </c>
      <c r="DO1377" t="s">
        <v>1292</v>
      </c>
      <c r="DP1377" t="s">
        <v>1313</v>
      </c>
      <c r="DR1377" t="s">
        <v>1404</v>
      </c>
      <c r="DS1377" t="s">
        <v>1292</v>
      </c>
      <c r="DU1377" t="s">
        <v>2645</v>
      </c>
      <c r="DV1377" t="s">
        <v>1334</v>
      </c>
      <c r="DW1377" t="s">
        <v>2646</v>
      </c>
      <c r="DX1377" t="s">
        <v>1334</v>
      </c>
      <c r="DY1377" t="s">
        <v>2647</v>
      </c>
      <c r="DZ1377" s="18">
        <v>45273.609965277778</v>
      </c>
      <c r="EA1377">
        <v>1</v>
      </c>
      <c r="EB1377" t="s">
        <v>2648</v>
      </c>
      <c r="EC1377">
        <v>45</v>
      </c>
      <c r="ED1377" t="s">
        <v>2649</v>
      </c>
      <c r="EE1377">
        <v>37</v>
      </c>
      <c r="EF1377">
        <v>0</v>
      </c>
      <c r="EG1377">
        <v>1</v>
      </c>
      <c r="EH1377">
        <v>0</v>
      </c>
      <c r="EI1377">
        <v>1</v>
      </c>
    </row>
    <row r="1378" spans="1:139" x14ac:dyDescent="0.2">
      <c r="A1378">
        <v>243</v>
      </c>
      <c r="B1378" t="s">
        <v>9</v>
      </c>
      <c r="C1378">
        <v>48228</v>
      </c>
      <c r="D1378" t="s">
        <v>377</v>
      </c>
      <c r="E1378" t="s">
        <v>378</v>
      </c>
      <c r="F1378">
        <v>230</v>
      </c>
      <c r="G1378" t="s">
        <v>379</v>
      </c>
      <c r="H1378" t="s">
        <v>1467</v>
      </c>
      <c r="I1378" t="s">
        <v>380</v>
      </c>
      <c r="J1378" t="s">
        <v>1262</v>
      </c>
      <c r="L1378" t="s">
        <v>1263</v>
      </c>
      <c r="O1378" t="s">
        <v>1262</v>
      </c>
      <c r="P1378" t="s">
        <v>1264</v>
      </c>
      <c r="S1378" t="s">
        <v>1266</v>
      </c>
      <c r="T1378" t="s">
        <v>1266</v>
      </c>
      <c r="U1378">
        <v>1</v>
      </c>
      <c r="V1378" t="s">
        <v>1267</v>
      </c>
      <c r="W1378">
        <v>0</v>
      </c>
      <c r="X1378" t="s">
        <v>1263</v>
      </c>
      <c r="Y1378">
        <v>1</v>
      </c>
      <c r="Z1378">
        <v>0</v>
      </c>
      <c r="AA1378">
        <v>0</v>
      </c>
      <c r="AB1378">
        <v>0</v>
      </c>
      <c r="AC1378">
        <v>0</v>
      </c>
      <c r="AD1378">
        <v>0</v>
      </c>
      <c r="AE1378">
        <v>0</v>
      </c>
      <c r="AF1378" t="s">
        <v>1267</v>
      </c>
      <c r="AG1378">
        <v>0</v>
      </c>
      <c r="AH1378" t="s">
        <v>1264</v>
      </c>
      <c r="AI1378">
        <v>0</v>
      </c>
      <c r="AJ1378">
        <v>0</v>
      </c>
      <c r="AK1378">
        <v>0</v>
      </c>
      <c r="AL1378">
        <v>0</v>
      </c>
      <c r="AM1378">
        <v>1</v>
      </c>
      <c r="AN1378">
        <v>0</v>
      </c>
      <c r="AO1378">
        <v>0</v>
      </c>
      <c r="AP1378">
        <v>0</v>
      </c>
      <c r="AQ1378">
        <v>0</v>
      </c>
      <c r="AR1378" t="s">
        <v>1268</v>
      </c>
      <c r="AT1378" t="s">
        <v>1262</v>
      </c>
      <c r="AV1378" t="s">
        <v>1602</v>
      </c>
      <c r="AW1378" t="s">
        <v>1262</v>
      </c>
      <c r="AX1378" t="s">
        <v>1264</v>
      </c>
      <c r="BA1378" t="s">
        <v>1266</v>
      </c>
      <c r="BB1378" t="s">
        <v>1266</v>
      </c>
      <c r="BC1378">
        <v>2</v>
      </c>
      <c r="BD1378" t="s">
        <v>1270</v>
      </c>
      <c r="BE1378">
        <v>1</v>
      </c>
      <c r="BF1378" t="s">
        <v>1268</v>
      </c>
      <c r="BG1378">
        <v>0</v>
      </c>
      <c r="BH1378">
        <v>0</v>
      </c>
      <c r="BI1378">
        <v>0</v>
      </c>
      <c r="BJ1378">
        <v>0</v>
      </c>
      <c r="BK1378">
        <v>0</v>
      </c>
      <c r="BL1378">
        <v>1</v>
      </c>
      <c r="BM1378">
        <v>0</v>
      </c>
      <c r="BN1378" t="s">
        <v>1267</v>
      </c>
      <c r="BO1378">
        <v>0</v>
      </c>
      <c r="BP1378" t="s">
        <v>1264</v>
      </c>
      <c r="BQ1378">
        <v>0</v>
      </c>
      <c r="BR1378">
        <v>0</v>
      </c>
      <c r="BS1378">
        <v>0</v>
      </c>
      <c r="BT1378">
        <v>0</v>
      </c>
      <c r="BU1378">
        <v>1</v>
      </c>
      <c r="BV1378">
        <v>0</v>
      </c>
      <c r="BW1378">
        <v>0</v>
      </c>
      <c r="BX1378">
        <v>0</v>
      </c>
      <c r="BY1378">
        <v>0</v>
      </c>
      <c r="BZ1378" t="s">
        <v>1412</v>
      </c>
      <c r="CA1378" t="s">
        <v>1413</v>
      </c>
      <c r="CC1378" t="s">
        <v>1262</v>
      </c>
      <c r="CD1378">
        <v>1</v>
      </c>
      <c r="CE1378">
        <v>1</v>
      </c>
      <c r="CF1378" t="s">
        <v>1469</v>
      </c>
      <c r="CG1378" t="s">
        <v>1273</v>
      </c>
      <c r="CH1378" t="s">
        <v>1470</v>
      </c>
      <c r="CI1378" t="s">
        <v>1471</v>
      </c>
      <c r="CJ1378" t="s">
        <v>1472</v>
      </c>
      <c r="CK1378" t="s">
        <v>1473</v>
      </c>
      <c r="CL1378">
        <v>2236</v>
      </c>
      <c r="CM1378" t="s">
        <v>1278</v>
      </c>
      <c r="CN1378">
        <v>1433</v>
      </c>
      <c r="CO1378" t="s">
        <v>1279</v>
      </c>
      <c r="CP1378" t="s">
        <v>1280</v>
      </c>
      <c r="CQ1378" t="s">
        <v>1281</v>
      </c>
      <c r="CR1378" t="s">
        <v>1280</v>
      </c>
      <c r="CS1378">
        <v>33</v>
      </c>
      <c r="CT1378" t="s">
        <v>1282</v>
      </c>
      <c r="CU1378" t="s">
        <v>1283</v>
      </c>
      <c r="CV1378" t="s">
        <v>1474</v>
      </c>
      <c r="CW1378" t="s">
        <v>1474</v>
      </c>
      <c r="CX1378" t="s">
        <v>1474</v>
      </c>
      <c r="CY1378" t="s">
        <v>1475</v>
      </c>
      <c r="CZ1378" t="s">
        <v>1280</v>
      </c>
      <c r="DA1378" t="s">
        <v>1286</v>
      </c>
      <c r="DB1378" t="s">
        <v>1287</v>
      </c>
      <c r="DC1378" t="s">
        <v>1288</v>
      </c>
      <c r="DD1378" t="s">
        <v>1289</v>
      </c>
      <c r="DE1378">
        <v>1</v>
      </c>
      <c r="DF1378" s="18">
        <v>45250.77884259259</v>
      </c>
      <c r="DG1378" s="19">
        <v>45257</v>
      </c>
      <c r="DH1378">
        <v>3</v>
      </c>
      <c r="DI1378" s="18">
        <v>45250.800254629627</v>
      </c>
      <c r="DJ1378" s="18">
        <v>45257.299560185187</v>
      </c>
      <c r="DK1378" s="18">
        <v>45257.649699074071</v>
      </c>
      <c r="DL1378" t="s">
        <v>1476</v>
      </c>
      <c r="DM1378" t="s">
        <v>1291</v>
      </c>
      <c r="DN1378" t="s">
        <v>1291</v>
      </c>
      <c r="DO1378" t="s">
        <v>1292</v>
      </c>
      <c r="DP1378" t="s">
        <v>1293</v>
      </c>
      <c r="DR1378" t="s">
        <v>1474</v>
      </c>
      <c r="DS1378" t="s">
        <v>1292</v>
      </c>
      <c r="DU1378" t="s">
        <v>1477</v>
      </c>
      <c r="DV1378" t="s">
        <v>1334</v>
      </c>
      <c r="DW1378" t="s">
        <v>1478</v>
      </c>
      <c r="DX1378" t="s">
        <v>1334</v>
      </c>
      <c r="DY1378" t="s">
        <v>1479</v>
      </c>
      <c r="DZ1378" s="18">
        <v>45257.670752314814</v>
      </c>
      <c r="EA1378">
        <v>1</v>
      </c>
      <c r="EB1378" t="s">
        <v>1480</v>
      </c>
      <c r="EC1378">
        <v>31</v>
      </c>
      <c r="ED1378" t="s">
        <v>1481</v>
      </c>
      <c r="EE1378">
        <v>30</v>
      </c>
      <c r="EF1378">
        <v>1</v>
      </c>
      <c r="EG1378">
        <v>0</v>
      </c>
      <c r="EH1378">
        <v>0</v>
      </c>
      <c r="EI1378">
        <v>0</v>
      </c>
    </row>
    <row r="1379" spans="1:139" x14ac:dyDescent="0.2">
      <c r="A1379">
        <v>243</v>
      </c>
      <c r="B1379" t="s">
        <v>9</v>
      </c>
      <c r="C1379">
        <v>48228</v>
      </c>
      <c r="D1379" t="s">
        <v>377</v>
      </c>
      <c r="E1379" t="s">
        <v>378</v>
      </c>
      <c r="F1379">
        <v>230</v>
      </c>
      <c r="G1379" t="s">
        <v>379</v>
      </c>
      <c r="H1379" t="s">
        <v>1414</v>
      </c>
      <c r="I1379" t="s">
        <v>380</v>
      </c>
      <c r="J1379" t="s">
        <v>1262</v>
      </c>
      <c r="L1379" t="s">
        <v>1263</v>
      </c>
      <c r="O1379" t="s">
        <v>1262</v>
      </c>
      <c r="P1379" t="s">
        <v>1264</v>
      </c>
      <c r="S1379" t="s">
        <v>1266</v>
      </c>
      <c r="T1379" t="s">
        <v>1266</v>
      </c>
      <c r="U1379">
        <v>1</v>
      </c>
      <c r="V1379" t="s">
        <v>1267</v>
      </c>
      <c r="W1379">
        <v>0</v>
      </c>
      <c r="X1379" t="s">
        <v>1263</v>
      </c>
      <c r="Y1379">
        <v>1</v>
      </c>
      <c r="Z1379">
        <v>0</v>
      </c>
      <c r="AA1379">
        <v>0</v>
      </c>
      <c r="AB1379">
        <v>0</v>
      </c>
      <c r="AC1379">
        <v>0</v>
      </c>
      <c r="AD1379">
        <v>0</v>
      </c>
      <c r="AE1379">
        <v>0</v>
      </c>
      <c r="AF1379" t="s">
        <v>1267</v>
      </c>
      <c r="AG1379">
        <v>0</v>
      </c>
      <c r="AH1379" t="s">
        <v>1264</v>
      </c>
      <c r="AI1379">
        <v>0</v>
      </c>
      <c r="AJ1379">
        <v>0</v>
      </c>
      <c r="AK1379">
        <v>0</v>
      </c>
      <c r="AL1379">
        <v>0</v>
      </c>
      <c r="AM1379">
        <v>1</v>
      </c>
      <c r="AN1379">
        <v>0</v>
      </c>
      <c r="AO1379">
        <v>0</v>
      </c>
      <c r="AP1379">
        <v>0</v>
      </c>
      <c r="AQ1379">
        <v>0</v>
      </c>
      <c r="AR1379" t="s">
        <v>1436</v>
      </c>
      <c r="AT1379" t="s">
        <v>1263</v>
      </c>
      <c r="AV1379" t="s">
        <v>5227</v>
      </c>
      <c r="AW1379" t="s">
        <v>1262</v>
      </c>
      <c r="AX1379" t="s">
        <v>1264</v>
      </c>
      <c r="BA1379" t="s">
        <v>1266</v>
      </c>
      <c r="BB1379" t="s">
        <v>1266</v>
      </c>
      <c r="BC1379">
        <v>2</v>
      </c>
      <c r="BD1379" t="s">
        <v>1270</v>
      </c>
      <c r="BE1379">
        <v>1</v>
      </c>
      <c r="BF1379" t="s">
        <v>2593</v>
      </c>
      <c r="BG1379">
        <v>1</v>
      </c>
      <c r="BH1379">
        <v>0</v>
      </c>
      <c r="BI1379">
        <v>0</v>
      </c>
      <c r="BJ1379">
        <v>1</v>
      </c>
      <c r="BK1379">
        <v>0</v>
      </c>
      <c r="BL1379">
        <v>1</v>
      </c>
      <c r="BM1379">
        <v>0</v>
      </c>
      <c r="BN1379" t="s">
        <v>1267</v>
      </c>
      <c r="BO1379">
        <v>0</v>
      </c>
      <c r="BP1379" t="s">
        <v>1264</v>
      </c>
      <c r="BQ1379">
        <v>0</v>
      </c>
      <c r="BR1379">
        <v>0</v>
      </c>
      <c r="BS1379">
        <v>0</v>
      </c>
      <c r="BT1379">
        <v>0</v>
      </c>
      <c r="BU1379">
        <v>1</v>
      </c>
      <c r="BV1379">
        <v>0</v>
      </c>
      <c r="BW1379">
        <v>0</v>
      </c>
      <c r="BX1379">
        <v>0</v>
      </c>
      <c r="BY1379">
        <v>0</v>
      </c>
      <c r="BZ1379" t="s">
        <v>5228</v>
      </c>
      <c r="CA1379" t="s">
        <v>37</v>
      </c>
      <c r="CC1379" t="s">
        <v>1262</v>
      </c>
      <c r="CD1379">
        <v>1</v>
      </c>
      <c r="CE1379">
        <v>1</v>
      </c>
      <c r="CF1379" t="s">
        <v>1422</v>
      </c>
      <c r="CG1379" t="s">
        <v>1273</v>
      </c>
      <c r="CH1379" t="s">
        <v>1423</v>
      </c>
      <c r="CI1379" t="s">
        <v>1424</v>
      </c>
      <c r="CJ1379" t="s">
        <v>1425</v>
      </c>
      <c r="CK1379" t="s">
        <v>1426</v>
      </c>
      <c r="CL1379">
        <v>2381</v>
      </c>
      <c r="CM1379" t="s">
        <v>1278</v>
      </c>
      <c r="CN1379">
        <v>186</v>
      </c>
      <c r="CO1379" t="s">
        <v>274</v>
      </c>
      <c r="CP1379" t="s">
        <v>1306</v>
      </c>
      <c r="CQ1379" t="s">
        <v>1381</v>
      </c>
      <c r="CR1379" t="s">
        <v>1306</v>
      </c>
      <c r="CS1379">
        <v>28</v>
      </c>
      <c r="CT1379" t="s">
        <v>1282</v>
      </c>
      <c r="CU1379" t="s">
        <v>1283</v>
      </c>
      <c r="CV1379" t="s">
        <v>1427</v>
      </c>
      <c r="CW1379" t="s">
        <v>1427</v>
      </c>
      <c r="CX1379" t="s">
        <v>1427</v>
      </c>
      <c r="CY1379" t="s">
        <v>1428</v>
      </c>
      <c r="CZ1379" t="s">
        <v>1280</v>
      </c>
      <c r="DA1379" t="s">
        <v>1286</v>
      </c>
      <c r="DB1379" t="s">
        <v>61</v>
      </c>
      <c r="DC1379" t="s">
        <v>1386</v>
      </c>
      <c r="DD1379" t="s">
        <v>166</v>
      </c>
      <c r="DE1379">
        <v>1</v>
      </c>
      <c r="DF1379" s="18">
        <v>45259.443969907406</v>
      </c>
      <c r="DG1379" s="19">
        <v>45267</v>
      </c>
      <c r="DH1379">
        <v>3</v>
      </c>
      <c r="DI1379" s="18">
        <v>45259.469027777777</v>
      </c>
      <c r="DJ1379" s="18">
        <v>45266.466944444444</v>
      </c>
      <c r="DK1379" s="18">
        <v>45267.533020833333</v>
      </c>
      <c r="DL1379" t="s">
        <v>1290</v>
      </c>
      <c r="DM1379" t="s">
        <v>1388</v>
      </c>
      <c r="DN1379" t="s">
        <v>1429</v>
      </c>
      <c r="DO1379" t="s">
        <v>1366</v>
      </c>
      <c r="DP1379" t="s">
        <v>1313</v>
      </c>
      <c r="DR1379" t="s">
        <v>1427</v>
      </c>
      <c r="DS1379" t="s">
        <v>1292</v>
      </c>
      <c r="DT1379" t="s">
        <v>1430</v>
      </c>
      <c r="DU1379" t="s">
        <v>1431</v>
      </c>
      <c r="DV1379" t="s">
        <v>1316</v>
      </c>
      <c r="DW1379" t="s">
        <v>1432</v>
      </c>
      <c r="DX1379" t="s">
        <v>1316</v>
      </c>
      <c r="DY1379" t="s">
        <v>1432</v>
      </c>
      <c r="DZ1379" s="18">
        <v>45267.551053240742</v>
      </c>
      <c r="EA1379">
        <v>1</v>
      </c>
      <c r="EB1379" t="s">
        <v>1433</v>
      </c>
      <c r="EC1379">
        <v>36</v>
      </c>
      <c r="ED1379" t="s">
        <v>1434</v>
      </c>
      <c r="EE1379">
        <v>26</v>
      </c>
      <c r="EF1379">
        <v>0</v>
      </c>
      <c r="EG1379">
        <v>1</v>
      </c>
      <c r="EH1379">
        <v>0</v>
      </c>
      <c r="EI1379">
        <v>1</v>
      </c>
    </row>
    <row r="1380" spans="1:139" x14ac:dyDescent="0.2">
      <c r="A1380">
        <v>243</v>
      </c>
      <c r="B1380" t="s">
        <v>9</v>
      </c>
      <c r="C1380">
        <v>48228</v>
      </c>
      <c r="D1380" t="s">
        <v>377</v>
      </c>
      <c r="E1380" t="s">
        <v>378</v>
      </c>
      <c r="F1380">
        <v>230</v>
      </c>
      <c r="G1380" t="s">
        <v>379</v>
      </c>
      <c r="H1380" t="s">
        <v>2033</v>
      </c>
      <c r="I1380" t="s">
        <v>380</v>
      </c>
      <c r="J1380" t="s">
        <v>1262</v>
      </c>
      <c r="L1380" t="s">
        <v>1263</v>
      </c>
      <c r="O1380" t="s">
        <v>1262</v>
      </c>
      <c r="P1380" t="s">
        <v>1264</v>
      </c>
      <c r="S1380" t="s">
        <v>1265</v>
      </c>
      <c r="T1380" t="s">
        <v>1266</v>
      </c>
      <c r="U1380">
        <v>1</v>
      </c>
      <c r="V1380" t="s">
        <v>1267</v>
      </c>
      <c r="W1380">
        <v>0</v>
      </c>
      <c r="X1380" t="s">
        <v>1263</v>
      </c>
      <c r="Y1380">
        <v>1</v>
      </c>
      <c r="Z1380">
        <v>0</v>
      </c>
      <c r="AA1380">
        <v>0</v>
      </c>
      <c r="AB1380">
        <v>0</v>
      </c>
      <c r="AC1380">
        <v>0</v>
      </c>
      <c r="AD1380">
        <v>0</v>
      </c>
      <c r="AE1380">
        <v>0</v>
      </c>
      <c r="AF1380" t="s">
        <v>1267</v>
      </c>
      <c r="AG1380">
        <v>0</v>
      </c>
      <c r="AH1380" t="s">
        <v>1264</v>
      </c>
      <c r="AI1380">
        <v>0</v>
      </c>
      <c r="AJ1380">
        <v>0</v>
      </c>
      <c r="AK1380">
        <v>0</v>
      </c>
      <c r="AL1380">
        <v>0</v>
      </c>
      <c r="AM1380">
        <v>1</v>
      </c>
      <c r="AN1380">
        <v>0</v>
      </c>
      <c r="AO1380">
        <v>0</v>
      </c>
      <c r="AP1380">
        <v>1</v>
      </c>
      <c r="AQ1380">
        <v>0</v>
      </c>
      <c r="AR1380" t="s">
        <v>1268</v>
      </c>
      <c r="AT1380" t="s">
        <v>1262</v>
      </c>
      <c r="AV1380" t="s">
        <v>49</v>
      </c>
      <c r="AW1380" t="s">
        <v>1262</v>
      </c>
      <c r="AX1380" t="s">
        <v>1264</v>
      </c>
      <c r="BA1380" t="s">
        <v>1266</v>
      </c>
      <c r="BB1380" t="s">
        <v>1266</v>
      </c>
      <c r="BC1380">
        <v>2</v>
      </c>
      <c r="BD1380" t="s">
        <v>1270</v>
      </c>
      <c r="BE1380">
        <v>1</v>
      </c>
      <c r="BF1380" t="s">
        <v>1268</v>
      </c>
      <c r="BG1380">
        <v>0</v>
      </c>
      <c r="BH1380">
        <v>0</v>
      </c>
      <c r="BI1380">
        <v>0</v>
      </c>
      <c r="BJ1380">
        <v>0</v>
      </c>
      <c r="BK1380">
        <v>0</v>
      </c>
      <c r="BL1380">
        <v>1</v>
      </c>
      <c r="BM1380">
        <v>0</v>
      </c>
      <c r="BN1380" t="s">
        <v>1267</v>
      </c>
      <c r="BO1380">
        <v>0</v>
      </c>
      <c r="BP1380" t="s">
        <v>1264</v>
      </c>
      <c r="BQ1380">
        <v>0</v>
      </c>
      <c r="BR1380">
        <v>0</v>
      </c>
      <c r="BS1380">
        <v>0</v>
      </c>
      <c r="BT1380">
        <v>0</v>
      </c>
      <c r="BU1380">
        <v>1</v>
      </c>
      <c r="BV1380">
        <v>0</v>
      </c>
      <c r="BW1380">
        <v>0</v>
      </c>
      <c r="BX1380">
        <v>0</v>
      </c>
      <c r="BY1380">
        <v>0</v>
      </c>
      <c r="BZ1380" t="s">
        <v>1412</v>
      </c>
      <c r="CA1380" t="s">
        <v>1413</v>
      </c>
      <c r="CC1380" t="s">
        <v>1262</v>
      </c>
      <c r="CD1380">
        <v>1</v>
      </c>
      <c r="CE1380">
        <v>1</v>
      </c>
      <c r="CF1380" t="s">
        <v>2035</v>
      </c>
      <c r="CG1380" t="s">
        <v>1273</v>
      </c>
      <c r="CH1380" t="s">
        <v>2036</v>
      </c>
      <c r="CI1380" t="s">
        <v>2037</v>
      </c>
      <c r="CJ1380" t="s">
        <v>2038</v>
      </c>
      <c r="CK1380" t="s">
        <v>2039</v>
      </c>
      <c r="CL1380">
        <v>2226</v>
      </c>
      <c r="CM1380" t="s">
        <v>1278</v>
      </c>
      <c r="CN1380">
        <v>641</v>
      </c>
      <c r="CO1380" t="s">
        <v>1526</v>
      </c>
      <c r="CP1380" t="s">
        <v>1280</v>
      </c>
      <c r="CQ1380" t="s">
        <v>1327</v>
      </c>
      <c r="CR1380" t="s">
        <v>1306</v>
      </c>
      <c r="CS1380">
        <v>21</v>
      </c>
      <c r="CT1380" t="s">
        <v>1328</v>
      </c>
      <c r="CU1380" t="s">
        <v>1283</v>
      </c>
      <c r="CV1380" t="s">
        <v>1727</v>
      </c>
      <c r="CW1380" t="s">
        <v>1727</v>
      </c>
      <c r="CX1380" t="s">
        <v>1727</v>
      </c>
      <c r="CY1380" t="s">
        <v>1728</v>
      </c>
      <c r="CZ1380" t="s">
        <v>1306</v>
      </c>
      <c r="DA1380" t="s">
        <v>1385</v>
      </c>
      <c r="DB1380" t="s">
        <v>61</v>
      </c>
      <c r="DC1380" t="s">
        <v>1310</v>
      </c>
      <c r="DD1380" t="s">
        <v>1311</v>
      </c>
      <c r="DE1380">
        <v>1</v>
      </c>
      <c r="DF1380" s="18">
        <v>45266.700254629628</v>
      </c>
      <c r="DG1380" s="19">
        <v>45274</v>
      </c>
      <c r="DH1380">
        <v>3</v>
      </c>
      <c r="DI1380" s="18">
        <v>45266.719456018516</v>
      </c>
      <c r="DJ1380" s="18">
        <v>45273.216678240744</v>
      </c>
      <c r="DK1380" s="18">
        <v>45274.646747685183</v>
      </c>
      <c r="DL1380" t="s">
        <v>1290</v>
      </c>
      <c r="DM1380" t="s">
        <v>1332</v>
      </c>
      <c r="DN1380" t="s">
        <v>1332</v>
      </c>
      <c r="DO1380" t="s">
        <v>1292</v>
      </c>
      <c r="DP1380" t="s">
        <v>1347</v>
      </c>
      <c r="DR1380" t="s">
        <v>1727</v>
      </c>
      <c r="DS1380" t="s">
        <v>1292</v>
      </c>
      <c r="DT1380" t="s">
        <v>2040</v>
      </c>
      <c r="DU1380" t="s">
        <v>2040</v>
      </c>
      <c r="DV1380" t="s">
        <v>1294</v>
      </c>
      <c r="DW1380" t="s">
        <v>2041</v>
      </c>
      <c r="DX1380" t="s">
        <v>1316</v>
      </c>
      <c r="DY1380" t="s">
        <v>2042</v>
      </c>
      <c r="DZ1380" s="18">
        <v>45274.664178240739</v>
      </c>
      <c r="EA1380">
        <v>1</v>
      </c>
      <c r="EB1380" t="s">
        <v>2043</v>
      </c>
      <c r="EC1380">
        <v>28</v>
      </c>
      <c r="ED1380" t="s">
        <v>2044</v>
      </c>
      <c r="EE1380">
        <v>25</v>
      </c>
      <c r="EF1380">
        <v>0</v>
      </c>
      <c r="EG1380">
        <v>1</v>
      </c>
      <c r="EH1380">
        <v>0</v>
      </c>
      <c r="EI1380">
        <v>1</v>
      </c>
    </row>
    <row r="1381" spans="1:139" x14ac:dyDescent="0.2">
      <c r="A1381">
        <v>243</v>
      </c>
      <c r="B1381" t="s">
        <v>9</v>
      </c>
      <c r="C1381">
        <v>48228</v>
      </c>
      <c r="D1381" t="s">
        <v>377</v>
      </c>
      <c r="E1381" t="s">
        <v>378</v>
      </c>
      <c r="F1381">
        <v>230</v>
      </c>
      <c r="G1381" t="s">
        <v>379</v>
      </c>
      <c r="H1381" t="s">
        <v>1757</v>
      </c>
      <c r="I1381" t="s">
        <v>380</v>
      </c>
      <c r="J1381" t="s">
        <v>1268</v>
      </c>
      <c r="L1381" t="s">
        <v>1262</v>
      </c>
      <c r="N1381" t="s">
        <v>49</v>
      </c>
      <c r="O1381" t="s">
        <v>1262</v>
      </c>
      <c r="P1381" t="s">
        <v>1264</v>
      </c>
      <c r="S1381" t="s">
        <v>1265</v>
      </c>
      <c r="T1381" t="s">
        <v>1265</v>
      </c>
      <c r="U1381">
        <v>1</v>
      </c>
      <c r="V1381" t="s">
        <v>1270</v>
      </c>
      <c r="W1381">
        <v>1</v>
      </c>
      <c r="X1381" t="s">
        <v>1268</v>
      </c>
      <c r="Y1381">
        <v>0</v>
      </c>
      <c r="Z1381">
        <v>0</v>
      </c>
      <c r="AA1381">
        <v>0</v>
      </c>
      <c r="AB1381">
        <v>0</v>
      </c>
      <c r="AC1381">
        <v>0</v>
      </c>
      <c r="AD1381">
        <v>1</v>
      </c>
      <c r="AE1381">
        <v>0</v>
      </c>
      <c r="AF1381" t="s">
        <v>1267</v>
      </c>
      <c r="AG1381">
        <v>0</v>
      </c>
      <c r="AH1381" t="s">
        <v>1264</v>
      </c>
      <c r="AI1381">
        <v>0</v>
      </c>
      <c r="AJ1381">
        <v>0</v>
      </c>
      <c r="AK1381">
        <v>0</v>
      </c>
      <c r="AL1381">
        <v>0</v>
      </c>
      <c r="AM1381">
        <v>1</v>
      </c>
      <c r="AN1381">
        <v>0</v>
      </c>
      <c r="AO1381">
        <v>0</v>
      </c>
      <c r="AP1381">
        <v>1</v>
      </c>
      <c r="AQ1381">
        <v>1</v>
      </c>
      <c r="AR1381" t="s">
        <v>1268</v>
      </c>
      <c r="AT1381" t="s">
        <v>1262</v>
      </c>
      <c r="AV1381" t="s">
        <v>49</v>
      </c>
      <c r="AW1381" t="s">
        <v>1262</v>
      </c>
      <c r="AX1381" t="s">
        <v>1264</v>
      </c>
      <c r="BA1381" t="s">
        <v>1265</v>
      </c>
      <c r="BB1381" t="s">
        <v>1300</v>
      </c>
      <c r="BC1381">
        <v>2</v>
      </c>
      <c r="BD1381" t="s">
        <v>1270</v>
      </c>
      <c r="BE1381">
        <v>1</v>
      </c>
      <c r="BF1381" t="s">
        <v>1268</v>
      </c>
      <c r="BG1381">
        <v>0</v>
      </c>
      <c r="BH1381">
        <v>0</v>
      </c>
      <c r="BI1381">
        <v>0</v>
      </c>
      <c r="BJ1381">
        <v>0</v>
      </c>
      <c r="BK1381">
        <v>0</v>
      </c>
      <c r="BL1381">
        <v>1</v>
      </c>
      <c r="BM1381">
        <v>0</v>
      </c>
      <c r="BN1381" t="s">
        <v>1267</v>
      </c>
      <c r="BO1381">
        <v>0</v>
      </c>
      <c r="BP1381" t="s">
        <v>1264</v>
      </c>
      <c r="BQ1381">
        <v>0</v>
      </c>
      <c r="BR1381">
        <v>0</v>
      </c>
      <c r="BS1381">
        <v>0</v>
      </c>
      <c r="BT1381">
        <v>0</v>
      </c>
      <c r="BU1381">
        <v>1</v>
      </c>
      <c r="BV1381">
        <v>0</v>
      </c>
      <c r="BW1381">
        <v>0</v>
      </c>
      <c r="BX1381">
        <v>1</v>
      </c>
      <c r="BY1381">
        <v>0.5</v>
      </c>
      <c r="CA1381" t="s">
        <v>1262</v>
      </c>
      <c r="CC1381" t="s">
        <v>1262</v>
      </c>
      <c r="CD1381">
        <v>0</v>
      </c>
      <c r="CE1381">
        <v>0</v>
      </c>
      <c r="CF1381" t="s">
        <v>1758</v>
      </c>
      <c r="CG1381" t="s">
        <v>1273</v>
      </c>
      <c r="CH1381" t="s">
        <v>1759</v>
      </c>
      <c r="CI1381" t="s">
        <v>1760</v>
      </c>
      <c r="CJ1381" t="s">
        <v>1761</v>
      </c>
      <c r="CK1381" t="s">
        <v>1762</v>
      </c>
      <c r="CL1381">
        <v>1158</v>
      </c>
      <c r="CM1381" t="s">
        <v>1278</v>
      </c>
      <c r="CN1381">
        <v>933</v>
      </c>
      <c r="CO1381" t="s">
        <v>1526</v>
      </c>
      <c r="CP1381" t="s">
        <v>1280</v>
      </c>
      <c r="CQ1381" t="s">
        <v>1327</v>
      </c>
      <c r="CR1381" t="s">
        <v>1306</v>
      </c>
      <c r="CS1381">
        <v>49</v>
      </c>
      <c r="CT1381" t="s">
        <v>1328</v>
      </c>
      <c r="CU1381" t="s">
        <v>1283</v>
      </c>
      <c r="CV1381" t="s">
        <v>1360</v>
      </c>
      <c r="CW1381" t="s">
        <v>1360</v>
      </c>
      <c r="CX1381" t="s">
        <v>1360</v>
      </c>
      <c r="CY1381" t="s">
        <v>1361</v>
      </c>
      <c r="CZ1381" t="s">
        <v>1280</v>
      </c>
      <c r="DA1381" t="s">
        <v>1309</v>
      </c>
      <c r="DB1381" t="s">
        <v>61</v>
      </c>
      <c r="DC1381" t="s">
        <v>1310</v>
      </c>
      <c r="DD1381" t="s">
        <v>1311</v>
      </c>
      <c r="DE1381">
        <v>1</v>
      </c>
      <c r="DF1381" s="18">
        <v>45273.43409722222</v>
      </c>
      <c r="DG1381" s="19">
        <v>45280</v>
      </c>
      <c r="DH1381">
        <v>3</v>
      </c>
      <c r="DI1381" s="18">
        <v>45273.445810185185</v>
      </c>
      <c r="DJ1381" s="18">
        <v>45280.425671296296</v>
      </c>
      <c r="DK1381" s="18">
        <v>45280.434849537036</v>
      </c>
      <c r="DL1381" t="s">
        <v>1476</v>
      </c>
      <c r="DM1381" t="s">
        <v>1332</v>
      </c>
      <c r="DN1381" t="s">
        <v>1332</v>
      </c>
      <c r="DO1381" t="s">
        <v>1292</v>
      </c>
      <c r="DP1381" t="s">
        <v>1347</v>
      </c>
      <c r="DR1381" t="s">
        <v>1360</v>
      </c>
      <c r="DS1381" t="s">
        <v>1366</v>
      </c>
      <c r="DT1381" t="s">
        <v>1763</v>
      </c>
      <c r="DU1381" t="s">
        <v>1764</v>
      </c>
      <c r="DV1381" t="s">
        <v>1294</v>
      </c>
      <c r="DW1381" t="s">
        <v>1765</v>
      </c>
      <c r="DX1381" t="s">
        <v>1294</v>
      </c>
      <c r="DY1381" t="s">
        <v>1766</v>
      </c>
      <c r="DZ1381" s="18">
        <v>45280.44699074074</v>
      </c>
      <c r="EA1381">
        <v>1</v>
      </c>
      <c r="EB1381" t="s">
        <v>1767</v>
      </c>
      <c r="EC1381">
        <v>17</v>
      </c>
      <c r="ED1381" t="s">
        <v>1768</v>
      </c>
      <c r="EE1381">
        <v>17</v>
      </c>
      <c r="EF1381">
        <v>1</v>
      </c>
      <c r="EG1381">
        <v>0</v>
      </c>
      <c r="EH1381">
        <v>0</v>
      </c>
      <c r="EI1381">
        <v>0</v>
      </c>
    </row>
    <row r="1382" spans="1:139" x14ac:dyDescent="0.2">
      <c r="A1382">
        <v>243</v>
      </c>
      <c r="B1382" t="s">
        <v>9</v>
      </c>
      <c r="C1382">
        <v>48228</v>
      </c>
      <c r="D1382" t="s">
        <v>377</v>
      </c>
      <c r="E1382" t="s">
        <v>378</v>
      </c>
      <c r="F1382">
        <v>230</v>
      </c>
      <c r="G1382" t="s">
        <v>379</v>
      </c>
      <c r="H1382" t="s">
        <v>1871</v>
      </c>
      <c r="I1382" t="s">
        <v>380</v>
      </c>
      <c r="J1382" t="s">
        <v>1268</v>
      </c>
      <c r="L1382" t="s">
        <v>1262</v>
      </c>
      <c r="N1382" t="s">
        <v>39</v>
      </c>
      <c r="O1382" t="s">
        <v>1262</v>
      </c>
      <c r="P1382" t="s">
        <v>1264</v>
      </c>
      <c r="S1382" t="s">
        <v>1265</v>
      </c>
      <c r="T1382" t="s">
        <v>1266</v>
      </c>
      <c r="U1382">
        <v>1</v>
      </c>
      <c r="V1382" t="s">
        <v>1270</v>
      </c>
      <c r="W1382">
        <v>1</v>
      </c>
      <c r="X1382" t="s">
        <v>1268</v>
      </c>
      <c r="Y1382">
        <v>0</v>
      </c>
      <c r="Z1382">
        <v>0</v>
      </c>
      <c r="AA1382">
        <v>0</v>
      </c>
      <c r="AB1382">
        <v>0</v>
      </c>
      <c r="AC1382">
        <v>0</v>
      </c>
      <c r="AD1382">
        <v>1</v>
      </c>
      <c r="AE1382">
        <v>0</v>
      </c>
      <c r="AF1382" t="s">
        <v>1267</v>
      </c>
      <c r="AG1382">
        <v>0</v>
      </c>
      <c r="AH1382" t="s">
        <v>1264</v>
      </c>
      <c r="AI1382">
        <v>0</v>
      </c>
      <c r="AJ1382">
        <v>0</v>
      </c>
      <c r="AK1382">
        <v>0</v>
      </c>
      <c r="AL1382">
        <v>0</v>
      </c>
      <c r="AM1382">
        <v>1</v>
      </c>
      <c r="AN1382">
        <v>0</v>
      </c>
      <c r="AO1382">
        <v>0</v>
      </c>
      <c r="AP1382">
        <v>1</v>
      </c>
      <c r="AQ1382">
        <v>0</v>
      </c>
      <c r="AR1382" t="s">
        <v>1268</v>
      </c>
      <c r="AT1382" t="s">
        <v>1262</v>
      </c>
      <c r="AV1382" t="s">
        <v>49</v>
      </c>
      <c r="AW1382" t="s">
        <v>1262</v>
      </c>
      <c r="AX1382" t="s">
        <v>1264</v>
      </c>
      <c r="BA1382" t="s">
        <v>1266</v>
      </c>
      <c r="BB1382" t="s">
        <v>1266</v>
      </c>
      <c r="BC1382">
        <v>2</v>
      </c>
      <c r="BD1382" t="s">
        <v>1270</v>
      </c>
      <c r="BE1382">
        <v>1</v>
      </c>
      <c r="BF1382" t="s">
        <v>1268</v>
      </c>
      <c r="BG1382">
        <v>0</v>
      </c>
      <c r="BH1382">
        <v>0</v>
      </c>
      <c r="BI1382">
        <v>0</v>
      </c>
      <c r="BJ1382">
        <v>0</v>
      </c>
      <c r="BK1382">
        <v>0</v>
      </c>
      <c r="BL1382">
        <v>1</v>
      </c>
      <c r="BM1382">
        <v>0</v>
      </c>
      <c r="BN1382" t="s">
        <v>1267</v>
      </c>
      <c r="BO1382">
        <v>0</v>
      </c>
      <c r="BP1382" t="s">
        <v>1264</v>
      </c>
      <c r="BQ1382">
        <v>0</v>
      </c>
      <c r="BR1382">
        <v>0</v>
      </c>
      <c r="BS1382">
        <v>0</v>
      </c>
      <c r="BT1382">
        <v>0</v>
      </c>
      <c r="BU1382">
        <v>1</v>
      </c>
      <c r="BV1382">
        <v>0</v>
      </c>
      <c r="BW1382">
        <v>0</v>
      </c>
      <c r="BX1382">
        <v>0</v>
      </c>
      <c r="BY1382">
        <v>0</v>
      </c>
      <c r="BZ1382" t="s">
        <v>1600</v>
      </c>
      <c r="CA1382" t="s">
        <v>1642</v>
      </c>
      <c r="CC1382" t="s">
        <v>1262</v>
      </c>
      <c r="CD1382">
        <v>1</v>
      </c>
      <c r="CE1382">
        <v>1</v>
      </c>
      <c r="CF1382" t="s">
        <v>1874</v>
      </c>
      <c r="CG1382" t="s">
        <v>1273</v>
      </c>
      <c r="CH1382" t="s">
        <v>1875</v>
      </c>
      <c r="CI1382" t="s">
        <v>1876</v>
      </c>
      <c r="CJ1382" t="s">
        <v>1877</v>
      </c>
      <c r="CK1382" t="s">
        <v>1878</v>
      </c>
      <c r="CL1382">
        <v>1501</v>
      </c>
      <c r="CM1382" t="s">
        <v>1278</v>
      </c>
      <c r="CN1382">
        <v>689</v>
      </c>
      <c r="CO1382" t="s">
        <v>1279</v>
      </c>
      <c r="CP1382" t="s">
        <v>1280</v>
      </c>
      <c r="CQ1382" t="s">
        <v>1281</v>
      </c>
      <c r="CR1382" t="s">
        <v>1280</v>
      </c>
      <c r="CS1382">
        <v>33</v>
      </c>
      <c r="CT1382" t="s">
        <v>1282</v>
      </c>
      <c r="CU1382" t="s">
        <v>1382</v>
      </c>
      <c r="CV1382" t="s">
        <v>1879</v>
      </c>
      <c r="CW1382" t="s">
        <v>1474</v>
      </c>
      <c r="CX1382" t="s">
        <v>1879</v>
      </c>
      <c r="CY1382" t="s">
        <v>1880</v>
      </c>
      <c r="CZ1382" t="s">
        <v>1306</v>
      </c>
      <c r="DA1382" t="s">
        <v>1286</v>
      </c>
      <c r="DB1382" t="s">
        <v>1287</v>
      </c>
      <c r="DC1382" t="s">
        <v>1288</v>
      </c>
      <c r="DD1382" t="s">
        <v>1289</v>
      </c>
      <c r="DE1382">
        <v>1</v>
      </c>
      <c r="DF1382" s="18">
        <v>45250.797534722224</v>
      </c>
      <c r="DG1382" s="19">
        <v>45257</v>
      </c>
      <c r="DH1382">
        <v>3</v>
      </c>
      <c r="DI1382" s="18">
        <v>45250.812476851854</v>
      </c>
      <c r="DJ1382" s="18">
        <v>45257.299976851849</v>
      </c>
      <c r="DK1382" s="18">
        <v>45257.628391203703</v>
      </c>
      <c r="DL1382" t="s">
        <v>1312</v>
      </c>
      <c r="DM1382" t="s">
        <v>1291</v>
      </c>
      <c r="DN1382" t="s">
        <v>1291</v>
      </c>
      <c r="DO1382" t="s">
        <v>1292</v>
      </c>
      <c r="DP1382" t="s">
        <v>1293</v>
      </c>
      <c r="DR1382" t="s">
        <v>1879</v>
      </c>
      <c r="DS1382" t="s">
        <v>1366</v>
      </c>
      <c r="DV1382" t="s">
        <v>1334</v>
      </c>
      <c r="DW1382" t="s">
        <v>1881</v>
      </c>
      <c r="DX1382" t="s">
        <v>1334</v>
      </c>
      <c r="DY1382" t="s">
        <v>1881</v>
      </c>
      <c r="DZ1382" s="18">
        <v>45257.662604166668</v>
      </c>
      <c r="EA1382">
        <v>1</v>
      </c>
      <c r="EB1382" t="s">
        <v>1882</v>
      </c>
      <c r="EC1382">
        <v>22</v>
      </c>
      <c r="ED1382" t="s">
        <v>1883</v>
      </c>
      <c r="EE1382">
        <v>49</v>
      </c>
      <c r="EF1382">
        <v>0</v>
      </c>
      <c r="EG1382">
        <v>0</v>
      </c>
      <c r="EH1382">
        <v>1</v>
      </c>
      <c r="EI1382">
        <v>0</v>
      </c>
    </row>
    <row r="1383" spans="1:139" x14ac:dyDescent="0.2">
      <c r="A1383">
        <v>243</v>
      </c>
      <c r="B1383" t="s">
        <v>9</v>
      </c>
      <c r="C1383">
        <v>48228</v>
      </c>
      <c r="D1383" t="s">
        <v>377</v>
      </c>
      <c r="E1383" t="s">
        <v>378</v>
      </c>
      <c r="F1383">
        <v>230</v>
      </c>
      <c r="G1383" t="s">
        <v>379</v>
      </c>
      <c r="H1383" t="s">
        <v>3184</v>
      </c>
      <c r="I1383" t="s">
        <v>380</v>
      </c>
      <c r="J1383" t="s">
        <v>1268</v>
      </c>
      <c r="L1383" t="s">
        <v>1262</v>
      </c>
      <c r="N1383" t="s">
        <v>5229</v>
      </c>
      <c r="O1383" t="s">
        <v>1262</v>
      </c>
      <c r="P1383" t="s">
        <v>1264</v>
      </c>
      <c r="S1383" t="s">
        <v>1300</v>
      </c>
      <c r="T1383" t="s">
        <v>1266</v>
      </c>
      <c r="U1383">
        <v>1</v>
      </c>
      <c r="V1383" t="s">
        <v>1270</v>
      </c>
      <c r="W1383">
        <v>1</v>
      </c>
      <c r="X1383" t="s">
        <v>1268</v>
      </c>
      <c r="Y1383">
        <v>0</v>
      </c>
      <c r="Z1383">
        <v>0</v>
      </c>
      <c r="AA1383">
        <v>0</v>
      </c>
      <c r="AB1383">
        <v>0</v>
      </c>
      <c r="AC1383">
        <v>0</v>
      </c>
      <c r="AD1383">
        <v>1</v>
      </c>
      <c r="AE1383">
        <v>0</v>
      </c>
      <c r="AF1383" t="s">
        <v>1267</v>
      </c>
      <c r="AG1383">
        <v>0</v>
      </c>
      <c r="AH1383" t="s">
        <v>1264</v>
      </c>
      <c r="AI1383">
        <v>0</v>
      </c>
      <c r="AJ1383">
        <v>0</v>
      </c>
      <c r="AK1383">
        <v>0</v>
      </c>
      <c r="AL1383">
        <v>0</v>
      </c>
      <c r="AM1383">
        <v>1</v>
      </c>
      <c r="AN1383">
        <v>0</v>
      </c>
      <c r="AO1383">
        <v>0</v>
      </c>
      <c r="AP1383">
        <v>0.5</v>
      </c>
      <c r="AQ1383">
        <v>0</v>
      </c>
      <c r="AR1383" t="s">
        <v>1268</v>
      </c>
      <c r="AT1383" t="s">
        <v>1262</v>
      </c>
      <c r="AV1383" t="s">
        <v>5230</v>
      </c>
      <c r="AW1383" t="s">
        <v>1262</v>
      </c>
      <c r="AX1383" t="s">
        <v>1264</v>
      </c>
      <c r="BA1383" t="s">
        <v>1266</v>
      </c>
      <c r="BB1383" t="s">
        <v>1266</v>
      </c>
      <c r="BC1383">
        <v>2</v>
      </c>
      <c r="BD1383" t="s">
        <v>1270</v>
      </c>
      <c r="BE1383">
        <v>1</v>
      </c>
      <c r="BF1383" t="s">
        <v>1268</v>
      </c>
      <c r="BG1383">
        <v>0</v>
      </c>
      <c r="BH1383">
        <v>0</v>
      </c>
      <c r="BI1383">
        <v>0</v>
      </c>
      <c r="BJ1383">
        <v>0</v>
      </c>
      <c r="BK1383">
        <v>0</v>
      </c>
      <c r="BL1383">
        <v>1</v>
      </c>
      <c r="BM1383">
        <v>0</v>
      </c>
      <c r="BN1383" t="s">
        <v>1267</v>
      </c>
      <c r="BO1383">
        <v>0</v>
      </c>
      <c r="BP1383" t="s">
        <v>1264</v>
      </c>
      <c r="BQ1383">
        <v>0</v>
      </c>
      <c r="BR1383">
        <v>0</v>
      </c>
      <c r="BS1383">
        <v>0</v>
      </c>
      <c r="BT1383">
        <v>0</v>
      </c>
      <c r="BU1383">
        <v>1</v>
      </c>
      <c r="BV1383">
        <v>0</v>
      </c>
      <c r="BW1383">
        <v>0</v>
      </c>
      <c r="BX1383">
        <v>0</v>
      </c>
      <c r="BY1383">
        <v>0</v>
      </c>
      <c r="BZ1383" t="s">
        <v>5231</v>
      </c>
      <c r="CA1383" t="s">
        <v>1262</v>
      </c>
      <c r="CC1383" t="s">
        <v>1262</v>
      </c>
      <c r="CD1383">
        <v>1</v>
      </c>
      <c r="CE1383">
        <v>0</v>
      </c>
      <c r="CF1383" t="s">
        <v>3188</v>
      </c>
      <c r="CG1383" t="s">
        <v>1273</v>
      </c>
      <c r="CH1383" t="s">
        <v>3189</v>
      </c>
      <c r="CI1383" t="s">
        <v>3190</v>
      </c>
      <c r="CJ1383" t="s">
        <v>3191</v>
      </c>
      <c r="CK1383" t="s">
        <v>3192</v>
      </c>
      <c r="CL1383">
        <v>2948</v>
      </c>
      <c r="CM1383" t="s">
        <v>1278</v>
      </c>
      <c r="CN1383">
        <v>596</v>
      </c>
      <c r="CO1383" t="s">
        <v>1279</v>
      </c>
      <c r="CP1383" t="s">
        <v>1280</v>
      </c>
      <c r="CQ1383" t="s">
        <v>1281</v>
      </c>
      <c r="CR1383" t="s">
        <v>1280</v>
      </c>
      <c r="CS1383">
        <v>21</v>
      </c>
      <c r="CT1383" t="s">
        <v>1282</v>
      </c>
      <c r="CU1383" t="s">
        <v>1283</v>
      </c>
      <c r="CV1383" t="s">
        <v>1307</v>
      </c>
      <c r="CW1383" t="s">
        <v>1307</v>
      </c>
      <c r="CX1383" t="s">
        <v>1307</v>
      </c>
      <c r="CY1383" t="s">
        <v>1308</v>
      </c>
      <c r="CZ1383" t="s">
        <v>1280</v>
      </c>
      <c r="DA1383" t="s">
        <v>1286</v>
      </c>
      <c r="DB1383" t="s">
        <v>1287</v>
      </c>
      <c r="DC1383" t="s">
        <v>1288</v>
      </c>
      <c r="DD1383" t="s">
        <v>1289</v>
      </c>
      <c r="DE1383">
        <v>1</v>
      </c>
      <c r="DF1383" s="18">
        <v>45250.762048611112</v>
      </c>
      <c r="DG1383" s="19">
        <v>45257</v>
      </c>
      <c r="DH1383">
        <v>3</v>
      </c>
      <c r="DI1383" s="18">
        <v>45250.773912037039</v>
      </c>
      <c r="DJ1383" s="18">
        <v>45257.257939814815</v>
      </c>
      <c r="DK1383" s="18">
        <v>45257.759074074071</v>
      </c>
      <c r="DL1383" t="s">
        <v>1331</v>
      </c>
      <c r="DM1383" t="s">
        <v>1291</v>
      </c>
      <c r="DN1383" t="s">
        <v>1291</v>
      </c>
      <c r="DO1383" t="s">
        <v>1292</v>
      </c>
      <c r="DP1383" t="s">
        <v>1293</v>
      </c>
      <c r="DR1383" t="s">
        <v>1307</v>
      </c>
      <c r="DS1383" t="s">
        <v>1292</v>
      </c>
      <c r="DT1383" t="s">
        <v>1613</v>
      </c>
      <c r="DU1383" t="s">
        <v>1613</v>
      </c>
      <c r="DV1383" t="s">
        <v>1294</v>
      </c>
      <c r="DW1383" t="s">
        <v>3193</v>
      </c>
      <c r="DX1383" t="s">
        <v>1316</v>
      </c>
      <c r="DY1383" t="s">
        <v>3194</v>
      </c>
      <c r="DZ1383" s="18">
        <v>45257.773206018515</v>
      </c>
      <c r="EA1383">
        <v>1</v>
      </c>
      <c r="EB1383" t="s">
        <v>3195</v>
      </c>
      <c r="EC1383">
        <v>17</v>
      </c>
      <c r="ED1383" t="s">
        <v>3196</v>
      </c>
      <c r="EE1383">
        <v>20</v>
      </c>
      <c r="EF1383">
        <v>0</v>
      </c>
      <c r="EG1383">
        <v>0</v>
      </c>
      <c r="EH1383">
        <v>0</v>
      </c>
      <c r="EI1383">
        <v>1</v>
      </c>
    </row>
    <row r="1384" spans="1:139" x14ac:dyDescent="0.2">
      <c r="A1384">
        <v>244</v>
      </c>
      <c r="B1384" t="s">
        <v>9</v>
      </c>
      <c r="C1384">
        <v>44278</v>
      </c>
      <c r="D1384" t="s">
        <v>775</v>
      </c>
      <c r="E1384" t="s">
        <v>776</v>
      </c>
      <c r="F1384">
        <v>231</v>
      </c>
      <c r="G1384" t="s">
        <v>777</v>
      </c>
      <c r="H1384" t="s">
        <v>2701</v>
      </c>
      <c r="I1384" t="s">
        <v>778</v>
      </c>
      <c r="J1384" t="s">
        <v>1262</v>
      </c>
      <c r="L1384" t="s">
        <v>1263</v>
      </c>
      <c r="O1384" t="s">
        <v>1262</v>
      </c>
      <c r="P1384" t="s">
        <v>1264</v>
      </c>
      <c r="S1384" t="s">
        <v>1300</v>
      </c>
      <c r="T1384" t="s">
        <v>1266</v>
      </c>
      <c r="U1384">
        <v>1</v>
      </c>
      <c r="V1384" t="s">
        <v>1267</v>
      </c>
      <c r="W1384">
        <v>0</v>
      </c>
      <c r="X1384" t="s">
        <v>1263</v>
      </c>
      <c r="Y1384">
        <v>1</v>
      </c>
      <c r="Z1384">
        <v>0</v>
      </c>
      <c r="AA1384">
        <v>0</v>
      </c>
      <c r="AB1384">
        <v>0</v>
      </c>
      <c r="AC1384">
        <v>0</v>
      </c>
      <c r="AD1384">
        <v>0</v>
      </c>
      <c r="AE1384">
        <v>0</v>
      </c>
      <c r="AF1384" t="s">
        <v>1267</v>
      </c>
      <c r="AG1384">
        <v>0</v>
      </c>
      <c r="AH1384" t="s">
        <v>1264</v>
      </c>
      <c r="AI1384">
        <v>0</v>
      </c>
      <c r="AJ1384">
        <v>0</v>
      </c>
      <c r="AK1384">
        <v>0</v>
      </c>
      <c r="AL1384">
        <v>0</v>
      </c>
      <c r="AM1384">
        <v>1</v>
      </c>
      <c r="AN1384">
        <v>0</v>
      </c>
      <c r="AO1384">
        <v>0</v>
      </c>
      <c r="AP1384">
        <v>0.5</v>
      </c>
      <c r="AQ1384">
        <v>0</v>
      </c>
      <c r="AR1384" t="s">
        <v>1268</v>
      </c>
      <c r="AT1384" t="s">
        <v>1262</v>
      </c>
      <c r="AV1384" t="s">
        <v>39</v>
      </c>
      <c r="AW1384" t="s">
        <v>1262</v>
      </c>
      <c r="AX1384" t="s">
        <v>1264</v>
      </c>
      <c r="BA1384" t="s">
        <v>1265</v>
      </c>
      <c r="BB1384" t="s">
        <v>1300</v>
      </c>
      <c r="BC1384">
        <v>2</v>
      </c>
      <c r="BD1384" t="s">
        <v>1270</v>
      </c>
      <c r="BE1384">
        <v>1</v>
      </c>
      <c r="BF1384" t="s">
        <v>1268</v>
      </c>
      <c r="BG1384">
        <v>0</v>
      </c>
      <c r="BH1384">
        <v>0</v>
      </c>
      <c r="BI1384">
        <v>0</v>
      </c>
      <c r="BJ1384">
        <v>0</v>
      </c>
      <c r="BK1384">
        <v>0</v>
      </c>
      <c r="BL1384">
        <v>1</v>
      </c>
      <c r="BM1384">
        <v>0</v>
      </c>
      <c r="BN1384" t="s">
        <v>1267</v>
      </c>
      <c r="BO1384">
        <v>0</v>
      </c>
      <c r="BP1384" t="s">
        <v>1264</v>
      </c>
      <c r="BQ1384">
        <v>0</v>
      </c>
      <c r="BR1384">
        <v>0</v>
      </c>
      <c r="BS1384">
        <v>0</v>
      </c>
      <c r="BT1384">
        <v>0</v>
      </c>
      <c r="BU1384">
        <v>1</v>
      </c>
      <c r="BV1384">
        <v>0</v>
      </c>
      <c r="BW1384">
        <v>0</v>
      </c>
      <c r="BX1384">
        <v>1</v>
      </c>
      <c r="BY1384">
        <v>0.5</v>
      </c>
      <c r="BZ1384" t="s">
        <v>39</v>
      </c>
      <c r="CA1384" t="s">
        <v>37</v>
      </c>
      <c r="CC1384" t="s">
        <v>1262</v>
      </c>
      <c r="CD1384">
        <v>1</v>
      </c>
      <c r="CE1384">
        <v>1</v>
      </c>
      <c r="CF1384" t="s">
        <v>2705</v>
      </c>
      <c r="CG1384" t="s">
        <v>1273</v>
      </c>
      <c r="CH1384" t="s">
        <v>2706</v>
      </c>
      <c r="CI1384" t="s">
        <v>2707</v>
      </c>
      <c r="CJ1384" t="s">
        <v>2708</v>
      </c>
      <c r="CK1384" t="s">
        <v>2709</v>
      </c>
      <c r="CL1384">
        <v>826</v>
      </c>
      <c r="CM1384" t="s">
        <v>1278</v>
      </c>
      <c r="CN1384">
        <v>162</v>
      </c>
      <c r="CO1384" t="s">
        <v>1279</v>
      </c>
      <c r="CP1384" t="s">
        <v>1280</v>
      </c>
      <c r="CQ1384" t="s">
        <v>1327</v>
      </c>
      <c r="CR1384" t="s">
        <v>1280</v>
      </c>
      <c r="CS1384">
        <v>58</v>
      </c>
      <c r="CT1384" t="s">
        <v>1328</v>
      </c>
      <c r="CU1384" t="s">
        <v>1283</v>
      </c>
      <c r="CV1384" t="s">
        <v>1360</v>
      </c>
      <c r="CW1384" t="s">
        <v>1360</v>
      </c>
      <c r="CX1384" t="s">
        <v>1360</v>
      </c>
      <c r="CY1384" t="s">
        <v>1361</v>
      </c>
      <c r="CZ1384" t="s">
        <v>1280</v>
      </c>
      <c r="DA1384" t="s">
        <v>1309</v>
      </c>
      <c r="DB1384" t="s">
        <v>1287</v>
      </c>
      <c r="DC1384" t="s">
        <v>1329</v>
      </c>
      <c r="DD1384" t="s">
        <v>1330</v>
      </c>
      <c r="DE1384">
        <v>1</v>
      </c>
      <c r="DF1384" s="18">
        <v>45264.646168981482</v>
      </c>
      <c r="DG1384" s="19">
        <v>45271</v>
      </c>
      <c r="DH1384">
        <v>3</v>
      </c>
      <c r="DI1384" s="18">
        <v>45264.652569444443</v>
      </c>
      <c r="DJ1384" s="18">
        <v>45271.133819444447</v>
      </c>
      <c r="DK1384" s="18">
        <v>45271.644548611112</v>
      </c>
      <c r="DL1384" t="s">
        <v>1312</v>
      </c>
      <c r="DM1384" t="s">
        <v>1332</v>
      </c>
      <c r="DN1384" t="s">
        <v>1332</v>
      </c>
      <c r="DO1384" t="s">
        <v>1292</v>
      </c>
      <c r="DP1384" t="s">
        <v>1293</v>
      </c>
      <c r="DR1384" t="s">
        <v>2710</v>
      </c>
      <c r="DS1384" t="s">
        <v>1366</v>
      </c>
      <c r="DU1384" t="s">
        <v>2711</v>
      </c>
      <c r="DV1384" t="s">
        <v>1334</v>
      </c>
      <c r="DW1384" t="s">
        <v>2712</v>
      </c>
      <c r="DX1384" t="s">
        <v>1334</v>
      </c>
      <c r="DY1384" t="s">
        <v>2712</v>
      </c>
      <c r="DZ1384" s="18">
        <v>45271.656446759262</v>
      </c>
      <c r="EA1384">
        <v>1</v>
      </c>
      <c r="EB1384" t="s">
        <v>2713</v>
      </c>
      <c r="EC1384">
        <v>9</v>
      </c>
      <c r="ED1384" t="s">
        <v>2714</v>
      </c>
      <c r="EE1384">
        <v>17</v>
      </c>
      <c r="EF1384">
        <v>0</v>
      </c>
      <c r="EG1384">
        <v>0</v>
      </c>
      <c r="EH1384">
        <v>1</v>
      </c>
      <c r="EI1384">
        <v>0</v>
      </c>
    </row>
    <row r="1385" spans="1:139" x14ac:dyDescent="0.2">
      <c r="A1385">
        <v>244</v>
      </c>
      <c r="B1385" t="s">
        <v>9</v>
      </c>
      <c r="C1385">
        <v>44278</v>
      </c>
      <c r="D1385" t="s">
        <v>775</v>
      </c>
      <c r="E1385" t="s">
        <v>776</v>
      </c>
      <c r="F1385">
        <v>231</v>
      </c>
      <c r="G1385" t="s">
        <v>777</v>
      </c>
      <c r="H1385" t="s">
        <v>2908</v>
      </c>
      <c r="I1385" t="s">
        <v>778</v>
      </c>
      <c r="J1385" t="s">
        <v>1268</v>
      </c>
      <c r="L1385" t="s">
        <v>1263</v>
      </c>
      <c r="N1385" t="s">
        <v>5232</v>
      </c>
      <c r="O1385" t="s">
        <v>1262</v>
      </c>
      <c r="P1385" t="s">
        <v>1264</v>
      </c>
      <c r="S1385" t="s">
        <v>1265</v>
      </c>
      <c r="T1385" t="s">
        <v>1265</v>
      </c>
      <c r="U1385">
        <v>1</v>
      </c>
      <c r="V1385" t="s">
        <v>1270</v>
      </c>
      <c r="W1385">
        <v>1</v>
      </c>
      <c r="X1385" t="s">
        <v>1588</v>
      </c>
      <c r="Y1385">
        <v>1</v>
      </c>
      <c r="Z1385">
        <v>0</v>
      </c>
      <c r="AA1385">
        <v>0</v>
      </c>
      <c r="AB1385">
        <v>0</v>
      </c>
      <c r="AC1385">
        <v>0</v>
      </c>
      <c r="AD1385">
        <v>1</v>
      </c>
      <c r="AE1385">
        <v>0</v>
      </c>
      <c r="AF1385" t="s">
        <v>1267</v>
      </c>
      <c r="AG1385">
        <v>0</v>
      </c>
      <c r="AH1385" t="s">
        <v>1264</v>
      </c>
      <c r="AI1385">
        <v>0</v>
      </c>
      <c r="AJ1385">
        <v>0</v>
      </c>
      <c r="AK1385">
        <v>0</v>
      </c>
      <c r="AL1385">
        <v>0</v>
      </c>
      <c r="AM1385">
        <v>1</v>
      </c>
      <c r="AN1385">
        <v>0</v>
      </c>
      <c r="AO1385">
        <v>0</v>
      </c>
      <c r="AP1385">
        <v>1</v>
      </c>
      <c r="AQ1385">
        <v>1</v>
      </c>
      <c r="AR1385" t="s">
        <v>1268</v>
      </c>
      <c r="AT1385" t="s">
        <v>1263</v>
      </c>
      <c r="AV1385" t="s">
        <v>5233</v>
      </c>
      <c r="AW1385" t="s">
        <v>1262</v>
      </c>
      <c r="AX1385" t="s">
        <v>1373</v>
      </c>
      <c r="AY1385" t="s">
        <v>3593</v>
      </c>
      <c r="BA1385" t="s">
        <v>1265</v>
      </c>
      <c r="BB1385" t="s">
        <v>1265</v>
      </c>
      <c r="BC1385">
        <v>2</v>
      </c>
      <c r="BD1385" t="s">
        <v>1270</v>
      </c>
      <c r="BE1385">
        <v>1</v>
      </c>
      <c r="BF1385" t="s">
        <v>1588</v>
      </c>
      <c r="BG1385">
        <v>1</v>
      </c>
      <c r="BH1385">
        <v>0</v>
      </c>
      <c r="BI1385">
        <v>0</v>
      </c>
      <c r="BJ1385">
        <v>0</v>
      </c>
      <c r="BK1385">
        <v>0</v>
      </c>
      <c r="BL1385">
        <v>1</v>
      </c>
      <c r="BM1385">
        <v>0</v>
      </c>
      <c r="BN1385" t="s">
        <v>1300</v>
      </c>
      <c r="BO1385">
        <v>0.5</v>
      </c>
      <c r="BP1385" t="s">
        <v>1373</v>
      </c>
      <c r="BQ1385">
        <v>0</v>
      </c>
      <c r="BR1385">
        <v>0</v>
      </c>
      <c r="BS1385">
        <v>0</v>
      </c>
      <c r="BT1385">
        <v>0</v>
      </c>
      <c r="BU1385">
        <v>0</v>
      </c>
      <c r="BV1385">
        <v>0</v>
      </c>
      <c r="BW1385">
        <v>1</v>
      </c>
      <c r="BX1385">
        <v>1</v>
      </c>
      <c r="BY1385">
        <v>1</v>
      </c>
      <c r="BZ1385" t="s">
        <v>5234</v>
      </c>
      <c r="CA1385" t="s">
        <v>5235</v>
      </c>
      <c r="CC1385" t="s">
        <v>1262</v>
      </c>
      <c r="CD1385">
        <v>1</v>
      </c>
      <c r="CE1385">
        <v>1</v>
      </c>
      <c r="CF1385" t="s">
        <v>2913</v>
      </c>
      <c r="CG1385" t="s">
        <v>1273</v>
      </c>
      <c r="CH1385" t="s">
        <v>2914</v>
      </c>
      <c r="CI1385" t="s">
        <v>2915</v>
      </c>
      <c r="CJ1385" t="s">
        <v>2916</v>
      </c>
      <c r="CK1385" t="s">
        <v>2917</v>
      </c>
      <c r="CL1385">
        <v>1946</v>
      </c>
      <c r="CM1385" t="s">
        <v>1278</v>
      </c>
      <c r="CN1385">
        <v>685</v>
      </c>
      <c r="CO1385" t="s">
        <v>1279</v>
      </c>
      <c r="CP1385" t="s">
        <v>1280</v>
      </c>
      <c r="CQ1385" t="s">
        <v>1327</v>
      </c>
      <c r="CR1385" t="s">
        <v>1280</v>
      </c>
      <c r="CS1385">
        <v>49</v>
      </c>
      <c r="CT1385" t="s">
        <v>1328</v>
      </c>
      <c r="CU1385" t="s">
        <v>1499</v>
      </c>
      <c r="CV1385" t="s">
        <v>1360</v>
      </c>
      <c r="CW1385" t="s">
        <v>1360</v>
      </c>
      <c r="CX1385" t="s">
        <v>1360</v>
      </c>
      <c r="CY1385" t="s">
        <v>1361</v>
      </c>
      <c r="CZ1385" t="s">
        <v>1280</v>
      </c>
      <c r="DA1385" t="s">
        <v>1286</v>
      </c>
      <c r="DB1385" t="s">
        <v>1287</v>
      </c>
      <c r="DC1385" t="s">
        <v>1329</v>
      </c>
      <c r="DD1385" t="s">
        <v>1330</v>
      </c>
      <c r="DE1385">
        <v>1</v>
      </c>
      <c r="DF1385" s="18">
        <v>45264.418726851851</v>
      </c>
      <c r="DG1385" s="19">
        <v>45271</v>
      </c>
      <c r="DH1385">
        <v>3</v>
      </c>
      <c r="DI1385" s="18">
        <v>45264.439675925925</v>
      </c>
      <c r="DJ1385" s="18">
        <v>45271.425092592595</v>
      </c>
      <c r="DK1385" s="18">
        <v>45271.869016203702</v>
      </c>
      <c r="DL1385" t="s">
        <v>1290</v>
      </c>
      <c r="DM1385" t="s">
        <v>1332</v>
      </c>
      <c r="DN1385" t="s">
        <v>1332</v>
      </c>
      <c r="DO1385" t="s">
        <v>1292</v>
      </c>
      <c r="DP1385" t="s">
        <v>1293</v>
      </c>
      <c r="DR1385" t="s">
        <v>2710</v>
      </c>
      <c r="DS1385" t="s">
        <v>1366</v>
      </c>
      <c r="DT1385" t="s">
        <v>2918</v>
      </c>
      <c r="DU1385" t="s">
        <v>2919</v>
      </c>
      <c r="DV1385" t="s">
        <v>1334</v>
      </c>
      <c r="DW1385" t="s">
        <v>2920</v>
      </c>
      <c r="DX1385" t="s">
        <v>1334</v>
      </c>
      <c r="DY1385" t="s">
        <v>2921</v>
      </c>
      <c r="DZ1385" s="18">
        <v>45271.902349537035</v>
      </c>
      <c r="EA1385">
        <v>1</v>
      </c>
      <c r="EB1385" t="s">
        <v>2922</v>
      </c>
      <c r="EC1385">
        <v>30</v>
      </c>
      <c r="ED1385" t="s">
        <v>2923</v>
      </c>
      <c r="EE1385">
        <v>48</v>
      </c>
      <c r="EF1385">
        <v>0</v>
      </c>
      <c r="EG1385">
        <v>1</v>
      </c>
      <c r="EH1385">
        <v>0</v>
      </c>
      <c r="EI1385">
        <v>1</v>
      </c>
    </row>
    <row r="1386" spans="1:139" x14ac:dyDescent="0.2">
      <c r="A1386">
        <v>244</v>
      </c>
      <c r="B1386" t="s">
        <v>9</v>
      </c>
      <c r="C1386">
        <v>44278</v>
      </c>
      <c r="D1386" t="s">
        <v>775</v>
      </c>
      <c r="E1386" t="s">
        <v>776</v>
      </c>
      <c r="F1386">
        <v>231</v>
      </c>
      <c r="G1386" t="s">
        <v>777</v>
      </c>
      <c r="H1386" t="s">
        <v>1657</v>
      </c>
      <c r="I1386" t="s">
        <v>778</v>
      </c>
      <c r="J1386" t="s">
        <v>1268</v>
      </c>
      <c r="L1386" t="s">
        <v>1262</v>
      </c>
      <c r="N1386" t="s">
        <v>39</v>
      </c>
      <c r="O1386" t="s">
        <v>1262</v>
      </c>
      <c r="P1386" t="s">
        <v>1264</v>
      </c>
      <c r="S1386" t="s">
        <v>1266</v>
      </c>
      <c r="T1386" t="s">
        <v>1266</v>
      </c>
      <c r="U1386">
        <v>1</v>
      </c>
      <c r="V1386" t="s">
        <v>1270</v>
      </c>
      <c r="W1386">
        <v>1</v>
      </c>
      <c r="X1386" t="s">
        <v>1268</v>
      </c>
      <c r="Y1386">
        <v>0</v>
      </c>
      <c r="Z1386">
        <v>0</v>
      </c>
      <c r="AA1386">
        <v>0</v>
      </c>
      <c r="AB1386">
        <v>0</v>
      </c>
      <c r="AC1386">
        <v>0</v>
      </c>
      <c r="AD1386">
        <v>1</v>
      </c>
      <c r="AE1386">
        <v>0</v>
      </c>
      <c r="AF1386" t="s">
        <v>1267</v>
      </c>
      <c r="AG1386">
        <v>0</v>
      </c>
      <c r="AH1386" t="s">
        <v>1264</v>
      </c>
      <c r="AI1386">
        <v>0</v>
      </c>
      <c r="AJ1386">
        <v>0</v>
      </c>
      <c r="AK1386">
        <v>0</v>
      </c>
      <c r="AL1386">
        <v>0</v>
      </c>
      <c r="AM1386">
        <v>1</v>
      </c>
      <c r="AN1386">
        <v>0</v>
      </c>
      <c r="AO1386">
        <v>0</v>
      </c>
      <c r="AP1386">
        <v>0</v>
      </c>
      <c r="AQ1386">
        <v>0</v>
      </c>
      <c r="AR1386" t="s">
        <v>1268</v>
      </c>
      <c r="AT1386" t="s">
        <v>1262</v>
      </c>
      <c r="AV1386" t="s">
        <v>39</v>
      </c>
      <c r="AW1386" t="s">
        <v>1262</v>
      </c>
      <c r="AX1386" t="s">
        <v>1264</v>
      </c>
      <c r="BA1386" t="s">
        <v>1266</v>
      </c>
      <c r="BB1386" t="s">
        <v>1266</v>
      </c>
      <c r="BC1386">
        <v>2</v>
      </c>
      <c r="BD1386" t="s">
        <v>1270</v>
      </c>
      <c r="BE1386">
        <v>1</v>
      </c>
      <c r="BF1386" t="s">
        <v>1268</v>
      </c>
      <c r="BG1386">
        <v>0</v>
      </c>
      <c r="BH1386">
        <v>0</v>
      </c>
      <c r="BI1386">
        <v>0</v>
      </c>
      <c r="BJ1386">
        <v>0</v>
      </c>
      <c r="BK1386">
        <v>0</v>
      </c>
      <c r="BL1386">
        <v>1</v>
      </c>
      <c r="BM1386">
        <v>0</v>
      </c>
      <c r="BN1386" t="s">
        <v>1267</v>
      </c>
      <c r="BO1386">
        <v>0</v>
      </c>
      <c r="BP1386" t="s">
        <v>1264</v>
      </c>
      <c r="BQ1386">
        <v>0</v>
      </c>
      <c r="BR1386">
        <v>0</v>
      </c>
      <c r="BS1386">
        <v>0</v>
      </c>
      <c r="BT1386">
        <v>0</v>
      </c>
      <c r="BU1386">
        <v>1</v>
      </c>
      <c r="BV1386">
        <v>0</v>
      </c>
      <c r="BW1386">
        <v>0</v>
      </c>
      <c r="BX1386">
        <v>0</v>
      </c>
      <c r="BY1386">
        <v>0</v>
      </c>
      <c r="CA1386" t="s">
        <v>1262</v>
      </c>
      <c r="CC1386" t="s">
        <v>1262</v>
      </c>
      <c r="CD1386">
        <v>0</v>
      </c>
      <c r="CE1386">
        <v>0</v>
      </c>
      <c r="CF1386" t="s">
        <v>1658</v>
      </c>
      <c r="CG1386" t="s">
        <v>1273</v>
      </c>
      <c r="CH1386" t="s">
        <v>1659</v>
      </c>
      <c r="CI1386" t="s">
        <v>1660</v>
      </c>
      <c r="CJ1386" t="s">
        <v>1661</v>
      </c>
      <c r="CK1386" t="s">
        <v>1662</v>
      </c>
      <c r="CL1386">
        <v>1978</v>
      </c>
      <c r="CM1386" t="s">
        <v>1278</v>
      </c>
      <c r="CN1386">
        <v>382</v>
      </c>
      <c r="CO1386" t="s">
        <v>1279</v>
      </c>
      <c r="CP1386" t="s">
        <v>1280</v>
      </c>
      <c r="CQ1386" t="s">
        <v>1281</v>
      </c>
      <c r="CR1386" t="s">
        <v>1280</v>
      </c>
      <c r="CS1386">
        <v>29</v>
      </c>
      <c r="CT1386" t="s">
        <v>1282</v>
      </c>
      <c r="CU1386" t="s">
        <v>1283</v>
      </c>
      <c r="CV1386" t="s">
        <v>1663</v>
      </c>
      <c r="CW1386" t="s">
        <v>1307</v>
      </c>
      <c r="CX1386" t="s">
        <v>1663</v>
      </c>
      <c r="CY1386" t="s">
        <v>1664</v>
      </c>
      <c r="CZ1386" t="s">
        <v>1280</v>
      </c>
      <c r="DA1386" t="s">
        <v>1286</v>
      </c>
      <c r="DB1386" t="s">
        <v>1287</v>
      </c>
      <c r="DC1386" t="s">
        <v>1288</v>
      </c>
      <c r="DD1386" t="s">
        <v>1289</v>
      </c>
      <c r="DE1386">
        <v>1</v>
      </c>
      <c r="DF1386" s="18">
        <v>45260.569050925929</v>
      </c>
      <c r="DG1386" s="19">
        <v>45267</v>
      </c>
      <c r="DH1386">
        <v>3</v>
      </c>
      <c r="DI1386" s="18">
        <v>45260.578206018516</v>
      </c>
      <c r="DJ1386" s="18">
        <v>45267.050428240742</v>
      </c>
      <c r="DK1386" s="18">
        <v>45267.608148148145</v>
      </c>
      <c r="DL1386" t="s">
        <v>1290</v>
      </c>
      <c r="DM1386" t="s">
        <v>1291</v>
      </c>
      <c r="DN1386" t="s">
        <v>1291</v>
      </c>
      <c r="DO1386" t="s">
        <v>1292</v>
      </c>
      <c r="DP1386" t="s">
        <v>1293</v>
      </c>
      <c r="DR1386" t="s">
        <v>1663</v>
      </c>
      <c r="DS1386" t="s">
        <v>1292</v>
      </c>
      <c r="DU1386" t="s">
        <v>1665</v>
      </c>
      <c r="DV1386" t="s">
        <v>1316</v>
      </c>
      <c r="DW1386" t="s">
        <v>1666</v>
      </c>
      <c r="DX1386" t="s">
        <v>1316</v>
      </c>
      <c r="DY1386" t="s">
        <v>1667</v>
      </c>
      <c r="DZ1386" s="18">
        <v>45267.617395833331</v>
      </c>
      <c r="EA1386">
        <v>1</v>
      </c>
      <c r="EB1386" t="s">
        <v>1668</v>
      </c>
      <c r="EC1386">
        <v>13</v>
      </c>
      <c r="ED1386" t="s">
        <v>1669</v>
      </c>
      <c r="EE1386">
        <v>13</v>
      </c>
      <c r="EF1386">
        <v>0</v>
      </c>
      <c r="EG1386">
        <v>1</v>
      </c>
      <c r="EH1386">
        <v>0</v>
      </c>
      <c r="EI1386">
        <v>1</v>
      </c>
    </row>
    <row r="1387" spans="1:139" x14ac:dyDescent="0.2">
      <c r="A1387">
        <v>244</v>
      </c>
      <c r="B1387" t="s">
        <v>9</v>
      </c>
      <c r="C1387">
        <v>44278</v>
      </c>
      <c r="D1387" t="s">
        <v>775</v>
      </c>
      <c r="E1387" t="s">
        <v>776</v>
      </c>
      <c r="F1387">
        <v>231</v>
      </c>
      <c r="G1387" t="s">
        <v>777</v>
      </c>
      <c r="H1387" t="s">
        <v>1735</v>
      </c>
      <c r="I1387" t="s">
        <v>778</v>
      </c>
      <c r="J1387" t="s">
        <v>1268</v>
      </c>
      <c r="L1387" t="s">
        <v>1262</v>
      </c>
      <c r="N1387" t="s">
        <v>39</v>
      </c>
      <c r="O1387" t="s">
        <v>1262</v>
      </c>
      <c r="P1387" t="s">
        <v>1264</v>
      </c>
      <c r="S1387" t="s">
        <v>1266</v>
      </c>
      <c r="T1387" t="s">
        <v>1266</v>
      </c>
      <c r="U1387">
        <v>1</v>
      </c>
      <c r="V1387" t="s">
        <v>1270</v>
      </c>
      <c r="W1387">
        <v>1</v>
      </c>
      <c r="X1387" t="s">
        <v>1268</v>
      </c>
      <c r="Y1387">
        <v>0</v>
      </c>
      <c r="Z1387">
        <v>0</v>
      </c>
      <c r="AA1387">
        <v>0</v>
      </c>
      <c r="AB1387">
        <v>0</v>
      </c>
      <c r="AC1387">
        <v>0</v>
      </c>
      <c r="AD1387">
        <v>1</v>
      </c>
      <c r="AE1387">
        <v>0</v>
      </c>
      <c r="AF1387" t="s">
        <v>1267</v>
      </c>
      <c r="AG1387">
        <v>0</v>
      </c>
      <c r="AH1387" t="s">
        <v>1264</v>
      </c>
      <c r="AI1387">
        <v>0</v>
      </c>
      <c r="AJ1387">
        <v>0</v>
      </c>
      <c r="AK1387">
        <v>0</v>
      </c>
      <c r="AL1387">
        <v>0</v>
      </c>
      <c r="AM1387">
        <v>1</v>
      </c>
      <c r="AN1387">
        <v>0</v>
      </c>
      <c r="AO1387">
        <v>0</v>
      </c>
      <c r="AP1387">
        <v>0</v>
      </c>
      <c r="AQ1387">
        <v>0</v>
      </c>
      <c r="AR1387" t="s">
        <v>1268</v>
      </c>
      <c r="AT1387" t="s">
        <v>1262</v>
      </c>
      <c r="AV1387" t="s">
        <v>39</v>
      </c>
      <c r="AW1387" t="s">
        <v>1262</v>
      </c>
      <c r="AX1387" t="s">
        <v>1264</v>
      </c>
      <c r="BA1387" t="s">
        <v>1266</v>
      </c>
      <c r="BB1387" t="s">
        <v>1266</v>
      </c>
      <c r="BC1387">
        <v>2</v>
      </c>
      <c r="BD1387" t="s">
        <v>1270</v>
      </c>
      <c r="BE1387">
        <v>1</v>
      </c>
      <c r="BF1387" t="s">
        <v>1268</v>
      </c>
      <c r="BG1387">
        <v>0</v>
      </c>
      <c r="BH1387">
        <v>0</v>
      </c>
      <c r="BI1387">
        <v>0</v>
      </c>
      <c r="BJ1387">
        <v>0</v>
      </c>
      <c r="BK1387">
        <v>0</v>
      </c>
      <c r="BL1387">
        <v>1</v>
      </c>
      <c r="BM1387">
        <v>0</v>
      </c>
      <c r="BN1387" t="s">
        <v>1267</v>
      </c>
      <c r="BO1387">
        <v>0</v>
      </c>
      <c r="BP1387" t="s">
        <v>1264</v>
      </c>
      <c r="BQ1387">
        <v>0</v>
      </c>
      <c r="BR1387">
        <v>0</v>
      </c>
      <c r="BS1387">
        <v>0</v>
      </c>
      <c r="BT1387">
        <v>0</v>
      </c>
      <c r="BU1387">
        <v>1</v>
      </c>
      <c r="BV1387">
        <v>0</v>
      </c>
      <c r="BW1387">
        <v>0</v>
      </c>
      <c r="BX1387">
        <v>0</v>
      </c>
      <c r="BY1387">
        <v>0</v>
      </c>
      <c r="CA1387" t="s">
        <v>1262</v>
      </c>
      <c r="CC1387" t="s">
        <v>1262</v>
      </c>
      <c r="CD1387">
        <v>0</v>
      </c>
      <c r="CE1387">
        <v>0</v>
      </c>
      <c r="CF1387" t="s">
        <v>1736</v>
      </c>
      <c r="CG1387" t="s">
        <v>1273</v>
      </c>
      <c r="CH1387" t="s">
        <v>1737</v>
      </c>
      <c r="CI1387" t="s">
        <v>1738</v>
      </c>
      <c r="CJ1387" t="s">
        <v>1739</v>
      </c>
      <c r="CK1387" t="s">
        <v>1740</v>
      </c>
      <c r="CL1387">
        <v>1906</v>
      </c>
      <c r="CM1387" t="s">
        <v>1278</v>
      </c>
      <c r="CN1387">
        <v>215</v>
      </c>
      <c r="CO1387" t="s">
        <v>1526</v>
      </c>
      <c r="CP1387" t="s">
        <v>1280</v>
      </c>
      <c r="CQ1387" t="s">
        <v>1281</v>
      </c>
      <c r="CR1387" t="s">
        <v>1306</v>
      </c>
      <c r="CS1387">
        <v>34</v>
      </c>
      <c r="CT1387" t="s">
        <v>1282</v>
      </c>
      <c r="CU1387" t="s">
        <v>1382</v>
      </c>
      <c r="CV1387" t="s">
        <v>1404</v>
      </c>
      <c r="CW1387" t="s">
        <v>1404</v>
      </c>
      <c r="CX1387" t="s">
        <v>1404</v>
      </c>
      <c r="CY1387" t="s">
        <v>1361</v>
      </c>
      <c r="CZ1387" t="s">
        <v>1280</v>
      </c>
      <c r="DA1387" t="s">
        <v>1286</v>
      </c>
      <c r="DB1387" t="s">
        <v>61</v>
      </c>
      <c r="DC1387" t="s">
        <v>1310</v>
      </c>
      <c r="DD1387" t="s">
        <v>1311</v>
      </c>
      <c r="DE1387">
        <v>1</v>
      </c>
      <c r="DF1387" s="18">
        <v>45266.558831018519</v>
      </c>
      <c r="DG1387" s="19">
        <v>45273</v>
      </c>
      <c r="DH1387">
        <v>3</v>
      </c>
      <c r="DI1387" s="18">
        <v>45266.579351851855</v>
      </c>
      <c r="DJ1387" s="18">
        <v>45273.050185185188</v>
      </c>
      <c r="DK1387" s="18">
        <v>45273.571238425924</v>
      </c>
      <c r="DL1387" t="s">
        <v>1290</v>
      </c>
      <c r="DM1387" t="s">
        <v>1291</v>
      </c>
      <c r="DN1387" t="s">
        <v>1291</v>
      </c>
      <c r="DO1387" t="s">
        <v>1292</v>
      </c>
      <c r="DP1387" t="s">
        <v>1347</v>
      </c>
      <c r="DR1387" t="s">
        <v>1404</v>
      </c>
      <c r="DS1387" t="s">
        <v>1366</v>
      </c>
      <c r="DU1387" t="s">
        <v>1741</v>
      </c>
      <c r="DV1387" t="s">
        <v>1334</v>
      </c>
      <c r="DW1387" t="s">
        <v>1742</v>
      </c>
      <c r="DX1387" t="s">
        <v>1334</v>
      </c>
      <c r="DY1387" t="s">
        <v>1742</v>
      </c>
      <c r="DZ1387" s="18">
        <v>45273.58222222222</v>
      </c>
      <c r="EA1387">
        <v>1</v>
      </c>
      <c r="EB1387" t="s">
        <v>1743</v>
      </c>
      <c r="EC1387">
        <v>30</v>
      </c>
      <c r="ED1387" t="s">
        <v>1744</v>
      </c>
      <c r="EE1387">
        <v>16</v>
      </c>
      <c r="EF1387">
        <v>0</v>
      </c>
      <c r="EG1387">
        <v>1</v>
      </c>
      <c r="EH1387">
        <v>0</v>
      </c>
      <c r="EI1387">
        <v>1</v>
      </c>
    </row>
    <row r="1388" spans="1:139" x14ac:dyDescent="0.2">
      <c r="A1388">
        <v>244</v>
      </c>
      <c r="B1388" t="s">
        <v>9</v>
      </c>
      <c r="C1388">
        <v>44278</v>
      </c>
      <c r="D1388" t="s">
        <v>775</v>
      </c>
      <c r="E1388" t="s">
        <v>776</v>
      </c>
      <c r="F1388">
        <v>231</v>
      </c>
      <c r="G1388" t="s">
        <v>777</v>
      </c>
      <c r="H1388" t="s">
        <v>2021</v>
      </c>
      <c r="I1388" t="s">
        <v>778</v>
      </c>
      <c r="J1388" t="s">
        <v>1268</v>
      </c>
      <c r="L1388" t="s">
        <v>1262</v>
      </c>
      <c r="N1388" t="s">
        <v>39</v>
      </c>
      <c r="O1388" t="s">
        <v>1262</v>
      </c>
      <c r="P1388" t="s">
        <v>1264</v>
      </c>
      <c r="S1388" t="s">
        <v>1300</v>
      </c>
      <c r="T1388" t="s">
        <v>1266</v>
      </c>
      <c r="U1388">
        <v>1</v>
      </c>
      <c r="V1388" t="s">
        <v>1270</v>
      </c>
      <c r="W1388">
        <v>1</v>
      </c>
      <c r="X1388" t="s">
        <v>1268</v>
      </c>
      <c r="Y1388">
        <v>0</v>
      </c>
      <c r="Z1388">
        <v>0</v>
      </c>
      <c r="AA1388">
        <v>0</v>
      </c>
      <c r="AB1388">
        <v>0</v>
      </c>
      <c r="AC1388">
        <v>0</v>
      </c>
      <c r="AD1388">
        <v>1</v>
      </c>
      <c r="AE1388">
        <v>0</v>
      </c>
      <c r="AF1388" t="s">
        <v>1267</v>
      </c>
      <c r="AG1388">
        <v>0</v>
      </c>
      <c r="AH1388" t="s">
        <v>1264</v>
      </c>
      <c r="AI1388">
        <v>0</v>
      </c>
      <c r="AJ1388">
        <v>0</v>
      </c>
      <c r="AK1388">
        <v>0</v>
      </c>
      <c r="AL1388">
        <v>0</v>
      </c>
      <c r="AM1388">
        <v>1</v>
      </c>
      <c r="AN1388">
        <v>0</v>
      </c>
      <c r="AO1388">
        <v>0</v>
      </c>
      <c r="AP1388">
        <v>0.5</v>
      </c>
      <c r="AQ1388">
        <v>0</v>
      </c>
      <c r="AR1388" t="s">
        <v>1268</v>
      </c>
      <c r="AT1388" t="s">
        <v>1262</v>
      </c>
      <c r="AV1388" t="s">
        <v>39</v>
      </c>
      <c r="AW1388" t="s">
        <v>1262</v>
      </c>
      <c r="AX1388" t="s">
        <v>1264</v>
      </c>
      <c r="BA1388" t="s">
        <v>1266</v>
      </c>
      <c r="BB1388" t="s">
        <v>1266</v>
      </c>
      <c r="BC1388">
        <v>2</v>
      </c>
      <c r="BD1388" t="s">
        <v>1270</v>
      </c>
      <c r="BE1388">
        <v>1</v>
      </c>
      <c r="BF1388" t="s">
        <v>1268</v>
      </c>
      <c r="BG1388">
        <v>0</v>
      </c>
      <c r="BH1388">
        <v>0</v>
      </c>
      <c r="BI1388">
        <v>0</v>
      </c>
      <c r="BJ1388">
        <v>0</v>
      </c>
      <c r="BK1388">
        <v>0</v>
      </c>
      <c r="BL1388">
        <v>1</v>
      </c>
      <c r="BM1388">
        <v>0</v>
      </c>
      <c r="BN1388" t="s">
        <v>1267</v>
      </c>
      <c r="BO1388">
        <v>0</v>
      </c>
      <c r="BP1388" t="s">
        <v>1264</v>
      </c>
      <c r="BQ1388">
        <v>0</v>
      </c>
      <c r="BR1388">
        <v>0</v>
      </c>
      <c r="BS1388">
        <v>0</v>
      </c>
      <c r="BT1388">
        <v>0</v>
      </c>
      <c r="BU1388">
        <v>1</v>
      </c>
      <c r="BV1388">
        <v>0</v>
      </c>
      <c r="BW1388">
        <v>0</v>
      </c>
      <c r="BX1388">
        <v>0</v>
      </c>
      <c r="BY1388">
        <v>0</v>
      </c>
      <c r="CA1388" t="s">
        <v>1262</v>
      </c>
      <c r="CC1388" t="s">
        <v>1262</v>
      </c>
      <c r="CD1388">
        <v>0</v>
      </c>
      <c r="CE1388">
        <v>0</v>
      </c>
      <c r="CF1388" t="s">
        <v>2025</v>
      </c>
      <c r="CG1388" t="s">
        <v>1273</v>
      </c>
      <c r="CH1388" t="s">
        <v>2026</v>
      </c>
      <c r="CI1388" t="s">
        <v>2027</v>
      </c>
      <c r="CJ1388" t="s">
        <v>2028</v>
      </c>
      <c r="CK1388" t="s">
        <v>2029</v>
      </c>
      <c r="CL1388">
        <v>1718</v>
      </c>
      <c r="CM1388" t="s">
        <v>1278</v>
      </c>
      <c r="CN1388">
        <v>2220</v>
      </c>
      <c r="CO1388" t="s">
        <v>1279</v>
      </c>
      <c r="CP1388" t="s">
        <v>1280</v>
      </c>
      <c r="CQ1388" t="s">
        <v>1327</v>
      </c>
      <c r="CR1388" t="s">
        <v>1280</v>
      </c>
      <c r="CS1388">
        <v>45</v>
      </c>
      <c r="CT1388" t="s">
        <v>1328</v>
      </c>
      <c r="CU1388" t="s">
        <v>1283</v>
      </c>
      <c r="CV1388" t="s">
        <v>1360</v>
      </c>
      <c r="CW1388" t="s">
        <v>1360</v>
      </c>
      <c r="CX1388" t="s">
        <v>1360</v>
      </c>
      <c r="CY1388" t="s">
        <v>1361</v>
      </c>
      <c r="CZ1388" t="s">
        <v>1280</v>
      </c>
      <c r="DA1388" t="s">
        <v>1362</v>
      </c>
      <c r="DB1388" t="s">
        <v>1287</v>
      </c>
      <c r="DC1388" t="s">
        <v>1329</v>
      </c>
      <c r="DD1388" t="s">
        <v>1330</v>
      </c>
      <c r="DE1388">
        <v>1</v>
      </c>
      <c r="DF1388" s="18">
        <v>45264.480381944442</v>
      </c>
      <c r="DG1388" s="19">
        <v>45271</v>
      </c>
      <c r="DH1388">
        <v>3</v>
      </c>
      <c r="DI1388" s="18">
        <v>45264.497395833336</v>
      </c>
      <c r="DJ1388" s="18">
        <v>45271.466840277775</v>
      </c>
      <c r="DK1388" s="18">
        <v>45271.481111111112</v>
      </c>
      <c r="DL1388" t="s">
        <v>1290</v>
      </c>
      <c r="DM1388" t="s">
        <v>1332</v>
      </c>
      <c r="DN1388" t="s">
        <v>1332</v>
      </c>
      <c r="DO1388" t="s">
        <v>1292</v>
      </c>
      <c r="DP1388" t="s">
        <v>1293</v>
      </c>
      <c r="DR1388" t="s">
        <v>1835</v>
      </c>
      <c r="DS1388" t="s">
        <v>1366</v>
      </c>
      <c r="DV1388" t="s">
        <v>1334</v>
      </c>
      <c r="DW1388" t="s">
        <v>2030</v>
      </c>
      <c r="DX1388" t="s">
        <v>1334</v>
      </c>
      <c r="DY1388" t="s">
        <v>2030</v>
      </c>
      <c r="DZ1388" s="18">
        <v>45271.492604166669</v>
      </c>
      <c r="EA1388">
        <v>1</v>
      </c>
      <c r="EB1388" t="s">
        <v>2031</v>
      </c>
      <c r="EC1388">
        <v>24</v>
      </c>
      <c r="ED1388" t="s">
        <v>2032</v>
      </c>
      <c r="EE1388">
        <v>17</v>
      </c>
      <c r="EF1388">
        <v>0</v>
      </c>
      <c r="EG1388">
        <v>1</v>
      </c>
      <c r="EH1388">
        <v>0</v>
      </c>
      <c r="EI1388">
        <v>1</v>
      </c>
    </row>
    <row r="1389" spans="1:139" x14ac:dyDescent="0.2">
      <c r="A1389">
        <v>244</v>
      </c>
      <c r="B1389" t="s">
        <v>9</v>
      </c>
      <c r="C1389">
        <v>44278</v>
      </c>
      <c r="D1389" t="s">
        <v>775</v>
      </c>
      <c r="E1389" t="s">
        <v>776</v>
      </c>
      <c r="F1389">
        <v>231</v>
      </c>
      <c r="G1389" t="s">
        <v>777</v>
      </c>
      <c r="H1389" t="s">
        <v>3966</v>
      </c>
      <c r="I1389" t="s">
        <v>778</v>
      </c>
      <c r="J1389" t="s">
        <v>1268</v>
      </c>
      <c r="L1389" t="s">
        <v>1262</v>
      </c>
      <c r="N1389" t="s">
        <v>5236</v>
      </c>
      <c r="O1389" t="s">
        <v>1262</v>
      </c>
      <c r="P1389" t="s">
        <v>1264</v>
      </c>
      <c r="S1389" t="s">
        <v>1265</v>
      </c>
      <c r="T1389" t="s">
        <v>1266</v>
      </c>
      <c r="U1389">
        <v>1</v>
      </c>
      <c r="V1389" t="s">
        <v>1270</v>
      </c>
      <c r="W1389">
        <v>1</v>
      </c>
      <c r="X1389" t="s">
        <v>1268</v>
      </c>
      <c r="Y1389">
        <v>0</v>
      </c>
      <c r="Z1389">
        <v>0</v>
      </c>
      <c r="AA1389">
        <v>0</v>
      </c>
      <c r="AB1389">
        <v>0</v>
      </c>
      <c r="AC1389">
        <v>0</v>
      </c>
      <c r="AD1389">
        <v>1</v>
      </c>
      <c r="AE1389">
        <v>0</v>
      </c>
      <c r="AF1389" t="s">
        <v>1267</v>
      </c>
      <c r="AG1389">
        <v>0</v>
      </c>
      <c r="AH1389" t="s">
        <v>1264</v>
      </c>
      <c r="AI1389">
        <v>0</v>
      </c>
      <c r="AJ1389">
        <v>0</v>
      </c>
      <c r="AK1389">
        <v>0</v>
      </c>
      <c r="AL1389">
        <v>0</v>
      </c>
      <c r="AM1389">
        <v>1</v>
      </c>
      <c r="AN1389">
        <v>0</v>
      </c>
      <c r="AO1389">
        <v>0</v>
      </c>
      <c r="AP1389">
        <v>1</v>
      </c>
      <c r="AQ1389">
        <v>0</v>
      </c>
      <c r="AR1389" t="s">
        <v>1268</v>
      </c>
      <c r="AT1389" t="s">
        <v>1262</v>
      </c>
      <c r="AV1389" t="s">
        <v>39</v>
      </c>
      <c r="AW1389" t="s">
        <v>1262</v>
      </c>
      <c r="AX1389" t="s">
        <v>1264</v>
      </c>
      <c r="BA1389" t="s">
        <v>1266</v>
      </c>
      <c r="BB1389" t="s">
        <v>1266</v>
      </c>
      <c r="BC1389">
        <v>2</v>
      </c>
      <c r="BD1389" t="s">
        <v>1270</v>
      </c>
      <c r="BE1389">
        <v>1</v>
      </c>
      <c r="BF1389" t="s">
        <v>1268</v>
      </c>
      <c r="BG1389">
        <v>0</v>
      </c>
      <c r="BH1389">
        <v>0</v>
      </c>
      <c r="BI1389">
        <v>0</v>
      </c>
      <c r="BJ1389">
        <v>0</v>
      </c>
      <c r="BK1389">
        <v>0</v>
      </c>
      <c r="BL1389">
        <v>1</v>
      </c>
      <c r="BM1389">
        <v>0</v>
      </c>
      <c r="BN1389" t="s">
        <v>1267</v>
      </c>
      <c r="BO1389">
        <v>0</v>
      </c>
      <c r="BP1389" t="s">
        <v>1264</v>
      </c>
      <c r="BQ1389">
        <v>0</v>
      </c>
      <c r="BR1389">
        <v>0</v>
      </c>
      <c r="BS1389">
        <v>0</v>
      </c>
      <c r="BT1389">
        <v>0</v>
      </c>
      <c r="BU1389">
        <v>1</v>
      </c>
      <c r="BV1389">
        <v>0</v>
      </c>
      <c r="BW1389">
        <v>0</v>
      </c>
      <c r="BX1389">
        <v>0</v>
      </c>
      <c r="BY1389">
        <v>0</v>
      </c>
      <c r="CA1389" t="s">
        <v>1262</v>
      </c>
      <c r="CC1389" t="s">
        <v>1262</v>
      </c>
      <c r="CD1389">
        <v>0</v>
      </c>
      <c r="CE1389">
        <v>0</v>
      </c>
      <c r="CF1389" t="s">
        <v>3970</v>
      </c>
      <c r="CG1389" t="s">
        <v>1273</v>
      </c>
      <c r="CH1389" t="s">
        <v>3971</v>
      </c>
      <c r="CI1389" t="s">
        <v>3972</v>
      </c>
      <c r="CJ1389" t="s">
        <v>3973</v>
      </c>
      <c r="CK1389" t="s">
        <v>3974</v>
      </c>
      <c r="CL1389">
        <v>2252</v>
      </c>
      <c r="CM1389" t="s">
        <v>1278</v>
      </c>
      <c r="CN1389">
        <v>217</v>
      </c>
      <c r="CO1389" t="s">
        <v>274</v>
      </c>
      <c r="CP1389" t="s">
        <v>1280</v>
      </c>
      <c r="CQ1389" t="s">
        <v>1281</v>
      </c>
      <c r="CR1389" t="s">
        <v>1306</v>
      </c>
      <c r="CS1389">
        <v>30</v>
      </c>
      <c r="CT1389" t="s">
        <v>1282</v>
      </c>
      <c r="CU1389" t="s">
        <v>1283</v>
      </c>
      <c r="CV1389" t="s">
        <v>1284</v>
      </c>
      <c r="CW1389" t="s">
        <v>1284</v>
      </c>
      <c r="CX1389" t="s">
        <v>1284</v>
      </c>
      <c r="CY1389" t="s">
        <v>1285</v>
      </c>
      <c r="CZ1389" t="s">
        <v>1306</v>
      </c>
      <c r="DA1389" t="s">
        <v>1286</v>
      </c>
      <c r="DB1389" t="s">
        <v>61</v>
      </c>
      <c r="DC1389" t="s">
        <v>1310</v>
      </c>
      <c r="DD1389" t="s">
        <v>1311</v>
      </c>
      <c r="DE1389">
        <v>1</v>
      </c>
      <c r="DF1389" s="18">
        <v>45266.691678240742</v>
      </c>
      <c r="DG1389" s="19">
        <v>45273</v>
      </c>
      <c r="DH1389">
        <v>3</v>
      </c>
      <c r="DI1389" s="18">
        <v>45266.715416666666</v>
      </c>
      <c r="DJ1389" s="18">
        <v>45273.216805555552</v>
      </c>
      <c r="DK1389" s="18">
        <v>45273.58221064815</v>
      </c>
      <c r="DL1389" t="s">
        <v>1290</v>
      </c>
      <c r="DM1389" t="s">
        <v>1291</v>
      </c>
      <c r="DN1389" t="s">
        <v>1291</v>
      </c>
      <c r="DO1389" t="s">
        <v>1292</v>
      </c>
      <c r="DP1389" t="s">
        <v>1313</v>
      </c>
      <c r="DR1389" t="s">
        <v>1284</v>
      </c>
      <c r="DS1389" t="s">
        <v>1366</v>
      </c>
      <c r="DT1389" t="s">
        <v>3975</v>
      </c>
      <c r="DU1389" t="s">
        <v>3976</v>
      </c>
      <c r="DV1389" t="s">
        <v>1294</v>
      </c>
      <c r="DW1389" t="s">
        <v>3977</v>
      </c>
      <c r="DX1389" t="s">
        <v>1334</v>
      </c>
      <c r="DY1389" t="s">
        <v>3978</v>
      </c>
      <c r="DZ1389" s="18">
        <v>45273.591782407406</v>
      </c>
      <c r="EA1389">
        <v>1</v>
      </c>
      <c r="EB1389" t="s">
        <v>3979</v>
      </c>
      <c r="EC1389">
        <v>34</v>
      </c>
      <c r="ED1389" t="s">
        <v>2726</v>
      </c>
      <c r="EE1389">
        <v>14</v>
      </c>
      <c r="EF1389">
        <v>0</v>
      </c>
      <c r="EG1389">
        <v>1</v>
      </c>
      <c r="EH1389">
        <v>0</v>
      </c>
      <c r="EI1389">
        <v>1</v>
      </c>
    </row>
    <row r="1390" spans="1:139" x14ac:dyDescent="0.2">
      <c r="A1390">
        <v>245</v>
      </c>
      <c r="B1390" t="s">
        <v>18</v>
      </c>
      <c r="C1390">
        <v>15892</v>
      </c>
      <c r="D1390" t="s">
        <v>752</v>
      </c>
      <c r="E1390" t="s">
        <v>753</v>
      </c>
      <c r="F1390">
        <v>232</v>
      </c>
      <c r="G1390" t="s">
        <v>754</v>
      </c>
      <c r="H1390" t="s">
        <v>1645</v>
      </c>
      <c r="I1390" t="s">
        <v>755</v>
      </c>
      <c r="J1390" t="s">
        <v>1262</v>
      </c>
      <c r="L1390" t="s">
        <v>1263</v>
      </c>
      <c r="O1390" t="s">
        <v>1262</v>
      </c>
      <c r="P1390" t="s">
        <v>1264</v>
      </c>
      <c r="S1390" t="s">
        <v>1266</v>
      </c>
      <c r="T1390" t="s">
        <v>1266</v>
      </c>
      <c r="U1390">
        <v>1</v>
      </c>
      <c r="V1390" t="s">
        <v>1267</v>
      </c>
      <c r="W1390">
        <v>0</v>
      </c>
      <c r="X1390" t="s">
        <v>1263</v>
      </c>
      <c r="Y1390">
        <v>1</v>
      </c>
      <c r="Z1390">
        <v>0</v>
      </c>
      <c r="AA1390">
        <v>0</v>
      </c>
      <c r="AB1390">
        <v>0</v>
      </c>
      <c r="AC1390">
        <v>0</v>
      </c>
      <c r="AD1390">
        <v>0</v>
      </c>
      <c r="AE1390">
        <v>0</v>
      </c>
      <c r="AF1390" t="s">
        <v>1267</v>
      </c>
      <c r="AG1390">
        <v>0</v>
      </c>
      <c r="AH1390" t="s">
        <v>1264</v>
      </c>
      <c r="AI1390">
        <v>0</v>
      </c>
      <c r="AJ1390">
        <v>0</v>
      </c>
      <c r="AK1390">
        <v>0</v>
      </c>
      <c r="AL1390">
        <v>0</v>
      </c>
      <c r="AM1390">
        <v>1</v>
      </c>
      <c r="AN1390">
        <v>0</v>
      </c>
      <c r="AO1390">
        <v>0</v>
      </c>
      <c r="AP1390">
        <v>0</v>
      </c>
      <c r="AQ1390">
        <v>0</v>
      </c>
      <c r="AR1390" t="s">
        <v>1268</v>
      </c>
      <c r="AT1390" t="s">
        <v>1262</v>
      </c>
      <c r="AV1390" t="s">
        <v>2936</v>
      </c>
      <c r="AW1390" t="s">
        <v>1262</v>
      </c>
      <c r="AX1390" t="s">
        <v>1264</v>
      </c>
      <c r="BA1390" t="s">
        <v>1266</v>
      </c>
      <c r="BB1390" t="s">
        <v>1266</v>
      </c>
      <c r="BC1390">
        <v>2</v>
      </c>
      <c r="BD1390" t="s">
        <v>1270</v>
      </c>
      <c r="BE1390">
        <v>1</v>
      </c>
      <c r="BF1390" t="s">
        <v>1268</v>
      </c>
      <c r="BG1390">
        <v>0</v>
      </c>
      <c r="BH1390">
        <v>0</v>
      </c>
      <c r="BI1390">
        <v>0</v>
      </c>
      <c r="BJ1390">
        <v>0</v>
      </c>
      <c r="BK1390">
        <v>0</v>
      </c>
      <c r="BL1390">
        <v>1</v>
      </c>
      <c r="BM1390">
        <v>0</v>
      </c>
      <c r="BN1390" t="s">
        <v>1267</v>
      </c>
      <c r="BO1390">
        <v>0</v>
      </c>
      <c r="BP1390" t="s">
        <v>1264</v>
      </c>
      <c r="BQ1390">
        <v>0</v>
      </c>
      <c r="BR1390">
        <v>0</v>
      </c>
      <c r="BS1390">
        <v>0</v>
      </c>
      <c r="BT1390">
        <v>0</v>
      </c>
      <c r="BU1390">
        <v>1</v>
      </c>
      <c r="BV1390">
        <v>0</v>
      </c>
      <c r="BW1390">
        <v>0</v>
      </c>
      <c r="BX1390">
        <v>0</v>
      </c>
      <c r="BY1390">
        <v>0</v>
      </c>
      <c r="BZ1390" t="s">
        <v>2956</v>
      </c>
      <c r="CA1390" t="s">
        <v>2951</v>
      </c>
      <c r="CC1390" t="s">
        <v>1262</v>
      </c>
      <c r="CD1390">
        <v>1</v>
      </c>
      <c r="CE1390">
        <v>1</v>
      </c>
      <c r="CF1390" t="s">
        <v>1646</v>
      </c>
      <c r="CG1390" t="s">
        <v>1273</v>
      </c>
      <c r="CH1390" t="s">
        <v>1647</v>
      </c>
      <c r="CI1390" t="s">
        <v>1648</v>
      </c>
      <c r="CJ1390" t="s">
        <v>1649</v>
      </c>
      <c r="CK1390" t="s">
        <v>1650</v>
      </c>
      <c r="CL1390">
        <v>2020</v>
      </c>
      <c r="CM1390" t="s">
        <v>1278</v>
      </c>
      <c r="CN1390">
        <v>203</v>
      </c>
      <c r="CO1390" t="s">
        <v>274</v>
      </c>
      <c r="CP1390" t="s">
        <v>1306</v>
      </c>
      <c r="CQ1390" t="s">
        <v>1327</v>
      </c>
      <c r="CR1390" t="s">
        <v>1306</v>
      </c>
      <c r="CS1390">
        <v>21</v>
      </c>
      <c r="CT1390" t="s">
        <v>1328</v>
      </c>
      <c r="CU1390" t="s">
        <v>1283</v>
      </c>
      <c r="CV1390" t="s">
        <v>1307</v>
      </c>
      <c r="CW1390" t="s">
        <v>1307</v>
      </c>
      <c r="CX1390" t="s">
        <v>1307</v>
      </c>
      <c r="CY1390" t="s">
        <v>1308</v>
      </c>
      <c r="CZ1390" t="s">
        <v>1306</v>
      </c>
      <c r="DA1390" t="s">
        <v>1286</v>
      </c>
      <c r="DB1390" t="s">
        <v>61</v>
      </c>
      <c r="DC1390" t="s">
        <v>1386</v>
      </c>
      <c r="DD1390" t="s">
        <v>1407</v>
      </c>
      <c r="DE1390">
        <v>1</v>
      </c>
      <c r="DF1390" s="18">
        <v>45236.748553240737</v>
      </c>
      <c r="DG1390" s="19">
        <v>45245</v>
      </c>
      <c r="DH1390">
        <v>3</v>
      </c>
      <c r="DI1390" s="18">
        <v>45236.766932870371</v>
      </c>
      <c r="DJ1390" s="18">
        <v>45243.257905092592</v>
      </c>
      <c r="DK1390" s="18">
        <v>45245.833391203705</v>
      </c>
      <c r="DL1390" t="s">
        <v>1312</v>
      </c>
      <c r="DM1390" t="s">
        <v>1332</v>
      </c>
      <c r="DN1390" t="s">
        <v>1332</v>
      </c>
      <c r="DO1390" t="s">
        <v>1292</v>
      </c>
      <c r="DP1390" t="s">
        <v>1313</v>
      </c>
      <c r="DR1390" t="s">
        <v>1651</v>
      </c>
      <c r="DS1390" t="s">
        <v>1292</v>
      </c>
      <c r="DV1390" t="s">
        <v>1316</v>
      </c>
      <c r="DW1390" t="s">
        <v>1652</v>
      </c>
      <c r="DX1390" t="s">
        <v>1316</v>
      </c>
      <c r="DY1390" t="s">
        <v>1652</v>
      </c>
      <c r="DZ1390" s="18">
        <v>45245.846585648149</v>
      </c>
      <c r="EA1390">
        <v>1</v>
      </c>
      <c r="EB1390" t="s">
        <v>1653</v>
      </c>
      <c r="EC1390">
        <v>26</v>
      </c>
      <c r="ED1390" t="s">
        <v>1654</v>
      </c>
      <c r="EE1390">
        <v>19</v>
      </c>
      <c r="EF1390">
        <v>0</v>
      </c>
      <c r="EG1390">
        <v>0</v>
      </c>
      <c r="EH1390">
        <v>1</v>
      </c>
      <c r="EI1390">
        <v>0</v>
      </c>
    </row>
    <row r="1391" spans="1:139" x14ac:dyDescent="0.2">
      <c r="A1391">
        <v>245</v>
      </c>
      <c r="B1391" t="s">
        <v>18</v>
      </c>
      <c r="C1391">
        <v>15892</v>
      </c>
      <c r="D1391" t="s">
        <v>752</v>
      </c>
      <c r="E1391" t="s">
        <v>753</v>
      </c>
      <c r="F1391">
        <v>232</v>
      </c>
      <c r="G1391" t="s">
        <v>754</v>
      </c>
      <c r="H1391" t="s">
        <v>1779</v>
      </c>
      <c r="I1391" t="s">
        <v>755</v>
      </c>
      <c r="J1391" t="s">
        <v>1268</v>
      </c>
      <c r="L1391" t="s">
        <v>1262</v>
      </c>
      <c r="N1391" t="s">
        <v>2936</v>
      </c>
      <c r="O1391" t="s">
        <v>1262</v>
      </c>
      <c r="P1391" t="s">
        <v>1264</v>
      </c>
      <c r="S1391" t="s">
        <v>1300</v>
      </c>
      <c r="T1391" t="s">
        <v>1265</v>
      </c>
      <c r="U1391">
        <v>1</v>
      </c>
      <c r="V1391" t="s">
        <v>1270</v>
      </c>
      <c r="W1391">
        <v>1</v>
      </c>
      <c r="X1391" t="s">
        <v>1268</v>
      </c>
      <c r="Y1391">
        <v>0</v>
      </c>
      <c r="Z1391">
        <v>0</v>
      </c>
      <c r="AA1391">
        <v>0</v>
      </c>
      <c r="AB1391">
        <v>0</v>
      </c>
      <c r="AC1391">
        <v>0</v>
      </c>
      <c r="AD1391">
        <v>1</v>
      </c>
      <c r="AE1391">
        <v>0</v>
      </c>
      <c r="AF1391" t="s">
        <v>1267</v>
      </c>
      <c r="AG1391">
        <v>0</v>
      </c>
      <c r="AH1391" t="s">
        <v>1264</v>
      </c>
      <c r="AI1391">
        <v>0</v>
      </c>
      <c r="AJ1391">
        <v>0</v>
      </c>
      <c r="AK1391">
        <v>0</v>
      </c>
      <c r="AL1391">
        <v>0</v>
      </c>
      <c r="AM1391">
        <v>1</v>
      </c>
      <c r="AN1391">
        <v>0</v>
      </c>
      <c r="AO1391">
        <v>0</v>
      </c>
      <c r="AP1391">
        <v>0.5</v>
      </c>
      <c r="AQ1391">
        <v>1</v>
      </c>
      <c r="AR1391" t="s">
        <v>1268</v>
      </c>
      <c r="AT1391" t="s">
        <v>1262</v>
      </c>
      <c r="AV1391" t="s">
        <v>2936</v>
      </c>
      <c r="AW1391" t="s">
        <v>1262</v>
      </c>
      <c r="AX1391" t="s">
        <v>1373</v>
      </c>
      <c r="BA1391" t="s">
        <v>1266</v>
      </c>
      <c r="BB1391" t="s">
        <v>1266</v>
      </c>
      <c r="BC1391">
        <v>2</v>
      </c>
      <c r="BD1391" t="s">
        <v>1270</v>
      </c>
      <c r="BE1391">
        <v>1</v>
      </c>
      <c r="BF1391" t="s">
        <v>1268</v>
      </c>
      <c r="BG1391">
        <v>0</v>
      </c>
      <c r="BH1391">
        <v>0</v>
      </c>
      <c r="BI1391">
        <v>0</v>
      </c>
      <c r="BJ1391">
        <v>0</v>
      </c>
      <c r="BK1391">
        <v>0</v>
      </c>
      <c r="BL1391">
        <v>1</v>
      </c>
      <c r="BM1391">
        <v>0</v>
      </c>
      <c r="BN1391" t="s">
        <v>1300</v>
      </c>
      <c r="BO1391">
        <v>0.5</v>
      </c>
      <c r="BP1391" t="s">
        <v>1373</v>
      </c>
      <c r="BQ1391">
        <v>0</v>
      </c>
      <c r="BR1391">
        <v>0</v>
      </c>
      <c r="BS1391">
        <v>0</v>
      </c>
      <c r="BT1391">
        <v>0</v>
      </c>
      <c r="BU1391">
        <v>0</v>
      </c>
      <c r="BV1391">
        <v>0</v>
      </c>
      <c r="BW1391">
        <v>1</v>
      </c>
      <c r="BX1391">
        <v>0</v>
      </c>
      <c r="BY1391">
        <v>0</v>
      </c>
      <c r="CA1391" t="s">
        <v>1262</v>
      </c>
      <c r="CC1391" t="s">
        <v>1262</v>
      </c>
      <c r="CD1391">
        <v>0</v>
      </c>
      <c r="CE1391">
        <v>0</v>
      </c>
      <c r="CF1391" t="s">
        <v>1780</v>
      </c>
      <c r="CG1391" t="s">
        <v>1273</v>
      </c>
      <c r="CH1391" t="s">
        <v>1781</v>
      </c>
      <c r="CI1391" t="s">
        <v>1782</v>
      </c>
      <c r="CJ1391" t="s">
        <v>1783</v>
      </c>
      <c r="CK1391" t="s">
        <v>1784</v>
      </c>
      <c r="CL1391">
        <v>2884</v>
      </c>
      <c r="CM1391" t="s">
        <v>1278</v>
      </c>
      <c r="CN1391">
        <v>161</v>
      </c>
      <c r="CO1391" t="s">
        <v>274</v>
      </c>
      <c r="CP1391" t="s">
        <v>1280</v>
      </c>
      <c r="CQ1391" t="s">
        <v>1381</v>
      </c>
      <c r="CR1391" t="s">
        <v>1306</v>
      </c>
      <c r="CS1391">
        <v>31</v>
      </c>
      <c r="CT1391" t="s">
        <v>1282</v>
      </c>
      <c r="CU1391" t="s">
        <v>1283</v>
      </c>
      <c r="CV1391" t="s">
        <v>1727</v>
      </c>
      <c r="CW1391" t="s">
        <v>1727</v>
      </c>
      <c r="CX1391" t="s">
        <v>1727</v>
      </c>
      <c r="CY1391" t="s">
        <v>1728</v>
      </c>
      <c r="CZ1391" t="s">
        <v>1280</v>
      </c>
      <c r="DA1391" t="s">
        <v>1385</v>
      </c>
      <c r="DB1391" t="s">
        <v>61</v>
      </c>
      <c r="DC1391" t="s">
        <v>1386</v>
      </c>
      <c r="DD1391" t="s">
        <v>166</v>
      </c>
      <c r="DE1391">
        <v>1</v>
      </c>
      <c r="DF1391" s="18">
        <v>45236.75068287037</v>
      </c>
      <c r="DG1391" s="19">
        <v>45243</v>
      </c>
      <c r="DH1391">
        <v>3</v>
      </c>
      <c r="DI1391" s="18">
        <v>45236.777349537035</v>
      </c>
      <c r="DJ1391" s="18">
        <v>45243.257905092592</v>
      </c>
      <c r="DK1391" s="18">
        <v>45243.82540509259</v>
      </c>
      <c r="DL1391" t="s">
        <v>1290</v>
      </c>
      <c r="DM1391" t="s">
        <v>1291</v>
      </c>
      <c r="DN1391" t="s">
        <v>1785</v>
      </c>
      <c r="DO1391" t="s">
        <v>1292</v>
      </c>
      <c r="DP1391" t="s">
        <v>1293</v>
      </c>
      <c r="DR1391" t="s">
        <v>1786</v>
      </c>
      <c r="DS1391" t="s">
        <v>1292</v>
      </c>
      <c r="DV1391" t="s">
        <v>1294</v>
      </c>
      <c r="DW1391" t="s">
        <v>1787</v>
      </c>
      <c r="DX1391" t="s">
        <v>1294</v>
      </c>
      <c r="DY1391" t="s">
        <v>1787</v>
      </c>
      <c r="DZ1391" s="18">
        <v>45243.835706018515</v>
      </c>
      <c r="EA1391">
        <v>1</v>
      </c>
      <c r="EB1391" t="s">
        <v>1599</v>
      </c>
      <c r="EC1391">
        <v>38</v>
      </c>
      <c r="ED1391" t="s">
        <v>1788</v>
      </c>
      <c r="EE1391">
        <v>15</v>
      </c>
      <c r="EF1391">
        <v>0</v>
      </c>
      <c r="EG1391">
        <v>1</v>
      </c>
      <c r="EH1391">
        <v>0</v>
      </c>
      <c r="EI1391">
        <v>1</v>
      </c>
    </row>
    <row r="1392" spans="1:139" x14ac:dyDescent="0.2">
      <c r="A1392">
        <v>245</v>
      </c>
      <c r="B1392" t="s">
        <v>18</v>
      </c>
      <c r="C1392">
        <v>15892</v>
      </c>
      <c r="D1392" t="s">
        <v>752</v>
      </c>
      <c r="E1392" t="s">
        <v>753</v>
      </c>
      <c r="F1392">
        <v>232</v>
      </c>
      <c r="G1392" t="s">
        <v>754</v>
      </c>
      <c r="H1392" t="s">
        <v>1816</v>
      </c>
      <c r="I1392" t="s">
        <v>755</v>
      </c>
      <c r="J1392" t="s">
        <v>1268</v>
      </c>
      <c r="L1392" t="s">
        <v>1262</v>
      </c>
      <c r="N1392" t="s">
        <v>2936</v>
      </c>
      <c r="O1392" t="s">
        <v>1262</v>
      </c>
      <c r="P1392" t="s">
        <v>1264</v>
      </c>
      <c r="S1392" t="s">
        <v>1266</v>
      </c>
      <c r="T1392" t="s">
        <v>1266</v>
      </c>
      <c r="U1392">
        <v>1</v>
      </c>
      <c r="V1392" t="s">
        <v>1270</v>
      </c>
      <c r="W1392">
        <v>1</v>
      </c>
      <c r="X1392" t="s">
        <v>1268</v>
      </c>
      <c r="Y1392">
        <v>0</v>
      </c>
      <c r="Z1392">
        <v>0</v>
      </c>
      <c r="AA1392">
        <v>0</v>
      </c>
      <c r="AB1392">
        <v>0</v>
      </c>
      <c r="AC1392">
        <v>0</v>
      </c>
      <c r="AD1392">
        <v>1</v>
      </c>
      <c r="AE1392">
        <v>0</v>
      </c>
      <c r="AF1392" t="s">
        <v>1267</v>
      </c>
      <c r="AG1392">
        <v>0</v>
      </c>
      <c r="AH1392" t="s">
        <v>1264</v>
      </c>
      <c r="AI1392">
        <v>0</v>
      </c>
      <c r="AJ1392">
        <v>0</v>
      </c>
      <c r="AK1392">
        <v>0</v>
      </c>
      <c r="AL1392">
        <v>0</v>
      </c>
      <c r="AM1392">
        <v>1</v>
      </c>
      <c r="AN1392">
        <v>0</v>
      </c>
      <c r="AO1392">
        <v>0</v>
      </c>
      <c r="AP1392">
        <v>0</v>
      </c>
      <c r="AQ1392">
        <v>0</v>
      </c>
      <c r="AR1392" t="s">
        <v>1268</v>
      </c>
      <c r="AT1392" t="s">
        <v>1262</v>
      </c>
      <c r="AV1392" t="s">
        <v>2924</v>
      </c>
      <c r="AW1392" t="s">
        <v>1262</v>
      </c>
      <c r="AX1392" t="s">
        <v>1264</v>
      </c>
      <c r="BA1392" t="s">
        <v>1266</v>
      </c>
      <c r="BB1392" t="s">
        <v>1266</v>
      </c>
      <c r="BC1392">
        <v>2</v>
      </c>
      <c r="BD1392" t="s">
        <v>1270</v>
      </c>
      <c r="BE1392">
        <v>1</v>
      </c>
      <c r="BF1392" t="s">
        <v>1268</v>
      </c>
      <c r="BG1392">
        <v>0</v>
      </c>
      <c r="BH1392">
        <v>0</v>
      </c>
      <c r="BI1392">
        <v>0</v>
      </c>
      <c r="BJ1392">
        <v>0</v>
      </c>
      <c r="BK1392">
        <v>0</v>
      </c>
      <c r="BL1392">
        <v>1</v>
      </c>
      <c r="BM1392">
        <v>0</v>
      </c>
      <c r="BN1392" t="s">
        <v>1267</v>
      </c>
      <c r="BO1392">
        <v>0</v>
      </c>
      <c r="BP1392" t="s">
        <v>1264</v>
      </c>
      <c r="BQ1392">
        <v>0</v>
      </c>
      <c r="BR1392">
        <v>0</v>
      </c>
      <c r="BS1392">
        <v>0</v>
      </c>
      <c r="BT1392">
        <v>0</v>
      </c>
      <c r="BU1392">
        <v>1</v>
      </c>
      <c r="BV1392">
        <v>0</v>
      </c>
      <c r="BW1392">
        <v>0</v>
      </c>
      <c r="BX1392">
        <v>0</v>
      </c>
      <c r="BY1392">
        <v>0</v>
      </c>
      <c r="BZ1392" t="s">
        <v>1412</v>
      </c>
      <c r="CA1392" t="s">
        <v>1413</v>
      </c>
      <c r="CC1392" t="s">
        <v>1262</v>
      </c>
      <c r="CD1392">
        <v>1</v>
      </c>
      <c r="CE1392">
        <v>1</v>
      </c>
      <c r="CF1392" t="s">
        <v>1817</v>
      </c>
      <c r="CG1392" t="s">
        <v>1273</v>
      </c>
      <c r="CH1392" t="s">
        <v>1818</v>
      </c>
      <c r="CI1392" t="s">
        <v>1819</v>
      </c>
      <c r="CJ1392" t="s">
        <v>1820</v>
      </c>
      <c r="CK1392" t="s">
        <v>1821</v>
      </c>
      <c r="CL1392">
        <v>2578</v>
      </c>
      <c r="CM1392" t="s">
        <v>1278</v>
      </c>
      <c r="CN1392">
        <v>651</v>
      </c>
      <c r="CO1392" t="s">
        <v>1279</v>
      </c>
      <c r="CP1392" t="s">
        <v>1280</v>
      </c>
      <c r="CQ1392" t="s">
        <v>1281</v>
      </c>
      <c r="CR1392" t="s">
        <v>1280</v>
      </c>
      <c r="CS1392">
        <v>46</v>
      </c>
      <c r="CT1392" t="s">
        <v>1282</v>
      </c>
      <c r="CU1392" t="s">
        <v>1283</v>
      </c>
      <c r="CV1392" t="s">
        <v>1474</v>
      </c>
      <c r="CW1392" t="s">
        <v>1474</v>
      </c>
      <c r="CX1392" t="s">
        <v>1474</v>
      </c>
      <c r="CY1392" t="s">
        <v>1475</v>
      </c>
      <c r="CZ1392" t="s">
        <v>1280</v>
      </c>
      <c r="DA1392" t="s">
        <v>1286</v>
      </c>
      <c r="DB1392" t="s">
        <v>1287</v>
      </c>
      <c r="DC1392" t="s">
        <v>1288</v>
      </c>
      <c r="DD1392" t="s">
        <v>1289</v>
      </c>
      <c r="DE1392">
        <v>1</v>
      </c>
      <c r="DF1392" s="18">
        <v>45250.781736111108</v>
      </c>
      <c r="DG1392" s="19">
        <v>45257</v>
      </c>
      <c r="DH1392">
        <v>3</v>
      </c>
      <c r="DI1392" s="18">
        <v>45250.807673611111</v>
      </c>
      <c r="DJ1392" s="18">
        <v>45257.299340277779</v>
      </c>
      <c r="DK1392" s="18">
        <v>45257.640613425923</v>
      </c>
      <c r="DL1392" t="s">
        <v>1312</v>
      </c>
      <c r="DM1392" t="s">
        <v>1291</v>
      </c>
      <c r="DN1392" t="s">
        <v>1291</v>
      </c>
      <c r="DO1392" t="s">
        <v>1292</v>
      </c>
      <c r="DP1392" t="s">
        <v>1293</v>
      </c>
      <c r="DR1392" t="s">
        <v>1822</v>
      </c>
      <c r="DS1392" t="s">
        <v>1292</v>
      </c>
      <c r="DV1392" t="s">
        <v>1294</v>
      </c>
      <c r="DW1392" t="s">
        <v>1823</v>
      </c>
      <c r="DX1392" t="s">
        <v>1294</v>
      </c>
      <c r="DY1392" t="s">
        <v>1824</v>
      </c>
      <c r="DZ1392" s="18">
        <v>45257.662731481483</v>
      </c>
      <c r="EA1392">
        <v>1</v>
      </c>
      <c r="EB1392" t="s">
        <v>1825</v>
      </c>
      <c r="EC1392">
        <v>37</v>
      </c>
      <c r="ED1392" t="s">
        <v>1826</v>
      </c>
      <c r="EE1392">
        <v>32</v>
      </c>
      <c r="EF1392">
        <v>0</v>
      </c>
      <c r="EG1392">
        <v>0</v>
      </c>
      <c r="EH1392">
        <v>1</v>
      </c>
      <c r="EI1392">
        <v>0</v>
      </c>
    </row>
    <row r="1393" spans="1:139" x14ac:dyDescent="0.2">
      <c r="A1393">
        <v>245</v>
      </c>
      <c r="B1393" t="s">
        <v>18</v>
      </c>
      <c r="C1393">
        <v>15892</v>
      </c>
      <c r="D1393" t="s">
        <v>752</v>
      </c>
      <c r="E1393" t="s">
        <v>753</v>
      </c>
      <c r="F1393">
        <v>232</v>
      </c>
      <c r="G1393" t="s">
        <v>754</v>
      </c>
      <c r="H1393" t="s">
        <v>2007</v>
      </c>
      <c r="I1393" t="s">
        <v>755</v>
      </c>
      <c r="J1393" t="s">
        <v>1268</v>
      </c>
      <c r="L1393" t="s">
        <v>1262</v>
      </c>
      <c r="N1393" t="s">
        <v>2943</v>
      </c>
      <c r="O1393" t="s">
        <v>1262</v>
      </c>
      <c r="P1393" t="s">
        <v>1373</v>
      </c>
      <c r="S1393" t="s">
        <v>1266</v>
      </c>
      <c r="T1393" t="s">
        <v>1266</v>
      </c>
      <c r="U1393">
        <v>1</v>
      </c>
      <c r="V1393" t="s">
        <v>1270</v>
      </c>
      <c r="W1393">
        <v>1</v>
      </c>
      <c r="X1393" t="s">
        <v>1268</v>
      </c>
      <c r="Y1393">
        <v>0</v>
      </c>
      <c r="Z1393">
        <v>0</v>
      </c>
      <c r="AA1393">
        <v>0</v>
      </c>
      <c r="AB1393">
        <v>0</v>
      </c>
      <c r="AC1393">
        <v>0</v>
      </c>
      <c r="AD1393">
        <v>1</v>
      </c>
      <c r="AE1393">
        <v>0</v>
      </c>
      <c r="AF1393" t="s">
        <v>1300</v>
      </c>
      <c r="AG1393">
        <v>0.5</v>
      </c>
      <c r="AH1393" t="s">
        <v>1373</v>
      </c>
      <c r="AI1393">
        <v>0</v>
      </c>
      <c r="AJ1393">
        <v>0</v>
      </c>
      <c r="AK1393">
        <v>0</v>
      </c>
      <c r="AL1393">
        <v>0</v>
      </c>
      <c r="AM1393">
        <v>0</v>
      </c>
      <c r="AN1393">
        <v>0</v>
      </c>
      <c r="AO1393">
        <v>1</v>
      </c>
      <c r="AP1393">
        <v>0</v>
      </c>
      <c r="AQ1393">
        <v>0</v>
      </c>
      <c r="AR1393" t="s">
        <v>1268</v>
      </c>
      <c r="AT1393" t="s">
        <v>1262</v>
      </c>
      <c r="AV1393" t="s">
        <v>2924</v>
      </c>
      <c r="AW1393" t="s">
        <v>1262</v>
      </c>
      <c r="AX1393" t="s">
        <v>1264</v>
      </c>
      <c r="BA1393" t="s">
        <v>1265</v>
      </c>
      <c r="BB1393" t="s">
        <v>1300</v>
      </c>
      <c r="BC1393">
        <v>2</v>
      </c>
      <c r="BD1393" t="s">
        <v>1270</v>
      </c>
      <c r="BE1393">
        <v>1</v>
      </c>
      <c r="BF1393" t="s">
        <v>1268</v>
      </c>
      <c r="BG1393">
        <v>0</v>
      </c>
      <c r="BH1393">
        <v>0</v>
      </c>
      <c r="BI1393">
        <v>0</v>
      </c>
      <c r="BJ1393">
        <v>0</v>
      </c>
      <c r="BK1393">
        <v>0</v>
      </c>
      <c r="BL1393">
        <v>1</v>
      </c>
      <c r="BM1393">
        <v>0</v>
      </c>
      <c r="BN1393" t="s">
        <v>1267</v>
      </c>
      <c r="BO1393">
        <v>0</v>
      </c>
      <c r="BP1393" t="s">
        <v>1264</v>
      </c>
      <c r="BQ1393">
        <v>0</v>
      </c>
      <c r="BR1393">
        <v>0</v>
      </c>
      <c r="BS1393">
        <v>0</v>
      </c>
      <c r="BT1393">
        <v>0</v>
      </c>
      <c r="BU1393">
        <v>1</v>
      </c>
      <c r="BV1393">
        <v>0</v>
      </c>
      <c r="BW1393">
        <v>0</v>
      </c>
      <c r="BX1393">
        <v>1</v>
      </c>
      <c r="BY1393">
        <v>0.5</v>
      </c>
      <c r="BZ1393" t="s">
        <v>1600</v>
      </c>
      <c r="CA1393" t="s">
        <v>1642</v>
      </c>
      <c r="CC1393" t="s">
        <v>1262</v>
      </c>
      <c r="CD1393">
        <v>1</v>
      </c>
      <c r="CE1393">
        <v>1</v>
      </c>
      <c r="CF1393" t="s">
        <v>2009</v>
      </c>
      <c r="CG1393" t="s">
        <v>1273</v>
      </c>
      <c r="CH1393" t="s">
        <v>2010</v>
      </c>
      <c r="CI1393" t="s">
        <v>2011</v>
      </c>
      <c r="CJ1393" t="s">
        <v>2012</v>
      </c>
      <c r="CK1393" t="s">
        <v>2013</v>
      </c>
      <c r="CL1393">
        <v>1542</v>
      </c>
      <c r="CM1393" t="s">
        <v>1278</v>
      </c>
      <c r="CN1393">
        <v>987</v>
      </c>
      <c r="CO1393" t="s">
        <v>274</v>
      </c>
      <c r="CP1393" t="s">
        <v>1280</v>
      </c>
      <c r="CQ1393" t="s">
        <v>1327</v>
      </c>
      <c r="CR1393" t="s">
        <v>1306</v>
      </c>
      <c r="CS1393">
        <v>26</v>
      </c>
      <c r="CT1393" t="s">
        <v>1328</v>
      </c>
      <c r="CU1393" t="s">
        <v>1283</v>
      </c>
      <c r="CV1393" t="s">
        <v>1307</v>
      </c>
      <c r="CW1393" t="s">
        <v>1307</v>
      </c>
      <c r="CX1393" t="s">
        <v>1307</v>
      </c>
      <c r="CY1393" t="s">
        <v>1308</v>
      </c>
      <c r="CZ1393" t="s">
        <v>1280</v>
      </c>
      <c r="DA1393" t="s">
        <v>1286</v>
      </c>
      <c r="DB1393" t="s">
        <v>61</v>
      </c>
      <c r="DC1393" t="s">
        <v>1310</v>
      </c>
      <c r="DD1393" t="s">
        <v>1311</v>
      </c>
      <c r="DE1393">
        <v>1</v>
      </c>
      <c r="DF1393" s="18">
        <v>45272.651018518518</v>
      </c>
      <c r="DG1393" s="19">
        <v>45279</v>
      </c>
      <c r="DH1393">
        <v>3</v>
      </c>
      <c r="DI1393" s="18">
        <v>45272.666180555556</v>
      </c>
      <c r="DJ1393" s="18">
        <v>45279.13354166667</v>
      </c>
      <c r="DK1393" s="18">
        <v>45279.660717592589</v>
      </c>
      <c r="DL1393" t="s">
        <v>1331</v>
      </c>
      <c r="DM1393" t="s">
        <v>1332</v>
      </c>
      <c r="DN1393" t="s">
        <v>1332</v>
      </c>
      <c r="DO1393" t="s">
        <v>1292</v>
      </c>
      <c r="DP1393" t="s">
        <v>1313</v>
      </c>
      <c r="DR1393" t="s">
        <v>1307</v>
      </c>
      <c r="DS1393" t="s">
        <v>1292</v>
      </c>
      <c r="DV1393" t="s">
        <v>1294</v>
      </c>
      <c r="DW1393" t="s">
        <v>2014</v>
      </c>
      <c r="DX1393" t="s">
        <v>1294</v>
      </c>
      <c r="DY1393" t="s">
        <v>2015</v>
      </c>
      <c r="DZ1393" s="18">
        <v>45279.672326388885</v>
      </c>
      <c r="EA1393">
        <v>1</v>
      </c>
      <c r="EB1393" t="s">
        <v>2016</v>
      </c>
      <c r="EC1393">
        <v>22</v>
      </c>
      <c r="ED1393" t="s">
        <v>2017</v>
      </c>
      <c r="EE1393">
        <v>17</v>
      </c>
      <c r="EF1393">
        <v>0</v>
      </c>
      <c r="EG1393">
        <v>0</v>
      </c>
      <c r="EH1393">
        <v>0</v>
      </c>
      <c r="EI1393">
        <v>1</v>
      </c>
    </row>
    <row r="1394" spans="1:139" x14ac:dyDescent="0.2">
      <c r="A1394">
        <v>245</v>
      </c>
      <c r="B1394" t="s">
        <v>18</v>
      </c>
      <c r="C1394">
        <v>15892</v>
      </c>
      <c r="D1394" t="s">
        <v>752</v>
      </c>
      <c r="E1394" t="s">
        <v>753</v>
      </c>
      <c r="F1394">
        <v>232</v>
      </c>
      <c r="G1394" t="s">
        <v>754</v>
      </c>
      <c r="H1394" t="s">
        <v>2270</v>
      </c>
      <c r="I1394" t="s">
        <v>755</v>
      </c>
      <c r="J1394" t="s">
        <v>1268</v>
      </c>
      <c r="L1394" t="s">
        <v>1262</v>
      </c>
      <c r="N1394" t="s">
        <v>5237</v>
      </c>
      <c r="O1394" t="s">
        <v>1262</v>
      </c>
      <c r="P1394" t="s">
        <v>1264</v>
      </c>
      <c r="S1394" t="s">
        <v>1265</v>
      </c>
      <c r="T1394" t="s">
        <v>1265</v>
      </c>
      <c r="U1394">
        <v>1</v>
      </c>
      <c r="V1394" t="s">
        <v>1270</v>
      </c>
      <c r="W1394">
        <v>1</v>
      </c>
      <c r="X1394" t="s">
        <v>1268</v>
      </c>
      <c r="Y1394">
        <v>0</v>
      </c>
      <c r="Z1394">
        <v>0</v>
      </c>
      <c r="AA1394">
        <v>0</v>
      </c>
      <c r="AB1394">
        <v>0</v>
      </c>
      <c r="AC1394">
        <v>0</v>
      </c>
      <c r="AD1394">
        <v>1</v>
      </c>
      <c r="AE1394">
        <v>0</v>
      </c>
      <c r="AF1394" t="s">
        <v>1267</v>
      </c>
      <c r="AG1394">
        <v>0</v>
      </c>
      <c r="AH1394" t="s">
        <v>1264</v>
      </c>
      <c r="AI1394">
        <v>0</v>
      </c>
      <c r="AJ1394">
        <v>0</v>
      </c>
      <c r="AK1394">
        <v>0</v>
      </c>
      <c r="AL1394">
        <v>0</v>
      </c>
      <c r="AM1394">
        <v>1</v>
      </c>
      <c r="AN1394">
        <v>0</v>
      </c>
      <c r="AO1394">
        <v>0</v>
      </c>
      <c r="AP1394">
        <v>1</v>
      </c>
      <c r="AQ1394">
        <v>1</v>
      </c>
      <c r="AR1394" t="s">
        <v>1268</v>
      </c>
      <c r="AT1394" t="s">
        <v>1262</v>
      </c>
      <c r="AV1394" t="s">
        <v>5238</v>
      </c>
      <c r="AW1394" t="s">
        <v>1262</v>
      </c>
      <c r="AX1394" t="s">
        <v>1264</v>
      </c>
      <c r="BA1394" t="s">
        <v>1266</v>
      </c>
      <c r="BB1394" t="s">
        <v>1265</v>
      </c>
      <c r="BC1394">
        <v>2</v>
      </c>
      <c r="BD1394" t="s">
        <v>1270</v>
      </c>
      <c r="BE1394">
        <v>1</v>
      </c>
      <c r="BF1394" t="s">
        <v>1268</v>
      </c>
      <c r="BG1394">
        <v>0</v>
      </c>
      <c r="BH1394">
        <v>0</v>
      </c>
      <c r="BI1394">
        <v>0</v>
      </c>
      <c r="BJ1394">
        <v>0</v>
      </c>
      <c r="BK1394">
        <v>0</v>
      </c>
      <c r="BL1394">
        <v>1</v>
      </c>
      <c r="BM1394">
        <v>0</v>
      </c>
      <c r="BN1394" t="s">
        <v>1267</v>
      </c>
      <c r="BO1394">
        <v>0</v>
      </c>
      <c r="BP1394" t="s">
        <v>1264</v>
      </c>
      <c r="BQ1394">
        <v>0</v>
      </c>
      <c r="BR1394">
        <v>0</v>
      </c>
      <c r="BS1394">
        <v>0</v>
      </c>
      <c r="BT1394">
        <v>0</v>
      </c>
      <c r="BU1394">
        <v>1</v>
      </c>
      <c r="BV1394">
        <v>0</v>
      </c>
      <c r="BW1394">
        <v>0</v>
      </c>
      <c r="BX1394">
        <v>0</v>
      </c>
      <c r="BY1394">
        <v>1</v>
      </c>
      <c r="BZ1394" t="s">
        <v>5239</v>
      </c>
      <c r="CA1394" t="s">
        <v>2951</v>
      </c>
      <c r="CC1394" t="s">
        <v>1262</v>
      </c>
      <c r="CD1394">
        <v>1</v>
      </c>
      <c r="CE1394">
        <v>1</v>
      </c>
      <c r="CF1394" s="20" t="s">
        <v>2271</v>
      </c>
      <c r="CG1394" t="s">
        <v>1273</v>
      </c>
      <c r="CH1394" t="s">
        <v>2272</v>
      </c>
      <c r="CI1394" t="s">
        <v>2273</v>
      </c>
      <c r="CJ1394" t="s">
        <v>2274</v>
      </c>
      <c r="CK1394" t="s">
        <v>2275</v>
      </c>
      <c r="CL1394">
        <v>1100</v>
      </c>
      <c r="CM1394" t="s">
        <v>1278</v>
      </c>
      <c r="CN1394">
        <v>338</v>
      </c>
      <c r="CO1394" t="s">
        <v>274</v>
      </c>
      <c r="CP1394" t="s">
        <v>1306</v>
      </c>
      <c r="CQ1394" t="s">
        <v>1281</v>
      </c>
      <c r="CR1394" t="s">
        <v>1306</v>
      </c>
      <c r="CS1394">
        <v>21</v>
      </c>
      <c r="CT1394" t="s">
        <v>1282</v>
      </c>
      <c r="CU1394" t="s">
        <v>1283</v>
      </c>
      <c r="CV1394" t="s">
        <v>1307</v>
      </c>
      <c r="CW1394" t="s">
        <v>1307</v>
      </c>
      <c r="CX1394" t="s">
        <v>1307</v>
      </c>
      <c r="CY1394" t="s">
        <v>1308</v>
      </c>
      <c r="CZ1394" t="s">
        <v>1306</v>
      </c>
      <c r="DA1394" t="s">
        <v>1309</v>
      </c>
      <c r="DB1394" t="s">
        <v>61</v>
      </c>
      <c r="DC1394" t="s">
        <v>1386</v>
      </c>
      <c r="DD1394" t="s">
        <v>1407</v>
      </c>
      <c r="DE1394">
        <v>1</v>
      </c>
      <c r="DF1394" s="18">
        <v>45236.747800925928</v>
      </c>
      <c r="DG1394" s="19">
        <v>45243</v>
      </c>
      <c r="DH1394">
        <v>3</v>
      </c>
      <c r="DI1394" s="18">
        <v>45236.755462962959</v>
      </c>
      <c r="DJ1394" s="18">
        <v>45243.258240740739</v>
      </c>
      <c r="DK1394" s="18">
        <v>45243.70994212963</v>
      </c>
      <c r="DL1394" t="s">
        <v>1290</v>
      </c>
      <c r="DM1394" t="s">
        <v>1291</v>
      </c>
      <c r="DN1394" t="s">
        <v>1291</v>
      </c>
      <c r="DO1394" t="s">
        <v>1366</v>
      </c>
      <c r="DP1394" t="s">
        <v>1313</v>
      </c>
      <c r="DR1394" t="s">
        <v>1307</v>
      </c>
      <c r="DS1394" t="s">
        <v>1292</v>
      </c>
      <c r="DV1394" t="s">
        <v>1294</v>
      </c>
      <c r="DW1394" t="s">
        <v>2276</v>
      </c>
      <c r="DX1394" t="s">
        <v>1294</v>
      </c>
      <c r="DY1394" t="s">
        <v>2276</v>
      </c>
      <c r="DZ1394" s="18">
        <v>45243.719710648147</v>
      </c>
      <c r="EA1394">
        <v>1</v>
      </c>
      <c r="EB1394" t="s">
        <v>2277</v>
      </c>
      <c r="EC1394">
        <v>11</v>
      </c>
      <c r="ED1394" t="s">
        <v>2278</v>
      </c>
      <c r="EE1394">
        <v>14</v>
      </c>
      <c r="EF1394">
        <v>0</v>
      </c>
      <c r="EG1394">
        <v>1</v>
      </c>
      <c r="EH1394">
        <v>0</v>
      </c>
      <c r="EI1394">
        <v>1</v>
      </c>
    </row>
    <row r="1395" spans="1:139" x14ac:dyDescent="0.2">
      <c r="A1395">
        <v>245</v>
      </c>
      <c r="B1395" t="s">
        <v>18</v>
      </c>
      <c r="C1395">
        <v>15892</v>
      </c>
      <c r="D1395" t="s">
        <v>752</v>
      </c>
      <c r="E1395" t="s">
        <v>753</v>
      </c>
      <c r="F1395">
        <v>232</v>
      </c>
      <c r="G1395" t="s">
        <v>754</v>
      </c>
      <c r="H1395" t="s">
        <v>2455</v>
      </c>
      <c r="I1395" t="s">
        <v>755</v>
      </c>
      <c r="J1395" t="s">
        <v>1268</v>
      </c>
      <c r="L1395" t="s">
        <v>1262</v>
      </c>
      <c r="N1395" t="s">
        <v>5240</v>
      </c>
      <c r="O1395" t="s">
        <v>1262</v>
      </c>
      <c r="P1395" t="s">
        <v>1264</v>
      </c>
      <c r="S1395" t="s">
        <v>1266</v>
      </c>
      <c r="T1395" t="s">
        <v>1266</v>
      </c>
      <c r="U1395">
        <v>1</v>
      </c>
      <c r="V1395" t="s">
        <v>1270</v>
      </c>
      <c r="W1395">
        <v>1</v>
      </c>
      <c r="X1395" t="s">
        <v>1268</v>
      </c>
      <c r="Y1395">
        <v>0</v>
      </c>
      <c r="Z1395">
        <v>0</v>
      </c>
      <c r="AA1395">
        <v>0</v>
      </c>
      <c r="AB1395">
        <v>0</v>
      </c>
      <c r="AC1395">
        <v>0</v>
      </c>
      <c r="AD1395">
        <v>1</v>
      </c>
      <c r="AE1395">
        <v>0</v>
      </c>
      <c r="AF1395" t="s">
        <v>1267</v>
      </c>
      <c r="AG1395">
        <v>0</v>
      </c>
      <c r="AH1395" t="s">
        <v>1264</v>
      </c>
      <c r="AI1395">
        <v>0</v>
      </c>
      <c r="AJ1395">
        <v>0</v>
      </c>
      <c r="AK1395">
        <v>0</v>
      </c>
      <c r="AL1395">
        <v>0</v>
      </c>
      <c r="AM1395">
        <v>1</v>
      </c>
      <c r="AN1395">
        <v>0</v>
      </c>
      <c r="AO1395">
        <v>0</v>
      </c>
      <c r="AP1395">
        <v>0</v>
      </c>
      <c r="AQ1395">
        <v>0</v>
      </c>
      <c r="AR1395" t="s">
        <v>1268</v>
      </c>
      <c r="AT1395" t="s">
        <v>1262</v>
      </c>
      <c r="AV1395" t="s">
        <v>2924</v>
      </c>
      <c r="AW1395" t="s">
        <v>1262</v>
      </c>
      <c r="AX1395" t="s">
        <v>1264</v>
      </c>
      <c r="BA1395" t="s">
        <v>1265</v>
      </c>
      <c r="BB1395" t="s">
        <v>1300</v>
      </c>
      <c r="BC1395">
        <v>2</v>
      </c>
      <c r="BD1395" t="s">
        <v>1270</v>
      </c>
      <c r="BE1395">
        <v>1</v>
      </c>
      <c r="BF1395" t="s">
        <v>1268</v>
      </c>
      <c r="BG1395">
        <v>0</v>
      </c>
      <c r="BH1395">
        <v>0</v>
      </c>
      <c r="BI1395">
        <v>0</v>
      </c>
      <c r="BJ1395">
        <v>0</v>
      </c>
      <c r="BK1395">
        <v>0</v>
      </c>
      <c r="BL1395">
        <v>1</v>
      </c>
      <c r="BM1395">
        <v>0</v>
      </c>
      <c r="BN1395" t="s">
        <v>1267</v>
      </c>
      <c r="BO1395">
        <v>0</v>
      </c>
      <c r="BP1395" t="s">
        <v>1264</v>
      </c>
      <c r="BQ1395">
        <v>0</v>
      </c>
      <c r="BR1395">
        <v>0</v>
      </c>
      <c r="BS1395">
        <v>0</v>
      </c>
      <c r="BT1395">
        <v>0</v>
      </c>
      <c r="BU1395">
        <v>1</v>
      </c>
      <c r="BV1395">
        <v>0</v>
      </c>
      <c r="BW1395">
        <v>0</v>
      </c>
      <c r="BX1395">
        <v>1</v>
      </c>
      <c r="BY1395">
        <v>0.5</v>
      </c>
      <c r="CA1395" t="s">
        <v>1262</v>
      </c>
      <c r="CC1395" t="s">
        <v>1262</v>
      </c>
      <c r="CD1395">
        <v>0</v>
      </c>
      <c r="CE1395">
        <v>0</v>
      </c>
      <c r="CF1395" t="s">
        <v>2457</v>
      </c>
      <c r="CG1395" t="s">
        <v>1273</v>
      </c>
      <c r="CH1395" t="s">
        <v>2458</v>
      </c>
      <c r="CI1395" t="s">
        <v>2459</v>
      </c>
      <c r="CJ1395" t="s">
        <v>2460</v>
      </c>
      <c r="CK1395" t="s">
        <v>2461</v>
      </c>
      <c r="CL1395">
        <v>2369</v>
      </c>
      <c r="CM1395" t="s">
        <v>1278</v>
      </c>
      <c r="CN1395">
        <v>141</v>
      </c>
      <c r="CO1395" t="s">
        <v>1279</v>
      </c>
      <c r="CP1395" t="s">
        <v>1280</v>
      </c>
      <c r="CQ1395" t="s">
        <v>1327</v>
      </c>
      <c r="CR1395" t="s">
        <v>1280</v>
      </c>
      <c r="CS1395">
        <v>24</v>
      </c>
      <c r="CT1395" t="s">
        <v>1328</v>
      </c>
      <c r="CU1395" t="s">
        <v>1283</v>
      </c>
      <c r="CV1395" t="s">
        <v>1540</v>
      </c>
      <c r="CW1395" t="s">
        <v>1540</v>
      </c>
      <c r="CX1395" t="s">
        <v>1540</v>
      </c>
      <c r="CY1395" t="s">
        <v>1541</v>
      </c>
      <c r="CZ1395" t="s">
        <v>1306</v>
      </c>
      <c r="DA1395" t="s">
        <v>1385</v>
      </c>
      <c r="DB1395" t="s">
        <v>1287</v>
      </c>
      <c r="DC1395" t="s">
        <v>1329</v>
      </c>
      <c r="DD1395" t="s">
        <v>1330</v>
      </c>
      <c r="DE1395">
        <v>1</v>
      </c>
      <c r="DF1395" s="18">
        <v>45258.632708333331</v>
      </c>
      <c r="DG1395" s="19">
        <v>45265</v>
      </c>
      <c r="DH1395">
        <v>3</v>
      </c>
      <c r="DI1395" s="18">
        <v>45258.658680555556</v>
      </c>
      <c r="DJ1395" s="18">
        <v>45265.133680555555</v>
      </c>
      <c r="DK1395" s="18">
        <v>45265.667754629627</v>
      </c>
      <c r="DL1395" t="s">
        <v>1331</v>
      </c>
      <c r="DM1395" t="s">
        <v>1332</v>
      </c>
      <c r="DN1395" t="s">
        <v>1332</v>
      </c>
      <c r="DO1395" t="s">
        <v>1292</v>
      </c>
      <c r="DP1395" t="s">
        <v>1293</v>
      </c>
      <c r="DR1395" t="s">
        <v>1540</v>
      </c>
      <c r="DS1395" t="s">
        <v>1292</v>
      </c>
      <c r="DV1395" t="s">
        <v>1334</v>
      </c>
      <c r="DW1395" t="s">
        <v>2462</v>
      </c>
      <c r="DX1395" t="s">
        <v>1334</v>
      </c>
      <c r="DY1395" t="s">
        <v>2463</v>
      </c>
      <c r="DZ1395" s="18">
        <v>45265.68240740741</v>
      </c>
      <c r="EA1395">
        <v>1</v>
      </c>
      <c r="EB1395" t="s">
        <v>2464</v>
      </c>
      <c r="EC1395">
        <v>37</v>
      </c>
      <c r="ED1395" t="s">
        <v>2465</v>
      </c>
      <c r="EE1395">
        <v>21</v>
      </c>
      <c r="EF1395">
        <v>0</v>
      </c>
      <c r="EG1395">
        <v>0</v>
      </c>
      <c r="EH1395">
        <v>0</v>
      </c>
      <c r="EI1395">
        <v>1</v>
      </c>
    </row>
    <row r="1396" spans="1:139" x14ac:dyDescent="0.2">
      <c r="A1396">
        <v>246</v>
      </c>
      <c r="B1396" t="s">
        <v>9</v>
      </c>
      <c r="C1396">
        <v>22764</v>
      </c>
      <c r="D1396" t="s">
        <v>564</v>
      </c>
      <c r="E1396" t="s">
        <v>779</v>
      </c>
      <c r="F1396">
        <v>233</v>
      </c>
      <c r="G1396" t="s">
        <v>563</v>
      </c>
      <c r="H1396" t="s">
        <v>1975</v>
      </c>
      <c r="I1396" t="s">
        <v>780</v>
      </c>
      <c r="J1396" t="s">
        <v>1262</v>
      </c>
      <c r="L1396" t="s">
        <v>1263</v>
      </c>
      <c r="O1396" t="s">
        <v>1262</v>
      </c>
      <c r="P1396" t="s">
        <v>1264</v>
      </c>
      <c r="S1396" t="s">
        <v>1266</v>
      </c>
      <c r="T1396" t="s">
        <v>1266</v>
      </c>
      <c r="U1396">
        <v>1</v>
      </c>
      <c r="V1396" t="s">
        <v>1267</v>
      </c>
      <c r="W1396">
        <v>0</v>
      </c>
      <c r="X1396" t="s">
        <v>1263</v>
      </c>
      <c r="Y1396">
        <v>1</v>
      </c>
      <c r="Z1396">
        <v>0</v>
      </c>
      <c r="AA1396">
        <v>0</v>
      </c>
      <c r="AB1396">
        <v>0</v>
      </c>
      <c r="AC1396">
        <v>0</v>
      </c>
      <c r="AD1396">
        <v>0</v>
      </c>
      <c r="AE1396">
        <v>0</v>
      </c>
      <c r="AF1396" t="s">
        <v>1267</v>
      </c>
      <c r="AG1396">
        <v>0</v>
      </c>
      <c r="AH1396" t="s">
        <v>1264</v>
      </c>
      <c r="AI1396">
        <v>0</v>
      </c>
      <c r="AJ1396">
        <v>0</v>
      </c>
      <c r="AK1396">
        <v>0</v>
      </c>
      <c r="AL1396">
        <v>0</v>
      </c>
      <c r="AM1396">
        <v>1</v>
      </c>
      <c r="AN1396">
        <v>0</v>
      </c>
      <c r="AO1396">
        <v>0</v>
      </c>
      <c r="AP1396">
        <v>0</v>
      </c>
      <c r="AQ1396">
        <v>0</v>
      </c>
      <c r="AR1396" t="s">
        <v>1262</v>
      </c>
      <c r="AT1396" t="s">
        <v>1263</v>
      </c>
      <c r="AW1396" t="s">
        <v>1262</v>
      </c>
      <c r="AX1396" t="s">
        <v>1264</v>
      </c>
      <c r="BA1396" t="s">
        <v>1266</v>
      </c>
      <c r="BB1396" t="s">
        <v>1266</v>
      </c>
      <c r="BC1396">
        <v>2</v>
      </c>
      <c r="BD1396" t="s">
        <v>1267</v>
      </c>
      <c r="BE1396">
        <v>0</v>
      </c>
      <c r="BF1396" t="s">
        <v>1263</v>
      </c>
      <c r="BG1396">
        <v>1</v>
      </c>
      <c r="BH1396">
        <v>0</v>
      </c>
      <c r="BI1396">
        <v>0</v>
      </c>
      <c r="BJ1396">
        <v>0</v>
      </c>
      <c r="BK1396">
        <v>0</v>
      </c>
      <c r="BL1396">
        <v>0</v>
      </c>
      <c r="BM1396">
        <v>0</v>
      </c>
      <c r="BN1396" t="s">
        <v>1267</v>
      </c>
      <c r="BO1396">
        <v>0</v>
      </c>
      <c r="BP1396" t="s">
        <v>1264</v>
      </c>
      <c r="BQ1396">
        <v>0</v>
      </c>
      <c r="BR1396">
        <v>0</v>
      </c>
      <c r="BS1396">
        <v>0</v>
      </c>
      <c r="BT1396">
        <v>0</v>
      </c>
      <c r="BU1396">
        <v>1</v>
      </c>
      <c r="BV1396">
        <v>0</v>
      </c>
      <c r="BW1396">
        <v>0</v>
      </c>
      <c r="BX1396">
        <v>0</v>
      </c>
      <c r="BY1396">
        <v>0</v>
      </c>
      <c r="CA1396" t="s">
        <v>1262</v>
      </c>
      <c r="CC1396" t="s">
        <v>1262</v>
      </c>
      <c r="CD1396">
        <v>0</v>
      </c>
      <c r="CE1396">
        <v>0</v>
      </c>
      <c r="CF1396" t="s">
        <v>1976</v>
      </c>
      <c r="CG1396" t="s">
        <v>1273</v>
      </c>
      <c r="CH1396" t="s">
        <v>1977</v>
      </c>
      <c r="CI1396" t="s">
        <v>1978</v>
      </c>
      <c r="CJ1396" t="s">
        <v>1979</v>
      </c>
      <c r="CK1396" t="s">
        <v>1980</v>
      </c>
      <c r="CL1396">
        <v>1717</v>
      </c>
      <c r="CM1396" t="s">
        <v>1975</v>
      </c>
      <c r="CN1396">
        <v>916</v>
      </c>
      <c r="CO1396" t="s">
        <v>1279</v>
      </c>
      <c r="CP1396" t="s">
        <v>1280</v>
      </c>
      <c r="CQ1396" t="s">
        <v>1327</v>
      </c>
      <c r="CR1396" t="s">
        <v>1280</v>
      </c>
      <c r="CS1396">
        <v>43</v>
      </c>
      <c r="CT1396" t="s">
        <v>1328</v>
      </c>
      <c r="CU1396" t="s">
        <v>1283</v>
      </c>
      <c r="CV1396" t="s">
        <v>1284</v>
      </c>
      <c r="CW1396" t="s">
        <v>1284</v>
      </c>
      <c r="CX1396" t="s">
        <v>1284</v>
      </c>
      <c r="CY1396" t="s">
        <v>1361</v>
      </c>
      <c r="CZ1396" t="s">
        <v>1280</v>
      </c>
      <c r="DA1396" t="s">
        <v>1286</v>
      </c>
      <c r="DB1396" t="s">
        <v>1287</v>
      </c>
      <c r="DC1396" t="s">
        <v>1329</v>
      </c>
      <c r="DD1396" t="s">
        <v>1330</v>
      </c>
      <c r="DE1396">
        <v>1</v>
      </c>
      <c r="DF1396" s="18">
        <v>45264.457094907404</v>
      </c>
      <c r="DG1396" s="19">
        <v>45271</v>
      </c>
      <c r="DH1396">
        <v>3</v>
      </c>
      <c r="DI1396" s="18">
        <v>45264.47347222222</v>
      </c>
      <c r="DJ1396" s="18">
        <v>45271.467222222222</v>
      </c>
      <c r="DK1396" s="18">
        <v>45271.468715277777</v>
      </c>
      <c r="DL1396" t="s">
        <v>1331</v>
      </c>
      <c r="DM1396" t="s">
        <v>1332</v>
      </c>
      <c r="DN1396" t="s">
        <v>1332</v>
      </c>
      <c r="DO1396" t="s">
        <v>1292</v>
      </c>
      <c r="DP1396" t="s">
        <v>1293</v>
      </c>
      <c r="DR1396">
        <v>1980</v>
      </c>
      <c r="DS1396" t="s">
        <v>1366</v>
      </c>
      <c r="DT1396" t="s">
        <v>1981</v>
      </c>
      <c r="DU1396" t="s">
        <v>1982</v>
      </c>
      <c r="DV1396" t="s">
        <v>1316</v>
      </c>
      <c r="DW1396" t="s">
        <v>1983</v>
      </c>
      <c r="DX1396" t="s">
        <v>1316</v>
      </c>
      <c r="DY1396" t="s">
        <v>1984</v>
      </c>
      <c r="DZ1396" s="18">
        <v>45271.485069444447</v>
      </c>
      <c r="EA1396">
        <v>1</v>
      </c>
      <c r="EB1396" t="s">
        <v>1985</v>
      </c>
      <c r="EC1396">
        <v>24</v>
      </c>
      <c r="ED1396" t="s">
        <v>1986</v>
      </c>
      <c r="EE1396">
        <v>24</v>
      </c>
      <c r="EF1396">
        <v>0</v>
      </c>
      <c r="EG1396">
        <v>0</v>
      </c>
      <c r="EH1396">
        <v>0</v>
      </c>
      <c r="EI1396">
        <v>1</v>
      </c>
    </row>
    <row r="1397" spans="1:139" x14ac:dyDescent="0.2">
      <c r="A1397">
        <v>246</v>
      </c>
      <c r="B1397" t="s">
        <v>9</v>
      </c>
      <c r="C1397">
        <v>22764</v>
      </c>
      <c r="D1397" t="s">
        <v>564</v>
      </c>
      <c r="E1397" t="s">
        <v>779</v>
      </c>
      <c r="F1397">
        <v>233</v>
      </c>
      <c r="G1397" t="s">
        <v>563</v>
      </c>
      <c r="H1397" s="20" t="s">
        <v>1987</v>
      </c>
      <c r="I1397" t="s">
        <v>780</v>
      </c>
      <c r="J1397" t="s">
        <v>1262</v>
      </c>
      <c r="L1397" t="s">
        <v>1263</v>
      </c>
      <c r="O1397" t="s">
        <v>1262</v>
      </c>
      <c r="P1397" t="s">
        <v>1264</v>
      </c>
      <c r="S1397" t="s">
        <v>1266</v>
      </c>
      <c r="T1397" t="s">
        <v>1266</v>
      </c>
      <c r="U1397">
        <v>1</v>
      </c>
      <c r="V1397" t="s">
        <v>1267</v>
      </c>
      <c r="W1397">
        <v>0</v>
      </c>
      <c r="X1397" t="s">
        <v>1263</v>
      </c>
      <c r="Y1397">
        <v>1</v>
      </c>
      <c r="Z1397">
        <v>0</v>
      </c>
      <c r="AA1397">
        <v>0</v>
      </c>
      <c r="AB1397">
        <v>0</v>
      </c>
      <c r="AC1397">
        <v>0</v>
      </c>
      <c r="AD1397">
        <v>0</v>
      </c>
      <c r="AE1397">
        <v>0</v>
      </c>
      <c r="AF1397" t="s">
        <v>1267</v>
      </c>
      <c r="AG1397">
        <v>0</v>
      </c>
      <c r="AH1397" t="s">
        <v>1264</v>
      </c>
      <c r="AI1397">
        <v>0</v>
      </c>
      <c r="AJ1397">
        <v>0</v>
      </c>
      <c r="AK1397">
        <v>0</v>
      </c>
      <c r="AL1397">
        <v>0</v>
      </c>
      <c r="AM1397">
        <v>1</v>
      </c>
      <c r="AN1397">
        <v>0</v>
      </c>
      <c r="AO1397">
        <v>0</v>
      </c>
      <c r="AP1397">
        <v>0</v>
      </c>
      <c r="AQ1397">
        <v>0</v>
      </c>
      <c r="AR1397" t="s">
        <v>1262</v>
      </c>
      <c r="AT1397" t="s">
        <v>1371</v>
      </c>
      <c r="AU1397" t="s">
        <v>5241</v>
      </c>
      <c r="AW1397" t="s">
        <v>1262</v>
      </c>
      <c r="AX1397" t="s">
        <v>1373</v>
      </c>
      <c r="AY1397" t="s">
        <v>3381</v>
      </c>
      <c r="BA1397" t="s">
        <v>1300</v>
      </c>
      <c r="BB1397" t="s">
        <v>1266</v>
      </c>
      <c r="BC1397">
        <v>2</v>
      </c>
      <c r="BD1397" t="s">
        <v>1300</v>
      </c>
      <c r="BE1397">
        <v>0.5</v>
      </c>
      <c r="BF1397" t="s">
        <v>1371</v>
      </c>
      <c r="BG1397">
        <v>0</v>
      </c>
      <c r="BH1397">
        <v>0</v>
      </c>
      <c r="BI1397">
        <v>1</v>
      </c>
      <c r="BJ1397">
        <v>0</v>
      </c>
      <c r="BK1397">
        <v>0</v>
      </c>
      <c r="BL1397">
        <v>0</v>
      </c>
      <c r="BM1397">
        <v>0</v>
      </c>
      <c r="BN1397" t="s">
        <v>1300</v>
      </c>
      <c r="BO1397">
        <v>0.5</v>
      </c>
      <c r="BP1397" t="s">
        <v>1373</v>
      </c>
      <c r="BQ1397">
        <v>0</v>
      </c>
      <c r="BR1397">
        <v>0</v>
      </c>
      <c r="BS1397">
        <v>0</v>
      </c>
      <c r="BT1397">
        <v>0</v>
      </c>
      <c r="BU1397">
        <v>0</v>
      </c>
      <c r="BV1397">
        <v>0</v>
      </c>
      <c r="BW1397">
        <v>1</v>
      </c>
      <c r="BX1397">
        <v>0.5</v>
      </c>
      <c r="BY1397">
        <v>0</v>
      </c>
      <c r="CA1397" t="s">
        <v>1262</v>
      </c>
      <c r="CC1397" t="s">
        <v>1262</v>
      </c>
      <c r="CD1397">
        <v>0</v>
      </c>
      <c r="CE1397">
        <v>0</v>
      </c>
      <c r="CF1397" t="s">
        <v>1989</v>
      </c>
      <c r="CG1397" t="s">
        <v>1273</v>
      </c>
      <c r="CH1397" t="s">
        <v>1990</v>
      </c>
      <c r="CI1397" t="s">
        <v>1991</v>
      </c>
      <c r="CJ1397" t="s">
        <v>1992</v>
      </c>
      <c r="CK1397" t="s">
        <v>1993</v>
      </c>
      <c r="CL1397">
        <v>1208</v>
      </c>
      <c r="CM1397" t="s">
        <v>1278</v>
      </c>
      <c r="CN1397">
        <v>370</v>
      </c>
      <c r="CO1397" t="s">
        <v>1279</v>
      </c>
      <c r="CP1397" t="s">
        <v>1280</v>
      </c>
      <c r="CQ1397" t="s">
        <v>1327</v>
      </c>
      <c r="CR1397" t="s">
        <v>1280</v>
      </c>
      <c r="CS1397">
        <v>27</v>
      </c>
      <c r="CT1397" t="s">
        <v>1328</v>
      </c>
      <c r="CU1397" t="s">
        <v>1283</v>
      </c>
      <c r="CV1397" t="s">
        <v>1284</v>
      </c>
      <c r="CW1397" t="s">
        <v>1540</v>
      </c>
      <c r="CX1397" t="s">
        <v>1540</v>
      </c>
      <c r="CY1397" t="s">
        <v>1541</v>
      </c>
      <c r="CZ1397" t="s">
        <v>1306</v>
      </c>
      <c r="DA1397" t="s">
        <v>1309</v>
      </c>
      <c r="DB1397" t="s">
        <v>1287</v>
      </c>
      <c r="DC1397" t="s">
        <v>1329</v>
      </c>
      <c r="DD1397" t="s">
        <v>1330</v>
      </c>
      <c r="DE1397">
        <v>1</v>
      </c>
      <c r="DF1397" s="18">
        <v>45264.387361111112</v>
      </c>
      <c r="DG1397" s="19">
        <v>45271</v>
      </c>
      <c r="DH1397">
        <v>3</v>
      </c>
      <c r="DI1397" s="18">
        <v>45264.39943287037</v>
      </c>
      <c r="DJ1397" s="18">
        <v>45271.383460648147</v>
      </c>
      <c r="DK1397" s="18">
        <v>45271.407361111109</v>
      </c>
      <c r="DL1397" t="s">
        <v>1331</v>
      </c>
      <c r="DM1397" t="s">
        <v>1332</v>
      </c>
      <c r="DN1397" t="s">
        <v>1332</v>
      </c>
      <c r="DO1397" t="s">
        <v>1292</v>
      </c>
      <c r="DP1397" t="s">
        <v>1313</v>
      </c>
      <c r="DR1397" t="s">
        <v>1540</v>
      </c>
      <c r="DS1397" t="s">
        <v>1292</v>
      </c>
      <c r="DV1397" t="s">
        <v>1334</v>
      </c>
      <c r="DW1397" t="s">
        <v>1994</v>
      </c>
      <c r="DX1397" t="s">
        <v>1334</v>
      </c>
      <c r="DY1397" t="s">
        <v>1994</v>
      </c>
      <c r="DZ1397" s="18">
        <v>45271.428194444445</v>
      </c>
      <c r="EA1397">
        <v>1</v>
      </c>
      <c r="EB1397" t="s">
        <v>1995</v>
      </c>
      <c r="EC1397">
        <v>17</v>
      </c>
      <c r="ED1397" t="s">
        <v>1996</v>
      </c>
      <c r="EE1397">
        <v>30</v>
      </c>
      <c r="EF1397">
        <v>0</v>
      </c>
      <c r="EG1397">
        <v>0</v>
      </c>
      <c r="EH1397">
        <v>0</v>
      </c>
      <c r="EI1397">
        <v>1</v>
      </c>
    </row>
    <row r="1398" spans="1:139" x14ac:dyDescent="0.2">
      <c r="A1398">
        <v>246</v>
      </c>
      <c r="B1398" t="s">
        <v>9</v>
      </c>
      <c r="C1398">
        <v>22764</v>
      </c>
      <c r="D1398" t="s">
        <v>564</v>
      </c>
      <c r="E1398" t="s">
        <v>779</v>
      </c>
      <c r="F1398">
        <v>233</v>
      </c>
      <c r="G1398" t="s">
        <v>563</v>
      </c>
      <c r="H1398" t="s">
        <v>2701</v>
      </c>
      <c r="I1398" t="s">
        <v>780</v>
      </c>
      <c r="J1398" t="s">
        <v>1262</v>
      </c>
      <c r="L1398" t="s">
        <v>1263</v>
      </c>
      <c r="O1398" t="s">
        <v>1262</v>
      </c>
      <c r="P1398" t="s">
        <v>1264</v>
      </c>
      <c r="S1398" t="s">
        <v>1300</v>
      </c>
      <c r="T1398" t="s">
        <v>1266</v>
      </c>
      <c r="U1398">
        <v>1</v>
      </c>
      <c r="V1398" t="s">
        <v>1267</v>
      </c>
      <c r="W1398">
        <v>0</v>
      </c>
      <c r="X1398" t="s">
        <v>1263</v>
      </c>
      <c r="Y1398">
        <v>1</v>
      </c>
      <c r="Z1398">
        <v>0</v>
      </c>
      <c r="AA1398">
        <v>0</v>
      </c>
      <c r="AB1398">
        <v>0</v>
      </c>
      <c r="AC1398">
        <v>0</v>
      </c>
      <c r="AD1398">
        <v>0</v>
      </c>
      <c r="AE1398">
        <v>0</v>
      </c>
      <c r="AF1398" t="s">
        <v>1267</v>
      </c>
      <c r="AG1398">
        <v>0</v>
      </c>
      <c r="AH1398" t="s">
        <v>1264</v>
      </c>
      <c r="AI1398">
        <v>0</v>
      </c>
      <c r="AJ1398">
        <v>0</v>
      </c>
      <c r="AK1398">
        <v>0</v>
      </c>
      <c r="AL1398">
        <v>0</v>
      </c>
      <c r="AM1398">
        <v>1</v>
      </c>
      <c r="AN1398">
        <v>0</v>
      </c>
      <c r="AO1398">
        <v>0</v>
      </c>
      <c r="AP1398">
        <v>0.5</v>
      </c>
      <c r="AQ1398">
        <v>0</v>
      </c>
      <c r="AR1398" t="s">
        <v>1262</v>
      </c>
      <c r="AT1398" t="s">
        <v>1263</v>
      </c>
      <c r="AW1398" t="s">
        <v>1262</v>
      </c>
      <c r="AX1398" t="s">
        <v>1264</v>
      </c>
      <c r="BA1398" t="s">
        <v>1266</v>
      </c>
      <c r="BB1398" t="s">
        <v>1266</v>
      </c>
      <c r="BC1398">
        <v>2</v>
      </c>
      <c r="BD1398" t="s">
        <v>1267</v>
      </c>
      <c r="BE1398">
        <v>0</v>
      </c>
      <c r="BF1398" t="s">
        <v>1263</v>
      </c>
      <c r="BG1398">
        <v>1</v>
      </c>
      <c r="BH1398">
        <v>0</v>
      </c>
      <c r="BI1398">
        <v>0</v>
      </c>
      <c r="BJ1398">
        <v>0</v>
      </c>
      <c r="BK1398">
        <v>0</v>
      </c>
      <c r="BL1398">
        <v>0</v>
      </c>
      <c r="BM1398">
        <v>0</v>
      </c>
      <c r="BN1398" t="s">
        <v>1267</v>
      </c>
      <c r="BO1398">
        <v>0</v>
      </c>
      <c r="BP1398" t="s">
        <v>1264</v>
      </c>
      <c r="BQ1398">
        <v>0</v>
      </c>
      <c r="BR1398">
        <v>0</v>
      </c>
      <c r="BS1398">
        <v>0</v>
      </c>
      <c r="BT1398">
        <v>0</v>
      </c>
      <c r="BU1398">
        <v>1</v>
      </c>
      <c r="BV1398">
        <v>0</v>
      </c>
      <c r="BW1398">
        <v>0</v>
      </c>
      <c r="BX1398">
        <v>0</v>
      </c>
      <c r="BY1398">
        <v>0</v>
      </c>
      <c r="CA1398" t="s">
        <v>1262</v>
      </c>
      <c r="CC1398" t="s">
        <v>1262</v>
      </c>
      <c r="CD1398">
        <v>0</v>
      </c>
      <c r="CE1398">
        <v>0</v>
      </c>
      <c r="CF1398" t="s">
        <v>2705</v>
      </c>
      <c r="CG1398" t="s">
        <v>1273</v>
      </c>
      <c r="CH1398" t="s">
        <v>2706</v>
      </c>
      <c r="CI1398" t="s">
        <v>2707</v>
      </c>
      <c r="CJ1398" t="s">
        <v>2708</v>
      </c>
      <c r="CK1398" t="s">
        <v>2709</v>
      </c>
      <c r="CL1398">
        <v>826</v>
      </c>
      <c r="CM1398" t="s">
        <v>1278</v>
      </c>
      <c r="CN1398">
        <v>162</v>
      </c>
      <c r="CO1398" t="s">
        <v>1279</v>
      </c>
      <c r="CP1398" t="s">
        <v>1280</v>
      </c>
      <c r="CQ1398" t="s">
        <v>1327</v>
      </c>
      <c r="CR1398" t="s">
        <v>1280</v>
      </c>
      <c r="CS1398">
        <v>58</v>
      </c>
      <c r="CT1398" t="s">
        <v>1328</v>
      </c>
      <c r="CU1398" t="s">
        <v>1283</v>
      </c>
      <c r="CV1398" t="s">
        <v>1360</v>
      </c>
      <c r="CW1398" t="s">
        <v>1360</v>
      </c>
      <c r="CX1398" t="s">
        <v>1360</v>
      </c>
      <c r="CY1398" t="s">
        <v>1361</v>
      </c>
      <c r="CZ1398" t="s">
        <v>1280</v>
      </c>
      <c r="DA1398" t="s">
        <v>1309</v>
      </c>
      <c r="DB1398" t="s">
        <v>1287</v>
      </c>
      <c r="DC1398" t="s">
        <v>1329</v>
      </c>
      <c r="DD1398" t="s">
        <v>1330</v>
      </c>
      <c r="DE1398">
        <v>1</v>
      </c>
      <c r="DF1398" s="18">
        <v>45264.646168981482</v>
      </c>
      <c r="DG1398" s="19">
        <v>45271</v>
      </c>
      <c r="DH1398">
        <v>3</v>
      </c>
      <c r="DI1398" s="18">
        <v>45264.652569444443</v>
      </c>
      <c r="DJ1398" s="18">
        <v>45271.133819444447</v>
      </c>
      <c r="DK1398" s="18">
        <v>45271.644548611112</v>
      </c>
      <c r="DL1398" t="s">
        <v>1312</v>
      </c>
      <c r="DM1398" t="s">
        <v>1332</v>
      </c>
      <c r="DN1398" t="s">
        <v>1332</v>
      </c>
      <c r="DO1398" t="s">
        <v>1292</v>
      </c>
      <c r="DP1398" t="s">
        <v>1293</v>
      </c>
      <c r="DR1398" t="s">
        <v>2710</v>
      </c>
      <c r="DS1398" t="s">
        <v>1366</v>
      </c>
      <c r="DU1398" t="s">
        <v>2711</v>
      </c>
      <c r="DV1398" t="s">
        <v>1334</v>
      </c>
      <c r="DW1398" t="s">
        <v>2712</v>
      </c>
      <c r="DX1398" t="s">
        <v>1334</v>
      </c>
      <c r="DY1398" t="s">
        <v>2712</v>
      </c>
      <c r="DZ1398" s="18">
        <v>45271.656446759262</v>
      </c>
      <c r="EA1398">
        <v>1</v>
      </c>
      <c r="EB1398" t="s">
        <v>2713</v>
      </c>
      <c r="EC1398">
        <v>9</v>
      </c>
      <c r="ED1398" t="s">
        <v>2714</v>
      </c>
      <c r="EE1398">
        <v>17</v>
      </c>
      <c r="EF1398">
        <v>0</v>
      </c>
      <c r="EG1398">
        <v>0</v>
      </c>
      <c r="EH1398">
        <v>1</v>
      </c>
      <c r="EI1398">
        <v>0</v>
      </c>
    </row>
    <row r="1399" spans="1:139" x14ac:dyDescent="0.2">
      <c r="A1399">
        <v>246</v>
      </c>
      <c r="B1399" t="s">
        <v>9</v>
      </c>
      <c r="C1399">
        <v>22764</v>
      </c>
      <c r="D1399" t="s">
        <v>564</v>
      </c>
      <c r="E1399" t="s">
        <v>779</v>
      </c>
      <c r="F1399">
        <v>233</v>
      </c>
      <c r="G1399" t="s">
        <v>563</v>
      </c>
      <c r="H1399" t="s">
        <v>3966</v>
      </c>
      <c r="I1399" t="s">
        <v>780</v>
      </c>
      <c r="J1399" t="s">
        <v>1262</v>
      </c>
      <c r="L1399" t="s">
        <v>1263</v>
      </c>
      <c r="O1399" t="s">
        <v>1262</v>
      </c>
      <c r="P1399" t="s">
        <v>1264</v>
      </c>
      <c r="S1399" t="s">
        <v>1300</v>
      </c>
      <c r="T1399" t="s">
        <v>1266</v>
      </c>
      <c r="U1399">
        <v>1</v>
      </c>
      <c r="V1399" t="s">
        <v>1267</v>
      </c>
      <c r="W1399">
        <v>0</v>
      </c>
      <c r="X1399" t="s">
        <v>1263</v>
      </c>
      <c r="Y1399">
        <v>1</v>
      </c>
      <c r="Z1399">
        <v>0</v>
      </c>
      <c r="AA1399">
        <v>0</v>
      </c>
      <c r="AB1399">
        <v>0</v>
      </c>
      <c r="AC1399">
        <v>0</v>
      </c>
      <c r="AD1399">
        <v>0</v>
      </c>
      <c r="AE1399">
        <v>0</v>
      </c>
      <c r="AF1399" t="s">
        <v>1267</v>
      </c>
      <c r="AG1399">
        <v>0</v>
      </c>
      <c r="AH1399" t="s">
        <v>1264</v>
      </c>
      <c r="AI1399">
        <v>0</v>
      </c>
      <c r="AJ1399">
        <v>0</v>
      </c>
      <c r="AK1399">
        <v>0</v>
      </c>
      <c r="AL1399">
        <v>0</v>
      </c>
      <c r="AM1399">
        <v>1</v>
      </c>
      <c r="AN1399">
        <v>0</v>
      </c>
      <c r="AO1399">
        <v>0</v>
      </c>
      <c r="AP1399">
        <v>0.5</v>
      </c>
      <c r="AQ1399">
        <v>0</v>
      </c>
      <c r="AR1399" t="s">
        <v>1262</v>
      </c>
      <c r="AT1399" t="s">
        <v>1263</v>
      </c>
      <c r="AW1399" t="s">
        <v>1262</v>
      </c>
      <c r="AX1399" t="s">
        <v>1264</v>
      </c>
      <c r="BA1399" t="s">
        <v>1266</v>
      </c>
      <c r="BB1399" t="s">
        <v>1266</v>
      </c>
      <c r="BC1399">
        <v>2</v>
      </c>
      <c r="BD1399" t="s">
        <v>1267</v>
      </c>
      <c r="BE1399">
        <v>0</v>
      </c>
      <c r="BF1399" t="s">
        <v>1263</v>
      </c>
      <c r="BG1399">
        <v>1</v>
      </c>
      <c r="BH1399">
        <v>0</v>
      </c>
      <c r="BI1399">
        <v>0</v>
      </c>
      <c r="BJ1399">
        <v>0</v>
      </c>
      <c r="BK1399">
        <v>0</v>
      </c>
      <c r="BL1399">
        <v>0</v>
      </c>
      <c r="BM1399">
        <v>0</v>
      </c>
      <c r="BN1399" t="s">
        <v>1267</v>
      </c>
      <c r="BO1399">
        <v>0</v>
      </c>
      <c r="BP1399" t="s">
        <v>1264</v>
      </c>
      <c r="BQ1399">
        <v>0</v>
      </c>
      <c r="BR1399">
        <v>0</v>
      </c>
      <c r="BS1399">
        <v>0</v>
      </c>
      <c r="BT1399">
        <v>0</v>
      </c>
      <c r="BU1399">
        <v>1</v>
      </c>
      <c r="BV1399">
        <v>0</v>
      </c>
      <c r="BW1399">
        <v>0</v>
      </c>
      <c r="BX1399">
        <v>0</v>
      </c>
      <c r="BY1399">
        <v>0</v>
      </c>
      <c r="CA1399" t="s">
        <v>1262</v>
      </c>
      <c r="CC1399" t="s">
        <v>1262</v>
      </c>
      <c r="CD1399">
        <v>0</v>
      </c>
      <c r="CE1399">
        <v>0</v>
      </c>
      <c r="CF1399" t="s">
        <v>3970</v>
      </c>
      <c r="CG1399" t="s">
        <v>1273</v>
      </c>
      <c r="CH1399" t="s">
        <v>3971</v>
      </c>
      <c r="CI1399" t="s">
        <v>3972</v>
      </c>
      <c r="CJ1399" t="s">
        <v>3973</v>
      </c>
      <c r="CK1399" t="s">
        <v>3974</v>
      </c>
      <c r="CL1399">
        <v>2252</v>
      </c>
      <c r="CM1399" t="s">
        <v>1278</v>
      </c>
      <c r="CN1399">
        <v>217</v>
      </c>
      <c r="CO1399" t="s">
        <v>274</v>
      </c>
      <c r="CP1399" t="s">
        <v>1280</v>
      </c>
      <c r="CQ1399" t="s">
        <v>1281</v>
      </c>
      <c r="CR1399" t="s">
        <v>1306</v>
      </c>
      <c r="CS1399">
        <v>30</v>
      </c>
      <c r="CT1399" t="s">
        <v>1282</v>
      </c>
      <c r="CU1399" t="s">
        <v>1283</v>
      </c>
      <c r="CV1399" t="s">
        <v>1284</v>
      </c>
      <c r="CW1399" t="s">
        <v>1284</v>
      </c>
      <c r="CX1399" t="s">
        <v>1284</v>
      </c>
      <c r="CY1399" t="s">
        <v>1285</v>
      </c>
      <c r="CZ1399" t="s">
        <v>1306</v>
      </c>
      <c r="DA1399" t="s">
        <v>1286</v>
      </c>
      <c r="DB1399" t="s">
        <v>61</v>
      </c>
      <c r="DC1399" t="s">
        <v>1310</v>
      </c>
      <c r="DD1399" t="s">
        <v>1311</v>
      </c>
      <c r="DE1399">
        <v>1</v>
      </c>
      <c r="DF1399" s="18">
        <v>45266.691678240742</v>
      </c>
      <c r="DG1399" s="19">
        <v>45273</v>
      </c>
      <c r="DH1399">
        <v>3</v>
      </c>
      <c r="DI1399" s="18">
        <v>45266.715416666666</v>
      </c>
      <c r="DJ1399" s="18">
        <v>45273.216805555552</v>
      </c>
      <c r="DK1399" s="18">
        <v>45273.58221064815</v>
      </c>
      <c r="DL1399" t="s">
        <v>1290</v>
      </c>
      <c r="DM1399" t="s">
        <v>1291</v>
      </c>
      <c r="DN1399" t="s">
        <v>1291</v>
      </c>
      <c r="DO1399" t="s">
        <v>1292</v>
      </c>
      <c r="DP1399" t="s">
        <v>1313</v>
      </c>
      <c r="DR1399" t="s">
        <v>1284</v>
      </c>
      <c r="DS1399" t="s">
        <v>1366</v>
      </c>
      <c r="DT1399" t="s">
        <v>3975</v>
      </c>
      <c r="DU1399" t="s">
        <v>3976</v>
      </c>
      <c r="DV1399" t="s">
        <v>1294</v>
      </c>
      <c r="DW1399" t="s">
        <v>3977</v>
      </c>
      <c r="DX1399" t="s">
        <v>1334</v>
      </c>
      <c r="DY1399" t="s">
        <v>3978</v>
      </c>
      <c r="DZ1399" s="18">
        <v>45273.591782407406</v>
      </c>
      <c r="EA1399">
        <v>1</v>
      </c>
      <c r="EB1399" t="s">
        <v>3979</v>
      </c>
      <c r="EC1399">
        <v>34</v>
      </c>
      <c r="ED1399" t="s">
        <v>2726</v>
      </c>
      <c r="EE1399">
        <v>14</v>
      </c>
      <c r="EF1399">
        <v>0</v>
      </c>
      <c r="EG1399">
        <v>1</v>
      </c>
      <c r="EH1399">
        <v>0</v>
      </c>
      <c r="EI1399">
        <v>1</v>
      </c>
    </row>
    <row r="1400" spans="1:139" x14ac:dyDescent="0.2">
      <c r="A1400">
        <v>246</v>
      </c>
      <c r="B1400" t="s">
        <v>9</v>
      </c>
      <c r="C1400">
        <v>22764</v>
      </c>
      <c r="D1400" t="s">
        <v>564</v>
      </c>
      <c r="E1400" t="s">
        <v>779</v>
      </c>
      <c r="F1400">
        <v>233</v>
      </c>
      <c r="G1400" t="s">
        <v>563</v>
      </c>
      <c r="H1400" t="s">
        <v>1891</v>
      </c>
      <c r="I1400" t="s">
        <v>780</v>
      </c>
      <c r="J1400" t="s">
        <v>2197</v>
      </c>
      <c r="L1400" t="s">
        <v>1371</v>
      </c>
      <c r="M1400" t="s">
        <v>5242</v>
      </c>
      <c r="N1400" t="s">
        <v>5242</v>
      </c>
      <c r="O1400" t="s">
        <v>1262</v>
      </c>
      <c r="P1400" t="s">
        <v>1264</v>
      </c>
      <c r="S1400" t="s">
        <v>1265</v>
      </c>
      <c r="T1400" t="s">
        <v>1266</v>
      </c>
      <c r="U1400">
        <v>1</v>
      </c>
      <c r="V1400" t="s">
        <v>1270</v>
      </c>
      <c r="W1400">
        <v>1</v>
      </c>
      <c r="X1400" t="s">
        <v>2201</v>
      </c>
      <c r="Y1400">
        <v>0</v>
      </c>
      <c r="Z1400">
        <v>1</v>
      </c>
      <c r="AA1400">
        <v>1</v>
      </c>
      <c r="AB1400">
        <v>0</v>
      </c>
      <c r="AC1400">
        <v>0</v>
      </c>
      <c r="AD1400">
        <v>0</v>
      </c>
      <c r="AE1400">
        <v>0</v>
      </c>
      <c r="AF1400" t="s">
        <v>1267</v>
      </c>
      <c r="AG1400">
        <v>0</v>
      </c>
      <c r="AH1400" t="s">
        <v>1264</v>
      </c>
      <c r="AI1400">
        <v>0</v>
      </c>
      <c r="AJ1400">
        <v>0</v>
      </c>
      <c r="AK1400">
        <v>0</v>
      </c>
      <c r="AL1400">
        <v>0</v>
      </c>
      <c r="AM1400">
        <v>1</v>
      </c>
      <c r="AN1400">
        <v>0</v>
      </c>
      <c r="AO1400">
        <v>0</v>
      </c>
      <c r="AP1400">
        <v>1</v>
      </c>
      <c r="AQ1400">
        <v>0</v>
      </c>
      <c r="AR1400" t="s">
        <v>2834</v>
      </c>
      <c r="AT1400" t="s">
        <v>1262</v>
      </c>
      <c r="AV1400" t="s">
        <v>5243</v>
      </c>
      <c r="AW1400" t="s">
        <v>1262</v>
      </c>
      <c r="AX1400" t="s">
        <v>1264</v>
      </c>
      <c r="BA1400" t="s">
        <v>1265</v>
      </c>
      <c r="BB1400" t="s">
        <v>1300</v>
      </c>
      <c r="BC1400">
        <v>2</v>
      </c>
      <c r="BD1400" t="s">
        <v>1270</v>
      </c>
      <c r="BE1400">
        <v>1</v>
      </c>
      <c r="BF1400" t="s">
        <v>2834</v>
      </c>
      <c r="BG1400">
        <v>0</v>
      </c>
      <c r="BH1400">
        <v>1</v>
      </c>
      <c r="BI1400">
        <v>0</v>
      </c>
      <c r="BJ1400">
        <v>0</v>
      </c>
      <c r="BK1400">
        <v>1</v>
      </c>
      <c r="BL1400">
        <v>0</v>
      </c>
      <c r="BM1400">
        <v>0</v>
      </c>
      <c r="BN1400" t="s">
        <v>1267</v>
      </c>
      <c r="BO1400">
        <v>0</v>
      </c>
      <c r="BP1400" t="s">
        <v>1264</v>
      </c>
      <c r="BQ1400">
        <v>0</v>
      </c>
      <c r="BR1400">
        <v>0</v>
      </c>
      <c r="BS1400">
        <v>0</v>
      </c>
      <c r="BT1400">
        <v>0</v>
      </c>
      <c r="BU1400">
        <v>1</v>
      </c>
      <c r="BV1400">
        <v>0</v>
      </c>
      <c r="BW1400">
        <v>0</v>
      </c>
      <c r="BX1400">
        <v>1</v>
      </c>
      <c r="BY1400">
        <v>0.5</v>
      </c>
      <c r="BZ1400" t="s">
        <v>5244</v>
      </c>
      <c r="CA1400" t="s">
        <v>1262</v>
      </c>
      <c r="CC1400" t="s">
        <v>1262</v>
      </c>
      <c r="CD1400">
        <v>1</v>
      </c>
      <c r="CE1400">
        <v>0</v>
      </c>
      <c r="CF1400" t="s">
        <v>1894</v>
      </c>
      <c r="CG1400" t="s">
        <v>1273</v>
      </c>
      <c r="CH1400" t="s">
        <v>1895</v>
      </c>
      <c r="CI1400" t="s">
        <v>1896</v>
      </c>
      <c r="CJ1400" t="s">
        <v>1897</v>
      </c>
      <c r="CK1400" t="s">
        <v>1898</v>
      </c>
      <c r="CL1400">
        <v>4952</v>
      </c>
      <c r="CM1400" t="s">
        <v>1278</v>
      </c>
      <c r="CN1400">
        <v>691</v>
      </c>
      <c r="CO1400" t="s">
        <v>274</v>
      </c>
      <c r="CP1400" t="s">
        <v>1280</v>
      </c>
      <c r="CQ1400" t="s">
        <v>1281</v>
      </c>
      <c r="CR1400" t="s">
        <v>1306</v>
      </c>
      <c r="CS1400">
        <v>28</v>
      </c>
      <c r="CT1400" t="s">
        <v>1282</v>
      </c>
      <c r="CU1400" t="s">
        <v>1283</v>
      </c>
      <c r="CV1400" t="s">
        <v>1540</v>
      </c>
      <c r="CW1400" t="s">
        <v>1540</v>
      </c>
      <c r="CX1400" t="s">
        <v>1540</v>
      </c>
      <c r="CY1400" t="s">
        <v>1541</v>
      </c>
      <c r="CZ1400" t="s">
        <v>1306</v>
      </c>
      <c r="DA1400" t="s">
        <v>1899</v>
      </c>
      <c r="DB1400" t="s">
        <v>61</v>
      </c>
      <c r="DC1400" t="s">
        <v>1310</v>
      </c>
      <c r="DD1400" t="s">
        <v>1311</v>
      </c>
      <c r="DE1400">
        <v>1</v>
      </c>
      <c r="DF1400" s="18">
        <v>45266.582152777781</v>
      </c>
      <c r="DG1400" s="19">
        <v>45273</v>
      </c>
      <c r="DH1400">
        <v>3</v>
      </c>
      <c r="DI1400" s="18">
        <v>45266.623564814814</v>
      </c>
      <c r="DJ1400" s="18">
        <v>45273.092314814814</v>
      </c>
      <c r="DK1400" s="18">
        <v>45273.639131944445</v>
      </c>
      <c r="DL1400" t="s">
        <v>1331</v>
      </c>
      <c r="DM1400" t="s">
        <v>1291</v>
      </c>
      <c r="DN1400" t="s">
        <v>1291</v>
      </c>
      <c r="DO1400" t="s">
        <v>1292</v>
      </c>
      <c r="DP1400" t="s">
        <v>1363</v>
      </c>
      <c r="DQ1400" t="s">
        <v>1900</v>
      </c>
      <c r="DR1400" t="s">
        <v>1540</v>
      </c>
      <c r="DS1400" t="s">
        <v>1292</v>
      </c>
      <c r="DV1400" t="s">
        <v>1294</v>
      </c>
      <c r="DW1400" t="s">
        <v>1901</v>
      </c>
      <c r="DX1400" t="s">
        <v>1294</v>
      </c>
      <c r="DY1400" t="s">
        <v>1902</v>
      </c>
      <c r="DZ1400" s="18">
        <v>45273.657743055555</v>
      </c>
      <c r="EA1400">
        <v>1</v>
      </c>
      <c r="EB1400" t="s">
        <v>1903</v>
      </c>
      <c r="EC1400">
        <v>60</v>
      </c>
      <c r="ED1400" t="s">
        <v>1904</v>
      </c>
      <c r="EE1400">
        <v>27</v>
      </c>
      <c r="EF1400">
        <v>0</v>
      </c>
      <c r="EG1400">
        <v>0</v>
      </c>
      <c r="EH1400">
        <v>0</v>
      </c>
      <c r="EI1400">
        <v>1</v>
      </c>
    </row>
    <row r="1401" spans="1:139" x14ac:dyDescent="0.2">
      <c r="A1401">
        <v>246</v>
      </c>
      <c r="B1401" t="s">
        <v>9</v>
      </c>
      <c r="C1401">
        <v>22764</v>
      </c>
      <c r="D1401" t="s">
        <v>564</v>
      </c>
      <c r="E1401" t="s">
        <v>779</v>
      </c>
      <c r="F1401">
        <v>233</v>
      </c>
      <c r="G1401" t="s">
        <v>563</v>
      </c>
      <c r="H1401" t="s">
        <v>1657</v>
      </c>
      <c r="I1401" t="s">
        <v>780</v>
      </c>
      <c r="J1401" t="s">
        <v>1262</v>
      </c>
      <c r="L1401" t="s">
        <v>1371</v>
      </c>
      <c r="O1401" t="s">
        <v>1262</v>
      </c>
      <c r="P1401" t="s">
        <v>1264</v>
      </c>
      <c r="S1401" t="s">
        <v>1300</v>
      </c>
      <c r="T1401" t="s">
        <v>1266</v>
      </c>
      <c r="U1401">
        <v>1</v>
      </c>
      <c r="V1401" t="s">
        <v>1300</v>
      </c>
      <c r="W1401">
        <v>0.5</v>
      </c>
      <c r="X1401" t="s">
        <v>1371</v>
      </c>
      <c r="Y1401">
        <v>0</v>
      </c>
      <c r="Z1401">
        <v>0</v>
      </c>
      <c r="AA1401">
        <v>1</v>
      </c>
      <c r="AB1401">
        <v>0</v>
      </c>
      <c r="AC1401">
        <v>0</v>
      </c>
      <c r="AD1401">
        <v>0</v>
      </c>
      <c r="AE1401">
        <v>0</v>
      </c>
      <c r="AF1401" t="s">
        <v>1267</v>
      </c>
      <c r="AG1401">
        <v>0</v>
      </c>
      <c r="AH1401" t="s">
        <v>1264</v>
      </c>
      <c r="AI1401">
        <v>0</v>
      </c>
      <c r="AJ1401">
        <v>0</v>
      </c>
      <c r="AK1401">
        <v>0</v>
      </c>
      <c r="AL1401">
        <v>0</v>
      </c>
      <c r="AM1401">
        <v>1</v>
      </c>
      <c r="AN1401">
        <v>0</v>
      </c>
      <c r="AO1401">
        <v>0</v>
      </c>
      <c r="AP1401">
        <v>0.5</v>
      </c>
      <c r="AQ1401">
        <v>0</v>
      </c>
      <c r="AR1401" t="s">
        <v>1262</v>
      </c>
      <c r="AT1401" t="s">
        <v>1263</v>
      </c>
      <c r="AW1401" t="s">
        <v>1262</v>
      </c>
      <c r="AX1401" t="s">
        <v>1264</v>
      </c>
      <c r="BA1401" t="s">
        <v>1300</v>
      </c>
      <c r="BB1401" t="s">
        <v>1300</v>
      </c>
      <c r="BC1401">
        <v>2</v>
      </c>
      <c r="BD1401" t="s">
        <v>1267</v>
      </c>
      <c r="BE1401">
        <v>0</v>
      </c>
      <c r="BF1401" t="s">
        <v>1263</v>
      </c>
      <c r="BG1401">
        <v>1</v>
      </c>
      <c r="BH1401">
        <v>0</v>
      </c>
      <c r="BI1401">
        <v>0</v>
      </c>
      <c r="BJ1401">
        <v>0</v>
      </c>
      <c r="BK1401">
        <v>0</v>
      </c>
      <c r="BL1401">
        <v>0</v>
      </c>
      <c r="BM1401">
        <v>0</v>
      </c>
      <c r="BN1401" t="s">
        <v>1267</v>
      </c>
      <c r="BO1401">
        <v>0</v>
      </c>
      <c r="BP1401" t="s">
        <v>1264</v>
      </c>
      <c r="BQ1401">
        <v>0</v>
      </c>
      <c r="BR1401">
        <v>0</v>
      </c>
      <c r="BS1401">
        <v>0</v>
      </c>
      <c r="BT1401">
        <v>0</v>
      </c>
      <c r="BU1401">
        <v>1</v>
      </c>
      <c r="BV1401">
        <v>0</v>
      </c>
      <c r="BW1401">
        <v>0</v>
      </c>
      <c r="BX1401">
        <v>0.5</v>
      </c>
      <c r="BY1401">
        <v>0.5</v>
      </c>
      <c r="CA1401" t="s">
        <v>1262</v>
      </c>
      <c r="CC1401" t="s">
        <v>1262</v>
      </c>
      <c r="CD1401">
        <v>0</v>
      </c>
      <c r="CE1401">
        <v>0</v>
      </c>
      <c r="CF1401" t="s">
        <v>1658</v>
      </c>
      <c r="CG1401" t="s">
        <v>1273</v>
      </c>
      <c r="CH1401" t="s">
        <v>1659</v>
      </c>
      <c r="CI1401" t="s">
        <v>1660</v>
      </c>
      <c r="CJ1401" t="s">
        <v>1661</v>
      </c>
      <c r="CK1401" t="s">
        <v>1662</v>
      </c>
      <c r="CL1401">
        <v>1978</v>
      </c>
      <c r="CM1401" t="s">
        <v>1278</v>
      </c>
      <c r="CN1401">
        <v>382</v>
      </c>
      <c r="CO1401" t="s">
        <v>1279</v>
      </c>
      <c r="CP1401" t="s">
        <v>1280</v>
      </c>
      <c r="CQ1401" t="s">
        <v>1281</v>
      </c>
      <c r="CR1401" t="s">
        <v>1280</v>
      </c>
      <c r="CS1401">
        <v>29</v>
      </c>
      <c r="CT1401" t="s">
        <v>1282</v>
      </c>
      <c r="CU1401" t="s">
        <v>1283</v>
      </c>
      <c r="CV1401" t="s">
        <v>1663</v>
      </c>
      <c r="CW1401" t="s">
        <v>1307</v>
      </c>
      <c r="CX1401" t="s">
        <v>1663</v>
      </c>
      <c r="CY1401" t="s">
        <v>1664</v>
      </c>
      <c r="CZ1401" t="s">
        <v>1280</v>
      </c>
      <c r="DA1401" t="s">
        <v>1286</v>
      </c>
      <c r="DB1401" t="s">
        <v>1287</v>
      </c>
      <c r="DC1401" t="s">
        <v>1288</v>
      </c>
      <c r="DD1401" t="s">
        <v>1289</v>
      </c>
      <c r="DE1401">
        <v>1</v>
      </c>
      <c r="DF1401" s="18">
        <v>45260.569050925929</v>
      </c>
      <c r="DG1401" s="19">
        <v>45267</v>
      </c>
      <c r="DH1401">
        <v>3</v>
      </c>
      <c r="DI1401" s="18">
        <v>45260.578206018516</v>
      </c>
      <c r="DJ1401" s="18">
        <v>45267.050428240742</v>
      </c>
      <c r="DK1401" s="18">
        <v>45267.608148148145</v>
      </c>
      <c r="DL1401" t="s">
        <v>1290</v>
      </c>
      <c r="DM1401" t="s">
        <v>1291</v>
      </c>
      <c r="DN1401" t="s">
        <v>1291</v>
      </c>
      <c r="DO1401" t="s">
        <v>1292</v>
      </c>
      <c r="DP1401" t="s">
        <v>1293</v>
      </c>
      <c r="DR1401" t="s">
        <v>1663</v>
      </c>
      <c r="DS1401" t="s">
        <v>1292</v>
      </c>
      <c r="DU1401" t="s">
        <v>1665</v>
      </c>
      <c r="DV1401" t="s">
        <v>1316</v>
      </c>
      <c r="DW1401" t="s">
        <v>1666</v>
      </c>
      <c r="DX1401" t="s">
        <v>1316</v>
      </c>
      <c r="DY1401" t="s">
        <v>1667</v>
      </c>
      <c r="DZ1401" s="18">
        <v>45267.617395833331</v>
      </c>
      <c r="EA1401">
        <v>1</v>
      </c>
      <c r="EB1401" t="s">
        <v>1668</v>
      </c>
      <c r="EC1401">
        <v>13</v>
      </c>
      <c r="ED1401" t="s">
        <v>1669</v>
      </c>
      <c r="EE1401">
        <v>13</v>
      </c>
      <c r="EF1401">
        <v>0</v>
      </c>
      <c r="EG1401">
        <v>1</v>
      </c>
      <c r="EH1401">
        <v>0</v>
      </c>
      <c r="EI1401">
        <v>1</v>
      </c>
    </row>
    <row r="1402" spans="1:139" x14ac:dyDescent="0.2">
      <c r="A1402">
        <v>247</v>
      </c>
      <c r="B1402" t="s">
        <v>27</v>
      </c>
      <c r="C1402" t="s">
        <v>629</v>
      </c>
      <c r="D1402" t="s">
        <v>630</v>
      </c>
      <c r="E1402" t="s">
        <v>631</v>
      </c>
      <c r="F1402">
        <v>234</v>
      </c>
      <c r="G1402" t="s">
        <v>108</v>
      </c>
      <c r="H1402" t="s">
        <v>1547</v>
      </c>
      <c r="I1402" t="s">
        <v>632</v>
      </c>
      <c r="J1402" t="s">
        <v>1268</v>
      </c>
      <c r="L1402" t="s">
        <v>1262</v>
      </c>
      <c r="N1402" t="s">
        <v>5245</v>
      </c>
      <c r="O1402" t="s">
        <v>1262</v>
      </c>
      <c r="P1402" t="s">
        <v>1264</v>
      </c>
      <c r="S1402" t="s">
        <v>1265</v>
      </c>
      <c r="T1402" t="s">
        <v>1265</v>
      </c>
      <c r="U1402">
        <v>1</v>
      </c>
      <c r="V1402" t="s">
        <v>1270</v>
      </c>
      <c r="W1402">
        <v>1</v>
      </c>
      <c r="X1402" t="s">
        <v>1268</v>
      </c>
      <c r="Y1402">
        <v>0</v>
      </c>
      <c r="Z1402">
        <v>0</v>
      </c>
      <c r="AA1402">
        <v>0</v>
      </c>
      <c r="AB1402">
        <v>0</v>
      </c>
      <c r="AC1402">
        <v>0</v>
      </c>
      <c r="AD1402">
        <v>1</v>
      </c>
      <c r="AE1402">
        <v>0</v>
      </c>
      <c r="AF1402" t="s">
        <v>1267</v>
      </c>
      <c r="AG1402">
        <v>0</v>
      </c>
      <c r="AH1402" t="s">
        <v>1264</v>
      </c>
      <c r="AI1402">
        <v>0</v>
      </c>
      <c r="AJ1402">
        <v>0</v>
      </c>
      <c r="AK1402">
        <v>0</v>
      </c>
      <c r="AL1402">
        <v>0</v>
      </c>
      <c r="AM1402">
        <v>1</v>
      </c>
      <c r="AN1402">
        <v>0</v>
      </c>
      <c r="AO1402">
        <v>0</v>
      </c>
      <c r="AP1402">
        <v>1</v>
      </c>
      <c r="AQ1402">
        <v>1</v>
      </c>
      <c r="AR1402" t="s">
        <v>1268</v>
      </c>
      <c r="AT1402" t="s">
        <v>1262</v>
      </c>
      <c r="AV1402" t="s">
        <v>16</v>
      </c>
      <c r="AW1402" t="s">
        <v>1262</v>
      </c>
      <c r="AX1402" t="s">
        <v>1264</v>
      </c>
      <c r="BA1402" t="s">
        <v>1265</v>
      </c>
      <c r="BB1402" t="s">
        <v>1265</v>
      </c>
      <c r="BC1402">
        <v>2</v>
      </c>
      <c r="BD1402" t="s">
        <v>1270</v>
      </c>
      <c r="BE1402">
        <v>1</v>
      </c>
      <c r="BF1402" t="s">
        <v>1268</v>
      </c>
      <c r="BG1402">
        <v>0</v>
      </c>
      <c r="BH1402">
        <v>0</v>
      </c>
      <c r="BI1402">
        <v>0</v>
      </c>
      <c r="BJ1402">
        <v>0</v>
      </c>
      <c r="BK1402">
        <v>0</v>
      </c>
      <c r="BL1402">
        <v>1</v>
      </c>
      <c r="BM1402">
        <v>0</v>
      </c>
      <c r="BN1402" t="s">
        <v>1267</v>
      </c>
      <c r="BO1402">
        <v>0</v>
      </c>
      <c r="BP1402" t="s">
        <v>1264</v>
      </c>
      <c r="BQ1402">
        <v>0</v>
      </c>
      <c r="BR1402">
        <v>0</v>
      </c>
      <c r="BS1402">
        <v>0</v>
      </c>
      <c r="BT1402">
        <v>0</v>
      </c>
      <c r="BU1402">
        <v>1</v>
      </c>
      <c r="BV1402">
        <v>0</v>
      </c>
      <c r="BW1402">
        <v>0</v>
      </c>
      <c r="BX1402">
        <v>1</v>
      </c>
      <c r="BY1402">
        <v>1</v>
      </c>
      <c r="BZ1402" t="s">
        <v>5246</v>
      </c>
      <c r="CA1402" t="s">
        <v>1262</v>
      </c>
      <c r="CC1402" t="s">
        <v>1262</v>
      </c>
      <c r="CD1402">
        <v>1</v>
      </c>
      <c r="CE1402">
        <v>0</v>
      </c>
      <c r="CF1402" t="s">
        <v>1548</v>
      </c>
      <c r="CG1402" t="s">
        <v>1273</v>
      </c>
      <c r="CH1402" t="s">
        <v>1549</v>
      </c>
      <c r="CI1402" t="s">
        <v>1550</v>
      </c>
      <c r="CJ1402" t="s">
        <v>1551</v>
      </c>
      <c r="CK1402" t="s">
        <v>1552</v>
      </c>
      <c r="CL1402">
        <v>2335</v>
      </c>
      <c r="CM1402" t="s">
        <v>1278</v>
      </c>
      <c r="CN1402">
        <v>868</v>
      </c>
      <c r="CO1402" t="s">
        <v>1279</v>
      </c>
      <c r="CP1402" t="s">
        <v>1280</v>
      </c>
      <c r="CQ1402" t="s">
        <v>1281</v>
      </c>
      <c r="CR1402" t="s">
        <v>1280</v>
      </c>
      <c r="CS1402">
        <v>33</v>
      </c>
      <c r="CT1402" t="s">
        <v>1282</v>
      </c>
      <c r="CU1402" t="s">
        <v>1283</v>
      </c>
      <c r="CV1402" t="s">
        <v>1307</v>
      </c>
      <c r="CW1402" t="s">
        <v>1307</v>
      </c>
      <c r="CX1402" t="s">
        <v>1307</v>
      </c>
      <c r="CY1402" t="s">
        <v>1308</v>
      </c>
      <c r="CZ1402" t="s">
        <v>1280</v>
      </c>
      <c r="DA1402" t="s">
        <v>1286</v>
      </c>
      <c r="DB1402" t="s">
        <v>1287</v>
      </c>
      <c r="DC1402" t="s">
        <v>1288</v>
      </c>
      <c r="DD1402" t="s">
        <v>1289</v>
      </c>
      <c r="DE1402">
        <v>1</v>
      </c>
      <c r="DF1402" s="18">
        <v>45250.763252314813</v>
      </c>
      <c r="DG1402" s="19">
        <v>45257</v>
      </c>
      <c r="DH1402">
        <v>3</v>
      </c>
      <c r="DI1402" s="18">
        <v>45250.788576388892</v>
      </c>
      <c r="DJ1402" s="18">
        <v>45257.258020833331</v>
      </c>
      <c r="DK1402" s="18">
        <v>45257.632199074076</v>
      </c>
      <c r="DL1402" t="s">
        <v>1290</v>
      </c>
      <c r="DM1402" t="s">
        <v>1291</v>
      </c>
      <c r="DN1402" t="s">
        <v>1291</v>
      </c>
      <c r="DO1402" t="s">
        <v>1292</v>
      </c>
      <c r="DP1402" t="s">
        <v>1293</v>
      </c>
      <c r="DR1402" t="s">
        <v>1307</v>
      </c>
      <c r="DS1402" t="s">
        <v>1292</v>
      </c>
      <c r="DT1402" t="s">
        <v>1553</v>
      </c>
      <c r="DU1402" t="s">
        <v>8</v>
      </c>
      <c r="DV1402" t="s">
        <v>1316</v>
      </c>
      <c r="DW1402" t="s">
        <v>1554</v>
      </c>
      <c r="DX1402" t="s">
        <v>1294</v>
      </c>
      <c r="DY1402" t="s">
        <v>1555</v>
      </c>
      <c r="DZ1402" s="18">
        <v>45257.668321759258</v>
      </c>
      <c r="EA1402">
        <v>1</v>
      </c>
      <c r="EB1402" t="s">
        <v>1556</v>
      </c>
      <c r="EC1402">
        <v>36</v>
      </c>
      <c r="ED1402" t="s">
        <v>1557</v>
      </c>
      <c r="EE1402">
        <v>52</v>
      </c>
      <c r="EF1402">
        <v>0</v>
      </c>
      <c r="EG1402">
        <v>1</v>
      </c>
      <c r="EH1402">
        <v>0</v>
      </c>
      <c r="EI1402">
        <v>1</v>
      </c>
    </row>
    <row r="1403" spans="1:139" x14ac:dyDescent="0.2">
      <c r="A1403">
        <v>247</v>
      </c>
      <c r="B1403" t="s">
        <v>27</v>
      </c>
      <c r="C1403" t="s">
        <v>629</v>
      </c>
      <c r="D1403" t="s">
        <v>630</v>
      </c>
      <c r="E1403" t="s">
        <v>631</v>
      </c>
      <c r="F1403">
        <v>234</v>
      </c>
      <c r="G1403" t="s">
        <v>108</v>
      </c>
      <c r="H1403" t="s">
        <v>1645</v>
      </c>
      <c r="I1403" t="s">
        <v>632</v>
      </c>
      <c r="J1403" t="s">
        <v>1268</v>
      </c>
      <c r="L1403" t="s">
        <v>1262</v>
      </c>
      <c r="N1403" t="s">
        <v>39</v>
      </c>
      <c r="O1403" t="s">
        <v>1262</v>
      </c>
      <c r="P1403" t="s">
        <v>1264</v>
      </c>
      <c r="S1403" t="s">
        <v>1265</v>
      </c>
      <c r="T1403" t="s">
        <v>1265</v>
      </c>
      <c r="U1403">
        <v>1</v>
      </c>
      <c r="V1403" t="s">
        <v>1270</v>
      </c>
      <c r="W1403">
        <v>1</v>
      </c>
      <c r="X1403" t="s">
        <v>1268</v>
      </c>
      <c r="Y1403">
        <v>0</v>
      </c>
      <c r="Z1403">
        <v>0</v>
      </c>
      <c r="AA1403">
        <v>0</v>
      </c>
      <c r="AB1403">
        <v>0</v>
      </c>
      <c r="AC1403">
        <v>0</v>
      </c>
      <c r="AD1403">
        <v>1</v>
      </c>
      <c r="AE1403">
        <v>0</v>
      </c>
      <c r="AF1403" t="s">
        <v>1267</v>
      </c>
      <c r="AG1403">
        <v>0</v>
      </c>
      <c r="AH1403" t="s">
        <v>1264</v>
      </c>
      <c r="AI1403">
        <v>0</v>
      </c>
      <c r="AJ1403">
        <v>0</v>
      </c>
      <c r="AK1403">
        <v>0</v>
      </c>
      <c r="AL1403">
        <v>0</v>
      </c>
      <c r="AM1403">
        <v>1</v>
      </c>
      <c r="AN1403">
        <v>0</v>
      </c>
      <c r="AO1403">
        <v>0</v>
      </c>
      <c r="AP1403">
        <v>1</v>
      </c>
      <c r="AQ1403">
        <v>1</v>
      </c>
      <c r="AR1403" t="s">
        <v>1268</v>
      </c>
      <c r="AT1403" t="s">
        <v>1262</v>
      </c>
      <c r="AV1403" t="s">
        <v>39</v>
      </c>
      <c r="AW1403" t="s">
        <v>1262</v>
      </c>
      <c r="AX1403" t="s">
        <v>1264</v>
      </c>
      <c r="BA1403" t="s">
        <v>1265</v>
      </c>
      <c r="BB1403" t="s">
        <v>1265</v>
      </c>
      <c r="BC1403">
        <v>2</v>
      </c>
      <c r="BD1403" t="s">
        <v>1270</v>
      </c>
      <c r="BE1403">
        <v>1</v>
      </c>
      <c r="BF1403" t="s">
        <v>1268</v>
      </c>
      <c r="BG1403">
        <v>0</v>
      </c>
      <c r="BH1403">
        <v>0</v>
      </c>
      <c r="BI1403">
        <v>0</v>
      </c>
      <c r="BJ1403">
        <v>0</v>
      </c>
      <c r="BK1403">
        <v>0</v>
      </c>
      <c r="BL1403">
        <v>1</v>
      </c>
      <c r="BM1403">
        <v>0</v>
      </c>
      <c r="BN1403" t="s">
        <v>1267</v>
      </c>
      <c r="BO1403">
        <v>0</v>
      </c>
      <c r="BP1403" t="s">
        <v>1264</v>
      </c>
      <c r="BQ1403">
        <v>0</v>
      </c>
      <c r="BR1403">
        <v>0</v>
      </c>
      <c r="BS1403">
        <v>0</v>
      </c>
      <c r="BT1403">
        <v>0</v>
      </c>
      <c r="BU1403">
        <v>1</v>
      </c>
      <c r="BV1403">
        <v>0</v>
      </c>
      <c r="BW1403">
        <v>0</v>
      </c>
      <c r="BX1403">
        <v>1</v>
      </c>
      <c r="BY1403">
        <v>1</v>
      </c>
      <c r="CA1403" t="s">
        <v>1262</v>
      </c>
      <c r="CC1403" t="s">
        <v>1262</v>
      </c>
      <c r="CD1403">
        <v>0</v>
      </c>
      <c r="CE1403">
        <v>0</v>
      </c>
      <c r="CF1403" t="s">
        <v>1646</v>
      </c>
      <c r="CG1403" t="s">
        <v>1273</v>
      </c>
      <c r="CH1403" t="s">
        <v>1647</v>
      </c>
      <c r="CI1403" t="s">
        <v>1648</v>
      </c>
      <c r="CJ1403" t="s">
        <v>1649</v>
      </c>
      <c r="CK1403" t="s">
        <v>1650</v>
      </c>
      <c r="CL1403">
        <v>2020</v>
      </c>
      <c r="CM1403" t="s">
        <v>1278</v>
      </c>
      <c r="CN1403">
        <v>203</v>
      </c>
      <c r="CO1403" t="s">
        <v>274</v>
      </c>
      <c r="CP1403" t="s">
        <v>1306</v>
      </c>
      <c r="CQ1403" t="s">
        <v>1327</v>
      </c>
      <c r="CR1403" t="s">
        <v>1306</v>
      </c>
      <c r="CS1403">
        <v>21</v>
      </c>
      <c r="CT1403" t="s">
        <v>1328</v>
      </c>
      <c r="CU1403" t="s">
        <v>1283</v>
      </c>
      <c r="CV1403" t="s">
        <v>1307</v>
      </c>
      <c r="CW1403" t="s">
        <v>1307</v>
      </c>
      <c r="CX1403" t="s">
        <v>1307</v>
      </c>
      <c r="CY1403" t="s">
        <v>1308</v>
      </c>
      <c r="CZ1403" t="s">
        <v>1306</v>
      </c>
      <c r="DA1403" t="s">
        <v>1286</v>
      </c>
      <c r="DB1403" t="s">
        <v>61</v>
      </c>
      <c r="DC1403" t="s">
        <v>1386</v>
      </c>
      <c r="DD1403" t="s">
        <v>1407</v>
      </c>
      <c r="DE1403">
        <v>1</v>
      </c>
      <c r="DF1403" s="18">
        <v>45236.748553240737</v>
      </c>
      <c r="DG1403" s="19">
        <v>45245</v>
      </c>
      <c r="DH1403">
        <v>3</v>
      </c>
      <c r="DI1403" s="18">
        <v>45236.766932870371</v>
      </c>
      <c r="DJ1403" s="18">
        <v>45243.257905092592</v>
      </c>
      <c r="DK1403" s="18">
        <v>45245.833391203705</v>
      </c>
      <c r="DL1403" t="s">
        <v>1312</v>
      </c>
      <c r="DM1403" t="s">
        <v>1332</v>
      </c>
      <c r="DN1403" t="s">
        <v>1332</v>
      </c>
      <c r="DO1403" t="s">
        <v>1292</v>
      </c>
      <c r="DP1403" t="s">
        <v>1313</v>
      </c>
      <c r="DR1403" t="s">
        <v>1651</v>
      </c>
      <c r="DS1403" t="s">
        <v>1292</v>
      </c>
      <c r="DV1403" t="s">
        <v>1316</v>
      </c>
      <c r="DW1403" t="s">
        <v>1652</v>
      </c>
      <c r="DX1403" t="s">
        <v>1316</v>
      </c>
      <c r="DY1403" t="s">
        <v>1652</v>
      </c>
      <c r="DZ1403" s="18">
        <v>45245.846585648149</v>
      </c>
      <c r="EA1403">
        <v>1</v>
      </c>
      <c r="EB1403" t="s">
        <v>1653</v>
      </c>
      <c r="EC1403">
        <v>26</v>
      </c>
      <c r="ED1403" t="s">
        <v>1654</v>
      </c>
      <c r="EE1403">
        <v>19</v>
      </c>
      <c r="EF1403">
        <v>0</v>
      </c>
      <c r="EG1403">
        <v>0</v>
      </c>
      <c r="EH1403">
        <v>1</v>
      </c>
      <c r="EI1403">
        <v>0</v>
      </c>
    </row>
    <row r="1404" spans="1:139" x14ac:dyDescent="0.2">
      <c r="A1404">
        <v>247</v>
      </c>
      <c r="B1404" t="s">
        <v>27</v>
      </c>
      <c r="C1404" t="s">
        <v>629</v>
      </c>
      <c r="D1404" t="s">
        <v>630</v>
      </c>
      <c r="E1404" t="s">
        <v>631</v>
      </c>
      <c r="F1404">
        <v>234</v>
      </c>
      <c r="G1404" t="s">
        <v>108</v>
      </c>
      <c r="H1404" t="s">
        <v>1769</v>
      </c>
      <c r="I1404" t="s">
        <v>632</v>
      </c>
      <c r="J1404" t="s">
        <v>1268</v>
      </c>
      <c r="L1404" t="s">
        <v>1262</v>
      </c>
      <c r="N1404" t="s">
        <v>5247</v>
      </c>
      <c r="O1404" t="s">
        <v>1262</v>
      </c>
      <c r="P1404" t="s">
        <v>1264</v>
      </c>
      <c r="S1404" t="s">
        <v>1265</v>
      </c>
      <c r="T1404" t="s">
        <v>1266</v>
      </c>
      <c r="U1404">
        <v>1</v>
      </c>
      <c r="V1404" t="s">
        <v>1270</v>
      </c>
      <c r="W1404">
        <v>1</v>
      </c>
      <c r="X1404" t="s">
        <v>1268</v>
      </c>
      <c r="Y1404">
        <v>0</v>
      </c>
      <c r="Z1404">
        <v>0</v>
      </c>
      <c r="AA1404">
        <v>0</v>
      </c>
      <c r="AB1404">
        <v>0</v>
      </c>
      <c r="AC1404">
        <v>0</v>
      </c>
      <c r="AD1404">
        <v>1</v>
      </c>
      <c r="AE1404">
        <v>0</v>
      </c>
      <c r="AF1404" t="s">
        <v>1267</v>
      </c>
      <c r="AG1404">
        <v>0</v>
      </c>
      <c r="AH1404" t="s">
        <v>1264</v>
      </c>
      <c r="AI1404">
        <v>0</v>
      </c>
      <c r="AJ1404">
        <v>0</v>
      </c>
      <c r="AK1404">
        <v>0</v>
      </c>
      <c r="AL1404">
        <v>0</v>
      </c>
      <c r="AM1404">
        <v>1</v>
      </c>
      <c r="AN1404">
        <v>0</v>
      </c>
      <c r="AO1404">
        <v>0</v>
      </c>
      <c r="AP1404">
        <v>1</v>
      </c>
      <c r="AQ1404">
        <v>0</v>
      </c>
      <c r="AR1404" t="s">
        <v>1268</v>
      </c>
      <c r="AT1404" t="s">
        <v>1262</v>
      </c>
      <c r="AV1404" t="s">
        <v>3270</v>
      </c>
      <c r="AW1404" t="s">
        <v>1262</v>
      </c>
      <c r="AX1404" t="s">
        <v>1264</v>
      </c>
      <c r="BA1404" t="s">
        <v>1265</v>
      </c>
      <c r="BB1404" t="s">
        <v>1266</v>
      </c>
      <c r="BC1404">
        <v>2</v>
      </c>
      <c r="BD1404" t="s">
        <v>1270</v>
      </c>
      <c r="BE1404">
        <v>1</v>
      </c>
      <c r="BF1404" t="s">
        <v>1268</v>
      </c>
      <c r="BG1404">
        <v>0</v>
      </c>
      <c r="BH1404">
        <v>0</v>
      </c>
      <c r="BI1404">
        <v>0</v>
      </c>
      <c r="BJ1404">
        <v>0</v>
      </c>
      <c r="BK1404">
        <v>0</v>
      </c>
      <c r="BL1404">
        <v>1</v>
      </c>
      <c r="BM1404">
        <v>0</v>
      </c>
      <c r="BN1404" t="s">
        <v>1267</v>
      </c>
      <c r="BO1404">
        <v>0</v>
      </c>
      <c r="BP1404" t="s">
        <v>1264</v>
      </c>
      <c r="BQ1404">
        <v>0</v>
      </c>
      <c r="BR1404">
        <v>0</v>
      </c>
      <c r="BS1404">
        <v>0</v>
      </c>
      <c r="BT1404">
        <v>0</v>
      </c>
      <c r="BU1404">
        <v>1</v>
      </c>
      <c r="BV1404">
        <v>0</v>
      </c>
      <c r="BW1404">
        <v>0</v>
      </c>
      <c r="BX1404">
        <v>1</v>
      </c>
      <c r="BY1404">
        <v>0</v>
      </c>
      <c r="BZ1404" t="s">
        <v>5248</v>
      </c>
      <c r="CA1404" t="s">
        <v>14</v>
      </c>
      <c r="CC1404" t="s">
        <v>1262</v>
      </c>
      <c r="CD1404">
        <v>1</v>
      </c>
      <c r="CE1404">
        <v>1</v>
      </c>
      <c r="CF1404" t="s">
        <v>1770</v>
      </c>
      <c r="CG1404" t="s">
        <v>1273</v>
      </c>
      <c r="CH1404" t="s">
        <v>1771</v>
      </c>
      <c r="CI1404" t="s">
        <v>1772</v>
      </c>
      <c r="CJ1404" t="s">
        <v>1773</v>
      </c>
      <c r="CK1404" t="s">
        <v>1774</v>
      </c>
      <c r="CL1404">
        <v>990</v>
      </c>
      <c r="CM1404" t="s">
        <v>1278</v>
      </c>
      <c r="CN1404">
        <v>423</v>
      </c>
      <c r="CO1404" t="s">
        <v>1279</v>
      </c>
      <c r="CP1404" t="s">
        <v>1280</v>
      </c>
      <c r="CQ1404" t="s">
        <v>1281</v>
      </c>
      <c r="CR1404" t="s">
        <v>1280</v>
      </c>
      <c r="CS1404">
        <v>44</v>
      </c>
      <c r="CT1404" t="s">
        <v>1282</v>
      </c>
      <c r="CU1404" t="s">
        <v>1283</v>
      </c>
      <c r="CV1404" t="s">
        <v>1540</v>
      </c>
      <c r="CW1404" t="s">
        <v>1540</v>
      </c>
      <c r="CX1404" t="s">
        <v>1540</v>
      </c>
      <c r="CY1404" t="s">
        <v>1541</v>
      </c>
      <c r="CZ1404" t="s">
        <v>1280</v>
      </c>
      <c r="DA1404" t="s">
        <v>1286</v>
      </c>
      <c r="DB1404" t="s">
        <v>1287</v>
      </c>
      <c r="DC1404" t="s">
        <v>1288</v>
      </c>
      <c r="DD1404" t="s">
        <v>1289</v>
      </c>
      <c r="DE1404">
        <v>1</v>
      </c>
      <c r="DF1404" s="18">
        <v>45250.705011574071</v>
      </c>
      <c r="DG1404" s="19">
        <v>45257</v>
      </c>
      <c r="DH1404">
        <v>3</v>
      </c>
      <c r="DI1404" s="18">
        <v>45250.715069444443</v>
      </c>
      <c r="DJ1404" s="18">
        <v>45257.216458333336</v>
      </c>
      <c r="DK1404" s="18">
        <v>45257.655243055553</v>
      </c>
      <c r="DL1404" t="s">
        <v>1331</v>
      </c>
      <c r="DM1404" t="s">
        <v>1291</v>
      </c>
      <c r="DN1404" t="s">
        <v>1291</v>
      </c>
      <c r="DO1404" t="s">
        <v>1292</v>
      </c>
      <c r="DP1404" t="s">
        <v>1293</v>
      </c>
      <c r="DR1404" t="s">
        <v>1540</v>
      </c>
      <c r="DS1404" t="s">
        <v>1292</v>
      </c>
      <c r="DV1404" t="s">
        <v>1294</v>
      </c>
      <c r="DW1404" t="s">
        <v>1775</v>
      </c>
      <c r="DX1404" t="s">
        <v>1294</v>
      </c>
      <c r="DY1404" t="s">
        <v>1776</v>
      </c>
      <c r="DZ1404" s="18">
        <v>45257.667662037034</v>
      </c>
      <c r="EA1404">
        <v>1</v>
      </c>
      <c r="EB1404" t="s">
        <v>1777</v>
      </c>
      <c r="EC1404">
        <v>14</v>
      </c>
      <c r="ED1404" t="s">
        <v>1778</v>
      </c>
      <c r="EE1404">
        <v>18</v>
      </c>
      <c r="EF1404">
        <v>0</v>
      </c>
      <c r="EG1404">
        <v>0</v>
      </c>
      <c r="EH1404">
        <v>0</v>
      </c>
      <c r="EI1404">
        <v>1</v>
      </c>
    </row>
    <row r="1405" spans="1:139" x14ac:dyDescent="0.2">
      <c r="A1405">
        <v>247</v>
      </c>
      <c r="B1405" t="s">
        <v>27</v>
      </c>
      <c r="C1405" t="s">
        <v>629</v>
      </c>
      <c r="D1405" t="s">
        <v>630</v>
      </c>
      <c r="E1405" t="s">
        <v>631</v>
      </c>
      <c r="F1405">
        <v>234</v>
      </c>
      <c r="G1405" t="s">
        <v>108</v>
      </c>
      <c r="H1405" t="s">
        <v>1855</v>
      </c>
      <c r="I1405" t="s">
        <v>632</v>
      </c>
      <c r="J1405" t="s">
        <v>1268</v>
      </c>
      <c r="L1405" t="s">
        <v>1262</v>
      </c>
      <c r="N1405" t="s">
        <v>16</v>
      </c>
      <c r="O1405" t="s">
        <v>1262</v>
      </c>
      <c r="P1405" t="s">
        <v>1264</v>
      </c>
      <c r="S1405" t="s">
        <v>1265</v>
      </c>
      <c r="T1405" t="s">
        <v>1266</v>
      </c>
      <c r="U1405">
        <v>1</v>
      </c>
      <c r="V1405" t="s">
        <v>1270</v>
      </c>
      <c r="W1405">
        <v>1</v>
      </c>
      <c r="X1405" t="s">
        <v>1268</v>
      </c>
      <c r="Y1405">
        <v>0</v>
      </c>
      <c r="Z1405">
        <v>0</v>
      </c>
      <c r="AA1405">
        <v>0</v>
      </c>
      <c r="AB1405">
        <v>0</v>
      </c>
      <c r="AC1405">
        <v>0</v>
      </c>
      <c r="AD1405">
        <v>1</v>
      </c>
      <c r="AE1405">
        <v>0</v>
      </c>
      <c r="AF1405" t="s">
        <v>1267</v>
      </c>
      <c r="AG1405">
        <v>0</v>
      </c>
      <c r="AH1405" t="s">
        <v>1264</v>
      </c>
      <c r="AI1405">
        <v>0</v>
      </c>
      <c r="AJ1405">
        <v>0</v>
      </c>
      <c r="AK1405">
        <v>0</v>
      </c>
      <c r="AL1405">
        <v>0</v>
      </c>
      <c r="AM1405">
        <v>1</v>
      </c>
      <c r="AN1405">
        <v>0</v>
      </c>
      <c r="AO1405">
        <v>0</v>
      </c>
      <c r="AP1405">
        <v>1</v>
      </c>
      <c r="AQ1405">
        <v>0</v>
      </c>
      <c r="AR1405" t="s">
        <v>1268</v>
      </c>
      <c r="AT1405" t="s">
        <v>1262</v>
      </c>
      <c r="AV1405" t="s">
        <v>3270</v>
      </c>
      <c r="AW1405" t="s">
        <v>1262</v>
      </c>
      <c r="AX1405" t="s">
        <v>1264</v>
      </c>
      <c r="BA1405" t="s">
        <v>1265</v>
      </c>
      <c r="BB1405" t="s">
        <v>1300</v>
      </c>
      <c r="BC1405">
        <v>2</v>
      </c>
      <c r="BD1405" t="s">
        <v>1270</v>
      </c>
      <c r="BE1405">
        <v>1</v>
      </c>
      <c r="BF1405" t="s">
        <v>1268</v>
      </c>
      <c r="BG1405">
        <v>0</v>
      </c>
      <c r="BH1405">
        <v>0</v>
      </c>
      <c r="BI1405">
        <v>0</v>
      </c>
      <c r="BJ1405">
        <v>0</v>
      </c>
      <c r="BK1405">
        <v>0</v>
      </c>
      <c r="BL1405">
        <v>1</v>
      </c>
      <c r="BM1405">
        <v>0</v>
      </c>
      <c r="BN1405" t="s">
        <v>1267</v>
      </c>
      <c r="BO1405">
        <v>0</v>
      </c>
      <c r="BP1405" t="s">
        <v>1264</v>
      </c>
      <c r="BQ1405">
        <v>0</v>
      </c>
      <c r="BR1405">
        <v>0</v>
      </c>
      <c r="BS1405">
        <v>0</v>
      </c>
      <c r="BT1405">
        <v>0</v>
      </c>
      <c r="BU1405">
        <v>1</v>
      </c>
      <c r="BV1405">
        <v>0</v>
      </c>
      <c r="BW1405">
        <v>0</v>
      </c>
      <c r="BX1405">
        <v>1</v>
      </c>
      <c r="BY1405">
        <v>0.5</v>
      </c>
      <c r="BZ1405" t="s">
        <v>39</v>
      </c>
      <c r="CA1405" t="s">
        <v>37</v>
      </c>
      <c r="CC1405" t="s">
        <v>1262</v>
      </c>
      <c r="CD1405">
        <v>1</v>
      </c>
      <c r="CE1405">
        <v>1</v>
      </c>
      <c r="CF1405" t="s">
        <v>1862</v>
      </c>
      <c r="CG1405" t="s">
        <v>1273</v>
      </c>
      <c r="CH1405" t="s">
        <v>1863</v>
      </c>
      <c r="CI1405" t="s">
        <v>1864</v>
      </c>
      <c r="CJ1405" t="s">
        <v>1865</v>
      </c>
      <c r="CK1405" t="s">
        <v>1866</v>
      </c>
      <c r="CL1405">
        <v>1143</v>
      </c>
      <c r="CM1405" t="s">
        <v>1278</v>
      </c>
      <c r="CN1405">
        <v>41</v>
      </c>
      <c r="CO1405" t="s">
        <v>1279</v>
      </c>
      <c r="CP1405" t="s">
        <v>1280</v>
      </c>
      <c r="CQ1405" t="s">
        <v>1281</v>
      </c>
      <c r="CR1405" t="s">
        <v>1280</v>
      </c>
      <c r="CS1405">
        <v>21</v>
      </c>
      <c r="CT1405" t="s">
        <v>1282</v>
      </c>
      <c r="CU1405" t="s">
        <v>1283</v>
      </c>
      <c r="CV1405" t="s">
        <v>1474</v>
      </c>
      <c r="CW1405" t="s">
        <v>1474</v>
      </c>
      <c r="CX1405" t="s">
        <v>1474</v>
      </c>
      <c r="CY1405" t="s">
        <v>1475</v>
      </c>
      <c r="CZ1405" t="s">
        <v>1306</v>
      </c>
      <c r="DA1405" t="s">
        <v>1385</v>
      </c>
      <c r="DB1405" t="s">
        <v>1287</v>
      </c>
      <c r="DC1405" t="s">
        <v>1288</v>
      </c>
      <c r="DD1405" t="s">
        <v>1289</v>
      </c>
      <c r="DE1405">
        <v>1</v>
      </c>
      <c r="DF1405" s="18">
        <v>45250.798483796294</v>
      </c>
      <c r="DG1405" s="19">
        <v>45257</v>
      </c>
      <c r="DH1405">
        <v>3</v>
      </c>
      <c r="DI1405" s="18">
        <v>45250.809432870374</v>
      </c>
      <c r="DJ1405" s="18">
        <v>45257.299710648149</v>
      </c>
      <c r="DK1405" s="18">
        <v>45257.631574074076</v>
      </c>
      <c r="DL1405" t="s">
        <v>1331</v>
      </c>
      <c r="DM1405" t="s">
        <v>1291</v>
      </c>
      <c r="DN1405" t="s">
        <v>1291</v>
      </c>
      <c r="DO1405" t="s">
        <v>1292</v>
      </c>
      <c r="DP1405" t="s">
        <v>1293</v>
      </c>
      <c r="DR1405" t="s">
        <v>1474</v>
      </c>
      <c r="DS1405" t="s">
        <v>1292</v>
      </c>
      <c r="DV1405" t="s">
        <v>1334</v>
      </c>
      <c r="DW1405" t="s">
        <v>1867</v>
      </c>
      <c r="DX1405" t="s">
        <v>1334</v>
      </c>
      <c r="DY1405" t="s">
        <v>1868</v>
      </c>
      <c r="DZ1405" s="18">
        <v>45257.641828703701</v>
      </c>
      <c r="EA1405">
        <v>1</v>
      </c>
      <c r="EB1405" t="s">
        <v>1869</v>
      </c>
      <c r="EC1405">
        <v>16</v>
      </c>
      <c r="ED1405" t="s">
        <v>1870</v>
      </c>
      <c r="EE1405">
        <v>15</v>
      </c>
      <c r="EF1405">
        <v>0</v>
      </c>
      <c r="EG1405">
        <v>0</v>
      </c>
      <c r="EH1405">
        <v>0</v>
      </c>
      <c r="EI1405">
        <v>1</v>
      </c>
    </row>
    <row r="1406" spans="1:139" x14ac:dyDescent="0.2">
      <c r="A1406">
        <v>247</v>
      </c>
      <c r="B1406" t="s">
        <v>27</v>
      </c>
      <c r="C1406" t="s">
        <v>629</v>
      </c>
      <c r="D1406" t="s">
        <v>630</v>
      </c>
      <c r="E1406" t="s">
        <v>631</v>
      </c>
      <c r="F1406">
        <v>234</v>
      </c>
      <c r="G1406" t="s">
        <v>108</v>
      </c>
      <c r="H1406" t="s">
        <v>2007</v>
      </c>
      <c r="I1406" t="s">
        <v>632</v>
      </c>
      <c r="J1406" t="s">
        <v>1268</v>
      </c>
      <c r="L1406" t="s">
        <v>1262</v>
      </c>
      <c r="N1406" t="s">
        <v>5249</v>
      </c>
      <c r="O1406" t="s">
        <v>1262</v>
      </c>
      <c r="P1406" t="s">
        <v>1373</v>
      </c>
      <c r="S1406" t="s">
        <v>1265</v>
      </c>
      <c r="T1406" t="s">
        <v>1265</v>
      </c>
      <c r="U1406">
        <v>1</v>
      </c>
      <c r="V1406" t="s">
        <v>1270</v>
      </c>
      <c r="W1406">
        <v>1</v>
      </c>
      <c r="X1406" t="s">
        <v>1268</v>
      </c>
      <c r="Y1406">
        <v>0</v>
      </c>
      <c r="Z1406">
        <v>0</v>
      </c>
      <c r="AA1406">
        <v>0</v>
      </c>
      <c r="AB1406">
        <v>0</v>
      </c>
      <c r="AC1406">
        <v>0</v>
      </c>
      <c r="AD1406">
        <v>1</v>
      </c>
      <c r="AE1406">
        <v>0</v>
      </c>
      <c r="AF1406" t="s">
        <v>1300</v>
      </c>
      <c r="AG1406">
        <v>0.5</v>
      </c>
      <c r="AH1406" t="s">
        <v>1373</v>
      </c>
      <c r="AI1406">
        <v>0</v>
      </c>
      <c r="AJ1406">
        <v>0</v>
      </c>
      <c r="AK1406">
        <v>0</v>
      </c>
      <c r="AL1406">
        <v>0</v>
      </c>
      <c r="AM1406">
        <v>0</v>
      </c>
      <c r="AN1406">
        <v>0</v>
      </c>
      <c r="AO1406">
        <v>1</v>
      </c>
      <c r="AP1406">
        <v>1</v>
      </c>
      <c r="AQ1406">
        <v>1</v>
      </c>
      <c r="AR1406" t="s">
        <v>1268</v>
      </c>
      <c r="AT1406" t="s">
        <v>1262</v>
      </c>
      <c r="AV1406" t="s">
        <v>16</v>
      </c>
      <c r="AW1406" t="s">
        <v>1262</v>
      </c>
      <c r="AX1406" t="s">
        <v>1264</v>
      </c>
      <c r="BA1406" t="s">
        <v>1265</v>
      </c>
      <c r="BB1406" t="s">
        <v>1265</v>
      </c>
      <c r="BC1406">
        <v>2</v>
      </c>
      <c r="BD1406" t="s">
        <v>1270</v>
      </c>
      <c r="BE1406">
        <v>1</v>
      </c>
      <c r="BF1406" t="s">
        <v>1268</v>
      </c>
      <c r="BG1406">
        <v>0</v>
      </c>
      <c r="BH1406">
        <v>0</v>
      </c>
      <c r="BI1406">
        <v>0</v>
      </c>
      <c r="BJ1406">
        <v>0</v>
      </c>
      <c r="BK1406">
        <v>0</v>
      </c>
      <c r="BL1406">
        <v>1</v>
      </c>
      <c r="BM1406">
        <v>0</v>
      </c>
      <c r="BN1406" t="s">
        <v>1267</v>
      </c>
      <c r="BO1406">
        <v>0</v>
      </c>
      <c r="BP1406" t="s">
        <v>1264</v>
      </c>
      <c r="BQ1406">
        <v>0</v>
      </c>
      <c r="BR1406">
        <v>0</v>
      </c>
      <c r="BS1406">
        <v>0</v>
      </c>
      <c r="BT1406">
        <v>0</v>
      </c>
      <c r="BU1406">
        <v>1</v>
      </c>
      <c r="BV1406">
        <v>0</v>
      </c>
      <c r="BW1406">
        <v>0</v>
      </c>
      <c r="BX1406">
        <v>1</v>
      </c>
      <c r="BY1406">
        <v>1</v>
      </c>
      <c r="BZ1406" t="s">
        <v>4064</v>
      </c>
      <c r="CA1406" t="s">
        <v>1262</v>
      </c>
      <c r="CC1406" t="s">
        <v>1262</v>
      </c>
      <c r="CD1406">
        <v>1</v>
      </c>
      <c r="CE1406">
        <v>0</v>
      </c>
      <c r="CF1406" t="s">
        <v>2009</v>
      </c>
      <c r="CG1406" t="s">
        <v>1273</v>
      </c>
      <c r="CH1406" t="s">
        <v>2010</v>
      </c>
      <c r="CI1406" t="s">
        <v>2011</v>
      </c>
      <c r="CJ1406" t="s">
        <v>2012</v>
      </c>
      <c r="CK1406" t="s">
        <v>2013</v>
      </c>
      <c r="CL1406">
        <v>1542</v>
      </c>
      <c r="CM1406" t="s">
        <v>1278</v>
      </c>
      <c r="CN1406">
        <v>987</v>
      </c>
      <c r="CO1406" t="s">
        <v>274</v>
      </c>
      <c r="CP1406" t="s">
        <v>1280</v>
      </c>
      <c r="CQ1406" t="s">
        <v>1327</v>
      </c>
      <c r="CR1406" t="s">
        <v>1306</v>
      </c>
      <c r="CS1406">
        <v>26</v>
      </c>
      <c r="CT1406" t="s">
        <v>1328</v>
      </c>
      <c r="CU1406" t="s">
        <v>1283</v>
      </c>
      <c r="CV1406" t="s">
        <v>1307</v>
      </c>
      <c r="CW1406" t="s">
        <v>1307</v>
      </c>
      <c r="CX1406" t="s">
        <v>1307</v>
      </c>
      <c r="CY1406" t="s">
        <v>1308</v>
      </c>
      <c r="CZ1406" t="s">
        <v>1280</v>
      </c>
      <c r="DA1406" t="s">
        <v>1286</v>
      </c>
      <c r="DB1406" t="s">
        <v>61</v>
      </c>
      <c r="DC1406" t="s">
        <v>1310</v>
      </c>
      <c r="DD1406" t="s">
        <v>1311</v>
      </c>
      <c r="DE1406">
        <v>1</v>
      </c>
      <c r="DF1406" s="18">
        <v>45272.651018518518</v>
      </c>
      <c r="DG1406" s="19">
        <v>45279</v>
      </c>
      <c r="DH1406">
        <v>3</v>
      </c>
      <c r="DI1406" s="18">
        <v>45272.666180555556</v>
      </c>
      <c r="DJ1406" s="18">
        <v>45279.13354166667</v>
      </c>
      <c r="DK1406" s="18">
        <v>45279.660717592589</v>
      </c>
      <c r="DL1406" t="s">
        <v>1331</v>
      </c>
      <c r="DM1406" t="s">
        <v>1332</v>
      </c>
      <c r="DN1406" t="s">
        <v>1332</v>
      </c>
      <c r="DO1406" t="s">
        <v>1292</v>
      </c>
      <c r="DP1406" t="s">
        <v>1313</v>
      </c>
      <c r="DR1406" t="s">
        <v>1307</v>
      </c>
      <c r="DS1406" t="s">
        <v>1292</v>
      </c>
      <c r="DV1406" t="s">
        <v>1294</v>
      </c>
      <c r="DW1406" t="s">
        <v>2014</v>
      </c>
      <c r="DX1406" t="s">
        <v>1294</v>
      </c>
      <c r="DY1406" t="s">
        <v>2015</v>
      </c>
      <c r="DZ1406" s="18">
        <v>45279.672326388885</v>
      </c>
      <c r="EA1406">
        <v>1</v>
      </c>
      <c r="EB1406" t="s">
        <v>2016</v>
      </c>
      <c r="EC1406">
        <v>22</v>
      </c>
      <c r="ED1406" t="s">
        <v>2017</v>
      </c>
      <c r="EE1406">
        <v>17</v>
      </c>
      <c r="EF1406">
        <v>0</v>
      </c>
      <c r="EG1406">
        <v>0</v>
      </c>
      <c r="EH1406">
        <v>0</v>
      </c>
      <c r="EI1406">
        <v>1</v>
      </c>
    </row>
    <row r="1407" spans="1:139" x14ac:dyDescent="0.2">
      <c r="A1407">
        <v>247</v>
      </c>
      <c r="B1407" t="s">
        <v>27</v>
      </c>
      <c r="C1407" t="s">
        <v>629</v>
      </c>
      <c r="D1407" t="s">
        <v>630</v>
      </c>
      <c r="E1407" t="s">
        <v>631</v>
      </c>
      <c r="F1407">
        <v>234</v>
      </c>
      <c r="G1407" t="s">
        <v>108</v>
      </c>
      <c r="H1407" t="s">
        <v>2143</v>
      </c>
      <c r="I1407" t="s">
        <v>632</v>
      </c>
      <c r="J1407" t="s">
        <v>1268</v>
      </c>
      <c r="L1407" t="s">
        <v>1262</v>
      </c>
      <c r="N1407" t="s">
        <v>3270</v>
      </c>
      <c r="O1407" t="s">
        <v>1262</v>
      </c>
      <c r="P1407" t="s">
        <v>1264</v>
      </c>
      <c r="S1407" t="s">
        <v>1265</v>
      </c>
      <c r="T1407" t="s">
        <v>1266</v>
      </c>
      <c r="U1407">
        <v>1</v>
      </c>
      <c r="V1407" t="s">
        <v>1270</v>
      </c>
      <c r="W1407">
        <v>1</v>
      </c>
      <c r="X1407" t="s">
        <v>1268</v>
      </c>
      <c r="Y1407">
        <v>0</v>
      </c>
      <c r="Z1407">
        <v>0</v>
      </c>
      <c r="AA1407">
        <v>0</v>
      </c>
      <c r="AB1407">
        <v>0</v>
      </c>
      <c r="AC1407">
        <v>0</v>
      </c>
      <c r="AD1407">
        <v>1</v>
      </c>
      <c r="AE1407">
        <v>0</v>
      </c>
      <c r="AF1407" t="s">
        <v>1267</v>
      </c>
      <c r="AG1407">
        <v>0</v>
      </c>
      <c r="AH1407" t="s">
        <v>1264</v>
      </c>
      <c r="AI1407">
        <v>0</v>
      </c>
      <c r="AJ1407">
        <v>0</v>
      </c>
      <c r="AK1407">
        <v>0</v>
      </c>
      <c r="AL1407">
        <v>0</v>
      </c>
      <c r="AM1407">
        <v>1</v>
      </c>
      <c r="AN1407">
        <v>0</v>
      </c>
      <c r="AO1407">
        <v>0</v>
      </c>
      <c r="AP1407">
        <v>1</v>
      </c>
      <c r="AQ1407">
        <v>0</v>
      </c>
      <c r="AR1407" t="s">
        <v>1268</v>
      </c>
      <c r="AT1407" t="s">
        <v>1262</v>
      </c>
      <c r="AV1407" t="s">
        <v>3270</v>
      </c>
      <c r="AW1407" t="s">
        <v>1262</v>
      </c>
      <c r="AX1407" t="s">
        <v>1264</v>
      </c>
      <c r="BA1407" t="s">
        <v>1265</v>
      </c>
      <c r="BB1407" t="s">
        <v>1265</v>
      </c>
      <c r="BC1407">
        <v>2</v>
      </c>
      <c r="BD1407" t="s">
        <v>1270</v>
      </c>
      <c r="BE1407">
        <v>1</v>
      </c>
      <c r="BF1407" t="s">
        <v>1268</v>
      </c>
      <c r="BG1407">
        <v>0</v>
      </c>
      <c r="BH1407">
        <v>0</v>
      </c>
      <c r="BI1407">
        <v>0</v>
      </c>
      <c r="BJ1407">
        <v>0</v>
      </c>
      <c r="BK1407">
        <v>0</v>
      </c>
      <c r="BL1407">
        <v>1</v>
      </c>
      <c r="BM1407">
        <v>0</v>
      </c>
      <c r="BN1407" t="s">
        <v>1267</v>
      </c>
      <c r="BO1407">
        <v>0</v>
      </c>
      <c r="BP1407" t="s">
        <v>1264</v>
      </c>
      <c r="BQ1407">
        <v>0</v>
      </c>
      <c r="BR1407">
        <v>0</v>
      </c>
      <c r="BS1407">
        <v>0</v>
      </c>
      <c r="BT1407">
        <v>0</v>
      </c>
      <c r="BU1407">
        <v>1</v>
      </c>
      <c r="BV1407">
        <v>0</v>
      </c>
      <c r="BW1407">
        <v>0</v>
      </c>
      <c r="BX1407">
        <v>1</v>
      </c>
      <c r="BY1407">
        <v>1</v>
      </c>
      <c r="CA1407" t="s">
        <v>1262</v>
      </c>
      <c r="CC1407" t="s">
        <v>1262</v>
      </c>
      <c r="CD1407">
        <v>0</v>
      </c>
      <c r="CE1407">
        <v>0</v>
      </c>
      <c r="CF1407" t="s">
        <v>2144</v>
      </c>
      <c r="CG1407" t="s">
        <v>1273</v>
      </c>
      <c r="CH1407" t="s">
        <v>2145</v>
      </c>
      <c r="CI1407" t="s">
        <v>2146</v>
      </c>
      <c r="CJ1407" t="s">
        <v>2147</v>
      </c>
      <c r="CK1407" t="s">
        <v>2148</v>
      </c>
      <c r="CL1407">
        <v>1526</v>
      </c>
      <c r="CM1407" t="s">
        <v>1278</v>
      </c>
      <c r="CN1407">
        <v>1</v>
      </c>
      <c r="CO1407" t="s">
        <v>1279</v>
      </c>
      <c r="CP1407" t="s">
        <v>1280</v>
      </c>
      <c r="CQ1407" t="s">
        <v>1281</v>
      </c>
      <c r="CR1407" t="s">
        <v>1280</v>
      </c>
      <c r="CS1407">
        <v>18</v>
      </c>
      <c r="CT1407" t="s">
        <v>1282</v>
      </c>
      <c r="CU1407" t="s">
        <v>1283</v>
      </c>
      <c r="CV1407" t="s">
        <v>1307</v>
      </c>
      <c r="CW1407" t="s">
        <v>1307</v>
      </c>
      <c r="CX1407" t="s">
        <v>1307</v>
      </c>
      <c r="CY1407" t="s">
        <v>1308</v>
      </c>
      <c r="CZ1407" t="s">
        <v>1306</v>
      </c>
      <c r="DA1407" t="s">
        <v>1286</v>
      </c>
      <c r="DB1407" t="s">
        <v>1287</v>
      </c>
      <c r="DC1407" t="s">
        <v>1288</v>
      </c>
      <c r="DD1407" t="s">
        <v>1289</v>
      </c>
      <c r="DE1407">
        <v>1</v>
      </c>
      <c r="DF1407" s="18">
        <v>45250.743935185186</v>
      </c>
      <c r="DG1407" s="19">
        <v>45257</v>
      </c>
      <c r="DH1407">
        <v>3</v>
      </c>
      <c r="DI1407" s="18">
        <v>45250.757604166669</v>
      </c>
      <c r="DJ1407" s="18">
        <v>45257.258298611108</v>
      </c>
      <c r="DK1407" s="18">
        <v>45257.643437500003</v>
      </c>
      <c r="DL1407" t="s">
        <v>1331</v>
      </c>
      <c r="DM1407" t="s">
        <v>1291</v>
      </c>
      <c r="DN1407" t="s">
        <v>1291</v>
      </c>
      <c r="DO1407" t="s">
        <v>1292</v>
      </c>
      <c r="DP1407" t="s">
        <v>1293</v>
      </c>
      <c r="DR1407" t="s">
        <v>1307</v>
      </c>
      <c r="DS1407" t="s">
        <v>1292</v>
      </c>
      <c r="DV1407" t="s">
        <v>1316</v>
      </c>
      <c r="DW1407" t="s">
        <v>2149</v>
      </c>
      <c r="DX1407" t="s">
        <v>1294</v>
      </c>
      <c r="DY1407" t="s">
        <v>2150</v>
      </c>
      <c r="DZ1407" s="18">
        <v>45257.658113425925</v>
      </c>
      <c r="EA1407">
        <v>1</v>
      </c>
      <c r="EB1407" t="s">
        <v>2151</v>
      </c>
      <c r="EC1407">
        <v>20</v>
      </c>
      <c r="ED1407" t="s">
        <v>2152</v>
      </c>
      <c r="EE1407">
        <v>21</v>
      </c>
      <c r="EF1407">
        <v>0</v>
      </c>
      <c r="EG1407">
        <v>0</v>
      </c>
      <c r="EH1407">
        <v>0</v>
      </c>
      <c r="EI1407">
        <v>1</v>
      </c>
    </row>
    <row r="1408" spans="1:139" x14ac:dyDescent="0.2">
      <c r="A1408">
        <v>247</v>
      </c>
      <c r="B1408" t="s">
        <v>27</v>
      </c>
      <c r="C1408" t="s">
        <v>629</v>
      </c>
      <c r="D1408" t="s">
        <v>630</v>
      </c>
      <c r="E1408" t="s">
        <v>631</v>
      </c>
      <c r="F1408">
        <v>234</v>
      </c>
      <c r="G1408" t="s">
        <v>108</v>
      </c>
      <c r="H1408" t="s">
        <v>2166</v>
      </c>
      <c r="I1408" t="s">
        <v>632</v>
      </c>
      <c r="J1408" t="s">
        <v>1268</v>
      </c>
      <c r="L1408" t="s">
        <v>1262</v>
      </c>
      <c r="N1408" t="s">
        <v>16</v>
      </c>
      <c r="O1408" t="s">
        <v>1262</v>
      </c>
      <c r="P1408" t="s">
        <v>1264</v>
      </c>
      <c r="S1408" t="s">
        <v>1265</v>
      </c>
      <c r="T1408" t="s">
        <v>1300</v>
      </c>
      <c r="U1408">
        <v>1</v>
      </c>
      <c r="V1408" t="s">
        <v>1270</v>
      </c>
      <c r="W1408">
        <v>1</v>
      </c>
      <c r="X1408" t="s">
        <v>1268</v>
      </c>
      <c r="Y1408">
        <v>0</v>
      </c>
      <c r="Z1408">
        <v>0</v>
      </c>
      <c r="AA1408">
        <v>0</v>
      </c>
      <c r="AB1408">
        <v>0</v>
      </c>
      <c r="AC1408">
        <v>0</v>
      </c>
      <c r="AD1408">
        <v>1</v>
      </c>
      <c r="AE1408">
        <v>0</v>
      </c>
      <c r="AF1408" t="s">
        <v>1267</v>
      </c>
      <c r="AG1408">
        <v>0</v>
      </c>
      <c r="AH1408" t="s">
        <v>1264</v>
      </c>
      <c r="AI1408">
        <v>0</v>
      </c>
      <c r="AJ1408">
        <v>0</v>
      </c>
      <c r="AK1408">
        <v>0</v>
      </c>
      <c r="AL1408">
        <v>0</v>
      </c>
      <c r="AM1408">
        <v>1</v>
      </c>
      <c r="AN1408">
        <v>0</v>
      </c>
      <c r="AO1408">
        <v>0</v>
      </c>
      <c r="AP1408">
        <v>1</v>
      </c>
      <c r="AQ1408">
        <v>0.5</v>
      </c>
      <c r="AR1408" t="s">
        <v>1268</v>
      </c>
      <c r="AT1408" t="s">
        <v>1262</v>
      </c>
      <c r="AV1408" t="s">
        <v>3270</v>
      </c>
      <c r="AW1408" t="s">
        <v>1262</v>
      </c>
      <c r="AX1408" t="s">
        <v>1264</v>
      </c>
      <c r="BA1408" t="s">
        <v>1265</v>
      </c>
      <c r="BB1408" t="s">
        <v>1266</v>
      </c>
      <c r="BC1408">
        <v>2</v>
      </c>
      <c r="BD1408" t="s">
        <v>1270</v>
      </c>
      <c r="BE1408">
        <v>1</v>
      </c>
      <c r="BF1408" t="s">
        <v>1268</v>
      </c>
      <c r="BG1408">
        <v>0</v>
      </c>
      <c r="BH1408">
        <v>0</v>
      </c>
      <c r="BI1408">
        <v>0</v>
      </c>
      <c r="BJ1408">
        <v>0</v>
      </c>
      <c r="BK1408">
        <v>0</v>
      </c>
      <c r="BL1408">
        <v>1</v>
      </c>
      <c r="BM1408">
        <v>0</v>
      </c>
      <c r="BN1408" t="s">
        <v>1267</v>
      </c>
      <c r="BO1408">
        <v>0</v>
      </c>
      <c r="BP1408" t="s">
        <v>1264</v>
      </c>
      <c r="BQ1408">
        <v>0</v>
      </c>
      <c r="BR1408">
        <v>0</v>
      </c>
      <c r="BS1408">
        <v>0</v>
      </c>
      <c r="BT1408">
        <v>0</v>
      </c>
      <c r="BU1408">
        <v>1</v>
      </c>
      <c r="BV1408">
        <v>0</v>
      </c>
      <c r="BW1408">
        <v>0</v>
      </c>
      <c r="BX1408">
        <v>1</v>
      </c>
      <c r="BY1408">
        <v>0</v>
      </c>
      <c r="BZ1408" t="s">
        <v>39</v>
      </c>
      <c r="CA1408" t="s">
        <v>37</v>
      </c>
      <c r="CC1408" t="s">
        <v>1262</v>
      </c>
      <c r="CD1408">
        <v>1</v>
      </c>
      <c r="CE1408">
        <v>1</v>
      </c>
      <c r="CF1408" t="s">
        <v>2167</v>
      </c>
      <c r="CG1408" t="s">
        <v>1273</v>
      </c>
      <c r="CH1408" t="s">
        <v>2168</v>
      </c>
      <c r="CI1408" t="s">
        <v>2169</v>
      </c>
      <c r="CJ1408" t="s">
        <v>2170</v>
      </c>
      <c r="CK1408" t="s">
        <v>2171</v>
      </c>
      <c r="CL1408">
        <v>2264</v>
      </c>
      <c r="CM1408" t="s">
        <v>1278</v>
      </c>
      <c r="CN1408">
        <v>748</v>
      </c>
      <c r="CO1408" t="s">
        <v>1279</v>
      </c>
      <c r="CP1408" t="s">
        <v>1280</v>
      </c>
      <c r="CQ1408" t="s">
        <v>1281</v>
      </c>
      <c r="CR1408" t="s">
        <v>1280</v>
      </c>
      <c r="CS1408">
        <v>34</v>
      </c>
      <c r="CT1408" t="s">
        <v>1282</v>
      </c>
      <c r="CU1408" t="s">
        <v>1283</v>
      </c>
      <c r="CV1408" t="s">
        <v>1307</v>
      </c>
      <c r="CW1408" t="s">
        <v>1307</v>
      </c>
      <c r="CX1408" t="s">
        <v>1307</v>
      </c>
      <c r="CY1408" t="s">
        <v>1308</v>
      </c>
      <c r="CZ1408" t="s">
        <v>1280</v>
      </c>
      <c r="DA1408" t="s">
        <v>1385</v>
      </c>
      <c r="DB1408" t="s">
        <v>1287</v>
      </c>
      <c r="DC1408" t="s">
        <v>1288</v>
      </c>
      <c r="DD1408" t="s">
        <v>1289</v>
      </c>
      <c r="DE1408">
        <v>1</v>
      </c>
      <c r="DF1408" s="18">
        <v>45250.803483796299</v>
      </c>
      <c r="DG1408" s="19">
        <v>45257</v>
      </c>
      <c r="DH1408">
        <v>3</v>
      </c>
      <c r="DI1408" s="18">
        <v>45250.825879629629</v>
      </c>
      <c r="DJ1408" s="18">
        <v>45257.299490740741</v>
      </c>
      <c r="DK1408" s="18">
        <v>45257.628680555557</v>
      </c>
      <c r="DL1408" t="s">
        <v>1312</v>
      </c>
      <c r="DM1408" t="s">
        <v>1291</v>
      </c>
      <c r="DN1408" t="s">
        <v>1291</v>
      </c>
      <c r="DO1408" t="s">
        <v>1292</v>
      </c>
      <c r="DP1408" t="s">
        <v>1293</v>
      </c>
      <c r="DR1408" t="s">
        <v>1307</v>
      </c>
      <c r="DS1408" t="s">
        <v>1292</v>
      </c>
      <c r="DV1408" t="s">
        <v>1316</v>
      </c>
      <c r="DW1408" t="s">
        <v>2172</v>
      </c>
      <c r="DX1408" t="s">
        <v>1294</v>
      </c>
      <c r="DY1408" t="s">
        <v>2173</v>
      </c>
      <c r="DZ1408" s="18">
        <v>45257.656099537038</v>
      </c>
      <c r="EA1408">
        <v>1</v>
      </c>
      <c r="EB1408" t="s">
        <v>2174</v>
      </c>
      <c r="EC1408">
        <v>32</v>
      </c>
      <c r="ED1408" t="s">
        <v>2175</v>
      </c>
      <c r="EE1408">
        <v>39</v>
      </c>
      <c r="EF1408">
        <v>0</v>
      </c>
      <c r="EG1408">
        <v>0</v>
      </c>
      <c r="EH1408">
        <v>1</v>
      </c>
      <c r="EI1408">
        <v>0</v>
      </c>
    </row>
    <row r="1409" spans="1:139" x14ac:dyDescent="0.2">
      <c r="A1409">
        <v>248</v>
      </c>
      <c r="B1409" t="s">
        <v>9</v>
      </c>
      <c r="C1409">
        <v>47961</v>
      </c>
      <c r="D1409" t="s">
        <v>381</v>
      </c>
      <c r="E1409" t="s">
        <v>382</v>
      </c>
      <c r="F1409">
        <v>235</v>
      </c>
      <c r="G1409" t="s">
        <v>383</v>
      </c>
      <c r="H1409" t="s">
        <v>1467</v>
      </c>
      <c r="I1409" t="s">
        <v>384</v>
      </c>
      <c r="J1409" t="s">
        <v>1262</v>
      </c>
      <c r="L1409" t="s">
        <v>1263</v>
      </c>
      <c r="O1409" t="s">
        <v>1262</v>
      </c>
      <c r="P1409" t="s">
        <v>1264</v>
      </c>
      <c r="S1409" t="s">
        <v>1265</v>
      </c>
      <c r="T1409" t="s">
        <v>1266</v>
      </c>
      <c r="U1409">
        <v>1</v>
      </c>
      <c r="V1409" t="s">
        <v>1267</v>
      </c>
      <c r="W1409">
        <v>0</v>
      </c>
      <c r="X1409" t="s">
        <v>1263</v>
      </c>
      <c r="Y1409">
        <v>1</v>
      </c>
      <c r="Z1409">
        <v>0</v>
      </c>
      <c r="AA1409">
        <v>0</v>
      </c>
      <c r="AB1409">
        <v>0</v>
      </c>
      <c r="AC1409">
        <v>0</v>
      </c>
      <c r="AD1409">
        <v>0</v>
      </c>
      <c r="AE1409">
        <v>0</v>
      </c>
      <c r="AF1409" t="s">
        <v>1267</v>
      </c>
      <c r="AG1409">
        <v>0</v>
      </c>
      <c r="AH1409" t="s">
        <v>1264</v>
      </c>
      <c r="AI1409">
        <v>0</v>
      </c>
      <c r="AJ1409">
        <v>0</v>
      </c>
      <c r="AK1409">
        <v>0</v>
      </c>
      <c r="AL1409">
        <v>0</v>
      </c>
      <c r="AM1409">
        <v>1</v>
      </c>
      <c r="AN1409">
        <v>0</v>
      </c>
      <c r="AO1409">
        <v>0</v>
      </c>
      <c r="AP1409">
        <v>1</v>
      </c>
      <c r="AQ1409">
        <v>0</v>
      </c>
      <c r="AR1409" t="s">
        <v>1268</v>
      </c>
      <c r="AT1409" t="s">
        <v>1262</v>
      </c>
      <c r="AV1409" t="s">
        <v>3415</v>
      </c>
      <c r="AW1409" t="s">
        <v>1262</v>
      </c>
      <c r="AX1409" t="s">
        <v>1264</v>
      </c>
      <c r="BA1409" t="s">
        <v>1266</v>
      </c>
      <c r="BB1409" t="s">
        <v>1266</v>
      </c>
      <c r="BC1409">
        <v>2</v>
      </c>
      <c r="BD1409" t="s">
        <v>1270</v>
      </c>
      <c r="BE1409">
        <v>1</v>
      </c>
      <c r="BF1409" t="s">
        <v>1268</v>
      </c>
      <c r="BG1409">
        <v>0</v>
      </c>
      <c r="BH1409">
        <v>0</v>
      </c>
      <c r="BI1409">
        <v>0</v>
      </c>
      <c r="BJ1409">
        <v>0</v>
      </c>
      <c r="BK1409">
        <v>0</v>
      </c>
      <c r="BL1409">
        <v>1</v>
      </c>
      <c r="BM1409">
        <v>0</v>
      </c>
      <c r="BN1409" t="s">
        <v>1267</v>
      </c>
      <c r="BO1409">
        <v>0</v>
      </c>
      <c r="BP1409" t="s">
        <v>1264</v>
      </c>
      <c r="BQ1409">
        <v>0</v>
      </c>
      <c r="BR1409">
        <v>0</v>
      </c>
      <c r="BS1409">
        <v>0</v>
      </c>
      <c r="BT1409">
        <v>0</v>
      </c>
      <c r="BU1409">
        <v>1</v>
      </c>
      <c r="BV1409">
        <v>0</v>
      </c>
      <c r="BW1409">
        <v>0</v>
      </c>
      <c r="BX1409">
        <v>0</v>
      </c>
      <c r="BY1409">
        <v>0</v>
      </c>
      <c r="BZ1409" t="s">
        <v>1412</v>
      </c>
      <c r="CA1409" t="s">
        <v>1413</v>
      </c>
      <c r="CC1409" t="s">
        <v>1262</v>
      </c>
      <c r="CD1409">
        <v>1</v>
      </c>
      <c r="CE1409">
        <v>1</v>
      </c>
      <c r="CF1409" t="s">
        <v>1469</v>
      </c>
      <c r="CG1409" t="s">
        <v>1273</v>
      </c>
      <c r="CH1409" t="s">
        <v>1470</v>
      </c>
      <c r="CI1409" t="s">
        <v>1471</v>
      </c>
      <c r="CJ1409" t="s">
        <v>1472</v>
      </c>
      <c r="CK1409" t="s">
        <v>1473</v>
      </c>
      <c r="CL1409">
        <v>2236</v>
      </c>
      <c r="CM1409" t="s">
        <v>1278</v>
      </c>
      <c r="CN1409">
        <v>1433</v>
      </c>
      <c r="CO1409" t="s">
        <v>1279</v>
      </c>
      <c r="CP1409" t="s">
        <v>1280</v>
      </c>
      <c r="CQ1409" t="s">
        <v>1281</v>
      </c>
      <c r="CR1409" t="s">
        <v>1280</v>
      </c>
      <c r="CS1409">
        <v>33</v>
      </c>
      <c r="CT1409" t="s">
        <v>1282</v>
      </c>
      <c r="CU1409" t="s">
        <v>1283</v>
      </c>
      <c r="CV1409" t="s">
        <v>1474</v>
      </c>
      <c r="CW1409" t="s">
        <v>1474</v>
      </c>
      <c r="CX1409" t="s">
        <v>1474</v>
      </c>
      <c r="CY1409" t="s">
        <v>1475</v>
      </c>
      <c r="CZ1409" t="s">
        <v>1280</v>
      </c>
      <c r="DA1409" t="s">
        <v>1286</v>
      </c>
      <c r="DB1409" t="s">
        <v>1287</v>
      </c>
      <c r="DC1409" t="s">
        <v>1288</v>
      </c>
      <c r="DD1409" t="s">
        <v>1289</v>
      </c>
      <c r="DE1409">
        <v>1</v>
      </c>
      <c r="DF1409" s="18">
        <v>45250.77884259259</v>
      </c>
      <c r="DG1409" s="19">
        <v>45257</v>
      </c>
      <c r="DH1409">
        <v>3</v>
      </c>
      <c r="DI1409" s="18">
        <v>45250.800254629627</v>
      </c>
      <c r="DJ1409" s="18">
        <v>45257.299560185187</v>
      </c>
      <c r="DK1409" s="18">
        <v>45257.649699074071</v>
      </c>
      <c r="DL1409" t="s">
        <v>1476</v>
      </c>
      <c r="DM1409" t="s">
        <v>1291</v>
      </c>
      <c r="DN1409" t="s">
        <v>1291</v>
      </c>
      <c r="DO1409" t="s">
        <v>1292</v>
      </c>
      <c r="DP1409" t="s">
        <v>1293</v>
      </c>
      <c r="DR1409" t="s">
        <v>1474</v>
      </c>
      <c r="DS1409" t="s">
        <v>1292</v>
      </c>
      <c r="DU1409" t="s">
        <v>1477</v>
      </c>
      <c r="DV1409" t="s">
        <v>1334</v>
      </c>
      <c r="DW1409" t="s">
        <v>1478</v>
      </c>
      <c r="DX1409" t="s">
        <v>1334</v>
      </c>
      <c r="DY1409" t="s">
        <v>1479</v>
      </c>
      <c r="DZ1409" s="18">
        <v>45257.670752314814</v>
      </c>
      <c r="EA1409">
        <v>1</v>
      </c>
      <c r="EB1409" t="s">
        <v>1480</v>
      </c>
      <c r="EC1409">
        <v>31</v>
      </c>
      <c r="ED1409" t="s">
        <v>1481</v>
      </c>
      <c r="EE1409">
        <v>30</v>
      </c>
      <c r="EF1409">
        <v>1</v>
      </c>
      <c r="EG1409">
        <v>0</v>
      </c>
      <c r="EH1409">
        <v>0</v>
      </c>
      <c r="EI1409">
        <v>0</v>
      </c>
    </row>
    <row r="1410" spans="1:139" x14ac:dyDescent="0.2">
      <c r="A1410">
        <v>248</v>
      </c>
      <c r="B1410" t="s">
        <v>9</v>
      </c>
      <c r="C1410">
        <v>47961</v>
      </c>
      <c r="D1410" t="s">
        <v>381</v>
      </c>
      <c r="E1410" t="s">
        <v>382</v>
      </c>
      <c r="F1410">
        <v>235</v>
      </c>
      <c r="G1410" t="s">
        <v>383</v>
      </c>
      <c r="H1410" t="s">
        <v>1927</v>
      </c>
      <c r="I1410" t="s">
        <v>384</v>
      </c>
      <c r="J1410" t="s">
        <v>1262</v>
      </c>
      <c r="L1410" t="s">
        <v>1263</v>
      </c>
      <c r="O1410" t="s">
        <v>1262</v>
      </c>
      <c r="P1410" t="s">
        <v>1264</v>
      </c>
      <c r="S1410" t="s">
        <v>1265</v>
      </c>
      <c r="T1410" t="s">
        <v>1266</v>
      </c>
      <c r="U1410">
        <v>1</v>
      </c>
      <c r="V1410" t="s">
        <v>1267</v>
      </c>
      <c r="W1410">
        <v>0</v>
      </c>
      <c r="X1410" t="s">
        <v>1263</v>
      </c>
      <c r="Y1410">
        <v>1</v>
      </c>
      <c r="Z1410">
        <v>0</v>
      </c>
      <c r="AA1410">
        <v>0</v>
      </c>
      <c r="AB1410">
        <v>0</v>
      </c>
      <c r="AC1410">
        <v>0</v>
      </c>
      <c r="AD1410">
        <v>0</v>
      </c>
      <c r="AE1410">
        <v>0</v>
      </c>
      <c r="AF1410" t="s">
        <v>1267</v>
      </c>
      <c r="AG1410">
        <v>0</v>
      </c>
      <c r="AH1410" t="s">
        <v>1264</v>
      </c>
      <c r="AI1410">
        <v>0</v>
      </c>
      <c r="AJ1410">
        <v>0</v>
      </c>
      <c r="AK1410">
        <v>0</v>
      </c>
      <c r="AL1410">
        <v>0</v>
      </c>
      <c r="AM1410">
        <v>1</v>
      </c>
      <c r="AN1410">
        <v>0</v>
      </c>
      <c r="AO1410">
        <v>0</v>
      </c>
      <c r="AP1410">
        <v>1</v>
      </c>
      <c r="AQ1410">
        <v>0</v>
      </c>
      <c r="AR1410" t="s">
        <v>1262</v>
      </c>
      <c r="AT1410" t="s">
        <v>1263</v>
      </c>
      <c r="AW1410" t="s">
        <v>1262</v>
      </c>
      <c r="AX1410" t="s">
        <v>1264</v>
      </c>
      <c r="BA1410" t="s">
        <v>1265</v>
      </c>
      <c r="BB1410" t="s">
        <v>1266</v>
      </c>
      <c r="BC1410">
        <v>2</v>
      </c>
      <c r="BD1410" t="s">
        <v>1267</v>
      </c>
      <c r="BE1410">
        <v>0</v>
      </c>
      <c r="BF1410" t="s">
        <v>1263</v>
      </c>
      <c r="BG1410">
        <v>1</v>
      </c>
      <c r="BH1410">
        <v>0</v>
      </c>
      <c r="BI1410">
        <v>0</v>
      </c>
      <c r="BJ1410">
        <v>0</v>
      </c>
      <c r="BK1410">
        <v>0</v>
      </c>
      <c r="BL1410">
        <v>0</v>
      </c>
      <c r="BM1410">
        <v>0</v>
      </c>
      <c r="BN1410" t="s">
        <v>1267</v>
      </c>
      <c r="BO1410">
        <v>0</v>
      </c>
      <c r="BP1410" t="s">
        <v>1264</v>
      </c>
      <c r="BQ1410">
        <v>0</v>
      </c>
      <c r="BR1410">
        <v>0</v>
      </c>
      <c r="BS1410">
        <v>0</v>
      </c>
      <c r="BT1410">
        <v>0</v>
      </c>
      <c r="BU1410">
        <v>1</v>
      </c>
      <c r="BV1410">
        <v>0</v>
      </c>
      <c r="BW1410">
        <v>0</v>
      </c>
      <c r="BX1410">
        <v>1</v>
      </c>
      <c r="BY1410">
        <v>0</v>
      </c>
      <c r="CA1410" t="s">
        <v>1262</v>
      </c>
      <c r="CC1410" t="s">
        <v>1262</v>
      </c>
      <c r="CD1410">
        <v>0</v>
      </c>
      <c r="CE1410">
        <v>0</v>
      </c>
      <c r="CF1410" t="s">
        <v>1928</v>
      </c>
      <c r="CG1410" t="s">
        <v>1273</v>
      </c>
      <c r="CH1410" t="s">
        <v>1929</v>
      </c>
      <c r="CI1410" t="s">
        <v>1930</v>
      </c>
      <c r="CJ1410" t="s">
        <v>1931</v>
      </c>
      <c r="CK1410" t="s">
        <v>1932</v>
      </c>
      <c r="CL1410">
        <v>2429</v>
      </c>
      <c r="CM1410" t="s">
        <v>1278</v>
      </c>
      <c r="CN1410">
        <v>50</v>
      </c>
      <c r="CO1410" t="s">
        <v>1279</v>
      </c>
      <c r="CP1410" t="s">
        <v>1280</v>
      </c>
      <c r="CQ1410" t="s">
        <v>1327</v>
      </c>
      <c r="CR1410" t="s">
        <v>1280</v>
      </c>
      <c r="CS1410">
        <v>18</v>
      </c>
      <c r="CT1410" t="s">
        <v>1328</v>
      </c>
      <c r="CU1410" t="s">
        <v>1283</v>
      </c>
      <c r="CV1410" t="s">
        <v>1307</v>
      </c>
      <c r="CW1410" t="s">
        <v>1307</v>
      </c>
      <c r="CX1410" t="s">
        <v>1307</v>
      </c>
      <c r="CY1410" t="s">
        <v>1308</v>
      </c>
      <c r="CZ1410" t="s">
        <v>1280</v>
      </c>
      <c r="DA1410" t="s">
        <v>1309</v>
      </c>
      <c r="DB1410" t="s">
        <v>1287</v>
      </c>
      <c r="DC1410" t="s">
        <v>1329</v>
      </c>
      <c r="DD1410" t="s">
        <v>1330</v>
      </c>
      <c r="DE1410">
        <v>1</v>
      </c>
      <c r="DF1410" s="18">
        <v>45264.661539351851</v>
      </c>
      <c r="DG1410" s="19">
        <v>45271</v>
      </c>
      <c r="DH1410">
        <v>3</v>
      </c>
      <c r="DI1410" s="18">
        <v>45264.683148148149</v>
      </c>
      <c r="DJ1410" s="18">
        <v>45271.175509259258</v>
      </c>
      <c r="DK1410" s="18">
        <v>45271.686192129629</v>
      </c>
      <c r="DL1410" t="s">
        <v>1290</v>
      </c>
      <c r="DM1410" t="s">
        <v>1332</v>
      </c>
      <c r="DN1410" t="s">
        <v>1332</v>
      </c>
      <c r="DO1410" t="s">
        <v>1292</v>
      </c>
      <c r="DP1410" t="s">
        <v>1293</v>
      </c>
      <c r="DR1410" t="s">
        <v>1307</v>
      </c>
      <c r="DS1410" t="s">
        <v>1292</v>
      </c>
      <c r="DU1410" t="s">
        <v>1613</v>
      </c>
      <c r="DV1410" t="s">
        <v>1294</v>
      </c>
      <c r="DW1410" t="s">
        <v>1933</v>
      </c>
      <c r="DX1410" t="s">
        <v>1294</v>
      </c>
      <c r="DY1410" t="s">
        <v>1933</v>
      </c>
      <c r="DZ1410" s="18">
        <v>45271.694953703707</v>
      </c>
      <c r="EA1410">
        <v>1</v>
      </c>
      <c r="EB1410" t="s">
        <v>1410</v>
      </c>
      <c r="EC1410">
        <v>31</v>
      </c>
      <c r="ED1410" t="s">
        <v>1934</v>
      </c>
      <c r="EE1410">
        <v>13</v>
      </c>
      <c r="EF1410">
        <v>0</v>
      </c>
      <c r="EG1410">
        <v>1</v>
      </c>
      <c r="EH1410">
        <v>0</v>
      </c>
      <c r="EI1410">
        <v>1</v>
      </c>
    </row>
    <row r="1411" spans="1:139" x14ac:dyDescent="0.2">
      <c r="A1411">
        <v>248</v>
      </c>
      <c r="B1411" t="s">
        <v>9</v>
      </c>
      <c r="C1411">
        <v>47961</v>
      </c>
      <c r="D1411" t="s">
        <v>381</v>
      </c>
      <c r="E1411" t="s">
        <v>382</v>
      </c>
      <c r="F1411">
        <v>235</v>
      </c>
      <c r="G1411" t="s">
        <v>383</v>
      </c>
      <c r="H1411" t="s">
        <v>2086</v>
      </c>
      <c r="I1411" t="s">
        <v>384</v>
      </c>
      <c r="J1411" t="s">
        <v>1262</v>
      </c>
      <c r="L1411" t="s">
        <v>1263</v>
      </c>
      <c r="O1411" t="s">
        <v>1262</v>
      </c>
      <c r="P1411" t="s">
        <v>1264</v>
      </c>
      <c r="S1411" t="s">
        <v>1266</v>
      </c>
      <c r="T1411" t="s">
        <v>1266</v>
      </c>
      <c r="U1411">
        <v>1</v>
      </c>
      <c r="V1411" t="s">
        <v>1267</v>
      </c>
      <c r="W1411">
        <v>0</v>
      </c>
      <c r="X1411" t="s">
        <v>1263</v>
      </c>
      <c r="Y1411">
        <v>1</v>
      </c>
      <c r="Z1411">
        <v>0</v>
      </c>
      <c r="AA1411">
        <v>0</v>
      </c>
      <c r="AB1411">
        <v>0</v>
      </c>
      <c r="AC1411">
        <v>0</v>
      </c>
      <c r="AD1411">
        <v>0</v>
      </c>
      <c r="AE1411">
        <v>0</v>
      </c>
      <c r="AF1411" t="s">
        <v>1267</v>
      </c>
      <c r="AG1411">
        <v>0</v>
      </c>
      <c r="AH1411" t="s">
        <v>1264</v>
      </c>
      <c r="AI1411">
        <v>0</v>
      </c>
      <c r="AJ1411">
        <v>0</v>
      </c>
      <c r="AK1411">
        <v>0</v>
      </c>
      <c r="AL1411">
        <v>0</v>
      </c>
      <c r="AM1411">
        <v>1</v>
      </c>
      <c r="AN1411">
        <v>0</v>
      </c>
      <c r="AO1411">
        <v>0</v>
      </c>
      <c r="AP1411">
        <v>0</v>
      </c>
      <c r="AQ1411">
        <v>0</v>
      </c>
      <c r="AR1411" t="s">
        <v>1268</v>
      </c>
      <c r="AT1411" t="s">
        <v>1262</v>
      </c>
      <c r="AV1411" t="s">
        <v>5250</v>
      </c>
      <c r="AW1411" t="s">
        <v>1262</v>
      </c>
      <c r="AX1411" t="s">
        <v>1264</v>
      </c>
      <c r="BA1411" t="s">
        <v>1266</v>
      </c>
      <c r="BB1411" t="s">
        <v>1266</v>
      </c>
      <c r="BC1411">
        <v>2</v>
      </c>
      <c r="BD1411" t="s">
        <v>1270</v>
      </c>
      <c r="BE1411">
        <v>1</v>
      </c>
      <c r="BF1411" t="s">
        <v>1268</v>
      </c>
      <c r="BG1411">
        <v>0</v>
      </c>
      <c r="BH1411">
        <v>0</v>
      </c>
      <c r="BI1411">
        <v>0</v>
      </c>
      <c r="BJ1411">
        <v>0</v>
      </c>
      <c r="BK1411">
        <v>0</v>
      </c>
      <c r="BL1411">
        <v>1</v>
      </c>
      <c r="BM1411">
        <v>0</v>
      </c>
      <c r="BN1411" t="s">
        <v>1267</v>
      </c>
      <c r="BO1411">
        <v>0</v>
      </c>
      <c r="BP1411" t="s">
        <v>1264</v>
      </c>
      <c r="BQ1411">
        <v>0</v>
      </c>
      <c r="BR1411">
        <v>0</v>
      </c>
      <c r="BS1411">
        <v>0</v>
      </c>
      <c r="BT1411">
        <v>0</v>
      </c>
      <c r="BU1411">
        <v>1</v>
      </c>
      <c r="BV1411">
        <v>0</v>
      </c>
      <c r="BW1411">
        <v>0</v>
      </c>
      <c r="BX1411">
        <v>0</v>
      </c>
      <c r="BY1411">
        <v>0</v>
      </c>
      <c r="BZ1411" t="s">
        <v>5251</v>
      </c>
      <c r="CA1411" t="s">
        <v>1413</v>
      </c>
      <c r="CC1411" t="s">
        <v>1262</v>
      </c>
      <c r="CD1411">
        <v>1</v>
      </c>
      <c r="CE1411">
        <v>1</v>
      </c>
      <c r="CF1411" t="s">
        <v>2088</v>
      </c>
      <c r="CG1411" t="s">
        <v>1273</v>
      </c>
      <c r="CH1411" t="s">
        <v>2089</v>
      </c>
      <c r="CI1411" t="s">
        <v>2090</v>
      </c>
      <c r="CJ1411" t="s">
        <v>2091</v>
      </c>
      <c r="CK1411" t="s">
        <v>2092</v>
      </c>
      <c r="CL1411">
        <v>2222</v>
      </c>
      <c r="CM1411" t="s">
        <v>1278</v>
      </c>
      <c r="CN1411">
        <v>1037</v>
      </c>
      <c r="CO1411" t="s">
        <v>1359</v>
      </c>
      <c r="CP1411" t="s">
        <v>1306</v>
      </c>
      <c r="CQ1411" t="s">
        <v>1381</v>
      </c>
      <c r="CR1411" t="s">
        <v>1306</v>
      </c>
      <c r="CS1411">
        <v>36</v>
      </c>
      <c r="CT1411" t="s">
        <v>1328</v>
      </c>
      <c r="CU1411" t="s">
        <v>1283</v>
      </c>
      <c r="CV1411" t="s">
        <v>2093</v>
      </c>
      <c r="CW1411" t="s">
        <v>2093</v>
      </c>
      <c r="CX1411" t="s">
        <v>1513</v>
      </c>
      <c r="CY1411" t="s">
        <v>1285</v>
      </c>
      <c r="CZ1411" t="s">
        <v>1280</v>
      </c>
      <c r="DA1411" t="s">
        <v>1385</v>
      </c>
      <c r="DB1411" t="s">
        <v>61</v>
      </c>
      <c r="DC1411" t="s">
        <v>1386</v>
      </c>
      <c r="DD1411" t="s">
        <v>166</v>
      </c>
      <c r="DE1411">
        <v>1</v>
      </c>
      <c r="DF1411" s="18">
        <v>45236.75677083333</v>
      </c>
      <c r="DG1411" s="19">
        <v>45243</v>
      </c>
      <c r="DH1411">
        <v>3</v>
      </c>
      <c r="DI1411" s="18">
        <v>45236.779039351852</v>
      </c>
      <c r="DJ1411" s="18">
        <v>45243.258206018516</v>
      </c>
      <c r="DK1411" s="18">
        <v>45243.710729166669</v>
      </c>
      <c r="DL1411" t="s">
        <v>1312</v>
      </c>
      <c r="DM1411" t="s">
        <v>1388</v>
      </c>
      <c r="DN1411" t="s">
        <v>258</v>
      </c>
      <c r="DO1411" t="s">
        <v>1366</v>
      </c>
      <c r="DP1411" t="s">
        <v>1363</v>
      </c>
      <c r="DQ1411" t="s">
        <v>2094</v>
      </c>
      <c r="DR1411" t="s">
        <v>2093</v>
      </c>
      <c r="DS1411" t="s">
        <v>1366</v>
      </c>
      <c r="DT1411" t="s">
        <v>2095</v>
      </c>
      <c r="DU1411" t="s">
        <v>2096</v>
      </c>
      <c r="DV1411" t="s">
        <v>1334</v>
      </c>
      <c r="DW1411" t="s">
        <v>2097</v>
      </c>
      <c r="DX1411" t="s">
        <v>1334</v>
      </c>
      <c r="DY1411" t="s">
        <v>2098</v>
      </c>
      <c r="DZ1411" s="18">
        <v>45243.748703703706</v>
      </c>
      <c r="EA1411">
        <v>1</v>
      </c>
      <c r="EB1411" t="s">
        <v>2099</v>
      </c>
      <c r="EC1411">
        <v>32</v>
      </c>
      <c r="ED1411" t="s">
        <v>2100</v>
      </c>
      <c r="EE1411">
        <v>55</v>
      </c>
      <c r="EF1411">
        <v>0</v>
      </c>
      <c r="EG1411">
        <v>0</v>
      </c>
      <c r="EH1411">
        <v>1</v>
      </c>
      <c r="EI1411">
        <v>0</v>
      </c>
    </row>
    <row r="1412" spans="1:139" x14ac:dyDescent="0.2">
      <c r="A1412">
        <v>248</v>
      </c>
      <c r="B1412" t="s">
        <v>9</v>
      </c>
      <c r="C1412">
        <v>47961</v>
      </c>
      <c r="D1412" t="s">
        <v>381</v>
      </c>
      <c r="E1412" t="s">
        <v>382</v>
      </c>
      <c r="F1412">
        <v>235</v>
      </c>
      <c r="G1412" t="s">
        <v>383</v>
      </c>
      <c r="H1412" s="20" t="s">
        <v>1997</v>
      </c>
      <c r="I1412" t="s">
        <v>384</v>
      </c>
      <c r="J1412" t="s">
        <v>1268</v>
      </c>
      <c r="L1412" t="s">
        <v>1262</v>
      </c>
      <c r="N1412" t="s">
        <v>1600</v>
      </c>
      <c r="O1412" t="s">
        <v>1262</v>
      </c>
      <c r="P1412" t="s">
        <v>1264</v>
      </c>
      <c r="S1412" t="s">
        <v>1300</v>
      </c>
      <c r="T1412" t="s">
        <v>1266</v>
      </c>
      <c r="U1412">
        <v>1</v>
      </c>
      <c r="V1412" t="s">
        <v>1270</v>
      </c>
      <c r="W1412">
        <v>1</v>
      </c>
      <c r="X1412" t="s">
        <v>1268</v>
      </c>
      <c r="Y1412">
        <v>0</v>
      </c>
      <c r="Z1412">
        <v>0</v>
      </c>
      <c r="AA1412">
        <v>0</v>
      </c>
      <c r="AB1412">
        <v>0</v>
      </c>
      <c r="AC1412">
        <v>0</v>
      </c>
      <c r="AD1412">
        <v>1</v>
      </c>
      <c r="AE1412">
        <v>0</v>
      </c>
      <c r="AF1412" t="s">
        <v>1267</v>
      </c>
      <c r="AG1412">
        <v>0</v>
      </c>
      <c r="AH1412" t="s">
        <v>1264</v>
      </c>
      <c r="AI1412">
        <v>0</v>
      </c>
      <c r="AJ1412">
        <v>0</v>
      </c>
      <c r="AK1412">
        <v>0</v>
      </c>
      <c r="AL1412">
        <v>0</v>
      </c>
      <c r="AM1412">
        <v>1</v>
      </c>
      <c r="AN1412">
        <v>0</v>
      </c>
      <c r="AO1412">
        <v>0</v>
      </c>
      <c r="AP1412">
        <v>0.5</v>
      </c>
      <c r="AQ1412">
        <v>0</v>
      </c>
      <c r="AR1412" t="s">
        <v>1268</v>
      </c>
      <c r="AT1412" t="s">
        <v>1262</v>
      </c>
      <c r="AV1412" t="s">
        <v>1412</v>
      </c>
      <c r="AW1412" t="s">
        <v>1262</v>
      </c>
      <c r="AX1412" t="s">
        <v>1264</v>
      </c>
      <c r="BA1412" t="s">
        <v>1265</v>
      </c>
      <c r="BB1412" t="s">
        <v>1266</v>
      </c>
      <c r="BC1412">
        <v>2</v>
      </c>
      <c r="BD1412" t="s">
        <v>1270</v>
      </c>
      <c r="BE1412">
        <v>1</v>
      </c>
      <c r="BF1412" t="s">
        <v>1268</v>
      </c>
      <c r="BG1412">
        <v>0</v>
      </c>
      <c r="BH1412">
        <v>0</v>
      </c>
      <c r="BI1412">
        <v>0</v>
      </c>
      <c r="BJ1412">
        <v>0</v>
      </c>
      <c r="BK1412">
        <v>0</v>
      </c>
      <c r="BL1412">
        <v>1</v>
      </c>
      <c r="BM1412">
        <v>0</v>
      </c>
      <c r="BN1412" t="s">
        <v>1267</v>
      </c>
      <c r="BO1412">
        <v>0</v>
      </c>
      <c r="BP1412" t="s">
        <v>1264</v>
      </c>
      <c r="BQ1412">
        <v>0</v>
      </c>
      <c r="BR1412">
        <v>0</v>
      </c>
      <c r="BS1412">
        <v>0</v>
      </c>
      <c r="BT1412">
        <v>0</v>
      </c>
      <c r="BU1412">
        <v>1</v>
      </c>
      <c r="BV1412">
        <v>0</v>
      </c>
      <c r="BW1412">
        <v>0</v>
      </c>
      <c r="BX1412">
        <v>1</v>
      </c>
      <c r="BY1412">
        <v>0</v>
      </c>
      <c r="BZ1412" t="s">
        <v>39</v>
      </c>
      <c r="CA1412" t="s">
        <v>37</v>
      </c>
      <c r="CC1412" t="s">
        <v>1262</v>
      </c>
      <c r="CD1412">
        <v>1</v>
      </c>
      <c r="CE1412">
        <v>1</v>
      </c>
      <c r="CF1412" t="s">
        <v>1998</v>
      </c>
      <c r="CG1412" t="s">
        <v>1273</v>
      </c>
      <c r="CH1412" t="s">
        <v>1999</v>
      </c>
      <c r="CI1412" t="s">
        <v>2000</v>
      </c>
      <c r="CJ1412" t="s">
        <v>2001</v>
      </c>
      <c r="CK1412" t="s">
        <v>2002</v>
      </c>
      <c r="CL1412">
        <v>2343</v>
      </c>
      <c r="CM1412" t="s">
        <v>1278</v>
      </c>
      <c r="CN1412">
        <v>1082</v>
      </c>
      <c r="CO1412" t="s">
        <v>1526</v>
      </c>
      <c r="CP1412" t="s">
        <v>1280</v>
      </c>
      <c r="CQ1412" t="s">
        <v>1327</v>
      </c>
      <c r="CR1412" t="s">
        <v>1306</v>
      </c>
      <c r="CS1412">
        <v>25</v>
      </c>
      <c r="CT1412" t="s">
        <v>1328</v>
      </c>
      <c r="CU1412" t="s">
        <v>1283</v>
      </c>
      <c r="CV1412" t="s">
        <v>1284</v>
      </c>
      <c r="CW1412" t="s">
        <v>1284</v>
      </c>
      <c r="CX1412" t="s">
        <v>1284</v>
      </c>
      <c r="CY1412" t="s">
        <v>1285</v>
      </c>
      <c r="CZ1412" t="s">
        <v>1306</v>
      </c>
      <c r="DA1412" t="s">
        <v>698</v>
      </c>
      <c r="DB1412" t="s">
        <v>61</v>
      </c>
      <c r="DC1412" t="s">
        <v>1310</v>
      </c>
      <c r="DD1412" t="s">
        <v>1311</v>
      </c>
      <c r="DE1412">
        <v>1</v>
      </c>
      <c r="DF1412" s="18">
        <v>45266.591435185182</v>
      </c>
      <c r="DG1412" s="19">
        <v>45273</v>
      </c>
      <c r="DH1412">
        <v>3</v>
      </c>
      <c r="DI1412" s="18">
        <v>45266.609236111108</v>
      </c>
      <c r="DJ1412" s="18">
        <v>45273.091874999998</v>
      </c>
      <c r="DK1412" s="18">
        <v>45273.566203703704</v>
      </c>
      <c r="DL1412" t="s">
        <v>1312</v>
      </c>
      <c r="DM1412" t="s">
        <v>1332</v>
      </c>
      <c r="DN1412" t="s">
        <v>1332</v>
      </c>
      <c r="DO1412" t="s">
        <v>1292</v>
      </c>
      <c r="DP1412" t="s">
        <v>1347</v>
      </c>
      <c r="DR1412" t="s">
        <v>1284</v>
      </c>
      <c r="DS1412" t="s">
        <v>1292</v>
      </c>
      <c r="DV1412" t="s">
        <v>1294</v>
      </c>
      <c r="DW1412" t="s">
        <v>2003</v>
      </c>
      <c r="DX1412" t="s">
        <v>1294</v>
      </c>
      <c r="DY1412" t="s">
        <v>2004</v>
      </c>
      <c r="DZ1412" s="18">
        <v>45273.581064814818</v>
      </c>
      <c r="EA1412">
        <v>1</v>
      </c>
      <c r="EB1412" t="s">
        <v>2005</v>
      </c>
      <c r="EC1412">
        <v>26</v>
      </c>
      <c r="ED1412" t="s">
        <v>2006</v>
      </c>
      <c r="EE1412">
        <v>21</v>
      </c>
      <c r="EF1412">
        <v>0</v>
      </c>
      <c r="EG1412">
        <v>0</v>
      </c>
      <c r="EH1412">
        <v>1</v>
      </c>
      <c r="EI1412">
        <v>0</v>
      </c>
    </row>
    <row r="1413" spans="1:139" x14ac:dyDescent="0.2">
      <c r="A1413">
        <v>248</v>
      </c>
      <c r="B1413" t="s">
        <v>9</v>
      </c>
      <c r="C1413">
        <v>47961</v>
      </c>
      <c r="D1413" t="s">
        <v>381</v>
      </c>
      <c r="E1413" t="s">
        <v>382</v>
      </c>
      <c r="F1413">
        <v>235</v>
      </c>
      <c r="G1413" t="s">
        <v>383</v>
      </c>
      <c r="H1413" t="s">
        <v>2143</v>
      </c>
      <c r="I1413" t="s">
        <v>384</v>
      </c>
      <c r="J1413" t="s">
        <v>1268</v>
      </c>
      <c r="L1413" t="s">
        <v>1262</v>
      </c>
      <c r="N1413" t="s">
        <v>1412</v>
      </c>
      <c r="O1413" t="s">
        <v>1262</v>
      </c>
      <c r="P1413" t="s">
        <v>1264</v>
      </c>
      <c r="S1413" t="s">
        <v>1265</v>
      </c>
      <c r="T1413" t="s">
        <v>1266</v>
      </c>
      <c r="U1413">
        <v>1</v>
      </c>
      <c r="V1413" t="s">
        <v>1270</v>
      </c>
      <c r="W1413">
        <v>1</v>
      </c>
      <c r="X1413" t="s">
        <v>1268</v>
      </c>
      <c r="Y1413">
        <v>0</v>
      </c>
      <c r="Z1413">
        <v>0</v>
      </c>
      <c r="AA1413">
        <v>0</v>
      </c>
      <c r="AB1413">
        <v>0</v>
      </c>
      <c r="AC1413">
        <v>0</v>
      </c>
      <c r="AD1413">
        <v>1</v>
      </c>
      <c r="AE1413">
        <v>0</v>
      </c>
      <c r="AF1413" t="s">
        <v>1267</v>
      </c>
      <c r="AG1413">
        <v>0</v>
      </c>
      <c r="AH1413" t="s">
        <v>1264</v>
      </c>
      <c r="AI1413">
        <v>0</v>
      </c>
      <c r="AJ1413">
        <v>0</v>
      </c>
      <c r="AK1413">
        <v>0</v>
      </c>
      <c r="AL1413">
        <v>0</v>
      </c>
      <c r="AM1413">
        <v>1</v>
      </c>
      <c r="AN1413">
        <v>0</v>
      </c>
      <c r="AO1413">
        <v>0</v>
      </c>
      <c r="AP1413">
        <v>1</v>
      </c>
      <c r="AQ1413">
        <v>0</v>
      </c>
      <c r="AR1413" t="s">
        <v>1268</v>
      </c>
      <c r="AT1413" t="s">
        <v>1262</v>
      </c>
      <c r="AV1413" t="s">
        <v>1412</v>
      </c>
      <c r="AW1413" t="s">
        <v>1262</v>
      </c>
      <c r="AX1413" t="s">
        <v>1264</v>
      </c>
      <c r="BA1413" t="s">
        <v>1265</v>
      </c>
      <c r="BB1413" t="s">
        <v>1266</v>
      </c>
      <c r="BC1413">
        <v>2</v>
      </c>
      <c r="BD1413" t="s">
        <v>1270</v>
      </c>
      <c r="BE1413">
        <v>1</v>
      </c>
      <c r="BF1413" t="s">
        <v>1268</v>
      </c>
      <c r="BG1413">
        <v>0</v>
      </c>
      <c r="BH1413">
        <v>0</v>
      </c>
      <c r="BI1413">
        <v>0</v>
      </c>
      <c r="BJ1413">
        <v>0</v>
      </c>
      <c r="BK1413">
        <v>0</v>
      </c>
      <c r="BL1413">
        <v>1</v>
      </c>
      <c r="BM1413">
        <v>0</v>
      </c>
      <c r="BN1413" t="s">
        <v>1267</v>
      </c>
      <c r="BO1413">
        <v>0</v>
      </c>
      <c r="BP1413" t="s">
        <v>1264</v>
      </c>
      <c r="BQ1413">
        <v>0</v>
      </c>
      <c r="BR1413">
        <v>0</v>
      </c>
      <c r="BS1413">
        <v>0</v>
      </c>
      <c r="BT1413">
        <v>0</v>
      </c>
      <c r="BU1413">
        <v>1</v>
      </c>
      <c r="BV1413">
        <v>0</v>
      </c>
      <c r="BW1413">
        <v>0</v>
      </c>
      <c r="BX1413">
        <v>1</v>
      </c>
      <c r="BY1413">
        <v>0</v>
      </c>
      <c r="CA1413" t="s">
        <v>1262</v>
      </c>
      <c r="CC1413" t="s">
        <v>1262</v>
      </c>
      <c r="CD1413">
        <v>0</v>
      </c>
      <c r="CE1413">
        <v>0</v>
      </c>
      <c r="CF1413" t="s">
        <v>2144</v>
      </c>
      <c r="CG1413" t="s">
        <v>1273</v>
      </c>
      <c r="CH1413" t="s">
        <v>2145</v>
      </c>
      <c r="CI1413" t="s">
        <v>2146</v>
      </c>
      <c r="CJ1413" t="s">
        <v>2147</v>
      </c>
      <c r="CK1413" t="s">
        <v>2148</v>
      </c>
      <c r="CL1413">
        <v>1526</v>
      </c>
      <c r="CM1413" t="s">
        <v>1278</v>
      </c>
      <c r="CN1413">
        <v>1</v>
      </c>
      <c r="CO1413" t="s">
        <v>1279</v>
      </c>
      <c r="CP1413" t="s">
        <v>1280</v>
      </c>
      <c r="CQ1413" t="s">
        <v>1281</v>
      </c>
      <c r="CR1413" t="s">
        <v>1280</v>
      </c>
      <c r="CS1413">
        <v>18</v>
      </c>
      <c r="CT1413" t="s">
        <v>1282</v>
      </c>
      <c r="CU1413" t="s">
        <v>1283</v>
      </c>
      <c r="CV1413" t="s">
        <v>1307</v>
      </c>
      <c r="CW1413" t="s">
        <v>1307</v>
      </c>
      <c r="CX1413" t="s">
        <v>1307</v>
      </c>
      <c r="CY1413" t="s">
        <v>1308</v>
      </c>
      <c r="CZ1413" t="s">
        <v>1306</v>
      </c>
      <c r="DA1413" t="s">
        <v>1286</v>
      </c>
      <c r="DB1413" t="s">
        <v>1287</v>
      </c>
      <c r="DC1413" t="s">
        <v>1288</v>
      </c>
      <c r="DD1413" t="s">
        <v>1289</v>
      </c>
      <c r="DE1413">
        <v>1</v>
      </c>
      <c r="DF1413" s="18">
        <v>45250.743935185186</v>
      </c>
      <c r="DG1413" s="19">
        <v>45257</v>
      </c>
      <c r="DH1413">
        <v>3</v>
      </c>
      <c r="DI1413" s="18">
        <v>45250.757604166669</v>
      </c>
      <c r="DJ1413" s="18">
        <v>45257.258298611108</v>
      </c>
      <c r="DK1413" s="18">
        <v>45257.643437500003</v>
      </c>
      <c r="DL1413" t="s">
        <v>1331</v>
      </c>
      <c r="DM1413" t="s">
        <v>1291</v>
      </c>
      <c r="DN1413" t="s">
        <v>1291</v>
      </c>
      <c r="DO1413" t="s">
        <v>1292</v>
      </c>
      <c r="DP1413" t="s">
        <v>1293</v>
      </c>
      <c r="DR1413" t="s">
        <v>1307</v>
      </c>
      <c r="DS1413" t="s">
        <v>1292</v>
      </c>
      <c r="DV1413" t="s">
        <v>1316</v>
      </c>
      <c r="DW1413" t="s">
        <v>2149</v>
      </c>
      <c r="DX1413" t="s">
        <v>1294</v>
      </c>
      <c r="DY1413" t="s">
        <v>2150</v>
      </c>
      <c r="DZ1413" s="18">
        <v>45257.658113425925</v>
      </c>
      <c r="EA1413">
        <v>1</v>
      </c>
      <c r="EB1413" t="s">
        <v>2151</v>
      </c>
      <c r="EC1413">
        <v>20</v>
      </c>
      <c r="ED1413" t="s">
        <v>2152</v>
      </c>
      <c r="EE1413">
        <v>21</v>
      </c>
      <c r="EF1413">
        <v>0</v>
      </c>
      <c r="EG1413">
        <v>0</v>
      </c>
      <c r="EH1413">
        <v>0</v>
      </c>
      <c r="EI1413">
        <v>1</v>
      </c>
    </row>
    <row r="1414" spans="1:139" x14ac:dyDescent="0.2">
      <c r="A1414">
        <v>248</v>
      </c>
      <c r="B1414" t="s">
        <v>9</v>
      </c>
      <c r="C1414">
        <v>47961</v>
      </c>
      <c r="D1414" t="s">
        <v>381</v>
      </c>
      <c r="E1414" t="s">
        <v>382</v>
      </c>
      <c r="F1414">
        <v>235</v>
      </c>
      <c r="G1414" t="s">
        <v>383</v>
      </c>
      <c r="H1414" t="s">
        <v>2502</v>
      </c>
      <c r="I1414" t="s">
        <v>384</v>
      </c>
      <c r="J1414" t="s">
        <v>1268</v>
      </c>
      <c r="L1414" t="s">
        <v>1262</v>
      </c>
      <c r="N1414" t="s">
        <v>1600</v>
      </c>
      <c r="O1414" t="s">
        <v>1262</v>
      </c>
      <c r="P1414" t="s">
        <v>1264</v>
      </c>
      <c r="S1414" t="s">
        <v>1265</v>
      </c>
      <c r="T1414" t="s">
        <v>1266</v>
      </c>
      <c r="U1414">
        <v>1</v>
      </c>
      <c r="V1414" t="s">
        <v>1270</v>
      </c>
      <c r="W1414">
        <v>1</v>
      </c>
      <c r="X1414" t="s">
        <v>1268</v>
      </c>
      <c r="Y1414">
        <v>0</v>
      </c>
      <c r="Z1414">
        <v>0</v>
      </c>
      <c r="AA1414">
        <v>0</v>
      </c>
      <c r="AB1414">
        <v>0</v>
      </c>
      <c r="AC1414">
        <v>0</v>
      </c>
      <c r="AD1414">
        <v>1</v>
      </c>
      <c r="AE1414">
        <v>0</v>
      </c>
      <c r="AF1414" t="s">
        <v>1267</v>
      </c>
      <c r="AG1414">
        <v>0</v>
      </c>
      <c r="AH1414" t="s">
        <v>1264</v>
      </c>
      <c r="AI1414">
        <v>0</v>
      </c>
      <c r="AJ1414">
        <v>0</v>
      </c>
      <c r="AK1414">
        <v>0</v>
      </c>
      <c r="AL1414">
        <v>0</v>
      </c>
      <c r="AM1414">
        <v>1</v>
      </c>
      <c r="AN1414">
        <v>0</v>
      </c>
      <c r="AO1414">
        <v>0</v>
      </c>
      <c r="AP1414">
        <v>1</v>
      </c>
      <c r="AQ1414">
        <v>0</v>
      </c>
      <c r="AR1414" t="s">
        <v>1268</v>
      </c>
      <c r="AT1414" t="s">
        <v>1262</v>
      </c>
      <c r="AV1414" t="s">
        <v>1600</v>
      </c>
      <c r="AW1414" t="s">
        <v>1262</v>
      </c>
      <c r="AX1414" t="s">
        <v>1264</v>
      </c>
      <c r="BA1414" t="s">
        <v>1265</v>
      </c>
      <c r="BB1414" t="s">
        <v>1266</v>
      </c>
      <c r="BC1414">
        <v>2</v>
      </c>
      <c r="BD1414" t="s">
        <v>1270</v>
      </c>
      <c r="BE1414">
        <v>1</v>
      </c>
      <c r="BF1414" t="s">
        <v>1268</v>
      </c>
      <c r="BG1414">
        <v>0</v>
      </c>
      <c r="BH1414">
        <v>0</v>
      </c>
      <c r="BI1414">
        <v>0</v>
      </c>
      <c r="BJ1414">
        <v>0</v>
      </c>
      <c r="BK1414">
        <v>0</v>
      </c>
      <c r="BL1414">
        <v>1</v>
      </c>
      <c r="BM1414">
        <v>0</v>
      </c>
      <c r="BN1414" t="s">
        <v>1267</v>
      </c>
      <c r="BO1414">
        <v>0</v>
      </c>
      <c r="BP1414" t="s">
        <v>1264</v>
      </c>
      <c r="BQ1414">
        <v>0</v>
      </c>
      <c r="BR1414">
        <v>0</v>
      </c>
      <c r="BS1414">
        <v>0</v>
      </c>
      <c r="BT1414">
        <v>0</v>
      </c>
      <c r="BU1414">
        <v>1</v>
      </c>
      <c r="BV1414">
        <v>0</v>
      </c>
      <c r="BW1414">
        <v>0</v>
      </c>
      <c r="BX1414">
        <v>1</v>
      </c>
      <c r="BY1414">
        <v>0</v>
      </c>
      <c r="CA1414" t="s">
        <v>1262</v>
      </c>
      <c r="CC1414" t="s">
        <v>1262</v>
      </c>
      <c r="CD1414">
        <v>0</v>
      </c>
      <c r="CE1414">
        <v>0</v>
      </c>
      <c r="CF1414" t="s">
        <v>2503</v>
      </c>
      <c r="CG1414" t="s">
        <v>1273</v>
      </c>
      <c r="CH1414" t="s">
        <v>2504</v>
      </c>
      <c r="CI1414" t="s">
        <v>2505</v>
      </c>
      <c r="CJ1414" t="s">
        <v>2506</v>
      </c>
      <c r="CK1414" t="s">
        <v>2507</v>
      </c>
      <c r="CL1414">
        <v>1533</v>
      </c>
      <c r="CM1414" t="s">
        <v>1278</v>
      </c>
      <c r="CN1414">
        <v>924</v>
      </c>
      <c r="CO1414" t="s">
        <v>274</v>
      </c>
      <c r="CP1414" t="s">
        <v>1306</v>
      </c>
      <c r="CQ1414" t="s">
        <v>1381</v>
      </c>
      <c r="CR1414" t="s">
        <v>1306</v>
      </c>
      <c r="CS1414">
        <v>42</v>
      </c>
      <c r="CT1414" t="s">
        <v>1328</v>
      </c>
      <c r="CU1414" t="s">
        <v>1283</v>
      </c>
      <c r="CV1414" t="s">
        <v>2227</v>
      </c>
      <c r="CW1414" t="s">
        <v>2227</v>
      </c>
      <c r="CX1414" t="s">
        <v>2227</v>
      </c>
      <c r="CY1414" t="s">
        <v>2228</v>
      </c>
      <c r="CZ1414" t="s">
        <v>1280</v>
      </c>
      <c r="DA1414" t="s">
        <v>1362</v>
      </c>
      <c r="DB1414" t="s">
        <v>61</v>
      </c>
      <c r="DC1414" t="s">
        <v>1310</v>
      </c>
      <c r="DD1414" t="s">
        <v>1311</v>
      </c>
      <c r="DE1414">
        <v>1</v>
      </c>
      <c r="DF1414" s="18">
        <v>45273.47115740741</v>
      </c>
      <c r="DG1414" s="19">
        <v>45280</v>
      </c>
      <c r="DH1414">
        <v>3</v>
      </c>
      <c r="DI1414" s="18">
        <v>45273.486550925925</v>
      </c>
      <c r="DJ1414" s="18">
        <v>45280.467106481483</v>
      </c>
      <c r="DK1414" s="18">
        <v>45280.508043981485</v>
      </c>
      <c r="DL1414" t="s">
        <v>1331</v>
      </c>
      <c r="DM1414" t="s">
        <v>1388</v>
      </c>
      <c r="DN1414" t="s">
        <v>1388</v>
      </c>
      <c r="DO1414" t="s">
        <v>1366</v>
      </c>
      <c r="DP1414" t="s">
        <v>1313</v>
      </c>
      <c r="DR1414" t="s">
        <v>2227</v>
      </c>
      <c r="DS1414" t="s">
        <v>1292</v>
      </c>
      <c r="DV1414" t="s">
        <v>1294</v>
      </c>
      <c r="DW1414" t="s">
        <v>2508</v>
      </c>
      <c r="DX1414" t="s">
        <v>1294</v>
      </c>
      <c r="DY1414" t="s">
        <v>2508</v>
      </c>
      <c r="DZ1414" s="18">
        <v>45280.521967592591</v>
      </c>
      <c r="EA1414">
        <v>1</v>
      </c>
      <c r="EB1414" t="s">
        <v>2509</v>
      </c>
      <c r="EC1414">
        <v>22</v>
      </c>
      <c r="ED1414" t="s">
        <v>1598</v>
      </c>
      <c r="EE1414">
        <v>20</v>
      </c>
      <c r="EF1414">
        <v>0</v>
      </c>
      <c r="EG1414">
        <v>0</v>
      </c>
      <c r="EH1414">
        <v>0</v>
      </c>
      <c r="EI1414">
        <v>1</v>
      </c>
    </row>
    <row r="1415" spans="1:139" x14ac:dyDescent="0.2">
      <c r="A1415">
        <v>249</v>
      </c>
      <c r="B1415" t="s">
        <v>27</v>
      </c>
      <c r="C1415" t="s">
        <v>983</v>
      </c>
      <c r="D1415" t="s">
        <v>984</v>
      </c>
      <c r="E1415" t="s">
        <v>985</v>
      </c>
      <c r="F1415">
        <v>236</v>
      </c>
      <c r="G1415" t="s">
        <v>986</v>
      </c>
      <c r="H1415" t="s">
        <v>2502</v>
      </c>
      <c r="I1415" t="s">
        <v>987</v>
      </c>
      <c r="J1415" t="s">
        <v>1436</v>
      </c>
      <c r="L1415" t="s">
        <v>1262</v>
      </c>
      <c r="N1415" t="s">
        <v>5252</v>
      </c>
      <c r="O1415" t="s">
        <v>1638</v>
      </c>
      <c r="P1415" t="s">
        <v>1262</v>
      </c>
      <c r="R1415" t="s">
        <v>5253</v>
      </c>
      <c r="S1415" t="s">
        <v>1265</v>
      </c>
      <c r="T1415" t="s">
        <v>1265</v>
      </c>
      <c r="U1415">
        <v>1</v>
      </c>
      <c r="V1415" t="s">
        <v>1270</v>
      </c>
      <c r="W1415">
        <v>1</v>
      </c>
      <c r="X1415" t="s">
        <v>1436</v>
      </c>
      <c r="Y1415">
        <v>0</v>
      </c>
      <c r="Z1415">
        <v>0</v>
      </c>
      <c r="AA1415">
        <v>0</v>
      </c>
      <c r="AB1415">
        <v>1</v>
      </c>
      <c r="AC1415">
        <v>0</v>
      </c>
      <c r="AD1415">
        <v>1</v>
      </c>
      <c r="AE1415">
        <v>0</v>
      </c>
      <c r="AF1415" t="s">
        <v>1270</v>
      </c>
      <c r="AG1415">
        <v>1</v>
      </c>
      <c r="AH1415" t="s">
        <v>1638</v>
      </c>
      <c r="AI1415">
        <v>0</v>
      </c>
      <c r="AJ1415">
        <v>0</v>
      </c>
      <c r="AK1415">
        <v>1</v>
      </c>
      <c r="AL1415">
        <v>0</v>
      </c>
      <c r="AM1415">
        <v>0</v>
      </c>
      <c r="AN1415">
        <v>0</v>
      </c>
      <c r="AO1415">
        <v>0</v>
      </c>
      <c r="AP1415">
        <v>1</v>
      </c>
      <c r="AQ1415">
        <v>1</v>
      </c>
      <c r="AR1415" t="s">
        <v>1268</v>
      </c>
      <c r="AT1415" t="s">
        <v>1262</v>
      </c>
      <c r="AV1415" t="s">
        <v>49</v>
      </c>
      <c r="AW1415" t="s">
        <v>1638</v>
      </c>
      <c r="AX1415" t="s">
        <v>1262</v>
      </c>
      <c r="AZ1415" t="s">
        <v>3364</v>
      </c>
      <c r="BA1415" t="s">
        <v>1265</v>
      </c>
      <c r="BB1415" t="s">
        <v>1265</v>
      </c>
      <c r="BC1415">
        <v>2</v>
      </c>
      <c r="BD1415" t="s">
        <v>1270</v>
      </c>
      <c r="BE1415">
        <v>1</v>
      </c>
      <c r="BF1415" t="s">
        <v>1268</v>
      </c>
      <c r="BG1415">
        <v>0</v>
      </c>
      <c r="BH1415">
        <v>0</v>
      </c>
      <c r="BI1415">
        <v>0</v>
      </c>
      <c r="BJ1415">
        <v>0</v>
      </c>
      <c r="BK1415">
        <v>0</v>
      </c>
      <c r="BL1415">
        <v>1</v>
      </c>
      <c r="BM1415">
        <v>0</v>
      </c>
      <c r="BN1415" t="s">
        <v>1270</v>
      </c>
      <c r="BO1415">
        <v>1</v>
      </c>
      <c r="BP1415" t="s">
        <v>1638</v>
      </c>
      <c r="BQ1415">
        <v>0</v>
      </c>
      <c r="BR1415">
        <v>0</v>
      </c>
      <c r="BS1415">
        <v>1</v>
      </c>
      <c r="BT1415">
        <v>0</v>
      </c>
      <c r="BU1415">
        <v>0</v>
      </c>
      <c r="BV1415">
        <v>0</v>
      </c>
      <c r="BW1415">
        <v>0</v>
      </c>
      <c r="BX1415">
        <v>1</v>
      </c>
      <c r="BY1415">
        <v>1</v>
      </c>
      <c r="BZ1415" t="s">
        <v>5254</v>
      </c>
      <c r="CA1415" t="s">
        <v>5255</v>
      </c>
      <c r="CB1415" t="s">
        <v>5256</v>
      </c>
      <c r="CC1415" t="s">
        <v>5257</v>
      </c>
      <c r="CD1415">
        <v>1</v>
      </c>
      <c r="CE1415">
        <v>1</v>
      </c>
      <c r="CF1415" t="s">
        <v>2503</v>
      </c>
      <c r="CG1415" t="s">
        <v>1273</v>
      </c>
      <c r="CH1415" t="s">
        <v>2504</v>
      </c>
      <c r="CI1415" t="s">
        <v>2505</v>
      </c>
      <c r="CJ1415" t="s">
        <v>2506</v>
      </c>
      <c r="CK1415" t="s">
        <v>2507</v>
      </c>
      <c r="CL1415">
        <v>1533</v>
      </c>
      <c r="CM1415" t="s">
        <v>1278</v>
      </c>
      <c r="CN1415">
        <v>924</v>
      </c>
      <c r="CO1415" t="s">
        <v>274</v>
      </c>
      <c r="CP1415" t="s">
        <v>1306</v>
      </c>
      <c r="CQ1415" t="s">
        <v>1381</v>
      </c>
      <c r="CR1415" t="s">
        <v>1306</v>
      </c>
      <c r="CS1415">
        <v>42</v>
      </c>
      <c r="CT1415" t="s">
        <v>1328</v>
      </c>
      <c r="CU1415" t="s">
        <v>1283</v>
      </c>
      <c r="CV1415" t="s">
        <v>2227</v>
      </c>
      <c r="CW1415" t="s">
        <v>2227</v>
      </c>
      <c r="CX1415" t="s">
        <v>2227</v>
      </c>
      <c r="CY1415" t="s">
        <v>2228</v>
      </c>
      <c r="CZ1415" t="s">
        <v>1280</v>
      </c>
      <c r="DA1415" t="s">
        <v>1362</v>
      </c>
      <c r="DB1415" t="s">
        <v>61</v>
      </c>
      <c r="DC1415" t="s">
        <v>1310</v>
      </c>
      <c r="DD1415" t="s">
        <v>1311</v>
      </c>
      <c r="DE1415">
        <v>1</v>
      </c>
      <c r="DF1415" s="18">
        <v>45273.47115740741</v>
      </c>
      <c r="DG1415" s="19">
        <v>45280</v>
      </c>
      <c r="DH1415">
        <v>3</v>
      </c>
      <c r="DI1415" s="18">
        <v>45273.486550925925</v>
      </c>
      <c r="DJ1415" s="18">
        <v>45280.467106481483</v>
      </c>
      <c r="DK1415" s="18">
        <v>45280.508043981485</v>
      </c>
      <c r="DL1415" t="s">
        <v>1331</v>
      </c>
      <c r="DM1415" t="s">
        <v>1388</v>
      </c>
      <c r="DN1415" t="s">
        <v>1388</v>
      </c>
      <c r="DO1415" t="s">
        <v>1366</v>
      </c>
      <c r="DP1415" t="s">
        <v>1313</v>
      </c>
      <c r="DR1415" t="s">
        <v>2227</v>
      </c>
      <c r="DS1415" t="s">
        <v>1292</v>
      </c>
      <c r="DV1415" t="s">
        <v>1294</v>
      </c>
      <c r="DW1415" t="s">
        <v>2508</v>
      </c>
      <c r="DX1415" t="s">
        <v>1294</v>
      </c>
      <c r="DY1415" t="s">
        <v>2508</v>
      </c>
      <c r="DZ1415" s="18">
        <v>45280.521967592591</v>
      </c>
      <c r="EA1415">
        <v>1</v>
      </c>
      <c r="EB1415" t="s">
        <v>2509</v>
      </c>
      <c r="EC1415">
        <v>22</v>
      </c>
      <c r="ED1415" t="s">
        <v>1598</v>
      </c>
      <c r="EE1415">
        <v>20</v>
      </c>
      <c r="EF1415">
        <v>0</v>
      </c>
      <c r="EG1415">
        <v>0</v>
      </c>
      <c r="EH1415">
        <v>0</v>
      </c>
      <c r="EI1415">
        <v>1</v>
      </c>
    </row>
    <row r="1416" spans="1:139" x14ac:dyDescent="0.2">
      <c r="A1416">
        <v>249</v>
      </c>
      <c r="B1416" t="s">
        <v>27</v>
      </c>
      <c r="C1416" t="s">
        <v>983</v>
      </c>
      <c r="D1416" t="s">
        <v>984</v>
      </c>
      <c r="E1416" t="s">
        <v>985</v>
      </c>
      <c r="F1416">
        <v>236</v>
      </c>
      <c r="G1416" t="s">
        <v>986</v>
      </c>
      <c r="H1416" s="20" t="s">
        <v>1987</v>
      </c>
      <c r="I1416" t="s">
        <v>987</v>
      </c>
      <c r="J1416" t="s">
        <v>1268</v>
      </c>
      <c r="L1416" t="s">
        <v>1262</v>
      </c>
      <c r="N1416" t="s">
        <v>5258</v>
      </c>
      <c r="O1416" t="s">
        <v>1262</v>
      </c>
      <c r="P1416" t="s">
        <v>1264</v>
      </c>
      <c r="S1416" t="s">
        <v>1265</v>
      </c>
      <c r="T1416" t="s">
        <v>1265</v>
      </c>
      <c r="U1416">
        <v>1</v>
      </c>
      <c r="V1416" t="s">
        <v>1270</v>
      </c>
      <c r="W1416">
        <v>1</v>
      </c>
      <c r="X1416" t="s">
        <v>1268</v>
      </c>
      <c r="Y1416">
        <v>0</v>
      </c>
      <c r="Z1416">
        <v>0</v>
      </c>
      <c r="AA1416">
        <v>0</v>
      </c>
      <c r="AB1416">
        <v>0</v>
      </c>
      <c r="AC1416">
        <v>0</v>
      </c>
      <c r="AD1416">
        <v>1</v>
      </c>
      <c r="AE1416">
        <v>0</v>
      </c>
      <c r="AF1416" t="s">
        <v>1267</v>
      </c>
      <c r="AG1416">
        <v>0</v>
      </c>
      <c r="AH1416" t="s">
        <v>1264</v>
      </c>
      <c r="AI1416">
        <v>0</v>
      </c>
      <c r="AJ1416">
        <v>0</v>
      </c>
      <c r="AK1416">
        <v>0</v>
      </c>
      <c r="AL1416">
        <v>0</v>
      </c>
      <c r="AM1416">
        <v>1</v>
      </c>
      <c r="AN1416">
        <v>0</v>
      </c>
      <c r="AO1416">
        <v>0</v>
      </c>
      <c r="AP1416">
        <v>1</v>
      </c>
      <c r="AQ1416">
        <v>1</v>
      </c>
      <c r="AR1416" t="s">
        <v>1268</v>
      </c>
      <c r="AT1416" t="s">
        <v>1262</v>
      </c>
      <c r="AV1416" t="s">
        <v>5259</v>
      </c>
      <c r="AW1416" t="s">
        <v>1262</v>
      </c>
      <c r="AX1416" t="s">
        <v>1373</v>
      </c>
      <c r="AY1416" t="s">
        <v>5260</v>
      </c>
      <c r="BA1416" t="s">
        <v>1265</v>
      </c>
      <c r="BB1416" t="s">
        <v>1265</v>
      </c>
      <c r="BC1416">
        <v>2</v>
      </c>
      <c r="BD1416" t="s">
        <v>1270</v>
      </c>
      <c r="BE1416">
        <v>1</v>
      </c>
      <c r="BF1416" t="s">
        <v>1268</v>
      </c>
      <c r="BG1416">
        <v>0</v>
      </c>
      <c r="BH1416">
        <v>0</v>
      </c>
      <c r="BI1416">
        <v>0</v>
      </c>
      <c r="BJ1416">
        <v>0</v>
      </c>
      <c r="BK1416">
        <v>0</v>
      </c>
      <c r="BL1416">
        <v>1</v>
      </c>
      <c r="BM1416">
        <v>0</v>
      </c>
      <c r="BN1416" t="s">
        <v>1300</v>
      </c>
      <c r="BO1416">
        <v>0.5</v>
      </c>
      <c r="BP1416" t="s">
        <v>1373</v>
      </c>
      <c r="BQ1416">
        <v>0</v>
      </c>
      <c r="BR1416">
        <v>0</v>
      </c>
      <c r="BS1416">
        <v>0</v>
      </c>
      <c r="BT1416">
        <v>0</v>
      </c>
      <c r="BU1416">
        <v>0</v>
      </c>
      <c r="BV1416">
        <v>0</v>
      </c>
      <c r="BW1416">
        <v>1</v>
      </c>
      <c r="BX1416">
        <v>1</v>
      </c>
      <c r="BY1416">
        <v>1</v>
      </c>
      <c r="BZ1416" t="s">
        <v>5261</v>
      </c>
      <c r="CA1416" t="s">
        <v>1642</v>
      </c>
      <c r="CC1416" t="s">
        <v>1262</v>
      </c>
      <c r="CD1416">
        <v>1</v>
      </c>
      <c r="CE1416">
        <v>1</v>
      </c>
      <c r="CF1416" t="s">
        <v>1989</v>
      </c>
      <c r="CG1416" t="s">
        <v>1273</v>
      </c>
      <c r="CH1416" t="s">
        <v>1990</v>
      </c>
      <c r="CI1416" t="s">
        <v>1991</v>
      </c>
      <c r="CJ1416" t="s">
        <v>1992</v>
      </c>
      <c r="CK1416" t="s">
        <v>1993</v>
      </c>
      <c r="CL1416">
        <v>1208</v>
      </c>
      <c r="CM1416" t="s">
        <v>1278</v>
      </c>
      <c r="CN1416">
        <v>370</v>
      </c>
      <c r="CO1416" t="s">
        <v>1279</v>
      </c>
      <c r="CP1416" t="s">
        <v>1280</v>
      </c>
      <c r="CQ1416" t="s">
        <v>1327</v>
      </c>
      <c r="CR1416" t="s">
        <v>1280</v>
      </c>
      <c r="CS1416">
        <v>27</v>
      </c>
      <c r="CT1416" t="s">
        <v>1328</v>
      </c>
      <c r="CU1416" t="s">
        <v>1283</v>
      </c>
      <c r="CV1416" t="s">
        <v>1284</v>
      </c>
      <c r="CW1416" t="s">
        <v>1540</v>
      </c>
      <c r="CX1416" t="s">
        <v>1540</v>
      </c>
      <c r="CY1416" t="s">
        <v>1541</v>
      </c>
      <c r="CZ1416" t="s">
        <v>1306</v>
      </c>
      <c r="DA1416" t="s">
        <v>1309</v>
      </c>
      <c r="DB1416" t="s">
        <v>1287</v>
      </c>
      <c r="DC1416" t="s">
        <v>1329</v>
      </c>
      <c r="DD1416" t="s">
        <v>1330</v>
      </c>
      <c r="DE1416">
        <v>1</v>
      </c>
      <c r="DF1416" s="18">
        <v>45264.387361111112</v>
      </c>
      <c r="DG1416" s="19">
        <v>45271</v>
      </c>
      <c r="DH1416">
        <v>3</v>
      </c>
      <c r="DI1416" s="18">
        <v>45264.39943287037</v>
      </c>
      <c r="DJ1416" s="18">
        <v>45271.383460648147</v>
      </c>
      <c r="DK1416" s="18">
        <v>45271.407361111109</v>
      </c>
      <c r="DL1416" t="s">
        <v>1331</v>
      </c>
      <c r="DM1416" t="s">
        <v>1332</v>
      </c>
      <c r="DN1416" t="s">
        <v>1332</v>
      </c>
      <c r="DO1416" t="s">
        <v>1292</v>
      </c>
      <c r="DP1416" t="s">
        <v>1313</v>
      </c>
      <c r="DR1416" t="s">
        <v>1540</v>
      </c>
      <c r="DS1416" t="s">
        <v>1292</v>
      </c>
      <c r="DV1416" t="s">
        <v>1334</v>
      </c>
      <c r="DW1416" t="s">
        <v>1994</v>
      </c>
      <c r="DX1416" t="s">
        <v>1334</v>
      </c>
      <c r="DY1416" t="s">
        <v>1994</v>
      </c>
      <c r="DZ1416" s="18">
        <v>45271.428194444445</v>
      </c>
      <c r="EA1416">
        <v>1</v>
      </c>
      <c r="EB1416" t="s">
        <v>1995</v>
      </c>
      <c r="EC1416">
        <v>17</v>
      </c>
      <c r="ED1416" t="s">
        <v>1996</v>
      </c>
      <c r="EE1416">
        <v>30</v>
      </c>
      <c r="EF1416">
        <v>0</v>
      </c>
      <c r="EG1416">
        <v>0</v>
      </c>
      <c r="EH1416">
        <v>0</v>
      </c>
      <c r="EI1416">
        <v>1</v>
      </c>
    </row>
    <row r="1417" spans="1:139" x14ac:dyDescent="0.2">
      <c r="A1417">
        <v>249</v>
      </c>
      <c r="B1417" t="s">
        <v>27</v>
      </c>
      <c r="C1417" t="s">
        <v>983</v>
      </c>
      <c r="D1417" t="s">
        <v>984</v>
      </c>
      <c r="E1417" t="s">
        <v>985</v>
      </c>
      <c r="F1417">
        <v>236</v>
      </c>
      <c r="G1417" t="s">
        <v>986</v>
      </c>
      <c r="H1417" t="s">
        <v>2021</v>
      </c>
      <c r="I1417" t="s">
        <v>987</v>
      </c>
      <c r="J1417" t="s">
        <v>1268</v>
      </c>
      <c r="L1417" t="s">
        <v>1262</v>
      </c>
      <c r="N1417" t="s">
        <v>49</v>
      </c>
      <c r="O1417" t="s">
        <v>1262</v>
      </c>
      <c r="P1417" t="s">
        <v>1264</v>
      </c>
      <c r="S1417" t="s">
        <v>1266</v>
      </c>
      <c r="T1417" t="s">
        <v>1265</v>
      </c>
      <c r="U1417">
        <v>1</v>
      </c>
      <c r="V1417" t="s">
        <v>1270</v>
      </c>
      <c r="W1417">
        <v>1</v>
      </c>
      <c r="X1417" t="s">
        <v>1268</v>
      </c>
      <c r="Y1417">
        <v>0</v>
      </c>
      <c r="Z1417">
        <v>0</v>
      </c>
      <c r="AA1417">
        <v>0</v>
      </c>
      <c r="AB1417">
        <v>0</v>
      </c>
      <c r="AC1417">
        <v>0</v>
      </c>
      <c r="AD1417">
        <v>1</v>
      </c>
      <c r="AE1417">
        <v>0</v>
      </c>
      <c r="AF1417" t="s">
        <v>1267</v>
      </c>
      <c r="AG1417">
        <v>0</v>
      </c>
      <c r="AH1417" t="s">
        <v>1264</v>
      </c>
      <c r="AI1417">
        <v>0</v>
      </c>
      <c r="AJ1417">
        <v>0</v>
      </c>
      <c r="AK1417">
        <v>0</v>
      </c>
      <c r="AL1417">
        <v>0</v>
      </c>
      <c r="AM1417">
        <v>1</v>
      </c>
      <c r="AN1417">
        <v>0</v>
      </c>
      <c r="AO1417">
        <v>0</v>
      </c>
      <c r="AP1417">
        <v>0</v>
      </c>
      <c r="AQ1417">
        <v>1</v>
      </c>
      <c r="AR1417" t="s">
        <v>1268</v>
      </c>
      <c r="AT1417" t="s">
        <v>1262</v>
      </c>
      <c r="AV1417" t="s">
        <v>49</v>
      </c>
      <c r="AW1417" t="s">
        <v>1262</v>
      </c>
      <c r="AX1417" t="s">
        <v>1264</v>
      </c>
      <c r="BA1417" t="s">
        <v>1265</v>
      </c>
      <c r="BB1417" t="s">
        <v>1266</v>
      </c>
      <c r="BC1417">
        <v>2</v>
      </c>
      <c r="BD1417" t="s">
        <v>1270</v>
      </c>
      <c r="BE1417">
        <v>1</v>
      </c>
      <c r="BF1417" t="s">
        <v>1268</v>
      </c>
      <c r="BG1417">
        <v>0</v>
      </c>
      <c r="BH1417">
        <v>0</v>
      </c>
      <c r="BI1417">
        <v>0</v>
      </c>
      <c r="BJ1417">
        <v>0</v>
      </c>
      <c r="BK1417">
        <v>0</v>
      </c>
      <c r="BL1417">
        <v>1</v>
      </c>
      <c r="BM1417">
        <v>0</v>
      </c>
      <c r="BN1417" t="s">
        <v>1267</v>
      </c>
      <c r="BO1417">
        <v>0</v>
      </c>
      <c r="BP1417" t="s">
        <v>1264</v>
      </c>
      <c r="BQ1417">
        <v>0</v>
      </c>
      <c r="BR1417">
        <v>0</v>
      </c>
      <c r="BS1417">
        <v>0</v>
      </c>
      <c r="BT1417">
        <v>0</v>
      </c>
      <c r="BU1417">
        <v>1</v>
      </c>
      <c r="BV1417">
        <v>0</v>
      </c>
      <c r="BW1417">
        <v>0</v>
      </c>
      <c r="BX1417">
        <v>1</v>
      </c>
      <c r="BY1417">
        <v>0</v>
      </c>
      <c r="CA1417" t="s">
        <v>1262</v>
      </c>
      <c r="CC1417" t="s">
        <v>1262</v>
      </c>
      <c r="CD1417">
        <v>0</v>
      </c>
      <c r="CE1417">
        <v>0</v>
      </c>
      <c r="CF1417" t="s">
        <v>2025</v>
      </c>
      <c r="CG1417" t="s">
        <v>1273</v>
      </c>
      <c r="CH1417" t="s">
        <v>2026</v>
      </c>
      <c r="CI1417" t="s">
        <v>2027</v>
      </c>
      <c r="CJ1417" t="s">
        <v>2028</v>
      </c>
      <c r="CK1417" t="s">
        <v>2029</v>
      </c>
      <c r="CL1417">
        <v>1718</v>
      </c>
      <c r="CM1417" t="s">
        <v>1278</v>
      </c>
      <c r="CN1417">
        <v>2220</v>
      </c>
      <c r="CO1417" t="s">
        <v>1279</v>
      </c>
      <c r="CP1417" t="s">
        <v>1280</v>
      </c>
      <c r="CQ1417" t="s">
        <v>1327</v>
      </c>
      <c r="CR1417" t="s">
        <v>1280</v>
      </c>
      <c r="CS1417">
        <v>45</v>
      </c>
      <c r="CT1417" t="s">
        <v>1328</v>
      </c>
      <c r="CU1417" t="s">
        <v>1283</v>
      </c>
      <c r="CV1417" t="s">
        <v>1360</v>
      </c>
      <c r="CW1417" t="s">
        <v>1360</v>
      </c>
      <c r="CX1417" t="s">
        <v>1360</v>
      </c>
      <c r="CY1417" t="s">
        <v>1361</v>
      </c>
      <c r="CZ1417" t="s">
        <v>1280</v>
      </c>
      <c r="DA1417" t="s">
        <v>1362</v>
      </c>
      <c r="DB1417" t="s">
        <v>1287</v>
      </c>
      <c r="DC1417" t="s">
        <v>1329</v>
      </c>
      <c r="DD1417" t="s">
        <v>1330</v>
      </c>
      <c r="DE1417">
        <v>1</v>
      </c>
      <c r="DF1417" s="18">
        <v>45264.480381944442</v>
      </c>
      <c r="DG1417" s="19">
        <v>45271</v>
      </c>
      <c r="DH1417">
        <v>3</v>
      </c>
      <c r="DI1417" s="18">
        <v>45264.497395833336</v>
      </c>
      <c r="DJ1417" s="18">
        <v>45271.466840277775</v>
      </c>
      <c r="DK1417" s="18">
        <v>45271.481111111112</v>
      </c>
      <c r="DL1417" t="s">
        <v>1290</v>
      </c>
      <c r="DM1417" t="s">
        <v>1332</v>
      </c>
      <c r="DN1417" t="s">
        <v>1332</v>
      </c>
      <c r="DO1417" t="s">
        <v>1292</v>
      </c>
      <c r="DP1417" t="s">
        <v>1293</v>
      </c>
      <c r="DR1417" t="s">
        <v>1835</v>
      </c>
      <c r="DS1417" t="s">
        <v>1366</v>
      </c>
      <c r="DV1417" t="s">
        <v>1334</v>
      </c>
      <c r="DW1417" t="s">
        <v>2030</v>
      </c>
      <c r="DX1417" t="s">
        <v>1334</v>
      </c>
      <c r="DY1417" t="s">
        <v>2030</v>
      </c>
      <c r="DZ1417" s="18">
        <v>45271.492604166669</v>
      </c>
      <c r="EA1417">
        <v>1</v>
      </c>
      <c r="EB1417" t="s">
        <v>2031</v>
      </c>
      <c r="EC1417">
        <v>24</v>
      </c>
      <c r="ED1417" t="s">
        <v>2032</v>
      </c>
      <c r="EE1417">
        <v>17</v>
      </c>
      <c r="EF1417">
        <v>0</v>
      </c>
      <c r="EG1417">
        <v>1</v>
      </c>
      <c r="EH1417">
        <v>0</v>
      </c>
      <c r="EI1417">
        <v>1</v>
      </c>
    </row>
    <row r="1418" spans="1:139" x14ac:dyDescent="0.2">
      <c r="A1418">
        <v>249</v>
      </c>
      <c r="B1418" t="s">
        <v>27</v>
      </c>
      <c r="C1418" t="s">
        <v>983</v>
      </c>
      <c r="D1418" t="s">
        <v>984</v>
      </c>
      <c r="E1418" t="s">
        <v>985</v>
      </c>
      <c r="F1418">
        <v>236</v>
      </c>
      <c r="G1418" t="s">
        <v>986</v>
      </c>
      <c r="H1418" t="s">
        <v>2049</v>
      </c>
      <c r="I1418" t="s">
        <v>987</v>
      </c>
      <c r="J1418" t="s">
        <v>1268</v>
      </c>
      <c r="L1418" t="s">
        <v>1262</v>
      </c>
      <c r="N1418" t="s">
        <v>5262</v>
      </c>
      <c r="O1418" t="s">
        <v>1638</v>
      </c>
      <c r="P1418" t="s">
        <v>1262</v>
      </c>
      <c r="R1418" t="s">
        <v>39</v>
      </c>
      <c r="S1418" t="s">
        <v>1265</v>
      </c>
      <c r="T1418" t="s">
        <v>1265</v>
      </c>
      <c r="U1418">
        <v>1</v>
      </c>
      <c r="V1418" t="s">
        <v>1270</v>
      </c>
      <c r="W1418">
        <v>1</v>
      </c>
      <c r="X1418" t="s">
        <v>1268</v>
      </c>
      <c r="Y1418">
        <v>0</v>
      </c>
      <c r="Z1418">
        <v>0</v>
      </c>
      <c r="AA1418">
        <v>0</v>
      </c>
      <c r="AB1418">
        <v>0</v>
      </c>
      <c r="AC1418">
        <v>0</v>
      </c>
      <c r="AD1418">
        <v>1</v>
      </c>
      <c r="AE1418">
        <v>0</v>
      </c>
      <c r="AF1418" t="s">
        <v>1270</v>
      </c>
      <c r="AG1418">
        <v>1</v>
      </c>
      <c r="AH1418" t="s">
        <v>1638</v>
      </c>
      <c r="AI1418">
        <v>0</v>
      </c>
      <c r="AJ1418">
        <v>0</v>
      </c>
      <c r="AK1418">
        <v>1</v>
      </c>
      <c r="AL1418">
        <v>0</v>
      </c>
      <c r="AM1418">
        <v>0</v>
      </c>
      <c r="AN1418">
        <v>0</v>
      </c>
      <c r="AO1418">
        <v>0</v>
      </c>
      <c r="AP1418">
        <v>1</v>
      </c>
      <c r="AQ1418">
        <v>1</v>
      </c>
      <c r="AR1418" t="s">
        <v>1268</v>
      </c>
      <c r="AT1418" t="s">
        <v>1262</v>
      </c>
      <c r="AV1418" t="s">
        <v>5263</v>
      </c>
      <c r="AW1418" t="s">
        <v>1262</v>
      </c>
      <c r="AX1418" t="s">
        <v>1373</v>
      </c>
      <c r="AY1418" t="s">
        <v>5264</v>
      </c>
      <c r="BA1418" t="s">
        <v>1265</v>
      </c>
      <c r="BB1418" t="s">
        <v>1265</v>
      </c>
      <c r="BC1418">
        <v>2</v>
      </c>
      <c r="BD1418" t="s">
        <v>1270</v>
      </c>
      <c r="BE1418">
        <v>1</v>
      </c>
      <c r="BF1418" t="s">
        <v>1268</v>
      </c>
      <c r="BG1418">
        <v>0</v>
      </c>
      <c r="BH1418">
        <v>0</v>
      </c>
      <c r="BI1418">
        <v>0</v>
      </c>
      <c r="BJ1418">
        <v>0</v>
      </c>
      <c r="BK1418">
        <v>0</v>
      </c>
      <c r="BL1418">
        <v>1</v>
      </c>
      <c r="BM1418">
        <v>0</v>
      </c>
      <c r="BN1418" t="s">
        <v>1300</v>
      </c>
      <c r="BO1418">
        <v>0.5</v>
      </c>
      <c r="BP1418" t="s">
        <v>1373</v>
      </c>
      <c r="BQ1418">
        <v>0</v>
      </c>
      <c r="BR1418">
        <v>0</v>
      </c>
      <c r="BS1418">
        <v>0</v>
      </c>
      <c r="BT1418">
        <v>0</v>
      </c>
      <c r="BU1418">
        <v>0</v>
      </c>
      <c r="BV1418">
        <v>0</v>
      </c>
      <c r="BW1418">
        <v>1</v>
      </c>
      <c r="BX1418">
        <v>1</v>
      </c>
      <c r="BY1418">
        <v>1</v>
      </c>
      <c r="BZ1418" t="s">
        <v>5265</v>
      </c>
      <c r="CA1418" t="s">
        <v>5266</v>
      </c>
      <c r="CB1418" t="s">
        <v>39</v>
      </c>
      <c r="CC1418" t="s">
        <v>37</v>
      </c>
      <c r="CD1418">
        <v>1</v>
      </c>
      <c r="CE1418">
        <v>1</v>
      </c>
      <c r="CF1418" t="s">
        <v>2053</v>
      </c>
      <c r="CG1418" t="s">
        <v>1273</v>
      </c>
      <c r="CH1418" t="s">
        <v>2054</v>
      </c>
      <c r="CI1418" t="s">
        <v>2055</v>
      </c>
      <c r="CJ1418" t="s">
        <v>2056</v>
      </c>
      <c r="CK1418" t="s">
        <v>2057</v>
      </c>
      <c r="CL1418">
        <v>4985</v>
      </c>
      <c r="CM1418" t="s">
        <v>1278</v>
      </c>
      <c r="CN1418">
        <v>212</v>
      </c>
      <c r="CO1418" t="s">
        <v>1279</v>
      </c>
      <c r="CP1418" t="s">
        <v>1280</v>
      </c>
      <c r="CQ1418" t="s">
        <v>1327</v>
      </c>
      <c r="CR1418" t="s">
        <v>1280</v>
      </c>
      <c r="CS1418">
        <v>54</v>
      </c>
      <c r="CT1418" t="s">
        <v>1328</v>
      </c>
      <c r="CU1418" t="s">
        <v>1283</v>
      </c>
      <c r="CV1418" t="s">
        <v>1540</v>
      </c>
      <c r="CW1418" t="s">
        <v>1540</v>
      </c>
      <c r="CX1418" t="s">
        <v>1540</v>
      </c>
      <c r="CY1418" t="s">
        <v>1541</v>
      </c>
      <c r="CZ1418" t="s">
        <v>1280</v>
      </c>
      <c r="DA1418" t="s">
        <v>1286</v>
      </c>
      <c r="DB1418" t="s">
        <v>1287</v>
      </c>
      <c r="DC1418" t="s">
        <v>1329</v>
      </c>
      <c r="DD1418" t="s">
        <v>1330</v>
      </c>
      <c r="DE1418">
        <v>1</v>
      </c>
      <c r="DF1418" s="18">
        <v>45264.477754629632</v>
      </c>
      <c r="DG1418" s="19">
        <v>45271</v>
      </c>
      <c r="DH1418">
        <v>3</v>
      </c>
      <c r="DI1418" s="18">
        <v>45264.493657407409</v>
      </c>
      <c r="DJ1418" s="18">
        <v>45271.467268518521</v>
      </c>
      <c r="DK1418" s="18">
        <v>45271.467662037037</v>
      </c>
      <c r="DL1418" t="s">
        <v>1331</v>
      </c>
      <c r="DM1418" t="s">
        <v>1332</v>
      </c>
      <c r="DN1418" t="s">
        <v>1332</v>
      </c>
      <c r="DO1418" t="s">
        <v>1292</v>
      </c>
      <c r="DP1418" t="s">
        <v>1293</v>
      </c>
      <c r="DR1418" t="s">
        <v>1540</v>
      </c>
      <c r="DS1418" t="s">
        <v>1292</v>
      </c>
      <c r="DU1418" t="s">
        <v>1460</v>
      </c>
      <c r="DV1418" t="s">
        <v>1294</v>
      </c>
      <c r="DW1418" t="s">
        <v>2058</v>
      </c>
      <c r="DX1418" t="s">
        <v>1294</v>
      </c>
      <c r="DY1418" t="s">
        <v>2059</v>
      </c>
      <c r="DZ1418" s="18">
        <v>45271.522060185183</v>
      </c>
      <c r="EA1418">
        <v>1</v>
      </c>
      <c r="EB1418" t="s">
        <v>2060</v>
      </c>
      <c r="EC1418">
        <v>23</v>
      </c>
      <c r="ED1418" t="s">
        <v>2061</v>
      </c>
      <c r="EE1418">
        <v>78</v>
      </c>
      <c r="EF1418">
        <v>0</v>
      </c>
      <c r="EG1418">
        <v>0</v>
      </c>
      <c r="EH1418">
        <v>0</v>
      </c>
      <c r="EI1418">
        <v>1</v>
      </c>
    </row>
    <row r="1419" spans="1:139" x14ac:dyDescent="0.2">
      <c r="A1419">
        <v>249</v>
      </c>
      <c r="B1419" t="s">
        <v>27</v>
      </c>
      <c r="C1419" t="s">
        <v>983</v>
      </c>
      <c r="D1419" t="s">
        <v>984</v>
      </c>
      <c r="E1419" t="s">
        <v>985</v>
      </c>
      <c r="F1419">
        <v>236</v>
      </c>
      <c r="G1419" t="s">
        <v>986</v>
      </c>
      <c r="H1419" t="s">
        <v>2062</v>
      </c>
      <c r="I1419" t="s">
        <v>987</v>
      </c>
      <c r="J1419" t="s">
        <v>1268</v>
      </c>
      <c r="L1419" t="s">
        <v>1262</v>
      </c>
      <c r="N1419" t="s">
        <v>1600</v>
      </c>
      <c r="O1419" t="s">
        <v>1262</v>
      </c>
      <c r="P1419" t="s">
        <v>1373</v>
      </c>
      <c r="Q1419" t="s">
        <v>5267</v>
      </c>
      <c r="S1419" t="s">
        <v>1265</v>
      </c>
      <c r="T1419" t="s">
        <v>1265</v>
      </c>
      <c r="U1419">
        <v>1</v>
      </c>
      <c r="V1419" t="s">
        <v>1270</v>
      </c>
      <c r="W1419">
        <v>1</v>
      </c>
      <c r="X1419" t="s">
        <v>1268</v>
      </c>
      <c r="Y1419">
        <v>0</v>
      </c>
      <c r="Z1419">
        <v>0</v>
      </c>
      <c r="AA1419">
        <v>0</v>
      </c>
      <c r="AB1419">
        <v>0</v>
      </c>
      <c r="AC1419">
        <v>0</v>
      </c>
      <c r="AD1419">
        <v>1</v>
      </c>
      <c r="AE1419">
        <v>0</v>
      </c>
      <c r="AF1419" t="s">
        <v>1300</v>
      </c>
      <c r="AG1419">
        <v>0.5</v>
      </c>
      <c r="AH1419" t="s">
        <v>1373</v>
      </c>
      <c r="AI1419">
        <v>0</v>
      </c>
      <c r="AJ1419">
        <v>0</v>
      </c>
      <c r="AK1419">
        <v>0</v>
      </c>
      <c r="AL1419">
        <v>0</v>
      </c>
      <c r="AM1419">
        <v>0</v>
      </c>
      <c r="AN1419">
        <v>0</v>
      </c>
      <c r="AO1419">
        <v>1</v>
      </c>
      <c r="AP1419">
        <v>1</v>
      </c>
      <c r="AQ1419">
        <v>1</v>
      </c>
      <c r="AR1419" t="s">
        <v>1268</v>
      </c>
      <c r="AT1419" t="s">
        <v>1262</v>
      </c>
      <c r="AV1419" t="s">
        <v>49</v>
      </c>
      <c r="AW1419" t="s">
        <v>1262</v>
      </c>
      <c r="AX1419" t="s">
        <v>1264</v>
      </c>
      <c r="BA1419" t="s">
        <v>1265</v>
      </c>
      <c r="BB1419" t="s">
        <v>1265</v>
      </c>
      <c r="BC1419">
        <v>2</v>
      </c>
      <c r="BD1419" t="s">
        <v>1270</v>
      </c>
      <c r="BE1419">
        <v>1</v>
      </c>
      <c r="BF1419" t="s">
        <v>1268</v>
      </c>
      <c r="BG1419">
        <v>0</v>
      </c>
      <c r="BH1419">
        <v>0</v>
      </c>
      <c r="BI1419">
        <v>0</v>
      </c>
      <c r="BJ1419">
        <v>0</v>
      </c>
      <c r="BK1419">
        <v>0</v>
      </c>
      <c r="BL1419">
        <v>1</v>
      </c>
      <c r="BM1419">
        <v>0</v>
      </c>
      <c r="BN1419" t="s">
        <v>1267</v>
      </c>
      <c r="BO1419">
        <v>0</v>
      </c>
      <c r="BP1419" t="s">
        <v>1264</v>
      </c>
      <c r="BQ1419">
        <v>0</v>
      </c>
      <c r="BR1419">
        <v>0</v>
      </c>
      <c r="BS1419">
        <v>0</v>
      </c>
      <c r="BT1419">
        <v>0</v>
      </c>
      <c r="BU1419">
        <v>1</v>
      </c>
      <c r="BV1419">
        <v>0</v>
      </c>
      <c r="BW1419">
        <v>0</v>
      </c>
      <c r="BX1419">
        <v>1</v>
      </c>
      <c r="BY1419">
        <v>1</v>
      </c>
      <c r="BZ1419" t="s">
        <v>39</v>
      </c>
      <c r="CA1419" t="s">
        <v>37</v>
      </c>
      <c r="CC1419" t="s">
        <v>1262</v>
      </c>
      <c r="CD1419">
        <v>1</v>
      </c>
      <c r="CE1419">
        <v>1</v>
      </c>
      <c r="CF1419" t="s">
        <v>2064</v>
      </c>
      <c r="CG1419" t="s">
        <v>1273</v>
      </c>
      <c r="CH1419" t="s">
        <v>2065</v>
      </c>
      <c r="CI1419" t="s">
        <v>2066</v>
      </c>
      <c r="CJ1419" t="s">
        <v>2067</v>
      </c>
      <c r="CK1419" t="s">
        <v>2068</v>
      </c>
      <c r="CL1419">
        <v>1607</v>
      </c>
      <c r="CM1419" t="s">
        <v>1278</v>
      </c>
      <c r="CN1419">
        <v>152</v>
      </c>
      <c r="CO1419" t="s">
        <v>274</v>
      </c>
      <c r="CP1419" t="s">
        <v>1280</v>
      </c>
      <c r="CQ1419" t="s">
        <v>1327</v>
      </c>
      <c r="CR1419" t="s">
        <v>1306</v>
      </c>
      <c r="CS1419">
        <v>23</v>
      </c>
      <c r="CT1419" t="s">
        <v>1328</v>
      </c>
      <c r="CU1419" t="s">
        <v>1499</v>
      </c>
      <c r="CV1419" t="s">
        <v>1404</v>
      </c>
      <c r="CW1419" t="s">
        <v>1404</v>
      </c>
      <c r="CX1419" t="s">
        <v>1404</v>
      </c>
      <c r="CY1419" t="s">
        <v>1361</v>
      </c>
      <c r="CZ1419" t="s">
        <v>1280</v>
      </c>
      <c r="DA1419" t="s">
        <v>1286</v>
      </c>
      <c r="DB1419" t="s">
        <v>61</v>
      </c>
      <c r="DC1419" t="s">
        <v>1310</v>
      </c>
      <c r="DD1419" t="s">
        <v>1311</v>
      </c>
      <c r="DE1419">
        <v>1</v>
      </c>
      <c r="DF1419" s="18">
        <v>45266.619363425925</v>
      </c>
      <c r="DG1419" s="19">
        <v>45273</v>
      </c>
      <c r="DH1419">
        <v>3</v>
      </c>
      <c r="DI1419" s="18">
        <v>45266.635416666664</v>
      </c>
      <c r="DJ1419" s="18">
        <v>45273.133333333331</v>
      </c>
      <c r="DK1419" s="18">
        <v>45273.423449074071</v>
      </c>
      <c r="DL1419" t="s">
        <v>1290</v>
      </c>
      <c r="DM1419" t="s">
        <v>1332</v>
      </c>
      <c r="DN1419" t="s">
        <v>1332</v>
      </c>
      <c r="DO1419" t="s">
        <v>1292</v>
      </c>
      <c r="DP1419" t="s">
        <v>1313</v>
      </c>
      <c r="DR1419" t="s">
        <v>2069</v>
      </c>
      <c r="DS1419" t="s">
        <v>1366</v>
      </c>
      <c r="DT1419" t="s">
        <v>2070</v>
      </c>
      <c r="DV1419" t="s">
        <v>1334</v>
      </c>
      <c r="DW1419" t="s">
        <v>2071</v>
      </c>
      <c r="DX1419" t="s">
        <v>1316</v>
      </c>
      <c r="DY1419" t="s">
        <v>2072</v>
      </c>
      <c r="DZ1419" s="18">
        <v>45273.440844907411</v>
      </c>
      <c r="EA1419">
        <v>1</v>
      </c>
      <c r="EB1419" t="s">
        <v>2073</v>
      </c>
      <c r="EC1419">
        <v>23</v>
      </c>
      <c r="ED1419" t="s">
        <v>2074</v>
      </c>
      <c r="EE1419">
        <v>25</v>
      </c>
      <c r="EF1419">
        <v>0</v>
      </c>
      <c r="EG1419">
        <v>1</v>
      </c>
      <c r="EH1419">
        <v>0</v>
      </c>
      <c r="EI1419">
        <v>1</v>
      </c>
    </row>
    <row r="1420" spans="1:139" x14ac:dyDescent="0.2">
      <c r="A1420">
        <v>249</v>
      </c>
      <c r="B1420" t="s">
        <v>27</v>
      </c>
      <c r="C1420" t="s">
        <v>983</v>
      </c>
      <c r="D1420" t="s">
        <v>984</v>
      </c>
      <c r="E1420" t="s">
        <v>985</v>
      </c>
      <c r="F1420">
        <v>236</v>
      </c>
      <c r="G1420" t="s">
        <v>986</v>
      </c>
      <c r="H1420" t="s">
        <v>2086</v>
      </c>
      <c r="I1420" t="s">
        <v>987</v>
      </c>
      <c r="J1420" t="s">
        <v>1268</v>
      </c>
      <c r="L1420" t="s">
        <v>1262</v>
      </c>
      <c r="N1420" t="s">
        <v>5268</v>
      </c>
      <c r="O1420" t="s">
        <v>1262</v>
      </c>
      <c r="P1420" t="s">
        <v>1264</v>
      </c>
      <c r="S1420" t="s">
        <v>1265</v>
      </c>
      <c r="T1420" t="s">
        <v>1300</v>
      </c>
      <c r="U1420">
        <v>1</v>
      </c>
      <c r="V1420" t="s">
        <v>1270</v>
      </c>
      <c r="W1420">
        <v>1</v>
      </c>
      <c r="X1420" t="s">
        <v>1268</v>
      </c>
      <c r="Y1420">
        <v>0</v>
      </c>
      <c r="Z1420">
        <v>0</v>
      </c>
      <c r="AA1420">
        <v>0</v>
      </c>
      <c r="AB1420">
        <v>0</v>
      </c>
      <c r="AC1420">
        <v>0</v>
      </c>
      <c r="AD1420">
        <v>1</v>
      </c>
      <c r="AE1420">
        <v>0</v>
      </c>
      <c r="AF1420" t="s">
        <v>1267</v>
      </c>
      <c r="AG1420">
        <v>0</v>
      </c>
      <c r="AH1420" t="s">
        <v>1264</v>
      </c>
      <c r="AI1420">
        <v>0</v>
      </c>
      <c r="AJ1420">
        <v>0</v>
      </c>
      <c r="AK1420">
        <v>0</v>
      </c>
      <c r="AL1420">
        <v>0</v>
      </c>
      <c r="AM1420">
        <v>1</v>
      </c>
      <c r="AN1420">
        <v>0</v>
      </c>
      <c r="AO1420">
        <v>0</v>
      </c>
      <c r="AP1420">
        <v>1</v>
      </c>
      <c r="AQ1420">
        <v>0.5</v>
      </c>
      <c r="AR1420" t="s">
        <v>1268</v>
      </c>
      <c r="AT1420" t="s">
        <v>1262</v>
      </c>
      <c r="AV1420" t="s">
        <v>5269</v>
      </c>
      <c r="AW1420" t="s">
        <v>1262</v>
      </c>
      <c r="AX1420" t="s">
        <v>1373</v>
      </c>
      <c r="AY1420" t="s">
        <v>5270</v>
      </c>
      <c r="BA1420" t="s">
        <v>1265</v>
      </c>
      <c r="BB1420" t="s">
        <v>1300</v>
      </c>
      <c r="BC1420">
        <v>2</v>
      </c>
      <c r="BD1420" t="s">
        <v>1270</v>
      </c>
      <c r="BE1420">
        <v>1</v>
      </c>
      <c r="BF1420" t="s">
        <v>1268</v>
      </c>
      <c r="BG1420">
        <v>0</v>
      </c>
      <c r="BH1420">
        <v>0</v>
      </c>
      <c r="BI1420">
        <v>0</v>
      </c>
      <c r="BJ1420">
        <v>0</v>
      </c>
      <c r="BK1420">
        <v>0</v>
      </c>
      <c r="BL1420">
        <v>1</v>
      </c>
      <c r="BM1420">
        <v>0</v>
      </c>
      <c r="BN1420" t="s">
        <v>1300</v>
      </c>
      <c r="BO1420">
        <v>0.5</v>
      </c>
      <c r="BP1420" t="s">
        <v>1373</v>
      </c>
      <c r="BQ1420">
        <v>0</v>
      </c>
      <c r="BR1420">
        <v>0</v>
      </c>
      <c r="BS1420">
        <v>0</v>
      </c>
      <c r="BT1420">
        <v>0</v>
      </c>
      <c r="BU1420">
        <v>0</v>
      </c>
      <c r="BV1420">
        <v>0</v>
      </c>
      <c r="BW1420">
        <v>1</v>
      </c>
      <c r="BX1420">
        <v>1</v>
      </c>
      <c r="BY1420">
        <v>0.5</v>
      </c>
      <c r="BZ1420" t="s">
        <v>5271</v>
      </c>
      <c r="CA1420" t="s">
        <v>3366</v>
      </c>
      <c r="CC1420" t="s">
        <v>1262</v>
      </c>
      <c r="CD1420">
        <v>1</v>
      </c>
      <c r="CE1420">
        <v>1</v>
      </c>
      <c r="CF1420" t="s">
        <v>2088</v>
      </c>
      <c r="CG1420" t="s">
        <v>1273</v>
      </c>
      <c r="CH1420" t="s">
        <v>2089</v>
      </c>
      <c r="CI1420" t="s">
        <v>2090</v>
      </c>
      <c r="CJ1420" t="s">
        <v>2091</v>
      </c>
      <c r="CK1420" t="s">
        <v>2092</v>
      </c>
      <c r="CL1420">
        <v>2222</v>
      </c>
      <c r="CM1420" t="s">
        <v>1278</v>
      </c>
      <c r="CN1420">
        <v>1037</v>
      </c>
      <c r="CO1420" t="s">
        <v>1359</v>
      </c>
      <c r="CP1420" t="s">
        <v>1306</v>
      </c>
      <c r="CQ1420" t="s">
        <v>1381</v>
      </c>
      <c r="CR1420" t="s">
        <v>1306</v>
      </c>
      <c r="CS1420">
        <v>36</v>
      </c>
      <c r="CT1420" t="s">
        <v>1328</v>
      </c>
      <c r="CU1420" t="s">
        <v>1283</v>
      </c>
      <c r="CV1420" t="s">
        <v>2093</v>
      </c>
      <c r="CW1420" t="s">
        <v>2093</v>
      </c>
      <c r="CX1420" t="s">
        <v>1513</v>
      </c>
      <c r="CY1420" t="s">
        <v>1285</v>
      </c>
      <c r="CZ1420" t="s">
        <v>1280</v>
      </c>
      <c r="DA1420" t="s">
        <v>1385</v>
      </c>
      <c r="DB1420" t="s">
        <v>61</v>
      </c>
      <c r="DC1420" t="s">
        <v>1386</v>
      </c>
      <c r="DD1420" t="s">
        <v>166</v>
      </c>
      <c r="DE1420">
        <v>1</v>
      </c>
      <c r="DF1420" s="18">
        <v>45236.75677083333</v>
      </c>
      <c r="DG1420" s="19">
        <v>45243</v>
      </c>
      <c r="DH1420">
        <v>3</v>
      </c>
      <c r="DI1420" s="18">
        <v>45236.779039351852</v>
      </c>
      <c r="DJ1420" s="18">
        <v>45243.258206018516</v>
      </c>
      <c r="DK1420" s="18">
        <v>45243.710729166669</v>
      </c>
      <c r="DL1420" t="s">
        <v>1312</v>
      </c>
      <c r="DM1420" t="s">
        <v>1388</v>
      </c>
      <c r="DN1420" t="s">
        <v>258</v>
      </c>
      <c r="DO1420" t="s">
        <v>1366</v>
      </c>
      <c r="DP1420" t="s">
        <v>1363</v>
      </c>
      <c r="DQ1420" t="s">
        <v>2094</v>
      </c>
      <c r="DR1420" t="s">
        <v>2093</v>
      </c>
      <c r="DS1420" t="s">
        <v>1366</v>
      </c>
      <c r="DT1420" t="s">
        <v>2095</v>
      </c>
      <c r="DU1420" t="s">
        <v>2096</v>
      </c>
      <c r="DV1420" t="s">
        <v>1334</v>
      </c>
      <c r="DW1420" t="s">
        <v>2097</v>
      </c>
      <c r="DX1420" t="s">
        <v>1334</v>
      </c>
      <c r="DY1420" t="s">
        <v>2098</v>
      </c>
      <c r="DZ1420" s="18">
        <v>45243.748703703706</v>
      </c>
      <c r="EA1420">
        <v>1</v>
      </c>
      <c r="EB1420" t="s">
        <v>2099</v>
      </c>
      <c r="EC1420">
        <v>32</v>
      </c>
      <c r="ED1420" t="s">
        <v>2100</v>
      </c>
      <c r="EE1420">
        <v>55</v>
      </c>
      <c r="EF1420">
        <v>0</v>
      </c>
      <c r="EG1420">
        <v>0</v>
      </c>
      <c r="EH1420">
        <v>1</v>
      </c>
      <c r="EI1420">
        <v>0</v>
      </c>
    </row>
    <row r="1421" spans="1:139" x14ac:dyDescent="0.2">
      <c r="A1421">
        <v>250</v>
      </c>
      <c r="B1421" t="s">
        <v>27</v>
      </c>
      <c r="C1421" t="s">
        <v>988</v>
      </c>
      <c r="D1421" t="s">
        <v>989</v>
      </c>
      <c r="E1421" t="s">
        <v>990</v>
      </c>
      <c r="F1421">
        <v>237</v>
      </c>
      <c r="G1421" t="s">
        <v>991</v>
      </c>
      <c r="H1421" s="20" t="s">
        <v>1987</v>
      </c>
      <c r="I1421" t="s">
        <v>992</v>
      </c>
      <c r="J1421" t="s">
        <v>1262</v>
      </c>
      <c r="L1421" t="s">
        <v>1371</v>
      </c>
      <c r="O1421" t="s">
        <v>1262</v>
      </c>
      <c r="P1421" t="s">
        <v>1373</v>
      </c>
      <c r="S1421" t="s">
        <v>1300</v>
      </c>
      <c r="T1421" t="s">
        <v>1300</v>
      </c>
      <c r="U1421">
        <v>1</v>
      </c>
      <c r="V1421" t="s">
        <v>1300</v>
      </c>
      <c r="W1421">
        <v>0.5</v>
      </c>
      <c r="X1421" t="s">
        <v>1371</v>
      </c>
      <c r="Y1421">
        <v>0</v>
      </c>
      <c r="Z1421">
        <v>0</v>
      </c>
      <c r="AA1421">
        <v>1</v>
      </c>
      <c r="AB1421">
        <v>0</v>
      </c>
      <c r="AC1421">
        <v>0</v>
      </c>
      <c r="AD1421">
        <v>0</v>
      </c>
      <c r="AE1421">
        <v>0</v>
      </c>
      <c r="AF1421" t="s">
        <v>1300</v>
      </c>
      <c r="AG1421">
        <v>0.5</v>
      </c>
      <c r="AH1421" t="s">
        <v>1373</v>
      </c>
      <c r="AI1421">
        <v>0</v>
      </c>
      <c r="AJ1421">
        <v>0</v>
      </c>
      <c r="AK1421">
        <v>0</v>
      </c>
      <c r="AL1421">
        <v>0</v>
      </c>
      <c r="AM1421">
        <v>0</v>
      </c>
      <c r="AN1421">
        <v>0</v>
      </c>
      <c r="AO1421">
        <v>1</v>
      </c>
      <c r="AP1421">
        <v>0.5</v>
      </c>
      <c r="AQ1421">
        <v>0.5</v>
      </c>
      <c r="AR1421" t="s">
        <v>1268</v>
      </c>
      <c r="AT1421" t="s">
        <v>1262</v>
      </c>
      <c r="AV1421" t="s">
        <v>5272</v>
      </c>
      <c r="AW1421" t="s">
        <v>1262</v>
      </c>
      <c r="AX1421" t="s">
        <v>1264</v>
      </c>
      <c r="BA1421" t="s">
        <v>1265</v>
      </c>
      <c r="BB1421" t="s">
        <v>1265</v>
      </c>
      <c r="BC1421">
        <v>2</v>
      </c>
      <c r="BD1421" t="s">
        <v>1270</v>
      </c>
      <c r="BE1421">
        <v>1</v>
      </c>
      <c r="BF1421" t="s">
        <v>1268</v>
      </c>
      <c r="BG1421">
        <v>0</v>
      </c>
      <c r="BH1421">
        <v>0</v>
      </c>
      <c r="BI1421">
        <v>0</v>
      </c>
      <c r="BJ1421">
        <v>0</v>
      </c>
      <c r="BK1421">
        <v>0</v>
      </c>
      <c r="BL1421">
        <v>1</v>
      </c>
      <c r="BM1421">
        <v>0</v>
      </c>
      <c r="BN1421" t="s">
        <v>1267</v>
      </c>
      <c r="BO1421">
        <v>0</v>
      </c>
      <c r="BP1421" t="s">
        <v>1264</v>
      </c>
      <c r="BQ1421">
        <v>0</v>
      </c>
      <c r="BR1421">
        <v>0</v>
      </c>
      <c r="BS1421">
        <v>0</v>
      </c>
      <c r="BT1421">
        <v>0</v>
      </c>
      <c r="BU1421">
        <v>1</v>
      </c>
      <c r="BV1421">
        <v>0</v>
      </c>
      <c r="BW1421">
        <v>0</v>
      </c>
      <c r="BX1421">
        <v>1</v>
      </c>
      <c r="BY1421">
        <v>1</v>
      </c>
      <c r="BZ1421" t="s">
        <v>5273</v>
      </c>
      <c r="CA1421" t="s">
        <v>5274</v>
      </c>
      <c r="CC1421" t="s">
        <v>1262</v>
      </c>
      <c r="CD1421">
        <v>1</v>
      </c>
      <c r="CE1421">
        <v>1</v>
      </c>
      <c r="CF1421" t="s">
        <v>1989</v>
      </c>
      <c r="CG1421" t="s">
        <v>1273</v>
      </c>
      <c r="CH1421" t="s">
        <v>1990</v>
      </c>
      <c r="CI1421" t="s">
        <v>1991</v>
      </c>
      <c r="CJ1421" t="s">
        <v>1992</v>
      </c>
      <c r="CK1421" t="s">
        <v>1993</v>
      </c>
      <c r="CL1421">
        <v>1208</v>
      </c>
      <c r="CM1421" t="s">
        <v>1278</v>
      </c>
      <c r="CN1421">
        <v>370</v>
      </c>
      <c r="CO1421" t="s">
        <v>1279</v>
      </c>
      <c r="CP1421" t="s">
        <v>1280</v>
      </c>
      <c r="CQ1421" t="s">
        <v>1327</v>
      </c>
      <c r="CR1421" t="s">
        <v>1280</v>
      </c>
      <c r="CS1421">
        <v>27</v>
      </c>
      <c r="CT1421" t="s">
        <v>1328</v>
      </c>
      <c r="CU1421" t="s">
        <v>1283</v>
      </c>
      <c r="CV1421" t="s">
        <v>1284</v>
      </c>
      <c r="CW1421" t="s">
        <v>1540</v>
      </c>
      <c r="CX1421" t="s">
        <v>1540</v>
      </c>
      <c r="CY1421" t="s">
        <v>1541</v>
      </c>
      <c r="CZ1421" t="s">
        <v>1306</v>
      </c>
      <c r="DA1421" t="s">
        <v>1309</v>
      </c>
      <c r="DB1421" t="s">
        <v>1287</v>
      </c>
      <c r="DC1421" t="s">
        <v>1329</v>
      </c>
      <c r="DD1421" t="s">
        <v>1330</v>
      </c>
      <c r="DE1421">
        <v>1</v>
      </c>
      <c r="DF1421" s="18">
        <v>45264.387361111112</v>
      </c>
      <c r="DG1421" s="19">
        <v>45271</v>
      </c>
      <c r="DH1421">
        <v>3</v>
      </c>
      <c r="DI1421" s="18">
        <v>45264.39943287037</v>
      </c>
      <c r="DJ1421" s="18">
        <v>45271.383460648147</v>
      </c>
      <c r="DK1421" s="18">
        <v>45271.407361111109</v>
      </c>
      <c r="DL1421" t="s">
        <v>1331</v>
      </c>
      <c r="DM1421" t="s">
        <v>1332</v>
      </c>
      <c r="DN1421" t="s">
        <v>1332</v>
      </c>
      <c r="DO1421" t="s">
        <v>1292</v>
      </c>
      <c r="DP1421" t="s">
        <v>1313</v>
      </c>
      <c r="DR1421" t="s">
        <v>1540</v>
      </c>
      <c r="DS1421" t="s">
        <v>1292</v>
      </c>
      <c r="DV1421" t="s">
        <v>1334</v>
      </c>
      <c r="DW1421" t="s">
        <v>1994</v>
      </c>
      <c r="DX1421" t="s">
        <v>1334</v>
      </c>
      <c r="DY1421" t="s">
        <v>1994</v>
      </c>
      <c r="DZ1421" s="18">
        <v>45271.428194444445</v>
      </c>
      <c r="EA1421">
        <v>1</v>
      </c>
      <c r="EB1421" t="s">
        <v>1995</v>
      </c>
      <c r="EC1421">
        <v>17</v>
      </c>
      <c r="ED1421" t="s">
        <v>1996</v>
      </c>
      <c r="EE1421">
        <v>30</v>
      </c>
      <c r="EF1421">
        <v>0</v>
      </c>
      <c r="EG1421">
        <v>0</v>
      </c>
      <c r="EH1421">
        <v>0</v>
      </c>
      <c r="EI1421">
        <v>1</v>
      </c>
    </row>
    <row r="1422" spans="1:139" x14ac:dyDescent="0.2">
      <c r="A1422">
        <v>250</v>
      </c>
      <c r="B1422" t="s">
        <v>27</v>
      </c>
      <c r="C1422" t="s">
        <v>988</v>
      </c>
      <c r="D1422" t="s">
        <v>989</v>
      </c>
      <c r="E1422" t="s">
        <v>990</v>
      </c>
      <c r="F1422">
        <v>237</v>
      </c>
      <c r="G1422" t="s">
        <v>991</v>
      </c>
      <c r="H1422" t="s">
        <v>2236</v>
      </c>
      <c r="I1422" t="s">
        <v>992</v>
      </c>
      <c r="J1422" t="s">
        <v>1436</v>
      </c>
      <c r="L1422" t="s">
        <v>1262</v>
      </c>
      <c r="N1422" t="s">
        <v>5275</v>
      </c>
      <c r="O1422" t="s">
        <v>1262</v>
      </c>
      <c r="P1422" t="s">
        <v>1264</v>
      </c>
      <c r="S1422" t="s">
        <v>1265</v>
      </c>
      <c r="T1422" t="s">
        <v>1265</v>
      </c>
      <c r="U1422">
        <v>1</v>
      </c>
      <c r="V1422" t="s">
        <v>1270</v>
      </c>
      <c r="W1422">
        <v>1</v>
      </c>
      <c r="X1422" t="s">
        <v>1436</v>
      </c>
      <c r="Y1422">
        <v>0</v>
      </c>
      <c r="Z1422">
        <v>0</v>
      </c>
      <c r="AA1422">
        <v>0</v>
      </c>
      <c r="AB1422">
        <v>1</v>
      </c>
      <c r="AC1422">
        <v>0</v>
      </c>
      <c r="AD1422">
        <v>1</v>
      </c>
      <c r="AE1422">
        <v>0</v>
      </c>
      <c r="AF1422" t="s">
        <v>1267</v>
      </c>
      <c r="AG1422">
        <v>0</v>
      </c>
      <c r="AH1422" t="s">
        <v>1264</v>
      </c>
      <c r="AI1422">
        <v>0</v>
      </c>
      <c r="AJ1422">
        <v>0</v>
      </c>
      <c r="AK1422">
        <v>0</v>
      </c>
      <c r="AL1422">
        <v>0</v>
      </c>
      <c r="AM1422">
        <v>1</v>
      </c>
      <c r="AN1422">
        <v>0</v>
      </c>
      <c r="AO1422">
        <v>0</v>
      </c>
      <c r="AP1422">
        <v>1</v>
      </c>
      <c r="AQ1422">
        <v>1</v>
      </c>
      <c r="AR1422" t="s">
        <v>1268</v>
      </c>
      <c r="AT1422" t="s">
        <v>1262</v>
      </c>
      <c r="AV1422" t="s">
        <v>39</v>
      </c>
      <c r="AW1422" t="s">
        <v>1262</v>
      </c>
      <c r="AX1422" t="s">
        <v>1264</v>
      </c>
      <c r="BA1422" t="s">
        <v>1265</v>
      </c>
      <c r="BB1422" t="s">
        <v>1265</v>
      </c>
      <c r="BC1422">
        <v>2</v>
      </c>
      <c r="BD1422" t="s">
        <v>1270</v>
      </c>
      <c r="BE1422">
        <v>1</v>
      </c>
      <c r="BF1422" t="s">
        <v>1268</v>
      </c>
      <c r="BG1422">
        <v>0</v>
      </c>
      <c r="BH1422">
        <v>0</v>
      </c>
      <c r="BI1422">
        <v>0</v>
      </c>
      <c r="BJ1422">
        <v>0</v>
      </c>
      <c r="BK1422">
        <v>0</v>
      </c>
      <c r="BL1422">
        <v>1</v>
      </c>
      <c r="BM1422">
        <v>0</v>
      </c>
      <c r="BN1422" t="s">
        <v>1267</v>
      </c>
      <c r="BO1422">
        <v>0</v>
      </c>
      <c r="BP1422" t="s">
        <v>1264</v>
      </c>
      <c r="BQ1422">
        <v>0</v>
      </c>
      <c r="BR1422">
        <v>0</v>
      </c>
      <c r="BS1422">
        <v>0</v>
      </c>
      <c r="BT1422">
        <v>0</v>
      </c>
      <c r="BU1422">
        <v>1</v>
      </c>
      <c r="BV1422">
        <v>0</v>
      </c>
      <c r="BW1422">
        <v>0</v>
      </c>
      <c r="BX1422">
        <v>1</v>
      </c>
      <c r="BY1422">
        <v>1</v>
      </c>
      <c r="BZ1422" t="s">
        <v>5276</v>
      </c>
      <c r="CA1422" t="s">
        <v>5277</v>
      </c>
      <c r="CC1422" t="s">
        <v>1262</v>
      </c>
      <c r="CD1422">
        <v>1</v>
      </c>
      <c r="CE1422">
        <v>1</v>
      </c>
      <c r="CF1422" t="s">
        <v>2238</v>
      </c>
      <c r="CG1422" t="s">
        <v>1273</v>
      </c>
      <c r="CH1422" t="s">
        <v>2239</v>
      </c>
      <c r="CI1422" t="s">
        <v>2240</v>
      </c>
      <c r="CJ1422" t="s">
        <v>2241</v>
      </c>
      <c r="CK1422" t="s">
        <v>2242</v>
      </c>
      <c r="CL1422">
        <v>1603</v>
      </c>
      <c r="CM1422" t="s">
        <v>1278</v>
      </c>
      <c r="CN1422">
        <v>47</v>
      </c>
      <c r="CO1422" t="s">
        <v>1526</v>
      </c>
      <c r="CP1422" t="s">
        <v>1306</v>
      </c>
      <c r="CQ1422" t="s">
        <v>1381</v>
      </c>
      <c r="CR1422" t="s">
        <v>1306</v>
      </c>
      <c r="CS1422">
        <v>23</v>
      </c>
      <c r="CT1422" t="s">
        <v>1328</v>
      </c>
      <c r="CU1422" t="s">
        <v>1499</v>
      </c>
      <c r="CV1422" t="s">
        <v>1404</v>
      </c>
      <c r="CW1422" t="s">
        <v>1404</v>
      </c>
      <c r="CX1422" t="s">
        <v>1404</v>
      </c>
      <c r="CY1422" t="s">
        <v>1361</v>
      </c>
      <c r="CZ1422" t="s">
        <v>1306</v>
      </c>
      <c r="DA1422" t="s">
        <v>1385</v>
      </c>
      <c r="DB1422" t="s">
        <v>61</v>
      </c>
      <c r="DC1422" t="s">
        <v>1386</v>
      </c>
      <c r="DD1422" t="s">
        <v>166</v>
      </c>
      <c r="DE1422">
        <v>1</v>
      </c>
      <c r="DF1422" s="18">
        <v>45210.563796296294</v>
      </c>
      <c r="DG1422" s="19">
        <v>45218</v>
      </c>
      <c r="DH1422">
        <v>3</v>
      </c>
      <c r="DI1422" s="18">
        <v>45210.580092592594</v>
      </c>
      <c r="DJ1422" s="18">
        <v>45217.048842592594</v>
      </c>
      <c r="DK1422" s="18">
        <v>45217.548009259262</v>
      </c>
      <c r="DL1422" t="s">
        <v>1290</v>
      </c>
      <c r="DM1422" t="s">
        <v>1388</v>
      </c>
      <c r="DN1422" t="s">
        <v>2243</v>
      </c>
      <c r="DO1422" t="s">
        <v>1366</v>
      </c>
      <c r="DP1422" t="s">
        <v>1347</v>
      </c>
      <c r="DR1422" t="s">
        <v>1404</v>
      </c>
      <c r="DS1422" t="s">
        <v>1366</v>
      </c>
      <c r="DV1422" t="s">
        <v>1334</v>
      </c>
      <c r="DW1422" t="s">
        <v>2244</v>
      </c>
      <c r="DX1422" t="s">
        <v>1334</v>
      </c>
      <c r="DY1422" t="s">
        <v>2245</v>
      </c>
      <c r="DZ1422" s="18">
        <v>45217.5621875</v>
      </c>
      <c r="EA1422">
        <v>1</v>
      </c>
      <c r="EB1422" t="s">
        <v>2246</v>
      </c>
      <c r="EC1422">
        <v>23</v>
      </c>
      <c r="ED1422" t="s">
        <v>2247</v>
      </c>
      <c r="EE1422">
        <v>20</v>
      </c>
      <c r="EF1422">
        <v>0</v>
      </c>
      <c r="EG1422">
        <v>1</v>
      </c>
      <c r="EH1422">
        <v>0</v>
      </c>
      <c r="EI1422">
        <v>1</v>
      </c>
    </row>
    <row r="1423" spans="1:139" x14ac:dyDescent="0.2">
      <c r="A1423">
        <v>250</v>
      </c>
      <c r="B1423" t="s">
        <v>27</v>
      </c>
      <c r="C1423" t="s">
        <v>988</v>
      </c>
      <c r="D1423" t="s">
        <v>989</v>
      </c>
      <c r="E1423" t="s">
        <v>990</v>
      </c>
      <c r="F1423">
        <v>237</v>
      </c>
      <c r="G1423" t="s">
        <v>991</v>
      </c>
      <c r="H1423" t="s">
        <v>2021</v>
      </c>
      <c r="I1423" t="s">
        <v>992</v>
      </c>
      <c r="J1423" t="s">
        <v>1268</v>
      </c>
      <c r="L1423" t="s">
        <v>1262</v>
      </c>
      <c r="N1423" t="s">
        <v>39</v>
      </c>
      <c r="O1423" t="s">
        <v>1262</v>
      </c>
      <c r="P1423" t="s">
        <v>1264</v>
      </c>
      <c r="S1423" t="s">
        <v>1265</v>
      </c>
      <c r="T1423" t="s">
        <v>1266</v>
      </c>
      <c r="U1423">
        <v>1</v>
      </c>
      <c r="V1423" t="s">
        <v>1270</v>
      </c>
      <c r="W1423">
        <v>1</v>
      </c>
      <c r="X1423" t="s">
        <v>1268</v>
      </c>
      <c r="Y1423">
        <v>0</v>
      </c>
      <c r="Z1423">
        <v>0</v>
      </c>
      <c r="AA1423">
        <v>0</v>
      </c>
      <c r="AB1423">
        <v>0</v>
      </c>
      <c r="AC1423">
        <v>0</v>
      </c>
      <c r="AD1423">
        <v>1</v>
      </c>
      <c r="AE1423">
        <v>0</v>
      </c>
      <c r="AF1423" t="s">
        <v>1267</v>
      </c>
      <c r="AG1423">
        <v>0</v>
      </c>
      <c r="AH1423" t="s">
        <v>1264</v>
      </c>
      <c r="AI1423">
        <v>0</v>
      </c>
      <c r="AJ1423">
        <v>0</v>
      </c>
      <c r="AK1423">
        <v>0</v>
      </c>
      <c r="AL1423">
        <v>0</v>
      </c>
      <c r="AM1423">
        <v>1</v>
      </c>
      <c r="AN1423">
        <v>0</v>
      </c>
      <c r="AO1423">
        <v>0</v>
      </c>
      <c r="AP1423">
        <v>1</v>
      </c>
      <c r="AQ1423">
        <v>0</v>
      </c>
      <c r="AR1423" t="s">
        <v>1268</v>
      </c>
      <c r="AT1423" t="s">
        <v>1262</v>
      </c>
      <c r="AV1423" t="s">
        <v>2576</v>
      </c>
      <c r="AW1423" t="s">
        <v>1262</v>
      </c>
      <c r="AX1423" t="s">
        <v>1264</v>
      </c>
      <c r="BA1423" t="s">
        <v>1265</v>
      </c>
      <c r="BB1423" t="s">
        <v>1265</v>
      </c>
      <c r="BC1423">
        <v>2</v>
      </c>
      <c r="BD1423" t="s">
        <v>1270</v>
      </c>
      <c r="BE1423">
        <v>1</v>
      </c>
      <c r="BF1423" t="s">
        <v>1268</v>
      </c>
      <c r="BG1423">
        <v>0</v>
      </c>
      <c r="BH1423">
        <v>0</v>
      </c>
      <c r="BI1423">
        <v>0</v>
      </c>
      <c r="BJ1423">
        <v>0</v>
      </c>
      <c r="BK1423">
        <v>0</v>
      </c>
      <c r="BL1423">
        <v>1</v>
      </c>
      <c r="BM1423">
        <v>0</v>
      </c>
      <c r="BN1423" t="s">
        <v>1267</v>
      </c>
      <c r="BO1423">
        <v>0</v>
      </c>
      <c r="BP1423" t="s">
        <v>1264</v>
      </c>
      <c r="BQ1423">
        <v>0</v>
      </c>
      <c r="BR1423">
        <v>0</v>
      </c>
      <c r="BS1423">
        <v>0</v>
      </c>
      <c r="BT1423">
        <v>0</v>
      </c>
      <c r="BU1423">
        <v>1</v>
      </c>
      <c r="BV1423">
        <v>0</v>
      </c>
      <c r="BW1423">
        <v>0</v>
      </c>
      <c r="BX1423">
        <v>1</v>
      </c>
      <c r="BY1423">
        <v>1</v>
      </c>
      <c r="CA1423" t="s">
        <v>1262</v>
      </c>
      <c r="CC1423" t="s">
        <v>1262</v>
      </c>
      <c r="CD1423">
        <v>0</v>
      </c>
      <c r="CE1423">
        <v>0</v>
      </c>
      <c r="CF1423" t="s">
        <v>2025</v>
      </c>
      <c r="CG1423" t="s">
        <v>1273</v>
      </c>
      <c r="CH1423" t="s">
        <v>2026</v>
      </c>
      <c r="CI1423" t="s">
        <v>2027</v>
      </c>
      <c r="CJ1423" t="s">
        <v>2028</v>
      </c>
      <c r="CK1423" t="s">
        <v>2029</v>
      </c>
      <c r="CL1423">
        <v>1718</v>
      </c>
      <c r="CM1423" t="s">
        <v>1278</v>
      </c>
      <c r="CN1423">
        <v>2220</v>
      </c>
      <c r="CO1423" t="s">
        <v>1279</v>
      </c>
      <c r="CP1423" t="s">
        <v>1280</v>
      </c>
      <c r="CQ1423" t="s">
        <v>1327</v>
      </c>
      <c r="CR1423" t="s">
        <v>1280</v>
      </c>
      <c r="CS1423">
        <v>45</v>
      </c>
      <c r="CT1423" t="s">
        <v>1328</v>
      </c>
      <c r="CU1423" t="s">
        <v>1283</v>
      </c>
      <c r="CV1423" t="s">
        <v>1360</v>
      </c>
      <c r="CW1423" t="s">
        <v>1360</v>
      </c>
      <c r="CX1423" t="s">
        <v>1360</v>
      </c>
      <c r="CY1423" t="s">
        <v>1361</v>
      </c>
      <c r="CZ1423" t="s">
        <v>1280</v>
      </c>
      <c r="DA1423" t="s">
        <v>1362</v>
      </c>
      <c r="DB1423" t="s">
        <v>1287</v>
      </c>
      <c r="DC1423" t="s">
        <v>1329</v>
      </c>
      <c r="DD1423" t="s">
        <v>1330</v>
      </c>
      <c r="DE1423">
        <v>1</v>
      </c>
      <c r="DF1423" s="18">
        <v>45264.480381944442</v>
      </c>
      <c r="DG1423" s="19">
        <v>45271</v>
      </c>
      <c r="DH1423">
        <v>3</v>
      </c>
      <c r="DI1423" s="18">
        <v>45264.497395833336</v>
      </c>
      <c r="DJ1423" s="18">
        <v>45271.466840277775</v>
      </c>
      <c r="DK1423" s="18">
        <v>45271.481111111112</v>
      </c>
      <c r="DL1423" t="s">
        <v>1290</v>
      </c>
      <c r="DM1423" t="s">
        <v>1332</v>
      </c>
      <c r="DN1423" t="s">
        <v>1332</v>
      </c>
      <c r="DO1423" t="s">
        <v>1292</v>
      </c>
      <c r="DP1423" t="s">
        <v>1293</v>
      </c>
      <c r="DR1423" t="s">
        <v>1835</v>
      </c>
      <c r="DS1423" t="s">
        <v>1366</v>
      </c>
      <c r="DV1423" t="s">
        <v>1334</v>
      </c>
      <c r="DW1423" t="s">
        <v>2030</v>
      </c>
      <c r="DX1423" t="s">
        <v>1334</v>
      </c>
      <c r="DY1423" t="s">
        <v>2030</v>
      </c>
      <c r="DZ1423" s="18">
        <v>45271.492604166669</v>
      </c>
      <c r="EA1423">
        <v>1</v>
      </c>
      <c r="EB1423" t="s">
        <v>2031</v>
      </c>
      <c r="EC1423">
        <v>24</v>
      </c>
      <c r="ED1423" t="s">
        <v>2032</v>
      </c>
      <c r="EE1423">
        <v>17</v>
      </c>
      <c r="EF1423">
        <v>0</v>
      </c>
      <c r="EG1423">
        <v>1</v>
      </c>
      <c r="EH1423">
        <v>0</v>
      </c>
      <c r="EI1423">
        <v>1</v>
      </c>
    </row>
    <row r="1424" spans="1:139" x14ac:dyDescent="0.2">
      <c r="A1424">
        <v>250</v>
      </c>
      <c r="B1424" t="s">
        <v>27</v>
      </c>
      <c r="C1424" t="s">
        <v>988</v>
      </c>
      <c r="D1424" t="s">
        <v>989</v>
      </c>
      <c r="E1424" t="s">
        <v>990</v>
      </c>
      <c r="F1424">
        <v>237</v>
      </c>
      <c r="G1424" t="s">
        <v>991</v>
      </c>
      <c r="H1424" t="s">
        <v>2049</v>
      </c>
      <c r="I1424" t="s">
        <v>992</v>
      </c>
      <c r="J1424" t="s">
        <v>1268</v>
      </c>
      <c r="L1424" t="s">
        <v>1262</v>
      </c>
      <c r="N1424" t="s">
        <v>5278</v>
      </c>
      <c r="O1424" t="s">
        <v>2018</v>
      </c>
      <c r="P1424" t="s">
        <v>1262</v>
      </c>
      <c r="R1424" t="s">
        <v>3567</v>
      </c>
      <c r="S1424" t="s">
        <v>1265</v>
      </c>
      <c r="T1424" t="s">
        <v>1265</v>
      </c>
      <c r="U1424">
        <v>1</v>
      </c>
      <c r="V1424" t="s">
        <v>1270</v>
      </c>
      <c r="W1424">
        <v>1</v>
      </c>
      <c r="X1424" t="s">
        <v>1268</v>
      </c>
      <c r="Y1424">
        <v>0</v>
      </c>
      <c r="Z1424">
        <v>0</v>
      </c>
      <c r="AA1424">
        <v>0</v>
      </c>
      <c r="AB1424">
        <v>0</v>
      </c>
      <c r="AC1424">
        <v>0</v>
      </c>
      <c r="AD1424">
        <v>1</v>
      </c>
      <c r="AE1424">
        <v>0</v>
      </c>
      <c r="AF1424" t="s">
        <v>1270</v>
      </c>
      <c r="AG1424">
        <v>1</v>
      </c>
      <c r="AH1424" t="s">
        <v>2018</v>
      </c>
      <c r="AI1424">
        <v>0</v>
      </c>
      <c r="AJ1424">
        <v>1</v>
      </c>
      <c r="AK1424">
        <v>0</v>
      </c>
      <c r="AL1424">
        <v>1</v>
      </c>
      <c r="AM1424">
        <v>0</v>
      </c>
      <c r="AN1424">
        <v>0</v>
      </c>
      <c r="AO1424">
        <v>0</v>
      </c>
      <c r="AP1424">
        <v>1</v>
      </c>
      <c r="AQ1424">
        <v>1</v>
      </c>
      <c r="AR1424" t="s">
        <v>1268</v>
      </c>
      <c r="AT1424" t="s">
        <v>1262</v>
      </c>
      <c r="AV1424" t="s">
        <v>5279</v>
      </c>
      <c r="AW1424" t="s">
        <v>1262</v>
      </c>
      <c r="AX1424" t="s">
        <v>1373</v>
      </c>
      <c r="AY1424" t="s">
        <v>2994</v>
      </c>
      <c r="BA1424" t="s">
        <v>1265</v>
      </c>
      <c r="BB1424" t="s">
        <v>1265</v>
      </c>
      <c r="BC1424">
        <v>2</v>
      </c>
      <c r="BD1424" t="s">
        <v>1270</v>
      </c>
      <c r="BE1424">
        <v>1</v>
      </c>
      <c r="BF1424" t="s">
        <v>1268</v>
      </c>
      <c r="BG1424">
        <v>0</v>
      </c>
      <c r="BH1424">
        <v>0</v>
      </c>
      <c r="BI1424">
        <v>0</v>
      </c>
      <c r="BJ1424">
        <v>0</v>
      </c>
      <c r="BK1424">
        <v>0</v>
      </c>
      <c r="BL1424">
        <v>1</v>
      </c>
      <c r="BM1424">
        <v>0</v>
      </c>
      <c r="BN1424" t="s">
        <v>1300</v>
      </c>
      <c r="BO1424">
        <v>0.5</v>
      </c>
      <c r="BP1424" t="s">
        <v>1373</v>
      </c>
      <c r="BQ1424">
        <v>0</v>
      </c>
      <c r="BR1424">
        <v>0</v>
      </c>
      <c r="BS1424">
        <v>0</v>
      </c>
      <c r="BT1424">
        <v>0</v>
      </c>
      <c r="BU1424">
        <v>0</v>
      </c>
      <c r="BV1424">
        <v>0</v>
      </c>
      <c r="BW1424">
        <v>1</v>
      </c>
      <c r="BX1424">
        <v>1</v>
      </c>
      <c r="BY1424">
        <v>1</v>
      </c>
      <c r="BZ1424" t="s">
        <v>5280</v>
      </c>
      <c r="CA1424" t="s">
        <v>1262</v>
      </c>
      <c r="CB1424" t="s">
        <v>5281</v>
      </c>
      <c r="CC1424" t="s">
        <v>1262</v>
      </c>
      <c r="CD1424">
        <v>1</v>
      </c>
      <c r="CE1424">
        <v>0</v>
      </c>
      <c r="CF1424" t="s">
        <v>2053</v>
      </c>
      <c r="CG1424" t="s">
        <v>1273</v>
      </c>
      <c r="CH1424" t="s">
        <v>2054</v>
      </c>
      <c r="CI1424" t="s">
        <v>2055</v>
      </c>
      <c r="CJ1424" t="s">
        <v>2056</v>
      </c>
      <c r="CK1424" t="s">
        <v>2057</v>
      </c>
      <c r="CL1424">
        <v>4985</v>
      </c>
      <c r="CM1424" t="s">
        <v>1278</v>
      </c>
      <c r="CN1424">
        <v>212</v>
      </c>
      <c r="CO1424" t="s">
        <v>1279</v>
      </c>
      <c r="CP1424" t="s">
        <v>1280</v>
      </c>
      <c r="CQ1424" t="s">
        <v>1327</v>
      </c>
      <c r="CR1424" t="s">
        <v>1280</v>
      </c>
      <c r="CS1424">
        <v>54</v>
      </c>
      <c r="CT1424" t="s">
        <v>1328</v>
      </c>
      <c r="CU1424" t="s">
        <v>1283</v>
      </c>
      <c r="CV1424" t="s">
        <v>1540</v>
      </c>
      <c r="CW1424" t="s">
        <v>1540</v>
      </c>
      <c r="CX1424" t="s">
        <v>1540</v>
      </c>
      <c r="CY1424" t="s">
        <v>1541</v>
      </c>
      <c r="CZ1424" t="s">
        <v>1280</v>
      </c>
      <c r="DA1424" t="s">
        <v>1286</v>
      </c>
      <c r="DB1424" t="s">
        <v>1287</v>
      </c>
      <c r="DC1424" t="s">
        <v>1329</v>
      </c>
      <c r="DD1424" t="s">
        <v>1330</v>
      </c>
      <c r="DE1424">
        <v>1</v>
      </c>
      <c r="DF1424" s="18">
        <v>45264.477754629632</v>
      </c>
      <c r="DG1424" s="19">
        <v>45271</v>
      </c>
      <c r="DH1424">
        <v>3</v>
      </c>
      <c r="DI1424" s="18">
        <v>45264.493657407409</v>
      </c>
      <c r="DJ1424" s="18">
        <v>45271.467268518521</v>
      </c>
      <c r="DK1424" s="18">
        <v>45271.467662037037</v>
      </c>
      <c r="DL1424" t="s">
        <v>1331</v>
      </c>
      <c r="DM1424" t="s">
        <v>1332</v>
      </c>
      <c r="DN1424" t="s">
        <v>1332</v>
      </c>
      <c r="DO1424" t="s">
        <v>1292</v>
      </c>
      <c r="DP1424" t="s">
        <v>1293</v>
      </c>
      <c r="DR1424" t="s">
        <v>1540</v>
      </c>
      <c r="DS1424" t="s">
        <v>1292</v>
      </c>
      <c r="DU1424" t="s">
        <v>1460</v>
      </c>
      <c r="DV1424" t="s">
        <v>1294</v>
      </c>
      <c r="DW1424" t="s">
        <v>2058</v>
      </c>
      <c r="DX1424" t="s">
        <v>1294</v>
      </c>
      <c r="DY1424" t="s">
        <v>2059</v>
      </c>
      <c r="DZ1424" s="18">
        <v>45271.522060185183</v>
      </c>
      <c r="EA1424">
        <v>1</v>
      </c>
      <c r="EB1424" t="s">
        <v>2060</v>
      </c>
      <c r="EC1424">
        <v>23</v>
      </c>
      <c r="ED1424" t="s">
        <v>2061</v>
      </c>
      <c r="EE1424">
        <v>78</v>
      </c>
      <c r="EF1424">
        <v>0</v>
      </c>
      <c r="EG1424">
        <v>0</v>
      </c>
      <c r="EH1424">
        <v>0</v>
      </c>
      <c r="EI1424">
        <v>1</v>
      </c>
    </row>
    <row r="1425" spans="1:139" x14ac:dyDescent="0.2">
      <c r="A1425">
        <v>250</v>
      </c>
      <c r="B1425" t="s">
        <v>27</v>
      </c>
      <c r="C1425" t="s">
        <v>988</v>
      </c>
      <c r="D1425" t="s">
        <v>989</v>
      </c>
      <c r="E1425" t="s">
        <v>990</v>
      </c>
      <c r="F1425">
        <v>237</v>
      </c>
      <c r="G1425" t="s">
        <v>991</v>
      </c>
      <c r="H1425" t="s">
        <v>2062</v>
      </c>
      <c r="I1425" t="s">
        <v>992</v>
      </c>
      <c r="J1425" t="s">
        <v>1268</v>
      </c>
      <c r="L1425" t="s">
        <v>1262</v>
      </c>
      <c r="N1425" t="s">
        <v>39</v>
      </c>
      <c r="O1425" t="s">
        <v>1262</v>
      </c>
      <c r="P1425" t="s">
        <v>1264</v>
      </c>
      <c r="S1425" t="s">
        <v>1265</v>
      </c>
      <c r="T1425" t="s">
        <v>1265</v>
      </c>
      <c r="U1425">
        <v>1</v>
      </c>
      <c r="V1425" t="s">
        <v>1270</v>
      </c>
      <c r="W1425">
        <v>1</v>
      </c>
      <c r="X1425" t="s">
        <v>1268</v>
      </c>
      <c r="Y1425">
        <v>0</v>
      </c>
      <c r="Z1425">
        <v>0</v>
      </c>
      <c r="AA1425">
        <v>0</v>
      </c>
      <c r="AB1425">
        <v>0</v>
      </c>
      <c r="AC1425">
        <v>0</v>
      </c>
      <c r="AD1425">
        <v>1</v>
      </c>
      <c r="AE1425">
        <v>0</v>
      </c>
      <c r="AF1425" t="s">
        <v>1267</v>
      </c>
      <c r="AG1425">
        <v>0</v>
      </c>
      <c r="AH1425" t="s">
        <v>1264</v>
      </c>
      <c r="AI1425">
        <v>0</v>
      </c>
      <c r="AJ1425">
        <v>0</v>
      </c>
      <c r="AK1425">
        <v>0</v>
      </c>
      <c r="AL1425">
        <v>0</v>
      </c>
      <c r="AM1425">
        <v>1</v>
      </c>
      <c r="AN1425">
        <v>0</v>
      </c>
      <c r="AO1425">
        <v>0</v>
      </c>
      <c r="AP1425">
        <v>1</v>
      </c>
      <c r="AQ1425">
        <v>1</v>
      </c>
      <c r="AR1425" t="s">
        <v>1268</v>
      </c>
      <c r="AT1425" t="s">
        <v>1262</v>
      </c>
      <c r="AV1425" t="s">
        <v>39</v>
      </c>
      <c r="AW1425" t="s">
        <v>1262</v>
      </c>
      <c r="AX1425" t="s">
        <v>1264</v>
      </c>
      <c r="BA1425" t="s">
        <v>1265</v>
      </c>
      <c r="BB1425" t="s">
        <v>1265</v>
      </c>
      <c r="BC1425">
        <v>2</v>
      </c>
      <c r="BD1425" t="s">
        <v>1270</v>
      </c>
      <c r="BE1425">
        <v>1</v>
      </c>
      <c r="BF1425" t="s">
        <v>1268</v>
      </c>
      <c r="BG1425">
        <v>0</v>
      </c>
      <c r="BH1425">
        <v>0</v>
      </c>
      <c r="BI1425">
        <v>0</v>
      </c>
      <c r="BJ1425">
        <v>0</v>
      </c>
      <c r="BK1425">
        <v>0</v>
      </c>
      <c r="BL1425">
        <v>1</v>
      </c>
      <c r="BM1425">
        <v>0</v>
      </c>
      <c r="BN1425" t="s">
        <v>1267</v>
      </c>
      <c r="BO1425">
        <v>0</v>
      </c>
      <c r="BP1425" t="s">
        <v>1264</v>
      </c>
      <c r="BQ1425">
        <v>0</v>
      </c>
      <c r="BR1425">
        <v>0</v>
      </c>
      <c r="BS1425">
        <v>0</v>
      </c>
      <c r="BT1425">
        <v>0</v>
      </c>
      <c r="BU1425">
        <v>1</v>
      </c>
      <c r="BV1425">
        <v>0</v>
      </c>
      <c r="BW1425">
        <v>0</v>
      </c>
      <c r="BX1425">
        <v>1</v>
      </c>
      <c r="BY1425">
        <v>1</v>
      </c>
      <c r="CA1425" t="s">
        <v>1262</v>
      </c>
      <c r="CC1425" t="s">
        <v>1262</v>
      </c>
      <c r="CD1425">
        <v>0</v>
      </c>
      <c r="CE1425">
        <v>0</v>
      </c>
      <c r="CF1425" t="s">
        <v>2064</v>
      </c>
      <c r="CG1425" t="s">
        <v>1273</v>
      </c>
      <c r="CH1425" t="s">
        <v>2065</v>
      </c>
      <c r="CI1425" t="s">
        <v>2066</v>
      </c>
      <c r="CJ1425" t="s">
        <v>2067</v>
      </c>
      <c r="CK1425" t="s">
        <v>2068</v>
      </c>
      <c r="CL1425">
        <v>1607</v>
      </c>
      <c r="CM1425" t="s">
        <v>1278</v>
      </c>
      <c r="CN1425">
        <v>152</v>
      </c>
      <c r="CO1425" t="s">
        <v>274</v>
      </c>
      <c r="CP1425" t="s">
        <v>1280</v>
      </c>
      <c r="CQ1425" t="s">
        <v>1327</v>
      </c>
      <c r="CR1425" t="s">
        <v>1306</v>
      </c>
      <c r="CS1425">
        <v>23</v>
      </c>
      <c r="CT1425" t="s">
        <v>1328</v>
      </c>
      <c r="CU1425" t="s">
        <v>1499</v>
      </c>
      <c r="CV1425" t="s">
        <v>1404</v>
      </c>
      <c r="CW1425" t="s">
        <v>1404</v>
      </c>
      <c r="CX1425" t="s">
        <v>1404</v>
      </c>
      <c r="CY1425" t="s">
        <v>1361</v>
      </c>
      <c r="CZ1425" t="s">
        <v>1280</v>
      </c>
      <c r="DA1425" t="s">
        <v>1286</v>
      </c>
      <c r="DB1425" t="s">
        <v>61</v>
      </c>
      <c r="DC1425" t="s">
        <v>1310</v>
      </c>
      <c r="DD1425" t="s">
        <v>1311</v>
      </c>
      <c r="DE1425">
        <v>1</v>
      </c>
      <c r="DF1425" s="18">
        <v>45266.619363425925</v>
      </c>
      <c r="DG1425" s="19">
        <v>45273</v>
      </c>
      <c r="DH1425">
        <v>3</v>
      </c>
      <c r="DI1425" s="18">
        <v>45266.635416666664</v>
      </c>
      <c r="DJ1425" s="18">
        <v>45273.133333333331</v>
      </c>
      <c r="DK1425" s="18">
        <v>45273.423449074071</v>
      </c>
      <c r="DL1425" t="s">
        <v>1290</v>
      </c>
      <c r="DM1425" t="s">
        <v>1332</v>
      </c>
      <c r="DN1425" t="s">
        <v>1332</v>
      </c>
      <c r="DO1425" t="s">
        <v>1292</v>
      </c>
      <c r="DP1425" t="s">
        <v>1313</v>
      </c>
      <c r="DR1425" t="s">
        <v>2069</v>
      </c>
      <c r="DS1425" t="s">
        <v>1366</v>
      </c>
      <c r="DT1425" t="s">
        <v>2070</v>
      </c>
      <c r="DV1425" t="s">
        <v>1334</v>
      </c>
      <c r="DW1425" t="s">
        <v>2071</v>
      </c>
      <c r="DX1425" t="s">
        <v>1316</v>
      </c>
      <c r="DY1425" t="s">
        <v>2072</v>
      </c>
      <c r="DZ1425" s="18">
        <v>45273.440844907411</v>
      </c>
      <c r="EA1425">
        <v>1</v>
      </c>
      <c r="EB1425" t="s">
        <v>2073</v>
      </c>
      <c r="EC1425">
        <v>23</v>
      </c>
      <c r="ED1425" t="s">
        <v>2074</v>
      </c>
      <c r="EE1425">
        <v>25</v>
      </c>
      <c r="EF1425">
        <v>0</v>
      </c>
      <c r="EG1425">
        <v>1</v>
      </c>
      <c r="EH1425">
        <v>0</v>
      </c>
      <c r="EI1425">
        <v>1</v>
      </c>
    </row>
    <row r="1426" spans="1:139" x14ac:dyDescent="0.2">
      <c r="A1426">
        <v>251</v>
      </c>
      <c r="B1426" t="s">
        <v>18</v>
      </c>
      <c r="C1426">
        <v>7737</v>
      </c>
      <c r="D1426" t="s">
        <v>914</v>
      </c>
      <c r="E1426" t="s">
        <v>915</v>
      </c>
      <c r="F1426">
        <v>238</v>
      </c>
      <c r="G1426" t="s">
        <v>916</v>
      </c>
      <c r="H1426" t="s">
        <v>2113</v>
      </c>
      <c r="I1426" t="s">
        <v>917</v>
      </c>
      <c r="J1426" t="s">
        <v>1262</v>
      </c>
      <c r="L1426" t="s">
        <v>1263</v>
      </c>
      <c r="O1426" t="s">
        <v>1262</v>
      </c>
      <c r="P1426" t="s">
        <v>1264</v>
      </c>
      <c r="S1426" t="s">
        <v>1265</v>
      </c>
      <c r="T1426" t="s">
        <v>1266</v>
      </c>
      <c r="U1426">
        <v>1</v>
      </c>
      <c r="V1426" t="s">
        <v>1267</v>
      </c>
      <c r="W1426">
        <v>0</v>
      </c>
      <c r="X1426" t="s">
        <v>1263</v>
      </c>
      <c r="Y1426">
        <v>1</v>
      </c>
      <c r="Z1426">
        <v>0</v>
      </c>
      <c r="AA1426">
        <v>0</v>
      </c>
      <c r="AB1426">
        <v>0</v>
      </c>
      <c r="AC1426">
        <v>0</v>
      </c>
      <c r="AD1426">
        <v>0</v>
      </c>
      <c r="AE1426">
        <v>0</v>
      </c>
      <c r="AF1426" t="s">
        <v>1267</v>
      </c>
      <c r="AG1426">
        <v>0</v>
      </c>
      <c r="AH1426" t="s">
        <v>1264</v>
      </c>
      <c r="AI1426">
        <v>0</v>
      </c>
      <c r="AJ1426">
        <v>0</v>
      </c>
      <c r="AK1426">
        <v>0</v>
      </c>
      <c r="AL1426">
        <v>0</v>
      </c>
      <c r="AM1426">
        <v>1</v>
      </c>
      <c r="AN1426">
        <v>0</v>
      </c>
      <c r="AO1426">
        <v>0</v>
      </c>
      <c r="AP1426">
        <v>1</v>
      </c>
      <c r="AQ1426">
        <v>0</v>
      </c>
      <c r="AR1426" t="s">
        <v>1262</v>
      </c>
      <c r="AT1426" t="s">
        <v>1263</v>
      </c>
      <c r="AW1426" t="s">
        <v>1262</v>
      </c>
      <c r="AX1426" t="s">
        <v>1264</v>
      </c>
      <c r="BA1426" t="s">
        <v>1300</v>
      </c>
      <c r="BB1426" t="s">
        <v>1266</v>
      </c>
      <c r="BC1426">
        <v>2</v>
      </c>
      <c r="BD1426" t="s">
        <v>1267</v>
      </c>
      <c r="BE1426">
        <v>0</v>
      </c>
      <c r="BF1426" t="s">
        <v>1263</v>
      </c>
      <c r="BG1426">
        <v>1</v>
      </c>
      <c r="BH1426">
        <v>0</v>
      </c>
      <c r="BI1426">
        <v>0</v>
      </c>
      <c r="BJ1426">
        <v>0</v>
      </c>
      <c r="BK1426">
        <v>0</v>
      </c>
      <c r="BL1426">
        <v>0</v>
      </c>
      <c r="BM1426">
        <v>0</v>
      </c>
      <c r="BN1426" t="s">
        <v>1267</v>
      </c>
      <c r="BO1426">
        <v>0</v>
      </c>
      <c r="BP1426" t="s">
        <v>1264</v>
      </c>
      <c r="BQ1426">
        <v>0</v>
      </c>
      <c r="BR1426">
        <v>0</v>
      </c>
      <c r="BS1426">
        <v>0</v>
      </c>
      <c r="BT1426">
        <v>0</v>
      </c>
      <c r="BU1426">
        <v>1</v>
      </c>
      <c r="BV1426">
        <v>0</v>
      </c>
      <c r="BW1426">
        <v>0</v>
      </c>
      <c r="BX1426">
        <v>0.5</v>
      </c>
      <c r="BY1426">
        <v>0</v>
      </c>
      <c r="CA1426" t="s">
        <v>1262</v>
      </c>
      <c r="CC1426" t="s">
        <v>1262</v>
      </c>
      <c r="CD1426">
        <v>0</v>
      </c>
      <c r="CE1426">
        <v>0</v>
      </c>
      <c r="CF1426" t="s">
        <v>2115</v>
      </c>
      <c r="CG1426" t="s">
        <v>1273</v>
      </c>
      <c r="CH1426" t="s">
        <v>2116</v>
      </c>
      <c r="CI1426" t="s">
        <v>2117</v>
      </c>
      <c r="CJ1426" t="s">
        <v>2118</v>
      </c>
      <c r="CK1426" t="s">
        <v>2119</v>
      </c>
      <c r="CL1426">
        <v>954</v>
      </c>
      <c r="CM1426" t="s">
        <v>1278</v>
      </c>
      <c r="CN1426">
        <v>728</v>
      </c>
      <c r="CO1426" t="s">
        <v>274</v>
      </c>
      <c r="CP1426" t="s">
        <v>1280</v>
      </c>
      <c r="CQ1426" t="s">
        <v>1281</v>
      </c>
      <c r="CR1426" t="s">
        <v>1306</v>
      </c>
      <c r="CS1426">
        <v>31</v>
      </c>
      <c r="CT1426" t="s">
        <v>1282</v>
      </c>
      <c r="CU1426" t="s">
        <v>1283</v>
      </c>
      <c r="CV1426" t="s">
        <v>2120</v>
      </c>
      <c r="CW1426" t="s">
        <v>2120</v>
      </c>
      <c r="CX1426" t="s">
        <v>2120</v>
      </c>
      <c r="CY1426" t="s">
        <v>1361</v>
      </c>
      <c r="CZ1426" t="s">
        <v>1280</v>
      </c>
      <c r="DA1426" t="s">
        <v>1385</v>
      </c>
      <c r="DB1426" t="s">
        <v>61</v>
      </c>
      <c r="DC1426" t="s">
        <v>1310</v>
      </c>
      <c r="DD1426" t="s">
        <v>1311</v>
      </c>
      <c r="DE1426">
        <v>1</v>
      </c>
      <c r="DF1426" s="18">
        <v>45266.627708333333</v>
      </c>
      <c r="DG1426" s="19">
        <v>45273</v>
      </c>
      <c r="DH1426">
        <v>3</v>
      </c>
      <c r="DI1426" s="18">
        <v>45266.635555555556</v>
      </c>
      <c r="DJ1426" s="18">
        <v>45273.133472222224</v>
      </c>
      <c r="DK1426" s="18">
        <v>45273.608715277776</v>
      </c>
      <c r="DL1426" t="s">
        <v>1476</v>
      </c>
      <c r="DM1426" t="s">
        <v>1291</v>
      </c>
      <c r="DN1426" t="s">
        <v>1291</v>
      </c>
      <c r="DO1426" t="s">
        <v>1292</v>
      </c>
      <c r="DP1426" t="s">
        <v>1363</v>
      </c>
      <c r="DQ1426" t="s">
        <v>1900</v>
      </c>
      <c r="DR1426" t="s">
        <v>2120</v>
      </c>
      <c r="DS1426" t="s">
        <v>1366</v>
      </c>
      <c r="DV1426" t="s">
        <v>1316</v>
      </c>
      <c r="DW1426" t="s">
        <v>2121</v>
      </c>
      <c r="DX1426" t="s">
        <v>1316</v>
      </c>
      <c r="DY1426" t="s">
        <v>2121</v>
      </c>
      <c r="DZ1426" s="18">
        <v>45273.616365740738</v>
      </c>
      <c r="EA1426">
        <v>1</v>
      </c>
      <c r="EB1426" t="s">
        <v>2122</v>
      </c>
      <c r="EC1426">
        <v>11</v>
      </c>
      <c r="ED1426" t="s">
        <v>2123</v>
      </c>
      <c r="EE1426">
        <v>11</v>
      </c>
      <c r="EF1426">
        <v>1</v>
      </c>
      <c r="EG1426">
        <v>0</v>
      </c>
      <c r="EH1426">
        <v>0</v>
      </c>
      <c r="EI1426">
        <v>0</v>
      </c>
    </row>
    <row r="1427" spans="1:139" x14ac:dyDescent="0.2">
      <c r="A1427">
        <v>251</v>
      </c>
      <c r="B1427" t="s">
        <v>18</v>
      </c>
      <c r="C1427">
        <v>7737</v>
      </c>
      <c r="D1427" t="s">
        <v>914</v>
      </c>
      <c r="E1427" t="s">
        <v>915</v>
      </c>
      <c r="F1427">
        <v>238</v>
      </c>
      <c r="G1427" t="s">
        <v>916</v>
      </c>
      <c r="H1427" t="s">
        <v>2553</v>
      </c>
      <c r="I1427" t="s">
        <v>917</v>
      </c>
      <c r="J1427" t="s">
        <v>1262</v>
      </c>
      <c r="L1427" t="s">
        <v>1263</v>
      </c>
      <c r="O1427" t="s">
        <v>1262</v>
      </c>
      <c r="P1427" t="s">
        <v>1264</v>
      </c>
      <c r="S1427" t="s">
        <v>1265</v>
      </c>
      <c r="T1427" t="s">
        <v>1266</v>
      </c>
      <c r="U1427">
        <v>1</v>
      </c>
      <c r="V1427" t="s">
        <v>1267</v>
      </c>
      <c r="W1427">
        <v>0</v>
      </c>
      <c r="X1427" t="s">
        <v>1263</v>
      </c>
      <c r="Y1427">
        <v>1</v>
      </c>
      <c r="Z1427">
        <v>0</v>
      </c>
      <c r="AA1427">
        <v>0</v>
      </c>
      <c r="AB1427">
        <v>0</v>
      </c>
      <c r="AC1427">
        <v>0</v>
      </c>
      <c r="AD1427">
        <v>0</v>
      </c>
      <c r="AE1427">
        <v>0</v>
      </c>
      <c r="AF1427" t="s">
        <v>1267</v>
      </c>
      <c r="AG1427">
        <v>0</v>
      </c>
      <c r="AH1427" t="s">
        <v>1264</v>
      </c>
      <c r="AI1427">
        <v>0</v>
      </c>
      <c r="AJ1427">
        <v>0</v>
      </c>
      <c r="AK1427">
        <v>0</v>
      </c>
      <c r="AL1427">
        <v>0</v>
      </c>
      <c r="AM1427">
        <v>1</v>
      </c>
      <c r="AN1427">
        <v>0</v>
      </c>
      <c r="AO1427">
        <v>0</v>
      </c>
      <c r="AP1427">
        <v>1</v>
      </c>
      <c r="AQ1427">
        <v>0</v>
      </c>
      <c r="AR1427" t="s">
        <v>1268</v>
      </c>
      <c r="AT1427" t="s">
        <v>1262</v>
      </c>
      <c r="AV1427" t="s">
        <v>5282</v>
      </c>
      <c r="AW1427" t="s">
        <v>1262</v>
      </c>
      <c r="AX1427" t="s">
        <v>1264</v>
      </c>
      <c r="BA1427" t="s">
        <v>1265</v>
      </c>
      <c r="BB1427" t="s">
        <v>1265</v>
      </c>
      <c r="BC1427">
        <v>2</v>
      </c>
      <c r="BD1427" t="s">
        <v>1270</v>
      </c>
      <c r="BE1427">
        <v>1</v>
      </c>
      <c r="BF1427" t="s">
        <v>1268</v>
      </c>
      <c r="BG1427">
        <v>0</v>
      </c>
      <c r="BH1427">
        <v>0</v>
      </c>
      <c r="BI1427">
        <v>0</v>
      </c>
      <c r="BJ1427">
        <v>0</v>
      </c>
      <c r="BK1427">
        <v>0</v>
      </c>
      <c r="BL1427">
        <v>1</v>
      </c>
      <c r="BM1427">
        <v>0</v>
      </c>
      <c r="BN1427" t="s">
        <v>1267</v>
      </c>
      <c r="BO1427">
        <v>0</v>
      </c>
      <c r="BP1427" t="s">
        <v>1264</v>
      </c>
      <c r="BQ1427">
        <v>0</v>
      </c>
      <c r="BR1427">
        <v>0</v>
      </c>
      <c r="BS1427">
        <v>0</v>
      </c>
      <c r="BT1427">
        <v>0</v>
      </c>
      <c r="BU1427">
        <v>1</v>
      </c>
      <c r="BV1427">
        <v>0</v>
      </c>
      <c r="BW1427">
        <v>0</v>
      </c>
      <c r="BX1427">
        <v>1</v>
      </c>
      <c r="BY1427">
        <v>1</v>
      </c>
      <c r="BZ1427" t="s">
        <v>5283</v>
      </c>
      <c r="CA1427" t="s">
        <v>5284</v>
      </c>
      <c r="CC1427" t="s">
        <v>1262</v>
      </c>
      <c r="CD1427">
        <v>1</v>
      </c>
      <c r="CE1427">
        <v>1</v>
      </c>
      <c r="CF1427" t="s">
        <v>2555</v>
      </c>
      <c r="CG1427" t="s">
        <v>1273</v>
      </c>
      <c r="CH1427" t="s">
        <v>2556</v>
      </c>
      <c r="CI1427" t="s">
        <v>2557</v>
      </c>
      <c r="CJ1427" t="s">
        <v>2558</v>
      </c>
      <c r="CK1427" t="s">
        <v>2559</v>
      </c>
      <c r="CL1427">
        <v>2292</v>
      </c>
      <c r="CM1427" t="s">
        <v>1278</v>
      </c>
      <c r="CN1427">
        <v>1284</v>
      </c>
      <c r="CO1427" t="s">
        <v>1279</v>
      </c>
      <c r="CP1427" t="s">
        <v>1280</v>
      </c>
      <c r="CQ1427" t="s">
        <v>1281</v>
      </c>
      <c r="CR1427" t="s">
        <v>1280</v>
      </c>
      <c r="CS1427">
        <v>37</v>
      </c>
      <c r="CT1427" t="s">
        <v>1282</v>
      </c>
      <c r="CU1427" t="s">
        <v>1283</v>
      </c>
      <c r="CV1427" t="s">
        <v>1284</v>
      </c>
      <c r="CW1427" t="s">
        <v>1284</v>
      </c>
      <c r="CX1427" t="s">
        <v>1284</v>
      </c>
      <c r="CY1427" t="s">
        <v>1285</v>
      </c>
      <c r="CZ1427" t="s">
        <v>1280</v>
      </c>
      <c r="DA1427" t="s">
        <v>1286</v>
      </c>
      <c r="DB1427" t="s">
        <v>1287</v>
      </c>
      <c r="DC1427" t="s">
        <v>1288</v>
      </c>
      <c r="DD1427" t="s">
        <v>1289</v>
      </c>
      <c r="DE1427">
        <v>1</v>
      </c>
      <c r="DF1427" s="18">
        <v>45250.759421296294</v>
      </c>
      <c r="DG1427" s="19">
        <v>45257</v>
      </c>
      <c r="DH1427">
        <v>3</v>
      </c>
      <c r="DI1427" s="18">
        <v>45250.784560185188</v>
      </c>
      <c r="DJ1427" s="18">
        <v>45257.258171296293</v>
      </c>
      <c r="DK1427" s="18">
        <v>45257.682210648149</v>
      </c>
      <c r="DL1427" t="s">
        <v>1331</v>
      </c>
      <c r="DM1427" t="s">
        <v>1291</v>
      </c>
      <c r="DN1427" t="s">
        <v>1291</v>
      </c>
      <c r="DO1427" t="s">
        <v>1292</v>
      </c>
      <c r="DP1427" t="s">
        <v>1293</v>
      </c>
      <c r="DR1427" t="s">
        <v>1284</v>
      </c>
      <c r="DS1427" t="s">
        <v>1292</v>
      </c>
      <c r="DT1427" t="s">
        <v>2560</v>
      </c>
      <c r="DU1427" t="s">
        <v>2561</v>
      </c>
      <c r="DV1427" t="s">
        <v>1294</v>
      </c>
      <c r="DW1427" t="s">
        <v>2562</v>
      </c>
      <c r="DX1427" t="s">
        <v>1294</v>
      </c>
      <c r="DY1427" t="s">
        <v>2563</v>
      </c>
      <c r="DZ1427" s="18">
        <v>45257.69667824074</v>
      </c>
      <c r="EA1427">
        <v>1</v>
      </c>
      <c r="EB1427" t="s">
        <v>2564</v>
      </c>
      <c r="EC1427">
        <v>36</v>
      </c>
      <c r="ED1427" t="s">
        <v>2565</v>
      </c>
      <c r="EE1427">
        <v>21</v>
      </c>
      <c r="EF1427">
        <v>0</v>
      </c>
      <c r="EG1427">
        <v>0</v>
      </c>
      <c r="EH1427">
        <v>0</v>
      </c>
      <c r="EI1427">
        <v>1</v>
      </c>
    </row>
    <row r="1428" spans="1:139" x14ac:dyDescent="0.2">
      <c r="A1428">
        <v>251</v>
      </c>
      <c r="B1428" t="s">
        <v>18</v>
      </c>
      <c r="C1428">
        <v>7737</v>
      </c>
      <c r="D1428" t="s">
        <v>914</v>
      </c>
      <c r="E1428" t="s">
        <v>915</v>
      </c>
      <c r="F1428">
        <v>238</v>
      </c>
      <c r="G1428" t="s">
        <v>916</v>
      </c>
      <c r="H1428" t="s">
        <v>1871</v>
      </c>
      <c r="I1428" t="s">
        <v>917</v>
      </c>
      <c r="J1428" t="s">
        <v>1268</v>
      </c>
      <c r="L1428" t="s">
        <v>1262</v>
      </c>
      <c r="N1428" t="s">
        <v>1600</v>
      </c>
      <c r="O1428" t="s">
        <v>1262</v>
      </c>
      <c r="P1428" t="s">
        <v>1264</v>
      </c>
      <c r="S1428" t="s">
        <v>1266</v>
      </c>
      <c r="T1428" t="s">
        <v>1266</v>
      </c>
      <c r="U1428">
        <v>1</v>
      </c>
      <c r="V1428" t="s">
        <v>1270</v>
      </c>
      <c r="W1428">
        <v>1</v>
      </c>
      <c r="X1428" t="s">
        <v>1268</v>
      </c>
      <c r="Y1428">
        <v>0</v>
      </c>
      <c r="Z1428">
        <v>0</v>
      </c>
      <c r="AA1428">
        <v>0</v>
      </c>
      <c r="AB1428">
        <v>0</v>
      </c>
      <c r="AC1428">
        <v>0</v>
      </c>
      <c r="AD1428">
        <v>1</v>
      </c>
      <c r="AE1428">
        <v>0</v>
      </c>
      <c r="AF1428" t="s">
        <v>1267</v>
      </c>
      <c r="AG1428">
        <v>0</v>
      </c>
      <c r="AH1428" t="s">
        <v>1264</v>
      </c>
      <c r="AI1428">
        <v>0</v>
      </c>
      <c r="AJ1428">
        <v>0</v>
      </c>
      <c r="AK1428">
        <v>0</v>
      </c>
      <c r="AL1428">
        <v>0</v>
      </c>
      <c r="AM1428">
        <v>1</v>
      </c>
      <c r="AN1428">
        <v>0</v>
      </c>
      <c r="AO1428">
        <v>0</v>
      </c>
      <c r="AP1428">
        <v>0</v>
      </c>
      <c r="AQ1428">
        <v>0</v>
      </c>
      <c r="AR1428" t="s">
        <v>1268</v>
      </c>
      <c r="AT1428" t="s">
        <v>1262</v>
      </c>
      <c r="AV1428" t="s">
        <v>5285</v>
      </c>
      <c r="AW1428" t="s">
        <v>1262</v>
      </c>
      <c r="AX1428" t="s">
        <v>1264</v>
      </c>
      <c r="BA1428" t="s">
        <v>1266</v>
      </c>
      <c r="BB1428" t="s">
        <v>1266</v>
      </c>
      <c r="BC1428">
        <v>2</v>
      </c>
      <c r="BD1428" t="s">
        <v>1270</v>
      </c>
      <c r="BE1428">
        <v>1</v>
      </c>
      <c r="BF1428" t="s">
        <v>1268</v>
      </c>
      <c r="BG1428">
        <v>0</v>
      </c>
      <c r="BH1428">
        <v>0</v>
      </c>
      <c r="BI1428">
        <v>0</v>
      </c>
      <c r="BJ1428">
        <v>0</v>
      </c>
      <c r="BK1428">
        <v>0</v>
      </c>
      <c r="BL1428">
        <v>1</v>
      </c>
      <c r="BM1428">
        <v>0</v>
      </c>
      <c r="BN1428" t="s">
        <v>1267</v>
      </c>
      <c r="BO1428">
        <v>0</v>
      </c>
      <c r="BP1428" t="s">
        <v>1264</v>
      </c>
      <c r="BQ1428">
        <v>0</v>
      </c>
      <c r="BR1428">
        <v>0</v>
      </c>
      <c r="BS1428">
        <v>0</v>
      </c>
      <c r="BT1428">
        <v>0</v>
      </c>
      <c r="BU1428">
        <v>1</v>
      </c>
      <c r="BV1428">
        <v>0</v>
      </c>
      <c r="BW1428">
        <v>0</v>
      </c>
      <c r="BX1428">
        <v>0</v>
      </c>
      <c r="BY1428">
        <v>0</v>
      </c>
      <c r="BZ1428" t="s">
        <v>5286</v>
      </c>
      <c r="CA1428" t="s">
        <v>5287</v>
      </c>
      <c r="CC1428" t="s">
        <v>1262</v>
      </c>
      <c r="CD1428">
        <v>1</v>
      </c>
      <c r="CE1428">
        <v>1</v>
      </c>
      <c r="CF1428" t="s">
        <v>1874</v>
      </c>
      <c r="CG1428" t="s">
        <v>1273</v>
      </c>
      <c r="CH1428" t="s">
        <v>1875</v>
      </c>
      <c r="CI1428" t="s">
        <v>1876</v>
      </c>
      <c r="CJ1428" t="s">
        <v>1877</v>
      </c>
      <c r="CK1428" t="s">
        <v>1878</v>
      </c>
      <c r="CL1428">
        <v>1501</v>
      </c>
      <c r="CM1428" t="s">
        <v>1278</v>
      </c>
      <c r="CN1428">
        <v>689</v>
      </c>
      <c r="CO1428" t="s">
        <v>1279</v>
      </c>
      <c r="CP1428" t="s">
        <v>1280</v>
      </c>
      <c r="CQ1428" t="s">
        <v>1281</v>
      </c>
      <c r="CR1428" t="s">
        <v>1280</v>
      </c>
      <c r="CS1428">
        <v>33</v>
      </c>
      <c r="CT1428" t="s">
        <v>1282</v>
      </c>
      <c r="CU1428" t="s">
        <v>1382</v>
      </c>
      <c r="CV1428" t="s">
        <v>1879</v>
      </c>
      <c r="CW1428" t="s">
        <v>1474</v>
      </c>
      <c r="CX1428" t="s">
        <v>1879</v>
      </c>
      <c r="CY1428" t="s">
        <v>1880</v>
      </c>
      <c r="CZ1428" t="s">
        <v>1306</v>
      </c>
      <c r="DA1428" t="s">
        <v>1286</v>
      </c>
      <c r="DB1428" t="s">
        <v>1287</v>
      </c>
      <c r="DC1428" t="s">
        <v>1288</v>
      </c>
      <c r="DD1428" t="s">
        <v>1289</v>
      </c>
      <c r="DE1428">
        <v>1</v>
      </c>
      <c r="DF1428" s="18">
        <v>45250.797534722224</v>
      </c>
      <c r="DG1428" s="19">
        <v>45257</v>
      </c>
      <c r="DH1428">
        <v>3</v>
      </c>
      <c r="DI1428" s="18">
        <v>45250.812476851854</v>
      </c>
      <c r="DJ1428" s="18">
        <v>45257.299976851849</v>
      </c>
      <c r="DK1428" s="18">
        <v>45257.628391203703</v>
      </c>
      <c r="DL1428" t="s">
        <v>1312</v>
      </c>
      <c r="DM1428" t="s">
        <v>1291</v>
      </c>
      <c r="DN1428" t="s">
        <v>1291</v>
      </c>
      <c r="DO1428" t="s">
        <v>1292</v>
      </c>
      <c r="DP1428" t="s">
        <v>1293</v>
      </c>
      <c r="DR1428" t="s">
        <v>1879</v>
      </c>
      <c r="DS1428" t="s">
        <v>1366</v>
      </c>
      <c r="DV1428" t="s">
        <v>1334</v>
      </c>
      <c r="DW1428" t="s">
        <v>1881</v>
      </c>
      <c r="DX1428" t="s">
        <v>1334</v>
      </c>
      <c r="DY1428" t="s">
        <v>1881</v>
      </c>
      <c r="DZ1428" s="18">
        <v>45257.662604166668</v>
      </c>
      <c r="EA1428">
        <v>1</v>
      </c>
      <c r="EB1428" t="s">
        <v>1882</v>
      </c>
      <c r="EC1428">
        <v>22</v>
      </c>
      <c r="ED1428" t="s">
        <v>1883</v>
      </c>
      <c r="EE1428">
        <v>49</v>
      </c>
      <c r="EF1428">
        <v>0</v>
      </c>
      <c r="EG1428">
        <v>0</v>
      </c>
      <c r="EH1428">
        <v>1</v>
      </c>
      <c r="EI1428">
        <v>0</v>
      </c>
    </row>
    <row r="1429" spans="1:139" x14ac:dyDescent="0.2">
      <c r="A1429">
        <v>251</v>
      </c>
      <c r="B1429" t="s">
        <v>18</v>
      </c>
      <c r="C1429">
        <v>7737</v>
      </c>
      <c r="D1429" t="s">
        <v>914</v>
      </c>
      <c r="E1429" t="s">
        <v>915</v>
      </c>
      <c r="F1429">
        <v>238</v>
      </c>
      <c r="G1429" t="s">
        <v>916</v>
      </c>
      <c r="H1429" t="s">
        <v>2372</v>
      </c>
      <c r="I1429" t="s">
        <v>917</v>
      </c>
      <c r="J1429" t="s">
        <v>1268</v>
      </c>
      <c r="L1429" t="s">
        <v>1262</v>
      </c>
      <c r="N1429" t="s">
        <v>5288</v>
      </c>
      <c r="O1429" t="s">
        <v>1638</v>
      </c>
      <c r="P1429" t="s">
        <v>1262</v>
      </c>
      <c r="R1429" t="s">
        <v>5288</v>
      </c>
      <c r="S1429" t="s">
        <v>1300</v>
      </c>
      <c r="T1429" t="s">
        <v>1300</v>
      </c>
      <c r="U1429">
        <v>1</v>
      </c>
      <c r="V1429" t="s">
        <v>1270</v>
      </c>
      <c r="W1429">
        <v>1</v>
      </c>
      <c r="X1429" t="s">
        <v>1268</v>
      </c>
      <c r="Y1429">
        <v>0</v>
      </c>
      <c r="Z1429">
        <v>0</v>
      </c>
      <c r="AA1429">
        <v>0</v>
      </c>
      <c r="AB1429">
        <v>0</v>
      </c>
      <c r="AC1429">
        <v>0</v>
      </c>
      <c r="AD1429">
        <v>1</v>
      </c>
      <c r="AE1429">
        <v>0</v>
      </c>
      <c r="AF1429" t="s">
        <v>1270</v>
      </c>
      <c r="AG1429">
        <v>1</v>
      </c>
      <c r="AH1429" t="s">
        <v>1638</v>
      </c>
      <c r="AI1429">
        <v>0</v>
      </c>
      <c r="AJ1429">
        <v>0</v>
      </c>
      <c r="AK1429">
        <v>1</v>
      </c>
      <c r="AL1429">
        <v>0</v>
      </c>
      <c r="AM1429">
        <v>0</v>
      </c>
      <c r="AN1429">
        <v>0</v>
      </c>
      <c r="AO1429">
        <v>0</v>
      </c>
      <c r="AP1429">
        <v>0.5</v>
      </c>
      <c r="AQ1429">
        <v>0.5</v>
      </c>
      <c r="AR1429" t="s">
        <v>1268</v>
      </c>
      <c r="AT1429" t="s">
        <v>1262</v>
      </c>
      <c r="AV1429" t="s">
        <v>5285</v>
      </c>
      <c r="AW1429" t="s">
        <v>1638</v>
      </c>
      <c r="AX1429" t="s">
        <v>1262</v>
      </c>
      <c r="AZ1429" t="s">
        <v>5285</v>
      </c>
      <c r="BA1429" t="s">
        <v>1265</v>
      </c>
      <c r="BB1429" t="s">
        <v>1265</v>
      </c>
      <c r="BC1429">
        <v>2</v>
      </c>
      <c r="BD1429" t="s">
        <v>1270</v>
      </c>
      <c r="BE1429">
        <v>1</v>
      </c>
      <c r="BF1429" t="s">
        <v>1268</v>
      </c>
      <c r="BG1429">
        <v>0</v>
      </c>
      <c r="BH1429">
        <v>0</v>
      </c>
      <c r="BI1429">
        <v>0</v>
      </c>
      <c r="BJ1429">
        <v>0</v>
      </c>
      <c r="BK1429">
        <v>0</v>
      </c>
      <c r="BL1429">
        <v>1</v>
      </c>
      <c r="BM1429">
        <v>0</v>
      </c>
      <c r="BN1429" t="s">
        <v>1270</v>
      </c>
      <c r="BO1429">
        <v>1</v>
      </c>
      <c r="BP1429" t="s">
        <v>1638</v>
      </c>
      <c r="BQ1429">
        <v>0</v>
      </c>
      <c r="BR1429">
        <v>0</v>
      </c>
      <c r="BS1429">
        <v>1</v>
      </c>
      <c r="BT1429">
        <v>0</v>
      </c>
      <c r="BU1429">
        <v>0</v>
      </c>
      <c r="BV1429">
        <v>0</v>
      </c>
      <c r="BW1429">
        <v>0</v>
      </c>
      <c r="BX1429">
        <v>1</v>
      </c>
      <c r="BY1429">
        <v>1</v>
      </c>
      <c r="BZ1429" t="s">
        <v>1412</v>
      </c>
      <c r="CA1429" t="s">
        <v>1413</v>
      </c>
      <c r="CB1429" t="s">
        <v>1412</v>
      </c>
      <c r="CC1429" t="s">
        <v>1413</v>
      </c>
      <c r="CD1429">
        <v>1</v>
      </c>
      <c r="CE1429">
        <v>1</v>
      </c>
      <c r="CF1429" t="s">
        <v>2381</v>
      </c>
      <c r="CG1429" t="s">
        <v>1273</v>
      </c>
      <c r="CH1429" t="s">
        <v>2382</v>
      </c>
      <c r="CI1429" t="s">
        <v>2383</v>
      </c>
      <c r="CJ1429" t="s">
        <v>2384</v>
      </c>
      <c r="CK1429" t="s">
        <v>2385</v>
      </c>
      <c r="CL1429">
        <v>5187</v>
      </c>
      <c r="CM1429" t="s">
        <v>1278</v>
      </c>
      <c r="CN1429">
        <v>204</v>
      </c>
      <c r="CO1429" t="s">
        <v>1526</v>
      </c>
      <c r="CP1429" t="s">
        <v>1306</v>
      </c>
      <c r="CQ1429" t="s">
        <v>1381</v>
      </c>
      <c r="CR1429" t="s">
        <v>1306</v>
      </c>
      <c r="CS1429">
        <v>24</v>
      </c>
      <c r="CT1429" t="s">
        <v>1328</v>
      </c>
      <c r="CU1429" t="s">
        <v>1499</v>
      </c>
      <c r="CV1429" t="s">
        <v>1404</v>
      </c>
      <c r="CW1429" t="s">
        <v>1404</v>
      </c>
      <c r="CX1429" t="s">
        <v>1404</v>
      </c>
      <c r="CY1429" t="s">
        <v>698</v>
      </c>
      <c r="CZ1429" t="s">
        <v>1280</v>
      </c>
      <c r="DA1429" t="s">
        <v>1385</v>
      </c>
      <c r="DB1429" t="s">
        <v>61</v>
      </c>
      <c r="DC1429" t="s">
        <v>1386</v>
      </c>
      <c r="DD1429" t="s">
        <v>166</v>
      </c>
      <c r="DE1429">
        <v>1</v>
      </c>
      <c r="DF1429" s="18">
        <v>45236.768078703702</v>
      </c>
      <c r="DG1429" s="19">
        <v>45244</v>
      </c>
      <c r="DH1429">
        <v>3</v>
      </c>
      <c r="DI1429" s="18">
        <v>45236.832453703704</v>
      </c>
      <c r="DJ1429" s="18">
        <v>45243.299814814818</v>
      </c>
      <c r="DK1429" s="18">
        <v>45243.482303240744</v>
      </c>
      <c r="DL1429" t="s">
        <v>1290</v>
      </c>
      <c r="DM1429" t="s">
        <v>1388</v>
      </c>
      <c r="DN1429" t="s">
        <v>258</v>
      </c>
      <c r="DO1429" t="s">
        <v>1366</v>
      </c>
      <c r="DP1429" t="s">
        <v>1347</v>
      </c>
      <c r="DR1429" t="s">
        <v>1404</v>
      </c>
      <c r="DS1429" t="s">
        <v>1292</v>
      </c>
      <c r="DU1429" t="s">
        <v>2386</v>
      </c>
      <c r="DV1429" t="s">
        <v>1294</v>
      </c>
      <c r="DW1429" t="s">
        <v>2387</v>
      </c>
      <c r="DX1429" t="s">
        <v>1294</v>
      </c>
      <c r="DY1429" t="s">
        <v>2387</v>
      </c>
      <c r="DZ1429" s="18">
        <v>45243.570636574077</v>
      </c>
      <c r="EA1429">
        <v>1</v>
      </c>
      <c r="EB1429" t="s">
        <v>2388</v>
      </c>
      <c r="EC1429">
        <v>93</v>
      </c>
      <c r="ED1429" t="s">
        <v>2389</v>
      </c>
      <c r="EE1429">
        <v>127</v>
      </c>
      <c r="EF1429">
        <v>0</v>
      </c>
      <c r="EG1429">
        <v>1</v>
      </c>
      <c r="EH1429">
        <v>0</v>
      </c>
      <c r="EI1429">
        <v>1</v>
      </c>
    </row>
    <row r="1430" spans="1:139" x14ac:dyDescent="0.2">
      <c r="A1430">
        <v>251</v>
      </c>
      <c r="B1430" t="s">
        <v>18</v>
      </c>
      <c r="C1430">
        <v>7737</v>
      </c>
      <c r="D1430" t="s">
        <v>914</v>
      </c>
      <c r="E1430" t="s">
        <v>915</v>
      </c>
      <c r="F1430">
        <v>238</v>
      </c>
      <c r="G1430" t="s">
        <v>916</v>
      </c>
      <c r="H1430" t="s">
        <v>2787</v>
      </c>
      <c r="I1430" t="s">
        <v>917</v>
      </c>
      <c r="J1430" t="s">
        <v>1268</v>
      </c>
      <c r="L1430" t="s">
        <v>1262</v>
      </c>
      <c r="N1430" t="s">
        <v>1600</v>
      </c>
      <c r="O1430" t="s">
        <v>1262</v>
      </c>
      <c r="P1430" t="s">
        <v>1264</v>
      </c>
      <c r="S1430" t="s">
        <v>1265</v>
      </c>
      <c r="T1430" t="s">
        <v>1265</v>
      </c>
      <c r="U1430">
        <v>1</v>
      </c>
      <c r="V1430" t="s">
        <v>1270</v>
      </c>
      <c r="W1430">
        <v>1</v>
      </c>
      <c r="X1430" t="s">
        <v>1268</v>
      </c>
      <c r="Y1430">
        <v>0</v>
      </c>
      <c r="Z1430">
        <v>0</v>
      </c>
      <c r="AA1430">
        <v>0</v>
      </c>
      <c r="AB1430">
        <v>0</v>
      </c>
      <c r="AC1430">
        <v>0</v>
      </c>
      <c r="AD1430">
        <v>1</v>
      </c>
      <c r="AE1430">
        <v>0</v>
      </c>
      <c r="AF1430" t="s">
        <v>1267</v>
      </c>
      <c r="AG1430">
        <v>0</v>
      </c>
      <c r="AH1430" t="s">
        <v>1264</v>
      </c>
      <c r="AI1430">
        <v>0</v>
      </c>
      <c r="AJ1430">
        <v>0</v>
      </c>
      <c r="AK1430">
        <v>0</v>
      </c>
      <c r="AL1430">
        <v>0</v>
      </c>
      <c r="AM1430">
        <v>1</v>
      </c>
      <c r="AN1430">
        <v>0</v>
      </c>
      <c r="AO1430">
        <v>0</v>
      </c>
      <c r="AP1430">
        <v>1</v>
      </c>
      <c r="AQ1430">
        <v>1</v>
      </c>
      <c r="AR1430" t="s">
        <v>1268</v>
      </c>
      <c r="AT1430" t="s">
        <v>1262</v>
      </c>
      <c r="AV1430" t="s">
        <v>5288</v>
      </c>
      <c r="AW1430" t="s">
        <v>1262</v>
      </c>
      <c r="AX1430" t="s">
        <v>1264</v>
      </c>
      <c r="BA1430" t="s">
        <v>1265</v>
      </c>
      <c r="BB1430" t="s">
        <v>1265</v>
      </c>
      <c r="BC1430">
        <v>2</v>
      </c>
      <c r="BD1430" t="s">
        <v>1270</v>
      </c>
      <c r="BE1430">
        <v>1</v>
      </c>
      <c r="BF1430" t="s">
        <v>1268</v>
      </c>
      <c r="BG1430">
        <v>0</v>
      </c>
      <c r="BH1430">
        <v>0</v>
      </c>
      <c r="BI1430">
        <v>0</v>
      </c>
      <c r="BJ1430">
        <v>0</v>
      </c>
      <c r="BK1430">
        <v>0</v>
      </c>
      <c r="BL1430">
        <v>1</v>
      </c>
      <c r="BM1430">
        <v>0</v>
      </c>
      <c r="BN1430" t="s">
        <v>1267</v>
      </c>
      <c r="BO1430">
        <v>0</v>
      </c>
      <c r="BP1430" t="s">
        <v>1264</v>
      </c>
      <c r="BQ1430">
        <v>0</v>
      </c>
      <c r="BR1430">
        <v>0</v>
      </c>
      <c r="BS1430">
        <v>0</v>
      </c>
      <c r="BT1430">
        <v>0</v>
      </c>
      <c r="BU1430">
        <v>1</v>
      </c>
      <c r="BV1430">
        <v>0</v>
      </c>
      <c r="BW1430">
        <v>0</v>
      </c>
      <c r="BX1430">
        <v>1</v>
      </c>
      <c r="BY1430">
        <v>1</v>
      </c>
      <c r="BZ1430" t="s">
        <v>5289</v>
      </c>
      <c r="CA1430" t="s">
        <v>5290</v>
      </c>
      <c r="CC1430" t="s">
        <v>1262</v>
      </c>
      <c r="CD1430">
        <v>1</v>
      </c>
      <c r="CE1430">
        <v>1</v>
      </c>
      <c r="CF1430" t="s">
        <v>2792</v>
      </c>
      <c r="CG1430" t="s">
        <v>1273</v>
      </c>
      <c r="CH1430" t="s">
        <v>2793</v>
      </c>
      <c r="CI1430" t="s">
        <v>2794</v>
      </c>
      <c r="CJ1430" t="s">
        <v>2795</v>
      </c>
      <c r="CK1430" t="s">
        <v>2796</v>
      </c>
      <c r="CL1430">
        <v>2579</v>
      </c>
      <c r="CM1430" t="s">
        <v>1278</v>
      </c>
      <c r="CN1430">
        <v>164</v>
      </c>
      <c r="CO1430" t="s">
        <v>1279</v>
      </c>
      <c r="CP1430" t="s">
        <v>1280</v>
      </c>
      <c r="CQ1430" t="s">
        <v>1327</v>
      </c>
      <c r="CR1430" t="s">
        <v>1280</v>
      </c>
      <c r="CS1430">
        <v>20</v>
      </c>
      <c r="CT1430" t="s">
        <v>1328</v>
      </c>
      <c r="CU1430" t="s">
        <v>1499</v>
      </c>
      <c r="CV1430" t="s">
        <v>2797</v>
      </c>
      <c r="CW1430" t="s">
        <v>1404</v>
      </c>
      <c r="CX1430" t="s">
        <v>2797</v>
      </c>
      <c r="CY1430" t="s">
        <v>1361</v>
      </c>
      <c r="CZ1430" t="s">
        <v>1306</v>
      </c>
      <c r="DA1430" t="s">
        <v>1309</v>
      </c>
      <c r="DB1430" t="s">
        <v>1287</v>
      </c>
      <c r="DC1430" t="s">
        <v>1329</v>
      </c>
      <c r="DD1430" t="s">
        <v>1330</v>
      </c>
      <c r="DE1430">
        <v>1</v>
      </c>
      <c r="DF1430" s="18">
        <v>45264.621736111112</v>
      </c>
      <c r="DG1430" s="19">
        <v>45271</v>
      </c>
      <c r="DH1430">
        <v>3</v>
      </c>
      <c r="DI1430" s="18">
        <v>45264.648553240739</v>
      </c>
      <c r="DJ1430" s="18">
        <v>45271.133969907409</v>
      </c>
      <c r="DK1430" s="18">
        <v>45271.244363425925</v>
      </c>
      <c r="DL1430" t="s">
        <v>1331</v>
      </c>
      <c r="DM1430" t="s">
        <v>1332</v>
      </c>
      <c r="DN1430" t="s">
        <v>1332</v>
      </c>
      <c r="DO1430" t="s">
        <v>1292</v>
      </c>
      <c r="DP1430" t="s">
        <v>1293</v>
      </c>
      <c r="DR1430" t="s">
        <v>1404</v>
      </c>
      <c r="DS1430" t="s">
        <v>1366</v>
      </c>
      <c r="DU1430" t="s">
        <v>2798</v>
      </c>
      <c r="DV1430" t="s">
        <v>1334</v>
      </c>
      <c r="DW1430" t="s">
        <v>2799</v>
      </c>
      <c r="DX1430" t="s">
        <v>1316</v>
      </c>
      <c r="DY1430" t="s">
        <v>2800</v>
      </c>
      <c r="DZ1430" s="18">
        <v>45271.27207175926</v>
      </c>
      <c r="EA1430">
        <v>1</v>
      </c>
      <c r="EB1430" t="s">
        <v>2801</v>
      </c>
      <c r="EC1430">
        <v>39</v>
      </c>
      <c r="ED1430" t="s">
        <v>2802</v>
      </c>
      <c r="EE1430">
        <v>40</v>
      </c>
      <c r="EF1430">
        <v>0</v>
      </c>
      <c r="EG1430">
        <v>0</v>
      </c>
      <c r="EH1430">
        <v>0</v>
      </c>
      <c r="EI1430">
        <v>1</v>
      </c>
    </row>
    <row r="1431" spans="1:139" x14ac:dyDescent="0.2">
      <c r="A1431">
        <v>252</v>
      </c>
      <c r="B1431" t="s">
        <v>9</v>
      </c>
      <c r="C1431">
        <v>30336</v>
      </c>
      <c r="D1431" t="s">
        <v>37</v>
      </c>
      <c r="E1431" t="s">
        <v>544</v>
      </c>
      <c r="F1431">
        <v>239</v>
      </c>
      <c r="G1431" t="s">
        <v>39</v>
      </c>
      <c r="H1431" t="s">
        <v>1520</v>
      </c>
      <c r="I1431" t="s">
        <v>545</v>
      </c>
      <c r="J1431" t="s">
        <v>1262</v>
      </c>
      <c r="L1431" t="s">
        <v>1263</v>
      </c>
      <c r="O1431" t="s">
        <v>1262</v>
      </c>
      <c r="P1431" t="s">
        <v>1264</v>
      </c>
      <c r="S1431" t="s">
        <v>1266</v>
      </c>
      <c r="T1431" t="s">
        <v>1266</v>
      </c>
      <c r="U1431">
        <v>1</v>
      </c>
      <c r="V1431" t="s">
        <v>1267</v>
      </c>
      <c r="W1431">
        <v>0</v>
      </c>
      <c r="X1431" t="s">
        <v>1263</v>
      </c>
      <c r="Y1431">
        <v>1</v>
      </c>
      <c r="Z1431">
        <v>0</v>
      </c>
      <c r="AA1431">
        <v>0</v>
      </c>
      <c r="AB1431">
        <v>0</v>
      </c>
      <c r="AC1431">
        <v>0</v>
      </c>
      <c r="AD1431">
        <v>0</v>
      </c>
      <c r="AE1431">
        <v>0</v>
      </c>
      <c r="AF1431" t="s">
        <v>1267</v>
      </c>
      <c r="AG1431">
        <v>0</v>
      </c>
      <c r="AH1431" t="s">
        <v>1264</v>
      </c>
      <c r="AI1431">
        <v>0</v>
      </c>
      <c r="AJ1431">
        <v>0</v>
      </c>
      <c r="AK1431">
        <v>0</v>
      </c>
      <c r="AL1431">
        <v>0</v>
      </c>
      <c r="AM1431">
        <v>1</v>
      </c>
      <c r="AN1431">
        <v>0</v>
      </c>
      <c r="AO1431">
        <v>0</v>
      </c>
      <c r="AP1431">
        <v>0</v>
      </c>
      <c r="AQ1431">
        <v>0</v>
      </c>
      <c r="AR1431" t="s">
        <v>1268</v>
      </c>
      <c r="AT1431" t="s">
        <v>1262</v>
      </c>
      <c r="AV1431" t="s">
        <v>39</v>
      </c>
      <c r="AW1431" t="s">
        <v>1262</v>
      </c>
      <c r="AX1431" t="s">
        <v>1264</v>
      </c>
      <c r="BA1431" t="s">
        <v>1266</v>
      </c>
      <c r="BB1431" t="s">
        <v>1266</v>
      </c>
      <c r="BC1431">
        <v>2</v>
      </c>
      <c r="BD1431" t="s">
        <v>1270</v>
      </c>
      <c r="BE1431">
        <v>1</v>
      </c>
      <c r="BF1431" t="s">
        <v>1268</v>
      </c>
      <c r="BG1431">
        <v>0</v>
      </c>
      <c r="BH1431">
        <v>0</v>
      </c>
      <c r="BI1431">
        <v>0</v>
      </c>
      <c r="BJ1431">
        <v>0</v>
      </c>
      <c r="BK1431">
        <v>0</v>
      </c>
      <c r="BL1431">
        <v>1</v>
      </c>
      <c r="BM1431">
        <v>0</v>
      </c>
      <c r="BN1431" t="s">
        <v>1267</v>
      </c>
      <c r="BO1431">
        <v>0</v>
      </c>
      <c r="BP1431" t="s">
        <v>1264</v>
      </c>
      <c r="BQ1431">
        <v>0</v>
      </c>
      <c r="BR1431">
        <v>0</v>
      </c>
      <c r="BS1431">
        <v>0</v>
      </c>
      <c r="BT1431">
        <v>0</v>
      </c>
      <c r="BU1431">
        <v>1</v>
      </c>
      <c r="BV1431">
        <v>0</v>
      </c>
      <c r="BW1431">
        <v>0</v>
      </c>
      <c r="BX1431">
        <v>0</v>
      </c>
      <c r="BY1431">
        <v>0</v>
      </c>
      <c r="BZ1431" t="s">
        <v>39</v>
      </c>
      <c r="CA1431" t="s">
        <v>37</v>
      </c>
      <c r="CC1431" t="s">
        <v>1262</v>
      </c>
      <c r="CD1431">
        <v>1</v>
      </c>
      <c r="CE1431">
        <v>1</v>
      </c>
      <c r="CF1431" t="s">
        <v>1521</v>
      </c>
      <c r="CG1431" t="s">
        <v>1273</v>
      </c>
      <c r="CH1431" t="s">
        <v>1522</v>
      </c>
      <c r="CI1431" t="s">
        <v>1523</v>
      </c>
      <c r="CJ1431" t="s">
        <v>1524</v>
      </c>
      <c r="CK1431" t="s">
        <v>1525</v>
      </c>
      <c r="CL1431">
        <v>991</v>
      </c>
      <c r="CM1431" t="s">
        <v>1278</v>
      </c>
      <c r="CN1431">
        <v>580</v>
      </c>
      <c r="CO1431" t="s">
        <v>1526</v>
      </c>
      <c r="CP1431" t="s">
        <v>1306</v>
      </c>
      <c r="CQ1431" t="s">
        <v>1327</v>
      </c>
      <c r="CR1431" t="s">
        <v>1306</v>
      </c>
      <c r="CS1431">
        <v>24</v>
      </c>
      <c r="CT1431" t="s">
        <v>1282</v>
      </c>
      <c r="CU1431" t="s">
        <v>1527</v>
      </c>
      <c r="CV1431" t="s">
        <v>1513</v>
      </c>
      <c r="CW1431" t="s">
        <v>1528</v>
      </c>
      <c r="CX1431" t="s">
        <v>1513</v>
      </c>
      <c r="CY1431" t="s">
        <v>1529</v>
      </c>
      <c r="CZ1431" t="s">
        <v>1306</v>
      </c>
      <c r="DA1431" t="s">
        <v>1309</v>
      </c>
      <c r="DB1431" t="s">
        <v>61</v>
      </c>
      <c r="DC1431" t="s">
        <v>1386</v>
      </c>
      <c r="DD1431" t="s">
        <v>1407</v>
      </c>
      <c r="DE1431">
        <v>1</v>
      </c>
      <c r="DF1431" s="18">
        <v>45236.744849537034</v>
      </c>
      <c r="DG1431" s="19">
        <v>45243</v>
      </c>
      <c r="DH1431">
        <v>3</v>
      </c>
      <c r="DI1431" s="18">
        <v>45236.753958333335</v>
      </c>
      <c r="DJ1431" s="18">
        <v>45243.258125</v>
      </c>
      <c r="DK1431" s="18">
        <v>45243.756874999999</v>
      </c>
      <c r="DL1431" t="s">
        <v>1290</v>
      </c>
      <c r="DM1431" t="s">
        <v>1332</v>
      </c>
      <c r="DN1431" t="s">
        <v>1332</v>
      </c>
      <c r="DO1431" t="s">
        <v>1366</v>
      </c>
      <c r="DP1431" t="s">
        <v>1347</v>
      </c>
      <c r="DR1431" t="s">
        <v>1528</v>
      </c>
      <c r="DS1431" t="s">
        <v>1292</v>
      </c>
      <c r="DV1431" t="s">
        <v>1294</v>
      </c>
      <c r="DW1431" t="s">
        <v>1530</v>
      </c>
      <c r="DX1431" t="s">
        <v>1316</v>
      </c>
      <c r="DY1431" t="s">
        <v>1531</v>
      </c>
      <c r="DZ1431" s="18">
        <v>45243.767337962963</v>
      </c>
      <c r="EA1431">
        <v>1</v>
      </c>
      <c r="EB1431" t="s">
        <v>1532</v>
      </c>
      <c r="EC1431">
        <v>13</v>
      </c>
      <c r="ED1431" t="s">
        <v>1533</v>
      </c>
      <c r="EE1431">
        <v>15</v>
      </c>
      <c r="EF1431">
        <v>0</v>
      </c>
      <c r="EG1431">
        <v>1</v>
      </c>
      <c r="EH1431">
        <v>0</v>
      </c>
      <c r="EI1431">
        <v>1</v>
      </c>
    </row>
    <row r="1432" spans="1:139" x14ac:dyDescent="0.2">
      <c r="A1432">
        <v>252</v>
      </c>
      <c r="B1432" t="s">
        <v>9</v>
      </c>
      <c r="C1432">
        <v>30336</v>
      </c>
      <c r="D1432" t="s">
        <v>37</v>
      </c>
      <c r="E1432" t="s">
        <v>544</v>
      </c>
      <c r="F1432">
        <v>239</v>
      </c>
      <c r="G1432" t="s">
        <v>39</v>
      </c>
      <c r="H1432" t="s">
        <v>2153</v>
      </c>
      <c r="I1432" t="s">
        <v>545</v>
      </c>
      <c r="J1432" t="s">
        <v>1436</v>
      </c>
      <c r="L1432" t="s">
        <v>1262</v>
      </c>
      <c r="N1432" t="s">
        <v>2579</v>
      </c>
      <c r="O1432" t="s">
        <v>1262</v>
      </c>
      <c r="P1432" t="s">
        <v>1264</v>
      </c>
      <c r="S1432" t="s">
        <v>1265</v>
      </c>
      <c r="T1432" t="s">
        <v>1266</v>
      </c>
      <c r="U1432">
        <v>1</v>
      </c>
      <c r="V1432" t="s">
        <v>1270</v>
      </c>
      <c r="W1432">
        <v>1</v>
      </c>
      <c r="X1432" t="s">
        <v>1436</v>
      </c>
      <c r="Y1432">
        <v>0</v>
      </c>
      <c r="Z1432">
        <v>0</v>
      </c>
      <c r="AA1432">
        <v>0</v>
      </c>
      <c r="AB1432">
        <v>1</v>
      </c>
      <c r="AC1432">
        <v>0</v>
      </c>
      <c r="AD1432">
        <v>1</v>
      </c>
      <c r="AE1432">
        <v>0</v>
      </c>
      <c r="AF1432" t="s">
        <v>1267</v>
      </c>
      <c r="AG1432">
        <v>0</v>
      </c>
      <c r="AH1432" t="s">
        <v>1264</v>
      </c>
      <c r="AI1432">
        <v>0</v>
      </c>
      <c r="AJ1432">
        <v>0</v>
      </c>
      <c r="AK1432">
        <v>0</v>
      </c>
      <c r="AL1432">
        <v>0</v>
      </c>
      <c r="AM1432">
        <v>1</v>
      </c>
      <c r="AN1432">
        <v>0</v>
      </c>
      <c r="AO1432">
        <v>0</v>
      </c>
      <c r="AP1432">
        <v>1</v>
      </c>
      <c r="AQ1432">
        <v>0</v>
      </c>
      <c r="AR1432" t="s">
        <v>1436</v>
      </c>
      <c r="AT1432" t="s">
        <v>1262</v>
      </c>
      <c r="AV1432" t="s">
        <v>2579</v>
      </c>
      <c r="AW1432" t="s">
        <v>1262</v>
      </c>
      <c r="AX1432" t="s">
        <v>1264</v>
      </c>
      <c r="BA1432" t="s">
        <v>1265</v>
      </c>
      <c r="BB1432" t="s">
        <v>1266</v>
      </c>
      <c r="BC1432">
        <v>2</v>
      </c>
      <c r="BD1432" t="s">
        <v>1270</v>
      </c>
      <c r="BE1432">
        <v>1</v>
      </c>
      <c r="BF1432" t="s">
        <v>1436</v>
      </c>
      <c r="BG1432">
        <v>0</v>
      </c>
      <c r="BH1432">
        <v>0</v>
      </c>
      <c r="BI1432">
        <v>0</v>
      </c>
      <c r="BJ1432">
        <v>1</v>
      </c>
      <c r="BK1432">
        <v>0</v>
      </c>
      <c r="BL1432">
        <v>1</v>
      </c>
      <c r="BM1432">
        <v>0</v>
      </c>
      <c r="BN1432" t="s">
        <v>1267</v>
      </c>
      <c r="BO1432">
        <v>0</v>
      </c>
      <c r="BP1432" t="s">
        <v>1264</v>
      </c>
      <c r="BQ1432">
        <v>0</v>
      </c>
      <c r="BR1432">
        <v>0</v>
      </c>
      <c r="BS1432">
        <v>0</v>
      </c>
      <c r="BT1432">
        <v>0</v>
      </c>
      <c r="BU1432">
        <v>1</v>
      </c>
      <c r="BV1432">
        <v>0</v>
      </c>
      <c r="BW1432">
        <v>0</v>
      </c>
      <c r="BX1432">
        <v>1</v>
      </c>
      <c r="BY1432">
        <v>0</v>
      </c>
      <c r="CA1432" t="s">
        <v>1262</v>
      </c>
      <c r="CC1432" t="s">
        <v>1262</v>
      </c>
      <c r="CD1432">
        <v>0</v>
      </c>
      <c r="CE1432">
        <v>0</v>
      </c>
      <c r="CF1432" t="s">
        <v>2154</v>
      </c>
      <c r="CG1432" t="s">
        <v>1273</v>
      </c>
      <c r="CH1432" t="s">
        <v>2155</v>
      </c>
      <c r="CI1432" t="s">
        <v>2156</v>
      </c>
      <c r="CJ1432" t="s">
        <v>2157</v>
      </c>
      <c r="CK1432" t="s">
        <v>2158</v>
      </c>
      <c r="CL1432">
        <v>907</v>
      </c>
      <c r="CM1432" t="s">
        <v>1278</v>
      </c>
      <c r="CN1432">
        <v>667</v>
      </c>
      <c r="CO1432" t="s">
        <v>274</v>
      </c>
      <c r="CP1432" t="s">
        <v>1280</v>
      </c>
      <c r="CQ1432" t="s">
        <v>1327</v>
      </c>
      <c r="CR1432" t="s">
        <v>1306</v>
      </c>
      <c r="CS1432">
        <v>26</v>
      </c>
      <c r="CT1432" t="s">
        <v>1328</v>
      </c>
      <c r="CU1432" t="s">
        <v>1283</v>
      </c>
      <c r="CV1432" t="s">
        <v>1284</v>
      </c>
      <c r="CW1432" t="s">
        <v>1284</v>
      </c>
      <c r="CX1432" t="s">
        <v>1284</v>
      </c>
      <c r="CY1432" t="s">
        <v>1285</v>
      </c>
      <c r="CZ1432" t="s">
        <v>1280</v>
      </c>
      <c r="DA1432" t="s">
        <v>1385</v>
      </c>
      <c r="DB1432" t="s">
        <v>61</v>
      </c>
      <c r="DC1432" t="s">
        <v>1310</v>
      </c>
      <c r="DD1432" t="s">
        <v>1311</v>
      </c>
      <c r="DE1432">
        <v>1</v>
      </c>
      <c r="DF1432" s="18">
        <v>45266.655081018522</v>
      </c>
      <c r="DG1432" s="19">
        <v>45273</v>
      </c>
      <c r="DH1432">
        <v>3</v>
      </c>
      <c r="DI1432" s="18">
        <v>45266.663946759261</v>
      </c>
      <c r="DJ1432" s="18">
        <v>45273.133391203701</v>
      </c>
      <c r="DK1432" s="18">
        <v>45273.56653935185</v>
      </c>
      <c r="DL1432" t="s">
        <v>1290</v>
      </c>
      <c r="DM1432" t="s">
        <v>1332</v>
      </c>
      <c r="DN1432" t="s">
        <v>1332</v>
      </c>
      <c r="DO1432" t="s">
        <v>1292</v>
      </c>
      <c r="DP1432" t="s">
        <v>1313</v>
      </c>
      <c r="DR1432" t="s">
        <v>1284</v>
      </c>
      <c r="DS1432" t="s">
        <v>1292</v>
      </c>
      <c r="DV1432" t="s">
        <v>1294</v>
      </c>
      <c r="DW1432" t="s">
        <v>2159</v>
      </c>
      <c r="DX1432" t="s">
        <v>1294</v>
      </c>
      <c r="DY1432" t="s">
        <v>2160</v>
      </c>
      <c r="DZ1432" s="18">
        <v>45273.574189814812</v>
      </c>
      <c r="EA1432">
        <v>1</v>
      </c>
      <c r="EB1432" t="s">
        <v>2161</v>
      </c>
      <c r="EC1432">
        <v>13</v>
      </c>
      <c r="ED1432" t="s">
        <v>2123</v>
      </c>
      <c r="EE1432">
        <v>11</v>
      </c>
      <c r="EF1432">
        <v>0</v>
      </c>
      <c r="EG1432">
        <v>1</v>
      </c>
      <c r="EH1432">
        <v>0</v>
      </c>
      <c r="EI1432">
        <v>1</v>
      </c>
    </row>
    <row r="1433" spans="1:139" x14ac:dyDescent="0.2">
      <c r="A1433">
        <v>252</v>
      </c>
      <c r="B1433" t="s">
        <v>9</v>
      </c>
      <c r="C1433">
        <v>30336</v>
      </c>
      <c r="D1433" t="s">
        <v>37</v>
      </c>
      <c r="E1433" t="s">
        <v>544</v>
      </c>
      <c r="F1433">
        <v>239</v>
      </c>
      <c r="G1433" t="s">
        <v>39</v>
      </c>
      <c r="H1433" t="s">
        <v>1905</v>
      </c>
      <c r="I1433" t="s">
        <v>545</v>
      </c>
      <c r="J1433" t="s">
        <v>1268</v>
      </c>
      <c r="L1433" t="s">
        <v>1262</v>
      </c>
      <c r="N1433" t="s">
        <v>39</v>
      </c>
      <c r="O1433" t="s">
        <v>3122</v>
      </c>
      <c r="P1433" t="s">
        <v>1262</v>
      </c>
      <c r="R1433" t="s">
        <v>5291</v>
      </c>
      <c r="S1433" t="s">
        <v>1300</v>
      </c>
      <c r="T1433" t="s">
        <v>1300</v>
      </c>
      <c r="U1433">
        <v>1</v>
      </c>
      <c r="V1433" t="s">
        <v>1270</v>
      </c>
      <c r="W1433">
        <v>1</v>
      </c>
      <c r="X1433" t="s">
        <v>1268</v>
      </c>
      <c r="Y1433">
        <v>0</v>
      </c>
      <c r="Z1433">
        <v>0</v>
      </c>
      <c r="AA1433">
        <v>0</v>
      </c>
      <c r="AB1433">
        <v>0</v>
      </c>
      <c r="AC1433">
        <v>0</v>
      </c>
      <c r="AD1433">
        <v>1</v>
      </c>
      <c r="AE1433">
        <v>0</v>
      </c>
      <c r="AF1433" t="s">
        <v>1270</v>
      </c>
      <c r="AG1433">
        <v>1</v>
      </c>
      <c r="AH1433" t="s">
        <v>3122</v>
      </c>
      <c r="AI1433">
        <v>1</v>
      </c>
      <c r="AJ1433">
        <v>1</v>
      </c>
      <c r="AK1433">
        <v>1</v>
      </c>
      <c r="AL1433">
        <v>1</v>
      </c>
      <c r="AM1433">
        <v>0</v>
      </c>
      <c r="AN1433">
        <v>1</v>
      </c>
      <c r="AO1433">
        <v>0</v>
      </c>
      <c r="AP1433">
        <v>0.5</v>
      </c>
      <c r="AQ1433">
        <v>0.5</v>
      </c>
      <c r="AR1433" t="s">
        <v>1268</v>
      </c>
      <c r="AT1433" t="s">
        <v>1262</v>
      </c>
      <c r="AV1433" t="s">
        <v>39</v>
      </c>
      <c r="AW1433" t="s">
        <v>2979</v>
      </c>
      <c r="AX1433" t="s">
        <v>1262</v>
      </c>
      <c r="AZ1433" t="s">
        <v>39</v>
      </c>
      <c r="BA1433" t="s">
        <v>1300</v>
      </c>
      <c r="BB1433" t="s">
        <v>1300</v>
      </c>
      <c r="BC1433">
        <v>2</v>
      </c>
      <c r="BD1433" t="s">
        <v>1270</v>
      </c>
      <c r="BE1433">
        <v>1</v>
      </c>
      <c r="BF1433" t="s">
        <v>1268</v>
      </c>
      <c r="BG1433">
        <v>0</v>
      </c>
      <c r="BH1433">
        <v>0</v>
      </c>
      <c r="BI1433">
        <v>0</v>
      </c>
      <c r="BJ1433">
        <v>0</v>
      </c>
      <c r="BK1433">
        <v>0</v>
      </c>
      <c r="BL1433">
        <v>1</v>
      </c>
      <c r="BM1433">
        <v>0</v>
      </c>
      <c r="BN1433" t="s">
        <v>1270</v>
      </c>
      <c r="BO1433">
        <v>1</v>
      </c>
      <c r="BP1433" t="s">
        <v>2979</v>
      </c>
      <c r="BQ1433">
        <v>0</v>
      </c>
      <c r="BR1433">
        <v>1</v>
      </c>
      <c r="BS1433">
        <v>1</v>
      </c>
      <c r="BT1433">
        <v>0</v>
      </c>
      <c r="BU1433">
        <v>0</v>
      </c>
      <c r="BV1433">
        <v>0</v>
      </c>
      <c r="BW1433">
        <v>0</v>
      </c>
      <c r="BX1433">
        <v>0.5</v>
      </c>
      <c r="BY1433">
        <v>0.5</v>
      </c>
      <c r="CA1433" t="s">
        <v>1262</v>
      </c>
      <c r="CB1433" t="s">
        <v>5292</v>
      </c>
      <c r="CC1433" t="s">
        <v>1262</v>
      </c>
      <c r="CD1433">
        <v>1</v>
      </c>
      <c r="CE1433">
        <v>0</v>
      </c>
      <c r="CF1433" t="s">
        <v>1909</v>
      </c>
      <c r="CG1433" t="s">
        <v>1273</v>
      </c>
      <c r="CH1433" t="s">
        <v>1910</v>
      </c>
      <c r="CI1433" t="s">
        <v>1911</v>
      </c>
      <c r="CJ1433" t="s">
        <v>1912</v>
      </c>
      <c r="CK1433" t="s">
        <v>1913</v>
      </c>
      <c r="CL1433">
        <v>3602</v>
      </c>
      <c r="CM1433" t="s">
        <v>1278</v>
      </c>
      <c r="CN1433">
        <v>274</v>
      </c>
      <c r="CO1433" t="s">
        <v>1279</v>
      </c>
      <c r="CP1433" t="s">
        <v>1280</v>
      </c>
      <c r="CQ1433" t="s">
        <v>1381</v>
      </c>
      <c r="CR1433" t="s">
        <v>1306</v>
      </c>
      <c r="CS1433">
        <v>28</v>
      </c>
      <c r="CT1433" t="s">
        <v>1328</v>
      </c>
      <c r="CU1433" t="s">
        <v>1499</v>
      </c>
      <c r="CV1433" t="s">
        <v>1500</v>
      </c>
      <c r="CW1433" t="s">
        <v>1404</v>
      </c>
      <c r="CX1433" t="s">
        <v>1500</v>
      </c>
      <c r="CY1433" t="s">
        <v>1361</v>
      </c>
      <c r="CZ1433" t="s">
        <v>1280</v>
      </c>
      <c r="DA1433" t="s">
        <v>1309</v>
      </c>
      <c r="DB1433" t="s">
        <v>61</v>
      </c>
      <c r="DC1433" t="s">
        <v>1386</v>
      </c>
      <c r="DD1433" t="s">
        <v>166</v>
      </c>
      <c r="DE1433">
        <v>1</v>
      </c>
      <c r="DF1433" s="18">
        <v>45236.748599537037</v>
      </c>
      <c r="DG1433" s="19">
        <v>45243</v>
      </c>
      <c r="DH1433">
        <v>3</v>
      </c>
      <c r="DI1433" s="18">
        <v>45236.785810185182</v>
      </c>
      <c r="DJ1433" s="18">
        <v>45243.258032407408</v>
      </c>
      <c r="DK1433" s="18">
        <v>45243.711238425924</v>
      </c>
      <c r="DL1433" t="s">
        <v>1290</v>
      </c>
      <c r="DM1433" t="s">
        <v>1332</v>
      </c>
      <c r="DN1433" t="s">
        <v>1332</v>
      </c>
      <c r="DO1433" t="s">
        <v>1292</v>
      </c>
      <c r="DP1433" t="s">
        <v>1293</v>
      </c>
      <c r="DR1433" t="s">
        <v>1500</v>
      </c>
      <c r="DS1433" t="s">
        <v>1292</v>
      </c>
      <c r="DT1433" t="s">
        <v>1914</v>
      </c>
      <c r="DU1433" t="s">
        <v>1915</v>
      </c>
      <c r="DV1433" t="s">
        <v>1294</v>
      </c>
      <c r="DW1433" t="s">
        <v>1916</v>
      </c>
      <c r="DX1433" t="s">
        <v>1294</v>
      </c>
      <c r="DY1433" t="s">
        <v>1916</v>
      </c>
      <c r="DZ1433" s="18">
        <v>45243.735439814816</v>
      </c>
      <c r="EA1433">
        <v>1</v>
      </c>
      <c r="EB1433" t="s">
        <v>1917</v>
      </c>
      <c r="EC1433">
        <v>54</v>
      </c>
      <c r="ED1433" t="s">
        <v>1918</v>
      </c>
      <c r="EE1433">
        <v>35</v>
      </c>
      <c r="EF1433">
        <v>0</v>
      </c>
      <c r="EG1433">
        <v>1</v>
      </c>
      <c r="EH1433">
        <v>0</v>
      </c>
      <c r="EI1433">
        <v>1</v>
      </c>
    </row>
    <row r="1434" spans="1:139" x14ac:dyDescent="0.2">
      <c r="A1434">
        <v>252</v>
      </c>
      <c r="B1434" t="s">
        <v>9</v>
      </c>
      <c r="C1434">
        <v>30336</v>
      </c>
      <c r="D1434" t="s">
        <v>37</v>
      </c>
      <c r="E1434" t="s">
        <v>544</v>
      </c>
      <c r="F1434">
        <v>239</v>
      </c>
      <c r="G1434" t="s">
        <v>39</v>
      </c>
      <c r="H1434" t="s">
        <v>2131</v>
      </c>
      <c r="I1434" t="s">
        <v>545</v>
      </c>
      <c r="J1434" t="s">
        <v>1268</v>
      </c>
      <c r="L1434" t="s">
        <v>1262</v>
      </c>
      <c r="N1434" t="s">
        <v>5293</v>
      </c>
      <c r="O1434" t="s">
        <v>1262</v>
      </c>
      <c r="P1434" t="s">
        <v>1264</v>
      </c>
      <c r="S1434" t="s">
        <v>1266</v>
      </c>
      <c r="T1434" t="s">
        <v>1266</v>
      </c>
      <c r="U1434">
        <v>1</v>
      </c>
      <c r="V1434" t="s">
        <v>1270</v>
      </c>
      <c r="W1434">
        <v>1</v>
      </c>
      <c r="X1434" t="s">
        <v>1268</v>
      </c>
      <c r="Y1434">
        <v>0</v>
      </c>
      <c r="Z1434">
        <v>0</v>
      </c>
      <c r="AA1434">
        <v>0</v>
      </c>
      <c r="AB1434">
        <v>0</v>
      </c>
      <c r="AC1434">
        <v>0</v>
      </c>
      <c r="AD1434">
        <v>1</v>
      </c>
      <c r="AE1434">
        <v>0</v>
      </c>
      <c r="AF1434" t="s">
        <v>1267</v>
      </c>
      <c r="AG1434">
        <v>0</v>
      </c>
      <c r="AH1434" t="s">
        <v>1264</v>
      </c>
      <c r="AI1434">
        <v>0</v>
      </c>
      <c r="AJ1434">
        <v>0</v>
      </c>
      <c r="AK1434">
        <v>0</v>
      </c>
      <c r="AL1434">
        <v>0</v>
      </c>
      <c r="AM1434">
        <v>1</v>
      </c>
      <c r="AN1434">
        <v>0</v>
      </c>
      <c r="AO1434">
        <v>0</v>
      </c>
      <c r="AP1434">
        <v>0</v>
      </c>
      <c r="AQ1434">
        <v>0</v>
      </c>
      <c r="AR1434" t="s">
        <v>1268</v>
      </c>
      <c r="AT1434" t="s">
        <v>1262</v>
      </c>
      <c r="AV1434" t="s">
        <v>5294</v>
      </c>
      <c r="AW1434" t="s">
        <v>1262</v>
      </c>
      <c r="AX1434" t="s">
        <v>1264</v>
      </c>
      <c r="BA1434" t="s">
        <v>1266</v>
      </c>
      <c r="BB1434" t="s">
        <v>1266</v>
      </c>
      <c r="BC1434">
        <v>2</v>
      </c>
      <c r="BD1434" t="s">
        <v>1270</v>
      </c>
      <c r="BE1434">
        <v>1</v>
      </c>
      <c r="BF1434" t="s">
        <v>1268</v>
      </c>
      <c r="BG1434">
        <v>0</v>
      </c>
      <c r="BH1434">
        <v>0</v>
      </c>
      <c r="BI1434">
        <v>0</v>
      </c>
      <c r="BJ1434">
        <v>0</v>
      </c>
      <c r="BK1434">
        <v>0</v>
      </c>
      <c r="BL1434">
        <v>1</v>
      </c>
      <c r="BM1434">
        <v>0</v>
      </c>
      <c r="BN1434" t="s">
        <v>1267</v>
      </c>
      <c r="BO1434">
        <v>0</v>
      </c>
      <c r="BP1434" t="s">
        <v>1264</v>
      </c>
      <c r="BQ1434">
        <v>0</v>
      </c>
      <c r="BR1434">
        <v>0</v>
      </c>
      <c r="BS1434">
        <v>0</v>
      </c>
      <c r="BT1434">
        <v>0</v>
      </c>
      <c r="BU1434">
        <v>1</v>
      </c>
      <c r="BV1434">
        <v>0</v>
      </c>
      <c r="BW1434">
        <v>0</v>
      </c>
      <c r="BX1434">
        <v>0</v>
      </c>
      <c r="BY1434">
        <v>0</v>
      </c>
      <c r="CA1434" t="s">
        <v>1262</v>
      </c>
      <c r="CC1434" t="s">
        <v>1262</v>
      </c>
      <c r="CD1434">
        <v>0</v>
      </c>
      <c r="CE1434">
        <v>0</v>
      </c>
      <c r="CF1434" t="s">
        <v>2134</v>
      </c>
      <c r="CG1434" t="s">
        <v>1273</v>
      </c>
      <c r="CH1434" t="s">
        <v>2135</v>
      </c>
      <c r="CI1434" t="s">
        <v>2136</v>
      </c>
      <c r="CJ1434" t="s">
        <v>2137</v>
      </c>
      <c r="CK1434" t="s">
        <v>2138</v>
      </c>
      <c r="CL1434">
        <v>2605</v>
      </c>
      <c r="CM1434" t="s">
        <v>1278</v>
      </c>
      <c r="CN1434">
        <v>90</v>
      </c>
      <c r="CO1434" t="s">
        <v>1279</v>
      </c>
      <c r="CP1434" t="s">
        <v>1280</v>
      </c>
      <c r="CQ1434" t="s">
        <v>1281</v>
      </c>
      <c r="CR1434" t="s">
        <v>1280</v>
      </c>
      <c r="CS1434">
        <v>47</v>
      </c>
      <c r="CT1434" t="s">
        <v>1282</v>
      </c>
      <c r="CU1434" t="s">
        <v>1283</v>
      </c>
      <c r="CV1434" t="s">
        <v>1307</v>
      </c>
      <c r="CW1434" t="s">
        <v>1307</v>
      </c>
      <c r="CX1434" t="s">
        <v>1307</v>
      </c>
      <c r="CY1434" t="s">
        <v>1308</v>
      </c>
      <c r="CZ1434" t="s">
        <v>1280</v>
      </c>
      <c r="DA1434" t="s">
        <v>1286</v>
      </c>
      <c r="DB1434" t="s">
        <v>1287</v>
      </c>
      <c r="DC1434" t="s">
        <v>1288</v>
      </c>
      <c r="DD1434" t="s">
        <v>1289</v>
      </c>
      <c r="DE1434">
        <v>1</v>
      </c>
      <c r="DF1434" s="18">
        <v>45250.800474537034</v>
      </c>
      <c r="DG1434" s="19">
        <v>45257</v>
      </c>
      <c r="DH1434">
        <v>3</v>
      </c>
      <c r="DI1434" s="18">
        <v>45250.81045138889</v>
      </c>
      <c r="DJ1434" s="18">
        <v>45257.299340277779</v>
      </c>
      <c r="DK1434" s="18">
        <v>45257.775497685187</v>
      </c>
      <c r="DL1434" t="s">
        <v>1331</v>
      </c>
      <c r="DM1434" t="s">
        <v>1291</v>
      </c>
      <c r="DN1434" t="s">
        <v>1291</v>
      </c>
      <c r="DO1434" t="s">
        <v>1292</v>
      </c>
      <c r="DP1434" t="s">
        <v>1293</v>
      </c>
      <c r="DR1434" t="s">
        <v>1307</v>
      </c>
      <c r="DS1434" t="s">
        <v>1292</v>
      </c>
      <c r="DT1434" t="s">
        <v>1613</v>
      </c>
      <c r="DU1434" t="s">
        <v>1613</v>
      </c>
      <c r="DV1434" t="s">
        <v>1294</v>
      </c>
      <c r="DW1434" t="s">
        <v>2139</v>
      </c>
      <c r="DX1434" t="s">
        <v>1316</v>
      </c>
      <c r="DY1434" t="s">
        <v>2140</v>
      </c>
      <c r="DZ1434" s="18">
        <v>45257.790833333333</v>
      </c>
      <c r="EA1434">
        <v>1</v>
      </c>
      <c r="EB1434" t="s">
        <v>2141</v>
      </c>
      <c r="EC1434">
        <v>14</v>
      </c>
      <c r="ED1434" t="s">
        <v>2142</v>
      </c>
      <c r="EE1434">
        <v>22</v>
      </c>
      <c r="EF1434">
        <v>0</v>
      </c>
      <c r="EG1434">
        <v>0</v>
      </c>
      <c r="EH1434">
        <v>0</v>
      </c>
      <c r="EI1434">
        <v>1</v>
      </c>
    </row>
    <row r="1435" spans="1:139" x14ac:dyDescent="0.2">
      <c r="A1435">
        <v>252</v>
      </c>
      <c r="B1435" t="s">
        <v>9</v>
      </c>
      <c r="C1435">
        <v>30336</v>
      </c>
      <c r="D1435" t="s">
        <v>37</v>
      </c>
      <c r="E1435" t="s">
        <v>544</v>
      </c>
      <c r="F1435">
        <v>239</v>
      </c>
      <c r="G1435" t="s">
        <v>39</v>
      </c>
      <c r="H1435" t="s">
        <v>2520</v>
      </c>
      <c r="I1435" t="s">
        <v>545</v>
      </c>
      <c r="J1435" t="s">
        <v>1268</v>
      </c>
      <c r="L1435" t="s">
        <v>1262</v>
      </c>
      <c r="N1435" t="s">
        <v>39</v>
      </c>
      <c r="O1435" t="s">
        <v>1262</v>
      </c>
      <c r="P1435" t="s">
        <v>1373</v>
      </c>
      <c r="Q1435" t="s">
        <v>5295</v>
      </c>
      <c r="S1435" t="s">
        <v>1300</v>
      </c>
      <c r="T1435" t="s">
        <v>1300</v>
      </c>
      <c r="U1435">
        <v>1</v>
      </c>
      <c r="V1435" t="s">
        <v>1270</v>
      </c>
      <c r="W1435">
        <v>1</v>
      </c>
      <c r="X1435" t="s">
        <v>1268</v>
      </c>
      <c r="Y1435">
        <v>0</v>
      </c>
      <c r="Z1435">
        <v>0</v>
      </c>
      <c r="AA1435">
        <v>0</v>
      </c>
      <c r="AB1435">
        <v>0</v>
      </c>
      <c r="AC1435">
        <v>0</v>
      </c>
      <c r="AD1435">
        <v>1</v>
      </c>
      <c r="AE1435">
        <v>0</v>
      </c>
      <c r="AF1435" t="s">
        <v>1300</v>
      </c>
      <c r="AG1435">
        <v>0.5</v>
      </c>
      <c r="AH1435" t="s">
        <v>1373</v>
      </c>
      <c r="AI1435">
        <v>0</v>
      </c>
      <c r="AJ1435">
        <v>0</v>
      </c>
      <c r="AK1435">
        <v>0</v>
      </c>
      <c r="AL1435">
        <v>0</v>
      </c>
      <c r="AM1435">
        <v>0</v>
      </c>
      <c r="AN1435">
        <v>0</v>
      </c>
      <c r="AO1435">
        <v>1</v>
      </c>
      <c r="AP1435">
        <v>0.5</v>
      </c>
      <c r="AQ1435">
        <v>0.5</v>
      </c>
      <c r="AR1435" t="s">
        <v>1436</v>
      </c>
      <c r="AT1435" t="s">
        <v>1262</v>
      </c>
      <c r="AV1435" t="s">
        <v>5296</v>
      </c>
      <c r="AW1435" t="s">
        <v>1638</v>
      </c>
      <c r="AX1435" t="s">
        <v>1262</v>
      </c>
      <c r="AZ1435" t="s">
        <v>5297</v>
      </c>
      <c r="BA1435" t="s">
        <v>1265</v>
      </c>
      <c r="BB1435" t="s">
        <v>1265</v>
      </c>
      <c r="BC1435">
        <v>2</v>
      </c>
      <c r="BD1435" t="s">
        <v>1270</v>
      </c>
      <c r="BE1435">
        <v>1</v>
      </c>
      <c r="BF1435" t="s">
        <v>1436</v>
      </c>
      <c r="BG1435">
        <v>0</v>
      </c>
      <c r="BH1435">
        <v>0</v>
      </c>
      <c r="BI1435">
        <v>0</v>
      </c>
      <c r="BJ1435">
        <v>1</v>
      </c>
      <c r="BK1435">
        <v>0</v>
      </c>
      <c r="BL1435">
        <v>1</v>
      </c>
      <c r="BM1435">
        <v>0</v>
      </c>
      <c r="BN1435" t="s">
        <v>1270</v>
      </c>
      <c r="BO1435">
        <v>1</v>
      </c>
      <c r="BP1435" t="s">
        <v>1638</v>
      </c>
      <c r="BQ1435">
        <v>0</v>
      </c>
      <c r="BR1435">
        <v>0</v>
      </c>
      <c r="BS1435">
        <v>1</v>
      </c>
      <c r="BT1435">
        <v>0</v>
      </c>
      <c r="BU1435">
        <v>0</v>
      </c>
      <c r="BV1435">
        <v>0</v>
      </c>
      <c r="BW1435">
        <v>0</v>
      </c>
      <c r="BX1435">
        <v>1</v>
      </c>
      <c r="BY1435">
        <v>1</v>
      </c>
      <c r="BZ1435" t="s">
        <v>2577</v>
      </c>
      <c r="CA1435" t="s">
        <v>1262</v>
      </c>
      <c r="CB1435" t="s">
        <v>5298</v>
      </c>
      <c r="CC1435" t="s">
        <v>1262</v>
      </c>
      <c r="CD1435">
        <v>1</v>
      </c>
      <c r="CE1435">
        <v>0</v>
      </c>
      <c r="CF1435" t="s">
        <v>2524</v>
      </c>
      <c r="CG1435" t="s">
        <v>1273</v>
      </c>
      <c r="CH1435" t="s">
        <v>2525</v>
      </c>
      <c r="CI1435" t="s">
        <v>2526</v>
      </c>
      <c r="CJ1435" t="s">
        <v>2527</v>
      </c>
      <c r="CK1435" t="s">
        <v>2528</v>
      </c>
      <c r="CL1435">
        <v>1817</v>
      </c>
      <c r="CM1435" t="s">
        <v>1278</v>
      </c>
      <c r="CN1435">
        <v>1773</v>
      </c>
      <c r="CO1435" t="s">
        <v>1279</v>
      </c>
      <c r="CP1435" t="s">
        <v>1280</v>
      </c>
      <c r="CQ1435" t="s">
        <v>1281</v>
      </c>
      <c r="CR1435" t="s">
        <v>1280</v>
      </c>
      <c r="CS1435">
        <v>55</v>
      </c>
      <c r="CT1435" t="s">
        <v>1282</v>
      </c>
      <c r="CU1435" t="s">
        <v>1283</v>
      </c>
      <c r="CV1435" t="s">
        <v>1284</v>
      </c>
      <c r="CW1435" t="s">
        <v>1284</v>
      </c>
      <c r="CX1435" t="s">
        <v>1284</v>
      </c>
      <c r="CY1435" t="s">
        <v>1285</v>
      </c>
      <c r="CZ1435" t="s">
        <v>1280</v>
      </c>
      <c r="DA1435" t="s">
        <v>1286</v>
      </c>
      <c r="DB1435" t="s">
        <v>1287</v>
      </c>
      <c r="DC1435" t="s">
        <v>1288</v>
      </c>
      <c r="DD1435" t="s">
        <v>1289</v>
      </c>
      <c r="DE1435">
        <v>1</v>
      </c>
      <c r="DF1435" s="18">
        <v>45250.741180555553</v>
      </c>
      <c r="DG1435" s="19">
        <v>45257</v>
      </c>
      <c r="DH1435">
        <v>3</v>
      </c>
      <c r="DI1435" s="18">
        <v>45250.75953703704</v>
      </c>
      <c r="DJ1435" s="18">
        <v>45257.258148148147</v>
      </c>
      <c r="DK1435" s="18">
        <v>45257.704930555556</v>
      </c>
      <c r="DL1435" t="s">
        <v>1290</v>
      </c>
      <c r="DM1435" t="s">
        <v>1291</v>
      </c>
      <c r="DN1435" t="s">
        <v>1291</v>
      </c>
      <c r="DO1435" t="s">
        <v>1292</v>
      </c>
      <c r="DP1435" t="s">
        <v>1293</v>
      </c>
      <c r="DR1435" t="s">
        <v>1284</v>
      </c>
      <c r="DS1435" t="s">
        <v>1292</v>
      </c>
      <c r="DU1435" t="s">
        <v>2529</v>
      </c>
      <c r="DV1435" t="s">
        <v>1294</v>
      </c>
      <c r="DW1435" t="s">
        <v>2530</v>
      </c>
      <c r="DX1435" t="s">
        <v>1294</v>
      </c>
      <c r="DY1435" t="s">
        <v>2530</v>
      </c>
      <c r="DZ1435" s="18">
        <v>45257.727094907408</v>
      </c>
      <c r="EA1435">
        <v>1</v>
      </c>
      <c r="EB1435" t="s">
        <v>2531</v>
      </c>
      <c r="EC1435">
        <v>26</v>
      </c>
      <c r="ED1435" t="s">
        <v>2532</v>
      </c>
      <c r="EE1435">
        <v>32</v>
      </c>
      <c r="EF1435">
        <v>0</v>
      </c>
      <c r="EG1435">
        <v>1</v>
      </c>
      <c r="EH1435">
        <v>0</v>
      </c>
      <c r="EI1435">
        <v>1</v>
      </c>
    </row>
    <row r="1436" spans="1:139" x14ac:dyDescent="0.2">
      <c r="A1436">
        <v>253</v>
      </c>
      <c r="B1436" t="s">
        <v>304</v>
      </c>
      <c r="C1436">
        <v>12213</v>
      </c>
      <c r="D1436" t="s">
        <v>305</v>
      </c>
      <c r="E1436" t="s">
        <v>306</v>
      </c>
      <c r="F1436">
        <v>240</v>
      </c>
      <c r="G1436" t="s">
        <v>232</v>
      </c>
      <c r="H1436" t="s">
        <v>1299</v>
      </c>
      <c r="J1436" t="s">
        <v>1262</v>
      </c>
      <c r="L1436" t="s">
        <v>1263</v>
      </c>
      <c r="O1436" t="s">
        <v>1262</v>
      </c>
      <c r="P1436" t="s">
        <v>1264</v>
      </c>
      <c r="S1436" t="s">
        <v>1265</v>
      </c>
      <c r="T1436" t="s">
        <v>1266</v>
      </c>
      <c r="U1436">
        <v>1</v>
      </c>
      <c r="V1436" t="s">
        <v>1267</v>
      </c>
      <c r="W1436">
        <v>0</v>
      </c>
      <c r="X1436" t="s">
        <v>1263</v>
      </c>
      <c r="Y1436">
        <v>1</v>
      </c>
      <c r="Z1436">
        <v>0</v>
      </c>
      <c r="AA1436">
        <v>0</v>
      </c>
      <c r="AB1436">
        <v>0</v>
      </c>
      <c r="AC1436">
        <v>0</v>
      </c>
      <c r="AD1436">
        <v>0</v>
      </c>
      <c r="AE1436">
        <v>0</v>
      </c>
      <c r="AF1436" t="s">
        <v>1267</v>
      </c>
      <c r="AG1436">
        <v>0</v>
      </c>
      <c r="AH1436" t="s">
        <v>1264</v>
      </c>
      <c r="AI1436">
        <v>0</v>
      </c>
      <c r="AJ1436">
        <v>0</v>
      </c>
      <c r="AK1436">
        <v>0</v>
      </c>
      <c r="AL1436">
        <v>0</v>
      </c>
      <c r="AM1436">
        <v>1</v>
      </c>
      <c r="AN1436">
        <v>0</v>
      </c>
      <c r="AO1436">
        <v>0</v>
      </c>
      <c r="AP1436">
        <v>1</v>
      </c>
      <c r="AQ1436">
        <v>0</v>
      </c>
      <c r="AR1436" t="s">
        <v>1268</v>
      </c>
      <c r="AT1436" t="s">
        <v>1263</v>
      </c>
      <c r="AV1436" t="s">
        <v>232</v>
      </c>
      <c r="AW1436" t="s">
        <v>1262</v>
      </c>
      <c r="AX1436" t="s">
        <v>1264</v>
      </c>
      <c r="BA1436" t="s">
        <v>1300</v>
      </c>
      <c r="BB1436" t="s">
        <v>1300</v>
      </c>
      <c r="BC1436">
        <v>2</v>
      </c>
      <c r="BD1436" t="s">
        <v>1270</v>
      </c>
      <c r="BE1436">
        <v>1</v>
      </c>
      <c r="BF1436" t="s">
        <v>1588</v>
      </c>
      <c r="BG1436">
        <v>1</v>
      </c>
      <c r="BH1436">
        <v>0</v>
      </c>
      <c r="BI1436">
        <v>0</v>
      </c>
      <c r="BJ1436">
        <v>0</v>
      </c>
      <c r="BK1436">
        <v>0</v>
      </c>
      <c r="BL1436">
        <v>1</v>
      </c>
      <c r="BM1436">
        <v>0</v>
      </c>
      <c r="BN1436" t="s">
        <v>1267</v>
      </c>
      <c r="BO1436">
        <v>0</v>
      </c>
      <c r="BP1436" t="s">
        <v>1264</v>
      </c>
      <c r="BQ1436">
        <v>0</v>
      </c>
      <c r="BR1436">
        <v>0</v>
      </c>
      <c r="BS1436">
        <v>0</v>
      </c>
      <c r="BT1436">
        <v>0</v>
      </c>
      <c r="BU1436">
        <v>1</v>
      </c>
      <c r="BV1436">
        <v>0</v>
      </c>
      <c r="BW1436">
        <v>0</v>
      </c>
      <c r="BX1436">
        <v>0.5</v>
      </c>
      <c r="BY1436">
        <v>0.5</v>
      </c>
      <c r="BZ1436" t="s">
        <v>3661</v>
      </c>
      <c r="CA1436" t="s">
        <v>3662</v>
      </c>
      <c r="CC1436" t="s">
        <v>1262</v>
      </c>
      <c r="CD1436">
        <v>1</v>
      </c>
      <c r="CE1436">
        <v>1</v>
      </c>
      <c r="CF1436" t="s">
        <v>1301</v>
      </c>
      <c r="CG1436" t="s">
        <v>1273</v>
      </c>
      <c r="CH1436" t="s">
        <v>1302</v>
      </c>
      <c r="CI1436" t="s">
        <v>1303</v>
      </c>
      <c r="CJ1436" t="s">
        <v>1304</v>
      </c>
      <c r="CK1436" t="s">
        <v>1305</v>
      </c>
      <c r="CL1436">
        <v>3925</v>
      </c>
      <c r="CM1436" t="s">
        <v>1278</v>
      </c>
      <c r="CN1436">
        <v>132</v>
      </c>
      <c r="CO1436" t="s">
        <v>274</v>
      </c>
      <c r="CP1436" t="s">
        <v>1280</v>
      </c>
      <c r="CQ1436" t="s">
        <v>1281</v>
      </c>
      <c r="CR1436" t="s">
        <v>1306</v>
      </c>
      <c r="CS1436">
        <v>19</v>
      </c>
      <c r="CT1436" t="s">
        <v>1282</v>
      </c>
      <c r="CU1436" t="s">
        <v>1283</v>
      </c>
      <c r="CV1436" t="s">
        <v>1307</v>
      </c>
      <c r="CW1436" t="s">
        <v>1307</v>
      </c>
      <c r="CX1436" t="s">
        <v>1307</v>
      </c>
      <c r="CY1436" t="s">
        <v>1308</v>
      </c>
      <c r="CZ1436" t="s">
        <v>1306</v>
      </c>
      <c r="DA1436" t="s">
        <v>1309</v>
      </c>
      <c r="DB1436" t="s">
        <v>61</v>
      </c>
      <c r="DC1436" t="s">
        <v>1310</v>
      </c>
      <c r="DD1436" t="s">
        <v>1311</v>
      </c>
      <c r="DE1436">
        <v>1</v>
      </c>
      <c r="DF1436" s="18">
        <v>45266.936585648145</v>
      </c>
      <c r="DG1436" s="19">
        <v>45273</v>
      </c>
      <c r="DH1436">
        <v>3</v>
      </c>
      <c r="DI1436" s="18">
        <v>45266.945960648147</v>
      </c>
      <c r="DJ1436" s="18">
        <v>45273.425127314818</v>
      </c>
      <c r="DK1436" s="18">
        <v>45273.75545138889</v>
      </c>
      <c r="DL1436" t="s">
        <v>1312</v>
      </c>
      <c r="DM1436" t="s">
        <v>1291</v>
      </c>
      <c r="DN1436" t="s">
        <v>1291</v>
      </c>
      <c r="DO1436" t="s">
        <v>1292</v>
      </c>
      <c r="DP1436" t="s">
        <v>1313</v>
      </c>
      <c r="DR1436" t="s">
        <v>1307</v>
      </c>
      <c r="DS1436" t="s">
        <v>1292</v>
      </c>
      <c r="DT1436" t="s">
        <v>1314</v>
      </c>
      <c r="DU1436" t="s">
        <v>1315</v>
      </c>
      <c r="DV1436" t="s">
        <v>1316</v>
      </c>
      <c r="DW1436" t="s">
        <v>1317</v>
      </c>
      <c r="DX1436" t="s">
        <v>1316</v>
      </c>
      <c r="DY1436" t="s">
        <v>1317</v>
      </c>
      <c r="DZ1436" s="18">
        <v>45273.761932870373</v>
      </c>
      <c r="EA1436">
        <v>1</v>
      </c>
      <c r="EB1436" t="s">
        <v>1318</v>
      </c>
      <c r="EC1436">
        <v>14</v>
      </c>
      <c r="ED1436" t="s">
        <v>1319</v>
      </c>
      <c r="EE1436">
        <v>9</v>
      </c>
      <c r="EF1436">
        <v>0</v>
      </c>
      <c r="EG1436">
        <v>0</v>
      </c>
      <c r="EH1436">
        <v>1</v>
      </c>
      <c r="EI1436">
        <v>0</v>
      </c>
    </row>
    <row r="1437" spans="1:139" x14ac:dyDescent="0.2">
      <c r="A1437">
        <v>253</v>
      </c>
      <c r="B1437" t="s">
        <v>304</v>
      </c>
      <c r="C1437">
        <v>12213</v>
      </c>
      <c r="D1437" t="s">
        <v>305</v>
      </c>
      <c r="E1437" t="s">
        <v>306</v>
      </c>
      <c r="F1437">
        <v>240</v>
      </c>
      <c r="G1437" t="s">
        <v>232</v>
      </c>
      <c r="H1437" t="s">
        <v>1871</v>
      </c>
      <c r="J1437" t="s">
        <v>1268</v>
      </c>
      <c r="L1437" t="s">
        <v>1262</v>
      </c>
      <c r="N1437" t="s">
        <v>5299</v>
      </c>
      <c r="O1437" t="s">
        <v>1638</v>
      </c>
      <c r="P1437" t="s">
        <v>1262</v>
      </c>
      <c r="R1437" t="s">
        <v>5299</v>
      </c>
      <c r="S1437" t="s">
        <v>1265</v>
      </c>
      <c r="T1437" t="s">
        <v>1265</v>
      </c>
      <c r="U1437">
        <v>1</v>
      </c>
      <c r="V1437" t="s">
        <v>1270</v>
      </c>
      <c r="W1437">
        <v>1</v>
      </c>
      <c r="X1437" t="s">
        <v>1268</v>
      </c>
      <c r="Y1437">
        <v>0</v>
      </c>
      <c r="Z1437">
        <v>0</v>
      </c>
      <c r="AA1437">
        <v>0</v>
      </c>
      <c r="AB1437">
        <v>0</v>
      </c>
      <c r="AC1437">
        <v>0</v>
      </c>
      <c r="AD1437">
        <v>1</v>
      </c>
      <c r="AE1437">
        <v>0</v>
      </c>
      <c r="AF1437" t="s">
        <v>1270</v>
      </c>
      <c r="AG1437">
        <v>1</v>
      </c>
      <c r="AH1437" t="s">
        <v>1638</v>
      </c>
      <c r="AI1437">
        <v>0</v>
      </c>
      <c r="AJ1437">
        <v>0</v>
      </c>
      <c r="AK1437">
        <v>1</v>
      </c>
      <c r="AL1437">
        <v>0</v>
      </c>
      <c r="AM1437">
        <v>0</v>
      </c>
      <c r="AN1437">
        <v>0</v>
      </c>
      <c r="AO1437">
        <v>0</v>
      </c>
      <c r="AP1437">
        <v>1</v>
      </c>
      <c r="AQ1437">
        <v>1</v>
      </c>
      <c r="AR1437" t="s">
        <v>1268</v>
      </c>
      <c r="AT1437" t="s">
        <v>1262</v>
      </c>
      <c r="AV1437" t="s">
        <v>39</v>
      </c>
      <c r="AW1437" t="s">
        <v>1638</v>
      </c>
      <c r="AX1437" t="s">
        <v>1262</v>
      </c>
      <c r="AZ1437" t="s">
        <v>232</v>
      </c>
      <c r="BA1437" t="s">
        <v>1265</v>
      </c>
      <c r="BB1437" t="s">
        <v>1265</v>
      </c>
      <c r="BC1437">
        <v>2</v>
      </c>
      <c r="BD1437" t="s">
        <v>1270</v>
      </c>
      <c r="BE1437">
        <v>1</v>
      </c>
      <c r="BF1437" t="s">
        <v>1268</v>
      </c>
      <c r="BG1437">
        <v>0</v>
      </c>
      <c r="BH1437">
        <v>0</v>
      </c>
      <c r="BI1437">
        <v>0</v>
      </c>
      <c r="BJ1437">
        <v>0</v>
      </c>
      <c r="BK1437">
        <v>0</v>
      </c>
      <c r="BL1437">
        <v>1</v>
      </c>
      <c r="BM1437">
        <v>0</v>
      </c>
      <c r="BN1437" t="s">
        <v>1270</v>
      </c>
      <c r="BO1437">
        <v>1</v>
      </c>
      <c r="BP1437" t="s">
        <v>1638</v>
      </c>
      <c r="BQ1437">
        <v>0</v>
      </c>
      <c r="BR1437">
        <v>0</v>
      </c>
      <c r="BS1437">
        <v>1</v>
      </c>
      <c r="BT1437">
        <v>0</v>
      </c>
      <c r="BU1437">
        <v>0</v>
      </c>
      <c r="BV1437">
        <v>0</v>
      </c>
      <c r="BW1437">
        <v>0</v>
      </c>
      <c r="BX1437">
        <v>1</v>
      </c>
      <c r="BY1437">
        <v>1</v>
      </c>
      <c r="BZ1437" t="s">
        <v>5300</v>
      </c>
      <c r="CA1437" t="s">
        <v>3662</v>
      </c>
      <c r="CB1437" t="s">
        <v>5301</v>
      </c>
      <c r="CC1437" t="s">
        <v>1262</v>
      </c>
      <c r="CD1437">
        <v>1</v>
      </c>
      <c r="CE1437">
        <v>1</v>
      </c>
      <c r="CF1437" t="s">
        <v>1874</v>
      </c>
      <c r="CG1437" t="s">
        <v>1273</v>
      </c>
      <c r="CH1437" t="s">
        <v>1875</v>
      </c>
      <c r="CI1437" t="s">
        <v>1876</v>
      </c>
      <c r="CJ1437" t="s">
        <v>1877</v>
      </c>
      <c r="CK1437" t="s">
        <v>1878</v>
      </c>
      <c r="CL1437">
        <v>1501</v>
      </c>
      <c r="CM1437" t="s">
        <v>1278</v>
      </c>
      <c r="CN1437">
        <v>689</v>
      </c>
      <c r="CO1437" t="s">
        <v>1279</v>
      </c>
      <c r="CP1437" t="s">
        <v>1280</v>
      </c>
      <c r="CQ1437" t="s">
        <v>1281</v>
      </c>
      <c r="CR1437" t="s">
        <v>1280</v>
      </c>
      <c r="CS1437">
        <v>33</v>
      </c>
      <c r="CT1437" t="s">
        <v>1282</v>
      </c>
      <c r="CU1437" t="s">
        <v>1382</v>
      </c>
      <c r="CV1437" t="s">
        <v>1879</v>
      </c>
      <c r="CW1437" t="s">
        <v>1474</v>
      </c>
      <c r="CX1437" t="s">
        <v>1879</v>
      </c>
      <c r="CY1437" t="s">
        <v>1880</v>
      </c>
      <c r="CZ1437" t="s">
        <v>1306</v>
      </c>
      <c r="DA1437" t="s">
        <v>1286</v>
      </c>
      <c r="DB1437" t="s">
        <v>1287</v>
      </c>
      <c r="DC1437" t="s">
        <v>1288</v>
      </c>
      <c r="DD1437" t="s">
        <v>1289</v>
      </c>
      <c r="DE1437">
        <v>1</v>
      </c>
      <c r="DF1437" s="18">
        <v>45250.797534722224</v>
      </c>
      <c r="DG1437" s="19">
        <v>45257</v>
      </c>
      <c r="DH1437">
        <v>3</v>
      </c>
      <c r="DI1437" s="18">
        <v>45250.812476851854</v>
      </c>
      <c r="DJ1437" s="18">
        <v>45257.299976851849</v>
      </c>
      <c r="DK1437" s="18">
        <v>45257.628391203703</v>
      </c>
      <c r="DL1437" t="s">
        <v>1312</v>
      </c>
      <c r="DM1437" t="s">
        <v>1291</v>
      </c>
      <c r="DN1437" t="s">
        <v>1291</v>
      </c>
      <c r="DO1437" t="s">
        <v>1292</v>
      </c>
      <c r="DP1437" t="s">
        <v>1293</v>
      </c>
      <c r="DR1437" t="s">
        <v>1879</v>
      </c>
      <c r="DS1437" t="s">
        <v>1366</v>
      </c>
      <c r="DV1437" t="s">
        <v>1334</v>
      </c>
      <c r="DW1437" t="s">
        <v>1881</v>
      </c>
      <c r="DX1437" t="s">
        <v>1334</v>
      </c>
      <c r="DY1437" t="s">
        <v>1881</v>
      </c>
      <c r="DZ1437" s="18">
        <v>45257.662604166668</v>
      </c>
      <c r="EA1437">
        <v>1</v>
      </c>
      <c r="EB1437" t="s">
        <v>1882</v>
      </c>
      <c r="EC1437">
        <v>22</v>
      </c>
      <c r="ED1437" t="s">
        <v>1883</v>
      </c>
      <c r="EE1437">
        <v>49</v>
      </c>
      <c r="EF1437">
        <v>0</v>
      </c>
      <c r="EG1437">
        <v>0</v>
      </c>
      <c r="EH1437">
        <v>1</v>
      </c>
      <c r="EI1437">
        <v>0</v>
      </c>
    </row>
    <row r="1438" spans="1:139" x14ac:dyDescent="0.2">
      <c r="A1438">
        <v>253</v>
      </c>
      <c r="B1438" t="s">
        <v>304</v>
      </c>
      <c r="C1438">
        <v>12213</v>
      </c>
      <c r="D1438" t="s">
        <v>305</v>
      </c>
      <c r="E1438" t="s">
        <v>306</v>
      </c>
      <c r="F1438">
        <v>240</v>
      </c>
      <c r="G1438" t="s">
        <v>232</v>
      </c>
      <c r="H1438" t="s">
        <v>2153</v>
      </c>
      <c r="J1438" t="s">
        <v>1268</v>
      </c>
      <c r="L1438" t="s">
        <v>1262</v>
      </c>
      <c r="N1438" t="s">
        <v>232</v>
      </c>
      <c r="O1438" t="s">
        <v>1262</v>
      </c>
      <c r="P1438" t="s">
        <v>1373</v>
      </c>
      <c r="S1438" t="s">
        <v>1265</v>
      </c>
      <c r="T1438" t="s">
        <v>1265</v>
      </c>
      <c r="U1438">
        <v>1</v>
      </c>
      <c r="V1438" t="s">
        <v>1270</v>
      </c>
      <c r="W1438">
        <v>1</v>
      </c>
      <c r="X1438" t="s">
        <v>1268</v>
      </c>
      <c r="Y1438">
        <v>0</v>
      </c>
      <c r="Z1438">
        <v>0</v>
      </c>
      <c r="AA1438">
        <v>0</v>
      </c>
      <c r="AB1438">
        <v>0</v>
      </c>
      <c r="AC1438">
        <v>0</v>
      </c>
      <c r="AD1438">
        <v>1</v>
      </c>
      <c r="AE1438">
        <v>0</v>
      </c>
      <c r="AF1438" t="s">
        <v>1300</v>
      </c>
      <c r="AG1438">
        <v>0.5</v>
      </c>
      <c r="AH1438" t="s">
        <v>1373</v>
      </c>
      <c r="AI1438">
        <v>0</v>
      </c>
      <c r="AJ1438">
        <v>0</v>
      </c>
      <c r="AK1438">
        <v>0</v>
      </c>
      <c r="AL1438">
        <v>0</v>
      </c>
      <c r="AM1438">
        <v>0</v>
      </c>
      <c r="AN1438">
        <v>0</v>
      </c>
      <c r="AO1438">
        <v>1</v>
      </c>
      <c r="AP1438">
        <v>1</v>
      </c>
      <c r="AQ1438">
        <v>1</v>
      </c>
      <c r="AR1438" t="s">
        <v>1268</v>
      </c>
      <c r="AT1438" t="s">
        <v>1262</v>
      </c>
      <c r="AV1438" t="s">
        <v>232</v>
      </c>
      <c r="AW1438" t="s">
        <v>1262</v>
      </c>
      <c r="AX1438" t="s">
        <v>1373</v>
      </c>
      <c r="BA1438" t="s">
        <v>1265</v>
      </c>
      <c r="BB1438" t="s">
        <v>1265</v>
      </c>
      <c r="BC1438">
        <v>2</v>
      </c>
      <c r="BD1438" t="s">
        <v>1270</v>
      </c>
      <c r="BE1438">
        <v>1</v>
      </c>
      <c r="BF1438" t="s">
        <v>1268</v>
      </c>
      <c r="BG1438">
        <v>0</v>
      </c>
      <c r="BH1438">
        <v>0</v>
      </c>
      <c r="BI1438">
        <v>0</v>
      </c>
      <c r="BJ1438">
        <v>0</v>
      </c>
      <c r="BK1438">
        <v>0</v>
      </c>
      <c r="BL1438">
        <v>1</v>
      </c>
      <c r="BM1438">
        <v>0</v>
      </c>
      <c r="BN1438" t="s">
        <v>1300</v>
      </c>
      <c r="BO1438">
        <v>0.5</v>
      </c>
      <c r="BP1438" t="s">
        <v>1373</v>
      </c>
      <c r="BQ1438">
        <v>0</v>
      </c>
      <c r="BR1438">
        <v>0</v>
      </c>
      <c r="BS1438">
        <v>0</v>
      </c>
      <c r="BT1438">
        <v>0</v>
      </c>
      <c r="BU1438">
        <v>0</v>
      </c>
      <c r="BV1438">
        <v>0</v>
      </c>
      <c r="BW1438">
        <v>1</v>
      </c>
      <c r="BX1438">
        <v>1</v>
      </c>
      <c r="BY1438">
        <v>1</v>
      </c>
      <c r="CA1438" t="s">
        <v>1262</v>
      </c>
      <c r="CC1438" t="s">
        <v>1262</v>
      </c>
      <c r="CD1438">
        <v>0</v>
      </c>
      <c r="CE1438">
        <v>0</v>
      </c>
      <c r="CF1438" t="s">
        <v>2154</v>
      </c>
      <c r="CG1438" t="s">
        <v>1273</v>
      </c>
      <c r="CH1438" t="s">
        <v>2155</v>
      </c>
      <c r="CI1438" t="s">
        <v>2156</v>
      </c>
      <c r="CJ1438" t="s">
        <v>2157</v>
      </c>
      <c r="CK1438" t="s">
        <v>2158</v>
      </c>
      <c r="CL1438">
        <v>907</v>
      </c>
      <c r="CM1438" t="s">
        <v>1278</v>
      </c>
      <c r="CN1438">
        <v>667</v>
      </c>
      <c r="CO1438" t="s">
        <v>274</v>
      </c>
      <c r="CP1438" t="s">
        <v>1280</v>
      </c>
      <c r="CQ1438" t="s">
        <v>1327</v>
      </c>
      <c r="CR1438" t="s">
        <v>1306</v>
      </c>
      <c r="CS1438">
        <v>26</v>
      </c>
      <c r="CT1438" t="s">
        <v>1328</v>
      </c>
      <c r="CU1438" t="s">
        <v>1283</v>
      </c>
      <c r="CV1438" t="s">
        <v>1284</v>
      </c>
      <c r="CW1438" t="s">
        <v>1284</v>
      </c>
      <c r="CX1438" t="s">
        <v>1284</v>
      </c>
      <c r="CY1438" t="s">
        <v>1285</v>
      </c>
      <c r="CZ1438" t="s">
        <v>1280</v>
      </c>
      <c r="DA1438" t="s">
        <v>1385</v>
      </c>
      <c r="DB1438" t="s">
        <v>61</v>
      </c>
      <c r="DC1438" t="s">
        <v>1310</v>
      </c>
      <c r="DD1438" t="s">
        <v>1311</v>
      </c>
      <c r="DE1438">
        <v>1</v>
      </c>
      <c r="DF1438" s="18">
        <v>45266.655081018522</v>
      </c>
      <c r="DG1438" s="19">
        <v>45273</v>
      </c>
      <c r="DH1438">
        <v>3</v>
      </c>
      <c r="DI1438" s="18">
        <v>45266.663946759261</v>
      </c>
      <c r="DJ1438" s="18">
        <v>45273.133391203701</v>
      </c>
      <c r="DK1438" s="18">
        <v>45273.56653935185</v>
      </c>
      <c r="DL1438" t="s">
        <v>1290</v>
      </c>
      <c r="DM1438" t="s">
        <v>1332</v>
      </c>
      <c r="DN1438" t="s">
        <v>1332</v>
      </c>
      <c r="DO1438" t="s">
        <v>1292</v>
      </c>
      <c r="DP1438" t="s">
        <v>1313</v>
      </c>
      <c r="DR1438" t="s">
        <v>1284</v>
      </c>
      <c r="DS1438" t="s">
        <v>1292</v>
      </c>
      <c r="DV1438" t="s">
        <v>1294</v>
      </c>
      <c r="DW1438" t="s">
        <v>2159</v>
      </c>
      <c r="DX1438" t="s">
        <v>1294</v>
      </c>
      <c r="DY1438" t="s">
        <v>2160</v>
      </c>
      <c r="DZ1438" s="18">
        <v>45273.574189814812</v>
      </c>
      <c r="EA1438">
        <v>1</v>
      </c>
      <c r="EB1438" t="s">
        <v>2161</v>
      </c>
      <c r="EC1438">
        <v>13</v>
      </c>
      <c r="ED1438" t="s">
        <v>2123</v>
      </c>
      <c r="EE1438">
        <v>11</v>
      </c>
      <c r="EF1438">
        <v>0</v>
      </c>
      <c r="EG1438">
        <v>1</v>
      </c>
      <c r="EH1438">
        <v>0</v>
      </c>
      <c r="EI1438">
        <v>1</v>
      </c>
    </row>
    <row r="1439" spans="1:139" x14ac:dyDescent="0.2">
      <c r="A1439">
        <v>253</v>
      </c>
      <c r="B1439" t="s">
        <v>304</v>
      </c>
      <c r="C1439">
        <v>12213</v>
      </c>
      <c r="D1439" t="s">
        <v>305</v>
      </c>
      <c r="E1439" t="s">
        <v>306</v>
      </c>
      <c r="F1439">
        <v>240</v>
      </c>
      <c r="G1439" t="s">
        <v>232</v>
      </c>
      <c r="H1439" t="s">
        <v>2372</v>
      </c>
      <c r="J1439" t="s">
        <v>1268</v>
      </c>
      <c r="L1439" t="s">
        <v>1262</v>
      </c>
      <c r="N1439" t="s">
        <v>232</v>
      </c>
      <c r="O1439" t="s">
        <v>1638</v>
      </c>
      <c r="P1439" t="s">
        <v>1262</v>
      </c>
      <c r="R1439" t="s">
        <v>5299</v>
      </c>
      <c r="S1439" t="s">
        <v>1265</v>
      </c>
      <c r="T1439" t="s">
        <v>1265</v>
      </c>
      <c r="U1439">
        <v>1</v>
      </c>
      <c r="V1439" t="s">
        <v>1270</v>
      </c>
      <c r="W1439">
        <v>1</v>
      </c>
      <c r="X1439" t="s">
        <v>1268</v>
      </c>
      <c r="Y1439">
        <v>0</v>
      </c>
      <c r="Z1439">
        <v>0</v>
      </c>
      <c r="AA1439">
        <v>0</v>
      </c>
      <c r="AB1439">
        <v>0</v>
      </c>
      <c r="AC1439">
        <v>0</v>
      </c>
      <c r="AD1439">
        <v>1</v>
      </c>
      <c r="AE1439">
        <v>0</v>
      </c>
      <c r="AF1439" t="s">
        <v>1270</v>
      </c>
      <c r="AG1439">
        <v>1</v>
      </c>
      <c r="AH1439" t="s">
        <v>1638</v>
      </c>
      <c r="AI1439">
        <v>0</v>
      </c>
      <c r="AJ1439">
        <v>0</v>
      </c>
      <c r="AK1439">
        <v>1</v>
      </c>
      <c r="AL1439">
        <v>0</v>
      </c>
      <c r="AM1439">
        <v>0</v>
      </c>
      <c r="AN1439">
        <v>0</v>
      </c>
      <c r="AO1439">
        <v>0</v>
      </c>
      <c r="AP1439">
        <v>1</v>
      </c>
      <c r="AQ1439">
        <v>1</v>
      </c>
      <c r="AR1439" t="s">
        <v>1268</v>
      </c>
      <c r="AT1439" t="s">
        <v>1262</v>
      </c>
      <c r="AV1439" t="s">
        <v>232</v>
      </c>
      <c r="AW1439" t="s">
        <v>3873</v>
      </c>
      <c r="AX1439" t="s">
        <v>1262</v>
      </c>
      <c r="AZ1439" t="s">
        <v>232</v>
      </c>
      <c r="BA1439" t="s">
        <v>1265</v>
      </c>
      <c r="BB1439" t="s">
        <v>1265</v>
      </c>
      <c r="BC1439">
        <v>2</v>
      </c>
      <c r="BD1439" t="s">
        <v>1270</v>
      </c>
      <c r="BE1439">
        <v>1</v>
      </c>
      <c r="BF1439" t="s">
        <v>1268</v>
      </c>
      <c r="BG1439">
        <v>0</v>
      </c>
      <c r="BH1439">
        <v>0</v>
      </c>
      <c r="BI1439">
        <v>0</v>
      </c>
      <c r="BJ1439">
        <v>0</v>
      </c>
      <c r="BK1439">
        <v>0</v>
      </c>
      <c r="BL1439">
        <v>1</v>
      </c>
      <c r="BM1439">
        <v>0</v>
      </c>
      <c r="BN1439" t="s">
        <v>1270</v>
      </c>
      <c r="BO1439">
        <v>1</v>
      </c>
      <c r="BP1439" t="s">
        <v>3873</v>
      </c>
      <c r="BQ1439">
        <v>0</v>
      </c>
      <c r="BR1439">
        <v>1</v>
      </c>
      <c r="BS1439">
        <v>1</v>
      </c>
      <c r="BT1439">
        <v>1</v>
      </c>
      <c r="BU1439">
        <v>0</v>
      </c>
      <c r="BV1439">
        <v>1</v>
      </c>
      <c r="BW1439">
        <v>0</v>
      </c>
      <c r="BX1439">
        <v>1</v>
      </c>
      <c r="BY1439">
        <v>1</v>
      </c>
      <c r="CA1439" t="s">
        <v>1262</v>
      </c>
      <c r="CB1439" t="s">
        <v>5301</v>
      </c>
      <c r="CC1439" t="s">
        <v>1262</v>
      </c>
      <c r="CD1439">
        <v>1</v>
      </c>
      <c r="CE1439">
        <v>0</v>
      </c>
      <c r="CF1439" t="s">
        <v>2381</v>
      </c>
      <c r="CG1439" t="s">
        <v>1273</v>
      </c>
      <c r="CH1439" t="s">
        <v>2382</v>
      </c>
      <c r="CI1439" t="s">
        <v>2383</v>
      </c>
      <c r="CJ1439" t="s">
        <v>2384</v>
      </c>
      <c r="CK1439" t="s">
        <v>2385</v>
      </c>
      <c r="CL1439">
        <v>5187</v>
      </c>
      <c r="CM1439" t="s">
        <v>1278</v>
      </c>
      <c r="CN1439">
        <v>204</v>
      </c>
      <c r="CO1439" t="s">
        <v>1526</v>
      </c>
      <c r="CP1439" t="s">
        <v>1306</v>
      </c>
      <c r="CQ1439" t="s">
        <v>1381</v>
      </c>
      <c r="CR1439" t="s">
        <v>1306</v>
      </c>
      <c r="CS1439">
        <v>24</v>
      </c>
      <c r="CT1439" t="s">
        <v>1328</v>
      </c>
      <c r="CU1439" t="s">
        <v>1499</v>
      </c>
      <c r="CV1439" t="s">
        <v>1404</v>
      </c>
      <c r="CW1439" t="s">
        <v>1404</v>
      </c>
      <c r="CX1439" t="s">
        <v>1404</v>
      </c>
      <c r="CY1439" t="s">
        <v>698</v>
      </c>
      <c r="CZ1439" t="s">
        <v>1280</v>
      </c>
      <c r="DA1439" t="s">
        <v>1385</v>
      </c>
      <c r="DB1439" t="s">
        <v>61</v>
      </c>
      <c r="DC1439" t="s">
        <v>1386</v>
      </c>
      <c r="DD1439" t="s">
        <v>166</v>
      </c>
      <c r="DE1439">
        <v>1</v>
      </c>
      <c r="DF1439" s="18">
        <v>45236.768078703702</v>
      </c>
      <c r="DG1439" s="19">
        <v>45244</v>
      </c>
      <c r="DH1439">
        <v>3</v>
      </c>
      <c r="DI1439" s="18">
        <v>45236.832453703704</v>
      </c>
      <c r="DJ1439" s="18">
        <v>45243.299814814818</v>
      </c>
      <c r="DK1439" s="18">
        <v>45243.482303240744</v>
      </c>
      <c r="DL1439" t="s">
        <v>1290</v>
      </c>
      <c r="DM1439" t="s">
        <v>1388</v>
      </c>
      <c r="DN1439" t="s">
        <v>258</v>
      </c>
      <c r="DO1439" t="s">
        <v>1366</v>
      </c>
      <c r="DP1439" t="s">
        <v>1347</v>
      </c>
      <c r="DR1439" t="s">
        <v>1404</v>
      </c>
      <c r="DS1439" t="s">
        <v>1292</v>
      </c>
      <c r="DU1439" t="s">
        <v>2386</v>
      </c>
      <c r="DV1439" t="s">
        <v>1294</v>
      </c>
      <c r="DW1439" t="s">
        <v>2387</v>
      </c>
      <c r="DX1439" t="s">
        <v>1294</v>
      </c>
      <c r="DY1439" t="s">
        <v>2387</v>
      </c>
      <c r="DZ1439" s="18">
        <v>45243.570636574077</v>
      </c>
      <c r="EA1439">
        <v>1</v>
      </c>
      <c r="EB1439" t="s">
        <v>2388</v>
      </c>
      <c r="EC1439">
        <v>93</v>
      </c>
      <c r="ED1439" t="s">
        <v>2389</v>
      </c>
      <c r="EE1439">
        <v>127</v>
      </c>
      <c r="EF1439">
        <v>0</v>
      </c>
      <c r="EG1439">
        <v>1</v>
      </c>
      <c r="EH1439">
        <v>0</v>
      </c>
      <c r="EI1439">
        <v>1</v>
      </c>
    </row>
    <row r="1440" spans="1:139" x14ac:dyDescent="0.2">
      <c r="A1440">
        <v>253</v>
      </c>
      <c r="B1440" t="s">
        <v>304</v>
      </c>
      <c r="C1440">
        <v>12213</v>
      </c>
      <c r="D1440" t="s">
        <v>305</v>
      </c>
      <c r="E1440" t="s">
        <v>306</v>
      </c>
      <c r="F1440">
        <v>240</v>
      </c>
      <c r="G1440" t="s">
        <v>232</v>
      </c>
      <c r="H1440" t="s">
        <v>2787</v>
      </c>
      <c r="J1440" t="s">
        <v>1268</v>
      </c>
      <c r="L1440" t="s">
        <v>1262</v>
      </c>
      <c r="N1440" t="s">
        <v>5299</v>
      </c>
      <c r="O1440" t="s">
        <v>1262</v>
      </c>
      <c r="P1440" t="s">
        <v>1264</v>
      </c>
      <c r="S1440" t="s">
        <v>1265</v>
      </c>
      <c r="T1440" t="s">
        <v>1265</v>
      </c>
      <c r="U1440">
        <v>1</v>
      </c>
      <c r="V1440" t="s">
        <v>1270</v>
      </c>
      <c r="W1440">
        <v>1</v>
      </c>
      <c r="X1440" t="s">
        <v>1268</v>
      </c>
      <c r="Y1440">
        <v>0</v>
      </c>
      <c r="Z1440">
        <v>0</v>
      </c>
      <c r="AA1440">
        <v>0</v>
      </c>
      <c r="AB1440">
        <v>0</v>
      </c>
      <c r="AC1440">
        <v>0</v>
      </c>
      <c r="AD1440">
        <v>1</v>
      </c>
      <c r="AE1440">
        <v>0</v>
      </c>
      <c r="AF1440" t="s">
        <v>1267</v>
      </c>
      <c r="AG1440">
        <v>0</v>
      </c>
      <c r="AH1440" t="s">
        <v>1264</v>
      </c>
      <c r="AI1440">
        <v>0</v>
      </c>
      <c r="AJ1440">
        <v>0</v>
      </c>
      <c r="AK1440">
        <v>0</v>
      </c>
      <c r="AL1440">
        <v>0</v>
      </c>
      <c r="AM1440">
        <v>1</v>
      </c>
      <c r="AN1440">
        <v>0</v>
      </c>
      <c r="AO1440">
        <v>0</v>
      </c>
      <c r="AP1440">
        <v>1</v>
      </c>
      <c r="AQ1440">
        <v>1</v>
      </c>
      <c r="AR1440" t="s">
        <v>1268</v>
      </c>
      <c r="AT1440" t="s">
        <v>1262</v>
      </c>
      <c r="AV1440" t="s">
        <v>5299</v>
      </c>
      <c r="AW1440" t="s">
        <v>1262</v>
      </c>
      <c r="AX1440" t="s">
        <v>1264</v>
      </c>
      <c r="BA1440" t="s">
        <v>1265</v>
      </c>
      <c r="BB1440" t="s">
        <v>1265</v>
      </c>
      <c r="BC1440">
        <v>2</v>
      </c>
      <c r="BD1440" t="s">
        <v>1270</v>
      </c>
      <c r="BE1440">
        <v>1</v>
      </c>
      <c r="BF1440" t="s">
        <v>1268</v>
      </c>
      <c r="BG1440">
        <v>0</v>
      </c>
      <c r="BH1440">
        <v>0</v>
      </c>
      <c r="BI1440">
        <v>0</v>
      </c>
      <c r="BJ1440">
        <v>0</v>
      </c>
      <c r="BK1440">
        <v>0</v>
      </c>
      <c r="BL1440">
        <v>1</v>
      </c>
      <c r="BM1440">
        <v>0</v>
      </c>
      <c r="BN1440" t="s">
        <v>1267</v>
      </c>
      <c r="BO1440">
        <v>0</v>
      </c>
      <c r="BP1440" t="s">
        <v>1264</v>
      </c>
      <c r="BQ1440">
        <v>0</v>
      </c>
      <c r="BR1440">
        <v>0</v>
      </c>
      <c r="BS1440">
        <v>0</v>
      </c>
      <c r="BT1440">
        <v>0</v>
      </c>
      <c r="BU1440">
        <v>1</v>
      </c>
      <c r="BV1440">
        <v>0</v>
      </c>
      <c r="BW1440">
        <v>0</v>
      </c>
      <c r="BX1440">
        <v>1</v>
      </c>
      <c r="BY1440">
        <v>1</v>
      </c>
      <c r="CA1440" t="s">
        <v>1262</v>
      </c>
      <c r="CC1440" t="s">
        <v>1262</v>
      </c>
      <c r="CD1440">
        <v>0</v>
      </c>
      <c r="CE1440">
        <v>0</v>
      </c>
      <c r="CF1440" t="s">
        <v>2792</v>
      </c>
      <c r="CG1440" t="s">
        <v>1273</v>
      </c>
      <c r="CH1440" t="s">
        <v>2793</v>
      </c>
      <c r="CI1440" t="s">
        <v>2794</v>
      </c>
      <c r="CJ1440" t="s">
        <v>2795</v>
      </c>
      <c r="CK1440" t="s">
        <v>2796</v>
      </c>
      <c r="CL1440">
        <v>2579</v>
      </c>
      <c r="CM1440" t="s">
        <v>1278</v>
      </c>
      <c r="CN1440">
        <v>164</v>
      </c>
      <c r="CO1440" t="s">
        <v>1279</v>
      </c>
      <c r="CP1440" t="s">
        <v>1280</v>
      </c>
      <c r="CQ1440" t="s">
        <v>1327</v>
      </c>
      <c r="CR1440" t="s">
        <v>1280</v>
      </c>
      <c r="CS1440">
        <v>20</v>
      </c>
      <c r="CT1440" t="s">
        <v>1328</v>
      </c>
      <c r="CU1440" t="s">
        <v>1499</v>
      </c>
      <c r="CV1440" t="s">
        <v>2797</v>
      </c>
      <c r="CW1440" t="s">
        <v>1404</v>
      </c>
      <c r="CX1440" t="s">
        <v>2797</v>
      </c>
      <c r="CY1440" t="s">
        <v>1361</v>
      </c>
      <c r="CZ1440" t="s">
        <v>1306</v>
      </c>
      <c r="DA1440" t="s">
        <v>1309</v>
      </c>
      <c r="DB1440" t="s">
        <v>1287</v>
      </c>
      <c r="DC1440" t="s">
        <v>1329</v>
      </c>
      <c r="DD1440" t="s">
        <v>1330</v>
      </c>
      <c r="DE1440">
        <v>1</v>
      </c>
      <c r="DF1440" s="18">
        <v>45264.621736111112</v>
      </c>
      <c r="DG1440" s="19">
        <v>45271</v>
      </c>
      <c r="DH1440">
        <v>3</v>
      </c>
      <c r="DI1440" s="18">
        <v>45264.648553240739</v>
      </c>
      <c r="DJ1440" s="18">
        <v>45271.133969907409</v>
      </c>
      <c r="DK1440" s="18">
        <v>45271.244363425925</v>
      </c>
      <c r="DL1440" t="s">
        <v>1331</v>
      </c>
      <c r="DM1440" t="s">
        <v>1332</v>
      </c>
      <c r="DN1440" t="s">
        <v>1332</v>
      </c>
      <c r="DO1440" t="s">
        <v>1292</v>
      </c>
      <c r="DP1440" t="s">
        <v>1293</v>
      </c>
      <c r="DR1440" t="s">
        <v>1404</v>
      </c>
      <c r="DS1440" t="s">
        <v>1366</v>
      </c>
      <c r="DU1440" t="s">
        <v>2798</v>
      </c>
      <c r="DV1440" t="s">
        <v>1334</v>
      </c>
      <c r="DW1440" t="s">
        <v>2799</v>
      </c>
      <c r="DX1440" t="s">
        <v>1316</v>
      </c>
      <c r="DY1440" t="s">
        <v>2800</v>
      </c>
      <c r="DZ1440" s="18">
        <v>45271.27207175926</v>
      </c>
      <c r="EA1440">
        <v>1</v>
      </c>
      <c r="EB1440" t="s">
        <v>2801</v>
      </c>
      <c r="EC1440">
        <v>39</v>
      </c>
      <c r="ED1440" t="s">
        <v>2802</v>
      </c>
      <c r="EE1440">
        <v>40</v>
      </c>
      <c r="EF1440">
        <v>0</v>
      </c>
      <c r="EG1440">
        <v>0</v>
      </c>
      <c r="EH1440">
        <v>0</v>
      </c>
      <c r="EI1440">
        <v>1</v>
      </c>
    </row>
    <row r="1441" spans="1:139" x14ac:dyDescent="0.2">
      <c r="A1441">
        <v>253</v>
      </c>
      <c r="B1441" t="s">
        <v>304</v>
      </c>
      <c r="C1441">
        <v>12213</v>
      </c>
      <c r="D1441" t="s">
        <v>305</v>
      </c>
      <c r="E1441" t="s">
        <v>306</v>
      </c>
      <c r="F1441">
        <v>240</v>
      </c>
      <c r="G1441" t="s">
        <v>232</v>
      </c>
      <c r="H1441" t="s">
        <v>3184</v>
      </c>
      <c r="J1441" t="s">
        <v>1268</v>
      </c>
      <c r="L1441" t="s">
        <v>1262</v>
      </c>
      <c r="N1441" t="s">
        <v>5302</v>
      </c>
      <c r="O1441" t="s">
        <v>1262</v>
      </c>
      <c r="P1441" t="s">
        <v>1264</v>
      </c>
      <c r="S1441" t="s">
        <v>1266</v>
      </c>
      <c r="T1441" t="s">
        <v>1265</v>
      </c>
      <c r="U1441">
        <v>1</v>
      </c>
      <c r="V1441" t="s">
        <v>1270</v>
      </c>
      <c r="W1441">
        <v>1</v>
      </c>
      <c r="X1441" t="s">
        <v>1268</v>
      </c>
      <c r="Y1441">
        <v>0</v>
      </c>
      <c r="Z1441">
        <v>0</v>
      </c>
      <c r="AA1441">
        <v>0</v>
      </c>
      <c r="AB1441">
        <v>0</v>
      </c>
      <c r="AC1441">
        <v>0</v>
      </c>
      <c r="AD1441">
        <v>1</v>
      </c>
      <c r="AE1441">
        <v>0</v>
      </c>
      <c r="AF1441" t="s">
        <v>1267</v>
      </c>
      <c r="AG1441">
        <v>0</v>
      </c>
      <c r="AH1441" t="s">
        <v>1264</v>
      </c>
      <c r="AI1441">
        <v>0</v>
      </c>
      <c r="AJ1441">
        <v>0</v>
      </c>
      <c r="AK1441">
        <v>0</v>
      </c>
      <c r="AL1441">
        <v>0</v>
      </c>
      <c r="AM1441">
        <v>1</v>
      </c>
      <c r="AN1441">
        <v>0</v>
      </c>
      <c r="AO1441">
        <v>0</v>
      </c>
      <c r="AP1441">
        <v>0</v>
      </c>
      <c r="AQ1441">
        <v>1</v>
      </c>
      <c r="AR1441" t="s">
        <v>1268</v>
      </c>
      <c r="AT1441" t="s">
        <v>1262</v>
      </c>
      <c r="AV1441" t="s">
        <v>5303</v>
      </c>
      <c r="AW1441" t="s">
        <v>1262</v>
      </c>
      <c r="AX1441" t="s">
        <v>1264</v>
      </c>
      <c r="BA1441" t="s">
        <v>1265</v>
      </c>
      <c r="BB1441" t="s">
        <v>1265</v>
      </c>
      <c r="BC1441">
        <v>2</v>
      </c>
      <c r="BD1441" t="s">
        <v>1270</v>
      </c>
      <c r="BE1441">
        <v>1</v>
      </c>
      <c r="BF1441" t="s">
        <v>1268</v>
      </c>
      <c r="BG1441">
        <v>0</v>
      </c>
      <c r="BH1441">
        <v>0</v>
      </c>
      <c r="BI1441">
        <v>0</v>
      </c>
      <c r="BJ1441">
        <v>0</v>
      </c>
      <c r="BK1441">
        <v>0</v>
      </c>
      <c r="BL1441">
        <v>1</v>
      </c>
      <c r="BM1441">
        <v>0</v>
      </c>
      <c r="BN1441" t="s">
        <v>1267</v>
      </c>
      <c r="BO1441">
        <v>0</v>
      </c>
      <c r="BP1441" t="s">
        <v>1264</v>
      </c>
      <c r="BQ1441">
        <v>0</v>
      </c>
      <c r="BR1441">
        <v>0</v>
      </c>
      <c r="BS1441">
        <v>0</v>
      </c>
      <c r="BT1441">
        <v>0</v>
      </c>
      <c r="BU1441">
        <v>1</v>
      </c>
      <c r="BV1441">
        <v>0</v>
      </c>
      <c r="BW1441">
        <v>0</v>
      </c>
      <c r="BX1441">
        <v>1</v>
      </c>
      <c r="BY1441">
        <v>1</v>
      </c>
      <c r="BZ1441" t="s">
        <v>5304</v>
      </c>
      <c r="CA1441" t="s">
        <v>3662</v>
      </c>
      <c r="CC1441" t="s">
        <v>1262</v>
      </c>
      <c r="CD1441">
        <v>1</v>
      </c>
      <c r="CE1441">
        <v>1</v>
      </c>
      <c r="CF1441" t="s">
        <v>3188</v>
      </c>
      <c r="CG1441" t="s">
        <v>1273</v>
      </c>
      <c r="CH1441" t="s">
        <v>3189</v>
      </c>
      <c r="CI1441" t="s">
        <v>3190</v>
      </c>
      <c r="CJ1441" t="s">
        <v>3191</v>
      </c>
      <c r="CK1441" t="s">
        <v>3192</v>
      </c>
      <c r="CL1441">
        <v>2948</v>
      </c>
      <c r="CM1441" t="s">
        <v>1278</v>
      </c>
      <c r="CN1441">
        <v>596</v>
      </c>
      <c r="CO1441" t="s">
        <v>1279</v>
      </c>
      <c r="CP1441" t="s">
        <v>1280</v>
      </c>
      <c r="CQ1441" t="s">
        <v>1281</v>
      </c>
      <c r="CR1441" t="s">
        <v>1280</v>
      </c>
      <c r="CS1441">
        <v>21</v>
      </c>
      <c r="CT1441" t="s">
        <v>1282</v>
      </c>
      <c r="CU1441" t="s">
        <v>1283</v>
      </c>
      <c r="CV1441" t="s">
        <v>1307</v>
      </c>
      <c r="CW1441" t="s">
        <v>1307</v>
      </c>
      <c r="CX1441" t="s">
        <v>1307</v>
      </c>
      <c r="CY1441" t="s">
        <v>1308</v>
      </c>
      <c r="CZ1441" t="s">
        <v>1280</v>
      </c>
      <c r="DA1441" t="s">
        <v>1286</v>
      </c>
      <c r="DB1441" t="s">
        <v>1287</v>
      </c>
      <c r="DC1441" t="s">
        <v>1288</v>
      </c>
      <c r="DD1441" t="s">
        <v>1289</v>
      </c>
      <c r="DE1441">
        <v>1</v>
      </c>
      <c r="DF1441" s="18">
        <v>45250.762048611112</v>
      </c>
      <c r="DG1441" s="19">
        <v>45257</v>
      </c>
      <c r="DH1441">
        <v>3</v>
      </c>
      <c r="DI1441" s="18">
        <v>45250.773912037039</v>
      </c>
      <c r="DJ1441" s="18">
        <v>45257.257939814815</v>
      </c>
      <c r="DK1441" s="18">
        <v>45257.759074074071</v>
      </c>
      <c r="DL1441" t="s">
        <v>1331</v>
      </c>
      <c r="DM1441" t="s">
        <v>1291</v>
      </c>
      <c r="DN1441" t="s">
        <v>1291</v>
      </c>
      <c r="DO1441" t="s">
        <v>1292</v>
      </c>
      <c r="DP1441" t="s">
        <v>1293</v>
      </c>
      <c r="DR1441" t="s">
        <v>1307</v>
      </c>
      <c r="DS1441" t="s">
        <v>1292</v>
      </c>
      <c r="DT1441" t="s">
        <v>1613</v>
      </c>
      <c r="DU1441" t="s">
        <v>1613</v>
      </c>
      <c r="DV1441" t="s">
        <v>1294</v>
      </c>
      <c r="DW1441" t="s">
        <v>3193</v>
      </c>
      <c r="DX1441" t="s">
        <v>1316</v>
      </c>
      <c r="DY1441" t="s">
        <v>3194</v>
      </c>
      <c r="DZ1441" s="18">
        <v>45257.773206018515</v>
      </c>
      <c r="EA1441">
        <v>1</v>
      </c>
      <c r="EB1441" t="s">
        <v>3195</v>
      </c>
      <c r="EC1441">
        <v>17</v>
      </c>
      <c r="ED1441" t="s">
        <v>3196</v>
      </c>
      <c r="EE1441">
        <v>20</v>
      </c>
      <c r="EF1441">
        <v>0</v>
      </c>
      <c r="EG1441">
        <v>0</v>
      </c>
      <c r="EH1441">
        <v>0</v>
      </c>
      <c r="EI1441">
        <v>1</v>
      </c>
    </row>
  </sheetData>
  <autoFilter ref="A1:EI1441"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Themes</vt:lpstr>
      <vt:lpstr>IDs_checked</vt:lpstr>
      <vt:lpstr>gender_other_0.155</vt:lpstr>
      <vt:lpstr>non-binary_0.056</vt:lpstr>
      <vt:lpstr>gender_unclear_0.035</vt:lpstr>
      <vt:lpstr>asexual_0.023</vt:lpstr>
      <vt:lpstr>sexuality_unclear_0.021</vt:lpstr>
      <vt:lpstr>transgender_0.006</vt:lpstr>
      <vt:lpstr>annotations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Paula.Reyero-Lobo</cp:lastModifiedBy>
  <dcterms:created xsi:type="dcterms:W3CDTF">2024-02-10T11:08:20Z</dcterms:created>
  <dcterms:modified xsi:type="dcterms:W3CDTF">2024-04-25T15:04:44Z</dcterms:modified>
</cp:coreProperties>
</file>